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r3附件\设计资料\E防守图---封神榜\"/>
    </mc:Choice>
  </mc:AlternateContent>
  <bookViews>
    <workbookView xWindow="0" yWindow="0" windowWidth="28080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F339" i="1" l="1"/>
  <c r="CA538" i="3"/>
  <c r="BZ538" i="3"/>
  <c r="BY538" i="3"/>
  <c r="BX538" i="3"/>
  <c r="BW538" i="3"/>
  <c r="BV538" i="3"/>
  <c r="BU538" i="3"/>
  <c r="BT538" i="3"/>
  <c r="BS538" i="3"/>
  <c r="BR538" i="3"/>
  <c r="BP538" i="3"/>
  <c r="BO538" i="3"/>
  <c r="BN538" i="3"/>
  <c r="BM538" i="3"/>
  <c r="BL538" i="3"/>
  <c r="BK538" i="3"/>
  <c r="BJ538" i="3"/>
  <c r="BI538" i="3"/>
  <c r="BH538" i="3"/>
  <c r="BG538" i="3"/>
  <c r="BE538" i="3"/>
  <c r="BD538" i="3"/>
  <c r="BC538" i="3"/>
  <c r="BB538" i="3"/>
  <c r="BA538" i="3"/>
  <c r="AZ538" i="3"/>
  <c r="AY538" i="3"/>
  <c r="AX538" i="3"/>
  <c r="AW538" i="3"/>
  <c r="AV538" i="3"/>
  <c r="AT538" i="3"/>
  <c r="AS538" i="3"/>
  <c r="AR538" i="3"/>
  <c r="AQ538" i="3"/>
  <c r="AP538" i="3"/>
  <c r="AO538" i="3"/>
  <c r="AN538" i="3"/>
  <c r="AM538" i="3"/>
  <c r="AL538" i="3"/>
  <c r="AK538" i="3"/>
  <c r="AI538" i="3"/>
  <c r="AH538" i="3"/>
  <c r="AG538" i="3"/>
  <c r="AF538" i="3"/>
  <c r="AE538" i="3"/>
  <c r="AD538" i="3"/>
  <c r="AC538" i="3"/>
  <c r="AB538" i="3"/>
  <c r="AA538" i="3"/>
  <c r="Z538" i="3"/>
  <c r="X538" i="3"/>
  <c r="W538" i="3"/>
  <c r="V538" i="3"/>
  <c r="U538" i="3"/>
  <c r="T538" i="3"/>
  <c r="S538" i="3"/>
  <c r="R538" i="3"/>
  <c r="Q538" i="3"/>
  <c r="P538" i="3"/>
  <c r="O538" i="3"/>
  <c r="M538" i="3"/>
  <c r="L538" i="3"/>
  <c r="K538" i="3"/>
  <c r="J538" i="3"/>
  <c r="I538" i="3"/>
  <c r="H538" i="3"/>
  <c r="G538" i="3"/>
  <c r="F538" i="3"/>
  <c r="E538" i="3"/>
  <c r="D538" i="3"/>
  <c r="C538" i="3"/>
  <c r="A538" i="3"/>
  <c r="B538" i="3" s="1"/>
  <c r="CA537" i="3"/>
  <c r="BZ537" i="3"/>
  <c r="BY537" i="3"/>
  <c r="BX537" i="3"/>
  <c r="BW537" i="3"/>
  <c r="BV537" i="3"/>
  <c r="BU537" i="3"/>
  <c r="BT537" i="3"/>
  <c r="BS537" i="3"/>
  <c r="BR537" i="3"/>
  <c r="BP537" i="3"/>
  <c r="BO537" i="3"/>
  <c r="BN537" i="3"/>
  <c r="BM537" i="3"/>
  <c r="BL537" i="3"/>
  <c r="BK537" i="3"/>
  <c r="BJ537" i="3"/>
  <c r="BI537" i="3"/>
  <c r="BH537" i="3"/>
  <c r="BG537" i="3"/>
  <c r="BE537" i="3"/>
  <c r="BD537" i="3"/>
  <c r="BC537" i="3"/>
  <c r="BB537" i="3"/>
  <c r="BA537" i="3"/>
  <c r="AZ537" i="3"/>
  <c r="AY537" i="3"/>
  <c r="AX537" i="3"/>
  <c r="AW537" i="3"/>
  <c r="AV537" i="3"/>
  <c r="AT537" i="3"/>
  <c r="AS537" i="3"/>
  <c r="AR537" i="3"/>
  <c r="AQ537" i="3"/>
  <c r="AP537" i="3"/>
  <c r="AO537" i="3"/>
  <c r="AN537" i="3"/>
  <c r="AM537" i="3"/>
  <c r="AL537" i="3"/>
  <c r="AK537" i="3"/>
  <c r="AI537" i="3"/>
  <c r="AH537" i="3"/>
  <c r="AG537" i="3"/>
  <c r="AF537" i="3"/>
  <c r="AE537" i="3"/>
  <c r="AD537" i="3"/>
  <c r="AC537" i="3"/>
  <c r="AB537" i="3"/>
  <c r="AA537" i="3"/>
  <c r="Z537" i="3"/>
  <c r="X537" i="3"/>
  <c r="W537" i="3"/>
  <c r="V537" i="3"/>
  <c r="U537" i="3"/>
  <c r="T537" i="3"/>
  <c r="S537" i="3"/>
  <c r="R537" i="3"/>
  <c r="Q537" i="3"/>
  <c r="P537" i="3"/>
  <c r="O537" i="3"/>
  <c r="M537" i="3"/>
  <c r="L537" i="3"/>
  <c r="K537" i="3"/>
  <c r="J537" i="3"/>
  <c r="I537" i="3"/>
  <c r="H537" i="3"/>
  <c r="G537" i="3"/>
  <c r="F537" i="3"/>
  <c r="E537" i="3"/>
  <c r="D537" i="3"/>
  <c r="C537" i="3"/>
  <c r="A537" i="3"/>
  <c r="B537" i="3" s="1"/>
  <c r="CA536" i="3"/>
  <c r="BZ536" i="3"/>
  <c r="BY536" i="3"/>
  <c r="BX536" i="3"/>
  <c r="BW536" i="3"/>
  <c r="BV536" i="3"/>
  <c r="BU536" i="3"/>
  <c r="BT536" i="3"/>
  <c r="BS536" i="3"/>
  <c r="BR536" i="3"/>
  <c r="BP536" i="3"/>
  <c r="BO536" i="3"/>
  <c r="BN536" i="3"/>
  <c r="BM536" i="3"/>
  <c r="BL536" i="3"/>
  <c r="BK536" i="3"/>
  <c r="BJ536" i="3"/>
  <c r="BI536" i="3"/>
  <c r="BH536" i="3"/>
  <c r="BG536" i="3"/>
  <c r="BE536" i="3"/>
  <c r="BD536" i="3"/>
  <c r="BC536" i="3"/>
  <c r="BB536" i="3"/>
  <c r="BA536" i="3"/>
  <c r="AZ536" i="3"/>
  <c r="AY536" i="3"/>
  <c r="AX536" i="3"/>
  <c r="AW536" i="3"/>
  <c r="AV536" i="3"/>
  <c r="AT536" i="3"/>
  <c r="AS536" i="3"/>
  <c r="AR536" i="3"/>
  <c r="AQ536" i="3"/>
  <c r="AP536" i="3"/>
  <c r="AO536" i="3"/>
  <c r="AN536" i="3"/>
  <c r="AM536" i="3"/>
  <c r="AL536" i="3"/>
  <c r="AK536" i="3"/>
  <c r="AI536" i="3"/>
  <c r="AH536" i="3"/>
  <c r="AG536" i="3"/>
  <c r="AF536" i="3"/>
  <c r="AE536" i="3"/>
  <c r="AD536" i="3"/>
  <c r="AC536" i="3"/>
  <c r="AB536" i="3"/>
  <c r="AA536" i="3"/>
  <c r="Z536" i="3"/>
  <c r="X536" i="3"/>
  <c r="W536" i="3"/>
  <c r="V536" i="3"/>
  <c r="U536" i="3"/>
  <c r="T536" i="3"/>
  <c r="S536" i="3"/>
  <c r="R536" i="3"/>
  <c r="Q536" i="3"/>
  <c r="P536" i="3"/>
  <c r="O536" i="3"/>
  <c r="M536" i="3"/>
  <c r="L536" i="3"/>
  <c r="K536" i="3"/>
  <c r="J536" i="3"/>
  <c r="I536" i="3"/>
  <c r="H536" i="3"/>
  <c r="G536" i="3"/>
  <c r="F536" i="3"/>
  <c r="E536" i="3"/>
  <c r="D536" i="3"/>
  <c r="C536" i="3"/>
  <c r="A536" i="3"/>
  <c r="B536" i="3" s="1"/>
  <c r="CA535" i="3"/>
  <c r="BZ535" i="3"/>
  <c r="BY535" i="3"/>
  <c r="BX535" i="3"/>
  <c r="BW535" i="3"/>
  <c r="BV535" i="3"/>
  <c r="BU535" i="3"/>
  <c r="BT535" i="3"/>
  <c r="BS535" i="3"/>
  <c r="BR535" i="3"/>
  <c r="BP535" i="3"/>
  <c r="BO535" i="3"/>
  <c r="BN535" i="3"/>
  <c r="BM535" i="3"/>
  <c r="BL535" i="3"/>
  <c r="BK535" i="3"/>
  <c r="BJ535" i="3"/>
  <c r="BI535" i="3"/>
  <c r="BH535" i="3"/>
  <c r="BG535" i="3"/>
  <c r="BE535" i="3"/>
  <c r="BD535" i="3"/>
  <c r="BC535" i="3"/>
  <c r="BB535" i="3"/>
  <c r="BA535" i="3"/>
  <c r="AZ535" i="3"/>
  <c r="AY535" i="3"/>
  <c r="AX535" i="3"/>
  <c r="AW535" i="3"/>
  <c r="AV535" i="3"/>
  <c r="AT535" i="3"/>
  <c r="AS535" i="3"/>
  <c r="AR535" i="3"/>
  <c r="AQ535" i="3"/>
  <c r="AP535" i="3"/>
  <c r="AO535" i="3"/>
  <c r="AN535" i="3"/>
  <c r="AM535" i="3"/>
  <c r="AL535" i="3"/>
  <c r="AK535" i="3"/>
  <c r="AI535" i="3"/>
  <c r="AH535" i="3"/>
  <c r="AG535" i="3"/>
  <c r="AF535" i="3"/>
  <c r="AE535" i="3"/>
  <c r="AD535" i="3"/>
  <c r="AC535" i="3"/>
  <c r="AB535" i="3"/>
  <c r="AA535" i="3"/>
  <c r="Z535" i="3"/>
  <c r="X535" i="3"/>
  <c r="W535" i="3"/>
  <c r="V535" i="3"/>
  <c r="U535" i="3"/>
  <c r="T535" i="3"/>
  <c r="S535" i="3"/>
  <c r="R535" i="3"/>
  <c r="Q535" i="3"/>
  <c r="P535" i="3"/>
  <c r="O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A535" i="3"/>
  <c r="CA534" i="3"/>
  <c r="BZ534" i="3"/>
  <c r="BY534" i="3"/>
  <c r="BX534" i="3"/>
  <c r="BW534" i="3"/>
  <c r="BV534" i="3"/>
  <c r="BU534" i="3"/>
  <c r="BT534" i="3"/>
  <c r="BS534" i="3"/>
  <c r="BR534" i="3"/>
  <c r="BP534" i="3"/>
  <c r="BO534" i="3"/>
  <c r="BN534" i="3"/>
  <c r="BM534" i="3"/>
  <c r="BL534" i="3"/>
  <c r="BK534" i="3"/>
  <c r="BJ534" i="3"/>
  <c r="BI534" i="3"/>
  <c r="BH534" i="3"/>
  <c r="BG534" i="3"/>
  <c r="BE534" i="3"/>
  <c r="BD534" i="3"/>
  <c r="BC534" i="3"/>
  <c r="BB534" i="3"/>
  <c r="BA534" i="3"/>
  <c r="AZ534" i="3"/>
  <c r="AY534" i="3"/>
  <c r="AX534" i="3"/>
  <c r="AW534" i="3"/>
  <c r="AV534" i="3"/>
  <c r="AT534" i="3"/>
  <c r="AS534" i="3"/>
  <c r="AR534" i="3"/>
  <c r="AQ534" i="3"/>
  <c r="AP534" i="3"/>
  <c r="AO534" i="3"/>
  <c r="AN534" i="3"/>
  <c r="AM534" i="3"/>
  <c r="AL534" i="3"/>
  <c r="AK534" i="3"/>
  <c r="AI534" i="3"/>
  <c r="AH534" i="3"/>
  <c r="AG534" i="3"/>
  <c r="AF534" i="3"/>
  <c r="AE534" i="3"/>
  <c r="AD534" i="3"/>
  <c r="AC534" i="3"/>
  <c r="AB534" i="3"/>
  <c r="AA534" i="3"/>
  <c r="Z534" i="3"/>
  <c r="X534" i="3"/>
  <c r="W534" i="3"/>
  <c r="V534" i="3"/>
  <c r="U534" i="3"/>
  <c r="T534" i="3"/>
  <c r="S534" i="3"/>
  <c r="R534" i="3"/>
  <c r="Q534" i="3"/>
  <c r="P534" i="3"/>
  <c r="O534" i="3"/>
  <c r="M534" i="3"/>
  <c r="L534" i="3"/>
  <c r="K534" i="3"/>
  <c r="J534" i="3"/>
  <c r="I534" i="3"/>
  <c r="H534" i="3"/>
  <c r="G534" i="3"/>
  <c r="F534" i="3"/>
  <c r="E534" i="3"/>
  <c r="D534" i="3"/>
  <c r="C534" i="3"/>
  <c r="A534" i="3"/>
  <c r="B534" i="3" s="1"/>
  <c r="CA533" i="3"/>
  <c r="BZ533" i="3"/>
  <c r="BY533" i="3"/>
  <c r="BX533" i="3"/>
  <c r="BW533" i="3"/>
  <c r="BV533" i="3"/>
  <c r="BU533" i="3"/>
  <c r="BT533" i="3"/>
  <c r="BS533" i="3"/>
  <c r="BR533" i="3"/>
  <c r="BP533" i="3"/>
  <c r="BO533" i="3"/>
  <c r="BN533" i="3"/>
  <c r="BM533" i="3"/>
  <c r="BL533" i="3"/>
  <c r="BK533" i="3"/>
  <c r="BJ533" i="3"/>
  <c r="BI533" i="3"/>
  <c r="BH533" i="3"/>
  <c r="BG533" i="3"/>
  <c r="BE533" i="3"/>
  <c r="BD533" i="3"/>
  <c r="BC533" i="3"/>
  <c r="BB533" i="3"/>
  <c r="BA533" i="3"/>
  <c r="AZ533" i="3"/>
  <c r="AY533" i="3"/>
  <c r="AX533" i="3"/>
  <c r="AW533" i="3"/>
  <c r="AV533" i="3"/>
  <c r="AT533" i="3"/>
  <c r="AS533" i="3"/>
  <c r="AR533" i="3"/>
  <c r="AQ533" i="3"/>
  <c r="AP533" i="3"/>
  <c r="AO533" i="3"/>
  <c r="AN533" i="3"/>
  <c r="AM533" i="3"/>
  <c r="AL533" i="3"/>
  <c r="AK533" i="3"/>
  <c r="AI533" i="3"/>
  <c r="AH533" i="3"/>
  <c r="AG533" i="3"/>
  <c r="AF533" i="3"/>
  <c r="AE533" i="3"/>
  <c r="AD533" i="3"/>
  <c r="AC533" i="3"/>
  <c r="AB533" i="3"/>
  <c r="AA533" i="3"/>
  <c r="Z533" i="3"/>
  <c r="X533" i="3"/>
  <c r="W533" i="3"/>
  <c r="V533" i="3"/>
  <c r="U533" i="3"/>
  <c r="T533" i="3"/>
  <c r="S533" i="3"/>
  <c r="R533" i="3"/>
  <c r="Q533" i="3"/>
  <c r="P533" i="3"/>
  <c r="O533" i="3"/>
  <c r="M533" i="3"/>
  <c r="L533" i="3"/>
  <c r="K533" i="3"/>
  <c r="J533" i="3"/>
  <c r="I533" i="3"/>
  <c r="H533" i="3"/>
  <c r="G533" i="3"/>
  <c r="F533" i="3"/>
  <c r="E533" i="3"/>
  <c r="D533" i="3"/>
  <c r="C533" i="3"/>
  <c r="A533" i="3"/>
  <c r="B533" i="3" s="1"/>
  <c r="CA532" i="3"/>
  <c r="BZ532" i="3"/>
  <c r="BY532" i="3"/>
  <c r="BX532" i="3"/>
  <c r="BW532" i="3"/>
  <c r="BV532" i="3"/>
  <c r="BU532" i="3"/>
  <c r="BT532" i="3"/>
  <c r="BS532" i="3"/>
  <c r="BR532" i="3"/>
  <c r="BP532" i="3"/>
  <c r="BO532" i="3"/>
  <c r="BN532" i="3"/>
  <c r="BM532" i="3"/>
  <c r="BL532" i="3"/>
  <c r="BK532" i="3"/>
  <c r="BJ532" i="3"/>
  <c r="BI532" i="3"/>
  <c r="BH532" i="3"/>
  <c r="BG532" i="3"/>
  <c r="BE532" i="3"/>
  <c r="BD532" i="3"/>
  <c r="BC532" i="3"/>
  <c r="BB532" i="3"/>
  <c r="BA532" i="3"/>
  <c r="AZ532" i="3"/>
  <c r="AY532" i="3"/>
  <c r="AX532" i="3"/>
  <c r="AW532" i="3"/>
  <c r="AV532" i="3"/>
  <c r="AT532" i="3"/>
  <c r="AS532" i="3"/>
  <c r="AR532" i="3"/>
  <c r="AQ532" i="3"/>
  <c r="AP532" i="3"/>
  <c r="AO532" i="3"/>
  <c r="AN532" i="3"/>
  <c r="AM532" i="3"/>
  <c r="AL532" i="3"/>
  <c r="AK532" i="3"/>
  <c r="AI532" i="3"/>
  <c r="AH532" i="3"/>
  <c r="AG532" i="3"/>
  <c r="AF532" i="3"/>
  <c r="AE532" i="3"/>
  <c r="AD532" i="3"/>
  <c r="AC532" i="3"/>
  <c r="AB532" i="3"/>
  <c r="AA532" i="3"/>
  <c r="Z532" i="3"/>
  <c r="X532" i="3"/>
  <c r="W532" i="3"/>
  <c r="V532" i="3"/>
  <c r="U532" i="3"/>
  <c r="T532" i="3"/>
  <c r="S532" i="3"/>
  <c r="R532" i="3"/>
  <c r="Q532" i="3"/>
  <c r="P532" i="3"/>
  <c r="O532" i="3"/>
  <c r="M532" i="3"/>
  <c r="L532" i="3"/>
  <c r="K532" i="3"/>
  <c r="J532" i="3"/>
  <c r="I532" i="3"/>
  <c r="H532" i="3"/>
  <c r="G532" i="3"/>
  <c r="F532" i="3"/>
  <c r="E532" i="3"/>
  <c r="D532" i="3"/>
  <c r="C532" i="3"/>
  <c r="A532" i="3"/>
  <c r="B532" i="3" s="1"/>
  <c r="CA531" i="3"/>
  <c r="BZ531" i="3"/>
  <c r="BY531" i="3"/>
  <c r="BX531" i="3"/>
  <c r="BW531" i="3"/>
  <c r="BV531" i="3"/>
  <c r="BU531" i="3"/>
  <c r="BT531" i="3"/>
  <c r="BS531" i="3"/>
  <c r="BR531" i="3"/>
  <c r="BP531" i="3"/>
  <c r="BO531" i="3"/>
  <c r="BN531" i="3"/>
  <c r="BM531" i="3"/>
  <c r="BL531" i="3"/>
  <c r="BK531" i="3"/>
  <c r="BJ531" i="3"/>
  <c r="BI531" i="3"/>
  <c r="BH531" i="3"/>
  <c r="BG531" i="3"/>
  <c r="BE531" i="3"/>
  <c r="BD531" i="3"/>
  <c r="BC531" i="3"/>
  <c r="BB531" i="3"/>
  <c r="BA531" i="3"/>
  <c r="AZ531" i="3"/>
  <c r="AY531" i="3"/>
  <c r="AX531" i="3"/>
  <c r="AW531" i="3"/>
  <c r="AV531" i="3"/>
  <c r="AT531" i="3"/>
  <c r="AS531" i="3"/>
  <c r="AR531" i="3"/>
  <c r="AQ531" i="3"/>
  <c r="AP531" i="3"/>
  <c r="AO531" i="3"/>
  <c r="AN531" i="3"/>
  <c r="AM531" i="3"/>
  <c r="AL531" i="3"/>
  <c r="AK531" i="3"/>
  <c r="AI531" i="3"/>
  <c r="AH531" i="3"/>
  <c r="AG531" i="3"/>
  <c r="AF531" i="3"/>
  <c r="AE531" i="3"/>
  <c r="AD531" i="3"/>
  <c r="AC531" i="3"/>
  <c r="AB531" i="3"/>
  <c r="AA531" i="3"/>
  <c r="Z531" i="3"/>
  <c r="X531" i="3"/>
  <c r="W531" i="3"/>
  <c r="V531" i="3"/>
  <c r="U531" i="3"/>
  <c r="T531" i="3"/>
  <c r="S531" i="3"/>
  <c r="R531" i="3"/>
  <c r="Q531" i="3"/>
  <c r="P531" i="3"/>
  <c r="O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A531" i="3"/>
  <c r="CA530" i="3"/>
  <c r="BZ530" i="3"/>
  <c r="BY530" i="3"/>
  <c r="BX530" i="3"/>
  <c r="BW530" i="3"/>
  <c r="BV530" i="3"/>
  <c r="BU530" i="3"/>
  <c r="BT530" i="3"/>
  <c r="BS530" i="3"/>
  <c r="BR530" i="3"/>
  <c r="BP530" i="3"/>
  <c r="BO530" i="3"/>
  <c r="BN530" i="3"/>
  <c r="BM530" i="3"/>
  <c r="BL530" i="3"/>
  <c r="BK530" i="3"/>
  <c r="BJ530" i="3"/>
  <c r="BI530" i="3"/>
  <c r="BH530" i="3"/>
  <c r="BG530" i="3"/>
  <c r="BE530" i="3"/>
  <c r="BD530" i="3"/>
  <c r="BC530" i="3"/>
  <c r="BB530" i="3"/>
  <c r="BA530" i="3"/>
  <c r="AZ530" i="3"/>
  <c r="AY530" i="3"/>
  <c r="AX530" i="3"/>
  <c r="AW530" i="3"/>
  <c r="AV530" i="3"/>
  <c r="AT530" i="3"/>
  <c r="AS530" i="3"/>
  <c r="AR530" i="3"/>
  <c r="AQ530" i="3"/>
  <c r="AP530" i="3"/>
  <c r="AO530" i="3"/>
  <c r="AN530" i="3"/>
  <c r="AM530" i="3"/>
  <c r="AL530" i="3"/>
  <c r="AK530" i="3"/>
  <c r="AI530" i="3"/>
  <c r="AH530" i="3"/>
  <c r="AG530" i="3"/>
  <c r="AF530" i="3"/>
  <c r="AE530" i="3"/>
  <c r="AD530" i="3"/>
  <c r="AC530" i="3"/>
  <c r="AB530" i="3"/>
  <c r="AA530" i="3"/>
  <c r="Z530" i="3"/>
  <c r="X530" i="3"/>
  <c r="W530" i="3"/>
  <c r="V530" i="3"/>
  <c r="U530" i="3"/>
  <c r="T530" i="3"/>
  <c r="S530" i="3"/>
  <c r="R530" i="3"/>
  <c r="Q530" i="3"/>
  <c r="P530" i="3"/>
  <c r="O530" i="3"/>
  <c r="M530" i="3"/>
  <c r="L530" i="3"/>
  <c r="K530" i="3"/>
  <c r="J530" i="3"/>
  <c r="I530" i="3"/>
  <c r="H530" i="3"/>
  <c r="G530" i="3"/>
  <c r="F530" i="3"/>
  <c r="E530" i="3"/>
  <c r="D530" i="3"/>
  <c r="C530" i="3"/>
  <c r="A530" i="3"/>
  <c r="B530" i="3" s="1"/>
  <c r="CA529" i="3"/>
  <c r="BZ529" i="3"/>
  <c r="BY529" i="3"/>
  <c r="BX529" i="3"/>
  <c r="BW529" i="3"/>
  <c r="BV529" i="3"/>
  <c r="BU529" i="3"/>
  <c r="BT529" i="3"/>
  <c r="BS529" i="3"/>
  <c r="BR529" i="3"/>
  <c r="BP529" i="3"/>
  <c r="BO529" i="3"/>
  <c r="BN529" i="3"/>
  <c r="BM529" i="3"/>
  <c r="BL529" i="3"/>
  <c r="BK529" i="3"/>
  <c r="BJ529" i="3"/>
  <c r="BI529" i="3"/>
  <c r="BH529" i="3"/>
  <c r="BG529" i="3"/>
  <c r="BE529" i="3"/>
  <c r="BD529" i="3"/>
  <c r="BC529" i="3"/>
  <c r="BB529" i="3"/>
  <c r="BA529" i="3"/>
  <c r="AZ529" i="3"/>
  <c r="AY529" i="3"/>
  <c r="AX529" i="3"/>
  <c r="AW529" i="3"/>
  <c r="AV529" i="3"/>
  <c r="AT529" i="3"/>
  <c r="AS529" i="3"/>
  <c r="AR529" i="3"/>
  <c r="AQ529" i="3"/>
  <c r="AP529" i="3"/>
  <c r="AO529" i="3"/>
  <c r="AN529" i="3"/>
  <c r="AM529" i="3"/>
  <c r="AL529" i="3"/>
  <c r="AK529" i="3"/>
  <c r="AI529" i="3"/>
  <c r="AH529" i="3"/>
  <c r="AG529" i="3"/>
  <c r="AF529" i="3"/>
  <c r="AE529" i="3"/>
  <c r="AD529" i="3"/>
  <c r="AC529" i="3"/>
  <c r="AB529" i="3"/>
  <c r="AA529" i="3"/>
  <c r="Z529" i="3"/>
  <c r="X529" i="3"/>
  <c r="W529" i="3"/>
  <c r="V529" i="3"/>
  <c r="U529" i="3"/>
  <c r="T529" i="3"/>
  <c r="S529" i="3"/>
  <c r="R529" i="3"/>
  <c r="Q529" i="3"/>
  <c r="P529" i="3"/>
  <c r="O529" i="3"/>
  <c r="M529" i="3"/>
  <c r="L529" i="3"/>
  <c r="K529" i="3"/>
  <c r="J529" i="3"/>
  <c r="I529" i="3"/>
  <c r="H529" i="3"/>
  <c r="G529" i="3"/>
  <c r="F529" i="3"/>
  <c r="E529" i="3"/>
  <c r="D529" i="3"/>
  <c r="C529" i="3"/>
  <c r="A529" i="3"/>
  <c r="B529" i="3" s="1"/>
  <c r="CA528" i="3"/>
  <c r="BZ528" i="3"/>
  <c r="BY528" i="3"/>
  <c r="BX528" i="3"/>
  <c r="BW528" i="3"/>
  <c r="BV528" i="3"/>
  <c r="BU528" i="3"/>
  <c r="BT528" i="3"/>
  <c r="BS528" i="3"/>
  <c r="BR528" i="3"/>
  <c r="BP528" i="3"/>
  <c r="BO528" i="3"/>
  <c r="BN528" i="3"/>
  <c r="BM528" i="3"/>
  <c r="BL528" i="3"/>
  <c r="BK528" i="3"/>
  <c r="BJ528" i="3"/>
  <c r="BI528" i="3"/>
  <c r="BH528" i="3"/>
  <c r="BG528" i="3"/>
  <c r="BE528" i="3"/>
  <c r="BD528" i="3"/>
  <c r="BC528" i="3"/>
  <c r="BB528" i="3"/>
  <c r="BA528" i="3"/>
  <c r="AZ528" i="3"/>
  <c r="AY528" i="3"/>
  <c r="AX528" i="3"/>
  <c r="AW528" i="3"/>
  <c r="AV528" i="3"/>
  <c r="AT528" i="3"/>
  <c r="AS528" i="3"/>
  <c r="AR528" i="3"/>
  <c r="AQ528" i="3"/>
  <c r="AP528" i="3"/>
  <c r="AO528" i="3"/>
  <c r="AN528" i="3"/>
  <c r="AM528" i="3"/>
  <c r="AL528" i="3"/>
  <c r="AK528" i="3"/>
  <c r="AI528" i="3"/>
  <c r="AH528" i="3"/>
  <c r="AG528" i="3"/>
  <c r="AF528" i="3"/>
  <c r="AE528" i="3"/>
  <c r="AD528" i="3"/>
  <c r="AC528" i="3"/>
  <c r="AB528" i="3"/>
  <c r="AA528" i="3"/>
  <c r="Z528" i="3"/>
  <c r="X528" i="3"/>
  <c r="W528" i="3"/>
  <c r="V528" i="3"/>
  <c r="U528" i="3"/>
  <c r="T528" i="3"/>
  <c r="S528" i="3"/>
  <c r="R528" i="3"/>
  <c r="Q528" i="3"/>
  <c r="P528" i="3"/>
  <c r="O528" i="3"/>
  <c r="M528" i="3"/>
  <c r="L528" i="3"/>
  <c r="K528" i="3"/>
  <c r="J528" i="3"/>
  <c r="I528" i="3"/>
  <c r="H528" i="3"/>
  <c r="G528" i="3"/>
  <c r="F528" i="3"/>
  <c r="E528" i="3"/>
  <c r="D528" i="3"/>
  <c r="C528" i="3"/>
  <c r="A528" i="3"/>
  <c r="B528" i="3" s="1"/>
  <c r="CA527" i="3"/>
  <c r="BZ527" i="3"/>
  <c r="BY527" i="3"/>
  <c r="BX527" i="3"/>
  <c r="BW527" i="3"/>
  <c r="BV527" i="3"/>
  <c r="BU527" i="3"/>
  <c r="BT527" i="3"/>
  <c r="BS527" i="3"/>
  <c r="BR527" i="3"/>
  <c r="BP527" i="3"/>
  <c r="BO527" i="3"/>
  <c r="BN527" i="3"/>
  <c r="BM527" i="3"/>
  <c r="BL527" i="3"/>
  <c r="BK527" i="3"/>
  <c r="BJ527" i="3"/>
  <c r="BI527" i="3"/>
  <c r="BH527" i="3"/>
  <c r="BG527" i="3"/>
  <c r="BE527" i="3"/>
  <c r="BD527" i="3"/>
  <c r="BC527" i="3"/>
  <c r="BB527" i="3"/>
  <c r="BA527" i="3"/>
  <c r="AZ527" i="3"/>
  <c r="AY527" i="3"/>
  <c r="AX527" i="3"/>
  <c r="AW527" i="3"/>
  <c r="AV527" i="3"/>
  <c r="AT527" i="3"/>
  <c r="AS527" i="3"/>
  <c r="AR527" i="3"/>
  <c r="AQ527" i="3"/>
  <c r="AP527" i="3"/>
  <c r="AO527" i="3"/>
  <c r="AN527" i="3"/>
  <c r="AM527" i="3"/>
  <c r="AL527" i="3"/>
  <c r="AK527" i="3"/>
  <c r="AI527" i="3"/>
  <c r="AH527" i="3"/>
  <c r="AG527" i="3"/>
  <c r="AF527" i="3"/>
  <c r="AE527" i="3"/>
  <c r="AD527" i="3"/>
  <c r="AC527" i="3"/>
  <c r="AB527" i="3"/>
  <c r="AA527" i="3"/>
  <c r="Z527" i="3"/>
  <c r="X527" i="3"/>
  <c r="W527" i="3"/>
  <c r="V527" i="3"/>
  <c r="U527" i="3"/>
  <c r="T527" i="3"/>
  <c r="S527" i="3"/>
  <c r="R527" i="3"/>
  <c r="Q527" i="3"/>
  <c r="P527" i="3"/>
  <c r="O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A527" i="3"/>
  <c r="CA526" i="3"/>
  <c r="BZ526" i="3"/>
  <c r="BY526" i="3"/>
  <c r="BX526" i="3"/>
  <c r="BW526" i="3"/>
  <c r="BV526" i="3"/>
  <c r="BU526" i="3"/>
  <c r="BT526" i="3"/>
  <c r="BS526" i="3"/>
  <c r="BR526" i="3"/>
  <c r="BP526" i="3"/>
  <c r="BO526" i="3"/>
  <c r="BN526" i="3"/>
  <c r="BM526" i="3"/>
  <c r="BL526" i="3"/>
  <c r="BK526" i="3"/>
  <c r="BJ526" i="3"/>
  <c r="BI526" i="3"/>
  <c r="BH526" i="3"/>
  <c r="BG526" i="3"/>
  <c r="BE526" i="3"/>
  <c r="BD526" i="3"/>
  <c r="BC526" i="3"/>
  <c r="BB526" i="3"/>
  <c r="BA526" i="3"/>
  <c r="AZ526" i="3"/>
  <c r="AY526" i="3"/>
  <c r="AX526" i="3"/>
  <c r="AW526" i="3"/>
  <c r="AV526" i="3"/>
  <c r="AT526" i="3"/>
  <c r="AS526" i="3"/>
  <c r="AR526" i="3"/>
  <c r="AQ526" i="3"/>
  <c r="AP526" i="3"/>
  <c r="AO526" i="3"/>
  <c r="AN526" i="3"/>
  <c r="AM526" i="3"/>
  <c r="AL526" i="3"/>
  <c r="AK526" i="3"/>
  <c r="AI526" i="3"/>
  <c r="AH526" i="3"/>
  <c r="AG526" i="3"/>
  <c r="AF526" i="3"/>
  <c r="AE526" i="3"/>
  <c r="AD526" i="3"/>
  <c r="AC526" i="3"/>
  <c r="AB526" i="3"/>
  <c r="AA526" i="3"/>
  <c r="Z526" i="3"/>
  <c r="X526" i="3"/>
  <c r="W526" i="3"/>
  <c r="V526" i="3"/>
  <c r="U526" i="3"/>
  <c r="T526" i="3"/>
  <c r="S526" i="3"/>
  <c r="R526" i="3"/>
  <c r="Q526" i="3"/>
  <c r="P526" i="3"/>
  <c r="O526" i="3"/>
  <c r="M526" i="3"/>
  <c r="L526" i="3"/>
  <c r="K526" i="3"/>
  <c r="J526" i="3"/>
  <c r="I526" i="3"/>
  <c r="H526" i="3"/>
  <c r="G526" i="3"/>
  <c r="F526" i="3"/>
  <c r="E526" i="3"/>
  <c r="D526" i="3"/>
  <c r="C526" i="3"/>
  <c r="A526" i="3"/>
  <c r="B526" i="3" s="1"/>
  <c r="CA525" i="3"/>
  <c r="BZ525" i="3"/>
  <c r="BY525" i="3"/>
  <c r="BX525" i="3"/>
  <c r="BW525" i="3"/>
  <c r="BV525" i="3"/>
  <c r="BU525" i="3"/>
  <c r="BT525" i="3"/>
  <c r="BS525" i="3"/>
  <c r="BR525" i="3"/>
  <c r="BP525" i="3"/>
  <c r="BO525" i="3"/>
  <c r="BN525" i="3"/>
  <c r="BM525" i="3"/>
  <c r="BL525" i="3"/>
  <c r="BK525" i="3"/>
  <c r="BJ525" i="3"/>
  <c r="BI525" i="3"/>
  <c r="BH525" i="3"/>
  <c r="BG525" i="3"/>
  <c r="BE525" i="3"/>
  <c r="BD525" i="3"/>
  <c r="BC525" i="3"/>
  <c r="BB525" i="3"/>
  <c r="BA525" i="3"/>
  <c r="AZ525" i="3"/>
  <c r="AY525" i="3"/>
  <c r="AX525" i="3"/>
  <c r="AW525" i="3"/>
  <c r="AV525" i="3"/>
  <c r="AT525" i="3"/>
  <c r="AS525" i="3"/>
  <c r="AR525" i="3"/>
  <c r="AQ525" i="3"/>
  <c r="AP525" i="3"/>
  <c r="AO525" i="3"/>
  <c r="AN525" i="3"/>
  <c r="AM525" i="3"/>
  <c r="AL525" i="3"/>
  <c r="AK525" i="3"/>
  <c r="AI525" i="3"/>
  <c r="AH525" i="3"/>
  <c r="AG525" i="3"/>
  <c r="AF525" i="3"/>
  <c r="AE525" i="3"/>
  <c r="AD525" i="3"/>
  <c r="AC525" i="3"/>
  <c r="AB525" i="3"/>
  <c r="AA525" i="3"/>
  <c r="Z525" i="3"/>
  <c r="X525" i="3"/>
  <c r="W525" i="3"/>
  <c r="V525" i="3"/>
  <c r="U525" i="3"/>
  <c r="T525" i="3"/>
  <c r="S525" i="3"/>
  <c r="R525" i="3"/>
  <c r="Q525" i="3"/>
  <c r="P525" i="3"/>
  <c r="O525" i="3"/>
  <c r="M525" i="3"/>
  <c r="L525" i="3"/>
  <c r="K525" i="3"/>
  <c r="J525" i="3"/>
  <c r="I525" i="3"/>
  <c r="H525" i="3"/>
  <c r="G525" i="3"/>
  <c r="F525" i="3"/>
  <c r="E525" i="3"/>
  <c r="D525" i="3"/>
  <c r="C525" i="3"/>
  <c r="A525" i="3"/>
  <c r="B525" i="3" s="1"/>
  <c r="CA524" i="3"/>
  <c r="BZ524" i="3"/>
  <c r="BY524" i="3"/>
  <c r="BX524" i="3"/>
  <c r="BW524" i="3"/>
  <c r="BV524" i="3"/>
  <c r="BU524" i="3"/>
  <c r="BT524" i="3"/>
  <c r="BS524" i="3"/>
  <c r="BR524" i="3"/>
  <c r="BP524" i="3"/>
  <c r="BO524" i="3"/>
  <c r="BN524" i="3"/>
  <c r="BM524" i="3"/>
  <c r="BL524" i="3"/>
  <c r="BK524" i="3"/>
  <c r="BJ524" i="3"/>
  <c r="BI524" i="3"/>
  <c r="BH524" i="3"/>
  <c r="BG524" i="3"/>
  <c r="BE524" i="3"/>
  <c r="BD524" i="3"/>
  <c r="BC524" i="3"/>
  <c r="BB524" i="3"/>
  <c r="BA524" i="3"/>
  <c r="AZ524" i="3"/>
  <c r="AY524" i="3"/>
  <c r="AX524" i="3"/>
  <c r="AW524" i="3"/>
  <c r="AV524" i="3"/>
  <c r="AT524" i="3"/>
  <c r="AS524" i="3"/>
  <c r="AR524" i="3"/>
  <c r="AQ524" i="3"/>
  <c r="AP524" i="3"/>
  <c r="AO524" i="3"/>
  <c r="AN524" i="3"/>
  <c r="AM524" i="3"/>
  <c r="AL524" i="3"/>
  <c r="AK524" i="3"/>
  <c r="AI524" i="3"/>
  <c r="AH524" i="3"/>
  <c r="AG524" i="3"/>
  <c r="AF524" i="3"/>
  <c r="AE524" i="3"/>
  <c r="AD524" i="3"/>
  <c r="AC524" i="3"/>
  <c r="AB524" i="3"/>
  <c r="AA524" i="3"/>
  <c r="Z524" i="3"/>
  <c r="X524" i="3"/>
  <c r="W524" i="3"/>
  <c r="V524" i="3"/>
  <c r="U524" i="3"/>
  <c r="T524" i="3"/>
  <c r="S524" i="3"/>
  <c r="R524" i="3"/>
  <c r="Q524" i="3"/>
  <c r="P524" i="3"/>
  <c r="O524" i="3"/>
  <c r="M524" i="3"/>
  <c r="L524" i="3"/>
  <c r="K524" i="3"/>
  <c r="J524" i="3"/>
  <c r="I524" i="3"/>
  <c r="H524" i="3"/>
  <c r="G524" i="3"/>
  <c r="F524" i="3"/>
  <c r="E524" i="3"/>
  <c r="D524" i="3"/>
  <c r="C524" i="3"/>
  <c r="A524" i="3"/>
  <c r="B524" i="3" s="1"/>
  <c r="CA523" i="3"/>
  <c r="BZ523" i="3"/>
  <c r="BY523" i="3"/>
  <c r="BX523" i="3"/>
  <c r="BW523" i="3"/>
  <c r="BV523" i="3"/>
  <c r="BU523" i="3"/>
  <c r="BT523" i="3"/>
  <c r="BS523" i="3"/>
  <c r="BR523" i="3"/>
  <c r="BP523" i="3"/>
  <c r="BO523" i="3"/>
  <c r="BN523" i="3"/>
  <c r="BM523" i="3"/>
  <c r="BL523" i="3"/>
  <c r="BK523" i="3"/>
  <c r="BJ523" i="3"/>
  <c r="BI523" i="3"/>
  <c r="BH523" i="3"/>
  <c r="BG523" i="3"/>
  <c r="BE523" i="3"/>
  <c r="BD523" i="3"/>
  <c r="BC523" i="3"/>
  <c r="BB523" i="3"/>
  <c r="BA523" i="3"/>
  <c r="AZ523" i="3"/>
  <c r="AY523" i="3"/>
  <c r="AX523" i="3"/>
  <c r="AW523" i="3"/>
  <c r="AV523" i="3"/>
  <c r="AT523" i="3"/>
  <c r="AS523" i="3"/>
  <c r="AR523" i="3"/>
  <c r="AQ523" i="3"/>
  <c r="AP523" i="3"/>
  <c r="AO523" i="3"/>
  <c r="AN523" i="3"/>
  <c r="AM523" i="3"/>
  <c r="AL523" i="3"/>
  <c r="AK523" i="3"/>
  <c r="AI523" i="3"/>
  <c r="AH523" i="3"/>
  <c r="AG523" i="3"/>
  <c r="AF523" i="3"/>
  <c r="AE523" i="3"/>
  <c r="AD523" i="3"/>
  <c r="AC523" i="3"/>
  <c r="AB523" i="3"/>
  <c r="AA523" i="3"/>
  <c r="Z523" i="3"/>
  <c r="X523" i="3"/>
  <c r="W523" i="3"/>
  <c r="V523" i="3"/>
  <c r="U523" i="3"/>
  <c r="T523" i="3"/>
  <c r="S523" i="3"/>
  <c r="R523" i="3"/>
  <c r="Q523" i="3"/>
  <c r="P523" i="3"/>
  <c r="O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A523" i="3"/>
  <c r="CA522" i="3"/>
  <c r="BZ522" i="3"/>
  <c r="BY522" i="3"/>
  <c r="BX522" i="3"/>
  <c r="BW522" i="3"/>
  <c r="BV522" i="3"/>
  <c r="BU522" i="3"/>
  <c r="BT522" i="3"/>
  <c r="BS522" i="3"/>
  <c r="BR522" i="3"/>
  <c r="BP522" i="3"/>
  <c r="BO522" i="3"/>
  <c r="BN522" i="3"/>
  <c r="BM522" i="3"/>
  <c r="BL522" i="3"/>
  <c r="BK522" i="3"/>
  <c r="BJ522" i="3"/>
  <c r="BI522" i="3"/>
  <c r="BH522" i="3"/>
  <c r="BG522" i="3"/>
  <c r="BE522" i="3"/>
  <c r="BD522" i="3"/>
  <c r="BC522" i="3"/>
  <c r="BB522" i="3"/>
  <c r="BA522" i="3"/>
  <c r="AZ522" i="3"/>
  <c r="AY522" i="3"/>
  <c r="AX522" i="3"/>
  <c r="AW522" i="3"/>
  <c r="AV522" i="3"/>
  <c r="AT522" i="3"/>
  <c r="AS522" i="3"/>
  <c r="AR522" i="3"/>
  <c r="AQ522" i="3"/>
  <c r="AP522" i="3"/>
  <c r="AO522" i="3"/>
  <c r="AN522" i="3"/>
  <c r="AM522" i="3"/>
  <c r="AL522" i="3"/>
  <c r="AK522" i="3"/>
  <c r="AI522" i="3"/>
  <c r="AH522" i="3"/>
  <c r="AG522" i="3"/>
  <c r="AF522" i="3"/>
  <c r="AE522" i="3"/>
  <c r="AD522" i="3"/>
  <c r="AC522" i="3"/>
  <c r="AB522" i="3"/>
  <c r="AA522" i="3"/>
  <c r="Z522" i="3"/>
  <c r="X522" i="3"/>
  <c r="W522" i="3"/>
  <c r="V522" i="3"/>
  <c r="U522" i="3"/>
  <c r="T522" i="3"/>
  <c r="S522" i="3"/>
  <c r="R522" i="3"/>
  <c r="Q522" i="3"/>
  <c r="P522" i="3"/>
  <c r="O522" i="3"/>
  <c r="M522" i="3"/>
  <c r="L522" i="3"/>
  <c r="K522" i="3"/>
  <c r="J522" i="3"/>
  <c r="I522" i="3"/>
  <c r="H522" i="3"/>
  <c r="G522" i="3"/>
  <c r="F522" i="3"/>
  <c r="E522" i="3"/>
  <c r="D522" i="3"/>
  <c r="C522" i="3"/>
  <c r="A522" i="3"/>
  <c r="B522" i="3" s="1"/>
  <c r="CA521" i="3"/>
  <c r="BZ521" i="3"/>
  <c r="BY521" i="3"/>
  <c r="BX521" i="3"/>
  <c r="BW521" i="3"/>
  <c r="BV521" i="3"/>
  <c r="BU521" i="3"/>
  <c r="BT521" i="3"/>
  <c r="BS521" i="3"/>
  <c r="BR521" i="3"/>
  <c r="BP521" i="3"/>
  <c r="BO521" i="3"/>
  <c r="BN521" i="3"/>
  <c r="BM521" i="3"/>
  <c r="BL521" i="3"/>
  <c r="BK521" i="3"/>
  <c r="BJ521" i="3"/>
  <c r="BI521" i="3"/>
  <c r="BH521" i="3"/>
  <c r="BG521" i="3"/>
  <c r="BE521" i="3"/>
  <c r="BD521" i="3"/>
  <c r="BC521" i="3"/>
  <c r="BB521" i="3"/>
  <c r="BA521" i="3"/>
  <c r="AZ521" i="3"/>
  <c r="AY521" i="3"/>
  <c r="AX521" i="3"/>
  <c r="AW521" i="3"/>
  <c r="AV521" i="3"/>
  <c r="AT521" i="3"/>
  <c r="AS521" i="3"/>
  <c r="AR521" i="3"/>
  <c r="AQ521" i="3"/>
  <c r="AP521" i="3"/>
  <c r="AO521" i="3"/>
  <c r="AN521" i="3"/>
  <c r="AM521" i="3"/>
  <c r="AL521" i="3"/>
  <c r="AK521" i="3"/>
  <c r="AI521" i="3"/>
  <c r="AH521" i="3"/>
  <c r="AG521" i="3"/>
  <c r="AF521" i="3"/>
  <c r="AE521" i="3"/>
  <c r="AD521" i="3"/>
  <c r="AC521" i="3"/>
  <c r="AB521" i="3"/>
  <c r="AA521" i="3"/>
  <c r="Z521" i="3"/>
  <c r="X521" i="3"/>
  <c r="W521" i="3"/>
  <c r="V521" i="3"/>
  <c r="U521" i="3"/>
  <c r="T521" i="3"/>
  <c r="S521" i="3"/>
  <c r="R521" i="3"/>
  <c r="Q521" i="3"/>
  <c r="P521" i="3"/>
  <c r="O521" i="3"/>
  <c r="M521" i="3"/>
  <c r="L521" i="3"/>
  <c r="K521" i="3"/>
  <c r="J521" i="3"/>
  <c r="I521" i="3"/>
  <c r="H521" i="3"/>
  <c r="G521" i="3"/>
  <c r="F521" i="3"/>
  <c r="E521" i="3"/>
  <c r="D521" i="3"/>
  <c r="C521" i="3"/>
  <c r="A521" i="3"/>
  <c r="B521" i="3" s="1"/>
  <c r="CA520" i="3"/>
  <c r="BZ520" i="3"/>
  <c r="BY520" i="3"/>
  <c r="BX520" i="3"/>
  <c r="BW520" i="3"/>
  <c r="BV520" i="3"/>
  <c r="BU520" i="3"/>
  <c r="BT520" i="3"/>
  <c r="BS520" i="3"/>
  <c r="BR520" i="3"/>
  <c r="BP520" i="3"/>
  <c r="BO520" i="3"/>
  <c r="BN520" i="3"/>
  <c r="BM520" i="3"/>
  <c r="BL520" i="3"/>
  <c r="BK520" i="3"/>
  <c r="BJ520" i="3"/>
  <c r="BI520" i="3"/>
  <c r="BH520" i="3"/>
  <c r="BG520" i="3"/>
  <c r="BE520" i="3"/>
  <c r="BD520" i="3"/>
  <c r="BC520" i="3"/>
  <c r="BB520" i="3"/>
  <c r="BA520" i="3"/>
  <c r="AZ520" i="3"/>
  <c r="AY520" i="3"/>
  <c r="AX520" i="3"/>
  <c r="AW520" i="3"/>
  <c r="AV520" i="3"/>
  <c r="AT520" i="3"/>
  <c r="AS520" i="3"/>
  <c r="AR520" i="3"/>
  <c r="AQ520" i="3"/>
  <c r="AP520" i="3"/>
  <c r="AO520" i="3"/>
  <c r="AN520" i="3"/>
  <c r="AM520" i="3"/>
  <c r="AL520" i="3"/>
  <c r="AK520" i="3"/>
  <c r="AI520" i="3"/>
  <c r="AH520" i="3"/>
  <c r="AG520" i="3"/>
  <c r="AF520" i="3"/>
  <c r="AE520" i="3"/>
  <c r="AD520" i="3"/>
  <c r="AC520" i="3"/>
  <c r="AB520" i="3"/>
  <c r="AA520" i="3"/>
  <c r="Z520" i="3"/>
  <c r="X520" i="3"/>
  <c r="W520" i="3"/>
  <c r="V520" i="3"/>
  <c r="U520" i="3"/>
  <c r="T520" i="3"/>
  <c r="S520" i="3"/>
  <c r="R520" i="3"/>
  <c r="Q520" i="3"/>
  <c r="P520" i="3"/>
  <c r="O520" i="3"/>
  <c r="M520" i="3"/>
  <c r="L520" i="3"/>
  <c r="K520" i="3"/>
  <c r="J520" i="3"/>
  <c r="I520" i="3"/>
  <c r="H520" i="3"/>
  <c r="G520" i="3"/>
  <c r="F520" i="3"/>
  <c r="E520" i="3"/>
  <c r="D520" i="3"/>
  <c r="C520" i="3"/>
  <c r="A520" i="3"/>
  <c r="B520" i="3" s="1"/>
  <c r="CA519" i="3"/>
  <c r="BZ519" i="3"/>
  <c r="BY519" i="3"/>
  <c r="BX519" i="3"/>
  <c r="BW519" i="3"/>
  <c r="BV519" i="3"/>
  <c r="BU519" i="3"/>
  <c r="BT519" i="3"/>
  <c r="BS519" i="3"/>
  <c r="BR519" i="3"/>
  <c r="BP519" i="3"/>
  <c r="BO519" i="3"/>
  <c r="BN519" i="3"/>
  <c r="BM519" i="3"/>
  <c r="BL519" i="3"/>
  <c r="BK519" i="3"/>
  <c r="BJ519" i="3"/>
  <c r="BI519" i="3"/>
  <c r="BH519" i="3"/>
  <c r="BG519" i="3"/>
  <c r="BE519" i="3"/>
  <c r="BD519" i="3"/>
  <c r="BC519" i="3"/>
  <c r="BB519" i="3"/>
  <c r="BA519" i="3"/>
  <c r="AZ519" i="3"/>
  <c r="AY519" i="3"/>
  <c r="AX519" i="3"/>
  <c r="AW519" i="3"/>
  <c r="AV519" i="3"/>
  <c r="AT519" i="3"/>
  <c r="AS519" i="3"/>
  <c r="AR519" i="3"/>
  <c r="AQ519" i="3"/>
  <c r="AP519" i="3"/>
  <c r="AO519" i="3"/>
  <c r="AN519" i="3"/>
  <c r="AM519" i="3"/>
  <c r="AL519" i="3"/>
  <c r="AK519" i="3"/>
  <c r="AI519" i="3"/>
  <c r="AH519" i="3"/>
  <c r="AG519" i="3"/>
  <c r="AF519" i="3"/>
  <c r="AE519" i="3"/>
  <c r="AD519" i="3"/>
  <c r="AC519" i="3"/>
  <c r="AB519" i="3"/>
  <c r="AA519" i="3"/>
  <c r="Z519" i="3"/>
  <c r="X519" i="3"/>
  <c r="W519" i="3"/>
  <c r="V519" i="3"/>
  <c r="U519" i="3"/>
  <c r="T519" i="3"/>
  <c r="S519" i="3"/>
  <c r="R519" i="3"/>
  <c r="Q519" i="3"/>
  <c r="P519" i="3"/>
  <c r="O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A519" i="3"/>
  <c r="CA518" i="3"/>
  <c r="BZ518" i="3"/>
  <c r="BY518" i="3"/>
  <c r="BX518" i="3"/>
  <c r="BW518" i="3"/>
  <c r="BV518" i="3"/>
  <c r="BU518" i="3"/>
  <c r="BT518" i="3"/>
  <c r="BS518" i="3"/>
  <c r="BR518" i="3"/>
  <c r="BP518" i="3"/>
  <c r="BO518" i="3"/>
  <c r="BN518" i="3"/>
  <c r="BM518" i="3"/>
  <c r="BL518" i="3"/>
  <c r="BK518" i="3"/>
  <c r="BJ518" i="3"/>
  <c r="BI518" i="3"/>
  <c r="BH518" i="3"/>
  <c r="BG518" i="3"/>
  <c r="BE518" i="3"/>
  <c r="BD518" i="3"/>
  <c r="BC518" i="3"/>
  <c r="BB518" i="3"/>
  <c r="BA518" i="3"/>
  <c r="AZ518" i="3"/>
  <c r="AY518" i="3"/>
  <c r="AX518" i="3"/>
  <c r="AW518" i="3"/>
  <c r="AV518" i="3"/>
  <c r="AT518" i="3"/>
  <c r="AS518" i="3"/>
  <c r="AR518" i="3"/>
  <c r="AQ518" i="3"/>
  <c r="AP518" i="3"/>
  <c r="AO518" i="3"/>
  <c r="AN518" i="3"/>
  <c r="AM518" i="3"/>
  <c r="AL518" i="3"/>
  <c r="AK518" i="3"/>
  <c r="AI518" i="3"/>
  <c r="AH518" i="3"/>
  <c r="AG518" i="3"/>
  <c r="AF518" i="3"/>
  <c r="AE518" i="3"/>
  <c r="AD518" i="3"/>
  <c r="AC518" i="3"/>
  <c r="AB518" i="3"/>
  <c r="AA518" i="3"/>
  <c r="Z518" i="3"/>
  <c r="X518" i="3"/>
  <c r="W518" i="3"/>
  <c r="V518" i="3"/>
  <c r="U518" i="3"/>
  <c r="T518" i="3"/>
  <c r="S518" i="3"/>
  <c r="R518" i="3"/>
  <c r="Q518" i="3"/>
  <c r="P518" i="3"/>
  <c r="O518" i="3"/>
  <c r="M518" i="3"/>
  <c r="L518" i="3"/>
  <c r="K518" i="3"/>
  <c r="J518" i="3"/>
  <c r="I518" i="3"/>
  <c r="H518" i="3"/>
  <c r="G518" i="3"/>
  <c r="F518" i="3"/>
  <c r="E518" i="3"/>
  <c r="D518" i="3"/>
  <c r="C518" i="3"/>
  <c r="A518" i="3"/>
  <c r="B518" i="3" s="1"/>
  <c r="CA517" i="3"/>
  <c r="BZ517" i="3"/>
  <c r="BY517" i="3"/>
  <c r="BX517" i="3"/>
  <c r="BW517" i="3"/>
  <c r="BV517" i="3"/>
  <c r="BU517" i="3"/>
  <c r="BT517" i="3"/>
  <c r="BS517" i="3"/>
  <c r="BR517" i="3"/>
  <c r="BP517" i="3"/>
  <c r="BO517" i="3"/>
  <c r="BN517" i="3"/>
  <c r="BM517" i="3"/>
  <c r="BL517" i="3"/>
  <c r="BK517" i="3"/>
  <c r="BJ517" i="3"/>
  <c r="BI517" i="3"/>
  <c r="BH517" i="3"/>
  <c r="BG517" i="3"/>
  <c r="BE517" i="3"/>
  <c r="BD517" i="3"/>
  <c r="BC517" i="3"/>
  <c r="BB517" i="3"/>
  <c r="BA517" i="3"/>
  <c r="AZ517" i="3"/>
  <c r="AY517" i="3"/>
  <c r="AX517" i="3"/>
  <c r="AW517" i="3"/>
  <c r="AV517" i="3"/>
  <c r="AT517" i="3"/>
  <c r="AS517" i="3"/>
  <c r="AR517" i="3"/>
  <c r="AQ517" i="3"/>
  <c r="AP517" i="3"/>
  <c r="AO517" i="3"/>
  <c r="AN517" i="3"/>
  <c r="AM517" i="3"/>
  <c r="AL517" i="3"/>
  <c r="AK517" i="3"/>
  <c r="AI517" i="3"/>
  <c r="AH517" i="3"/>
  <c r="AG517" i="3"/>
  <c r="AF517" i="3"/>
  <c r="AE517" i="3"/>
  <c r="AD517" i="3"/>
  <c r="AC517" i="3"/>
  <c r="AB517" i="3"/>
  <c r="AA517" i="3"/>
  <c r="Z517" i="3"/>
  <c r="X517" i="3"/>
  <c r="W517" i="3"/>
  <c r="V517" i="3"/>
  <c r="U517" i="3"/>
  <c r="T517" i="3"/>
  <c r="S517" i="3"/>
  <c r="R517" i="3"/>
  <c r="Q517" i="3"/>
  <c r="P517" i="3"/>
  <c r="O517" i="3"/>
  <c r="M517" i="3"/>
  <c r="L517" i="3"/>
  <c r="K517" i="3"/>
  <c r="J517" i="3"/>
  <c r="I517" i="3"/>
  <c r="H517" i="3"/>
  <c r="G517" i="3"/>
  <c r="F517" i="3"/>
  <c r="E517" i="3"/>
  <c r="D517" i="3"/>
  <c r="C517" i="3"/>
  <c r="A517" i="3"/>
  <c r="B517" i="3" s="1"/>
  <c r="CA516" i="3"/>
  <c r="BZ516" i="3"/>
  <c r="BY516" i="3"/>
  <c r="BX516" i="3"/>
  <c r="BW516" i="3"/>
  <c r="BV516" i="3"/>
  <c r="BU516" i="3"/>
  <c r="BT516" i="3"/>
  <c r="BS516" i="3"/>
  <c r="BR516" i="3"/>
  <c r="BP516" i="3"/>
  <c r="BO516" i="3"/>
  <c r="BN516" i="3"/>
  <c r="BM516" i="3"/>
  <c r="BL516" i="3"/>
  <c r="BK516" i="3"/>
  <c r="BJ516" i="3"/>
  <c r="BI516" i="3"/>
  <c r="BH516" i="3"/>
  <c r="BG516" i="3"/>
  <c r="BE516" i="3"/>
  <c r="BD516" i="3"/>
  <c r="BC516" i="3"/>
  <c r="BB516" i="3"/>
  <c r="BA516" i="3"/>
  <c r="AZ516" i="3"/>
  <c r="AY516" i="3"/>
  <c r="AX516" i="3"/>
  <c r="AW516" i="3"/>
  <c r="AV516" i="3"/>
  <c r="AT516" i="3"/>
  <c r="AS516" i="3"/>
  <c r="AR516" i="3"/>
  <c r="AQ516" i="3"/>
  <c r="AP516" i="3"/>
  <c r="AO516" i="3"/>
  <c r="AN516" i="3"/>
  <c r="AM516" i="3"/>
  <c r="AL516" i="3"/>
  <c r="AK516" i="3"/>
  <c r="AI516" i="3"/>
  <c r="AH516" i="3"/>
  <c r="AG516" i="3"/>
  <c r="AF516" i="3"/>
  <c r="AE516" i="3"/>
  <c r="AD516" i="3"/>
  <c r="AC516" i="3"/>
  <c r="AB516" i="3"/>
  <c r="AA516" i="3"/>
  <c r="Z516" i="3"/>
  <c r="X516" i="3"/>
  <c r="W516" i="3"/>
  <c r="V516" i="3"/>
  <c r="U516" i="3"/>
  <c r="T516" i="3"/>
  <c r="S516" i="3"/>
  <c r="R516" i="3"/>
  <c r="Q516" i="3"/>
  <c r="P516" i="3"/>
  <c r="O516" i="3"/>
  <c r="M516" i="3"/>
  <c r="L516" i="3"/>
  <c r="K516" i="3"/>
  <c r="J516" i="3"/>
  <c r="I516" i="3"/>
  <c r="H516" i="3"/>
  <c r="G516" i="3"/>
  <c r="F516" i="3"/>
  <c r="E516" i="3"/>
  <c r="D516" i="3"/>
  <c r="C516" i="3"/>
  <c r="A516" i="3"/>
  <c r="B516" i="3" s="1"/>
  <c r="CA515" i="3"/>
  <c r="BZ515" i="3"/>
  <c r="BY515" i="3"/>
  <c r="BX515" i="3"/>
  <c r="BW515" i="3"/>
  <c r="BV515" i="3"/>
  <c r="BU515" i="3"/>
  <c r="BT515" i="3"/>
  <c r="BS515" i="3"/>
  <c r="BR515" i="3"/>
  <c r="BP515" i="3"/>
  <c r="BO515" i="3"/>
  <c r="BN515" i="3"/>
  <c r="BM515" i="3"/>
  <c r="BL515" i="3"/>
  <c r="BK515" i="3"/>
  <c r="BJ515" i="3"/>
  <c r="BI515" i="3"/>
  <c r="BH515" i="3"/>
  <c r="BG515" i="3"/>
  <c r="BE515" i="3"/>
  <c r="BD515" i="3"/>
  <c r="BC515" i="3"/>
  <c r="BB515" i="3"/>
  <c r="BA515" i="3"/>
  <c r="AZ515" i="3"/>
  <c r="AY515" i="3"/>
  <c r="AX515" i="3"/>
  <c r="AW515" i="3"/>
  <c r="AV515" i="3"/>
  <c r="AT515" i="3"/>
  <c r="AS515" i="3"/>
  <c r="AR515" i="3"/>
  <c r="AQ515" i="3"/>
  <c r="AP515" i="3"/>
  <c r="AO515" i="3"/>
  <c r="AN515" i="3"/>
  <c r="AM515" i="3"/>
  <c r="AL515" i="3"/>
  <c r="AK515" i="3"/>
  <c r="AI515" i="3"/>
  <c r="AH515" i="3"/>
  <c r="AG515" i="3"/>
  <c r="AF515" i="3"/>
  <c r="AE515" i="3"/>
  <c r="AD515" i="3"/>
  <c r="AC515" i="3"/>
  <c r="AB515" i="3"/>
  <c r="AA515" i="3"/>
  <c r="Z515" i="3"/>
  <c r="X515" i="3"/>
  <c r="W515" i="3"/>
  <c r="V515" i="3"/>
  <c r="U515" i="3"/>
  <c r="T515" i="3"/>
  <c r="S515" i="3"/>
  <c r="R515" i="3"/>
  <c r="Q515" i="3"/>
  <c r="P515" i="3"/>
  <c r="O515" i="3"/>
  <c r="M515" i="3"/>
  <c r="L515" i="3"/>
  <c r="K515" i="3"/>
  <c r="J515" i="3"/>
  <c r="I515" i="3"/>
  <c r="H515" i="3"/>
  <c r="G515" i="3"/>
  <c r="F515" i="3"/>
  <c r="E515" i="3"/>
  <c r="D515" i="3"/>
  <c r="C515" i="3"/>
  <c r="A515" i="3"/>
  <c r="B515" i="3" s="1"/>
  <c r="CA514" i="3"/>
  <c r="BZ514" i="3"/>
  <c r="BY514" i="3"/>
  <c r="BX514" i="3"/>
  <c r="BW514" i="3"/>
  <c r="BV514" i="3"/>
  <c r="BU514" i="3"/>
  <c r="BT514" i="3"/>
  <c r="BS514" i="3"/>
  <c r="BR514" i="3"/>
  <c r="BP514" i="3"/>
  <c r="BO514" i="3"/>
  <c r="BN514" i="3"/>
  <c r="BM514" i="3"/>
  <c r="BL514" i="3"/>
  <c r="BK514" i="3"/>
  <c r="BJ514" i="3"/>
  <c r="BI514" i="3"/>
  <c r="BH514" i="3"/>
  <c r="BG514" i="3"/>
  <c r="BE514" i="3"/>
  <c r="BD514" i="3"/>
  <c r="BC514" i="3"/>
  <c r="BB514" i="3"/>
  <c r="BA514" i="3"/>
  <c r="AZ514" i="3"/>
  <c r="AY514" i="3"/>
  <c r="AX514" i="3"/>
  <c r="AW514" i="3"/>
  <c r="AV514" i="3"/>
  <c r="AT514" i="3"/>
  <c r="AS514" i="3"/>
  <c r="AR514" i="3"/>
  <c r="AQ514" i="3"/>
  <c r="AP514" i="3"/>
  <c r="AO514" i="3"/>
  <c r="AN514" i="3"/>
  <c r="AM514" i="3"/>
  <c r="AL514" i="3"/>
  <c r="AK514" i="3"/>
  <c r="AI514" i="3"/>
  <c r="AH514" i="3"/>
  <c r="AG514" i="3"/>
  <c r="AF514" i="3"/>
  <c r="AE514" i="3"/>
  <c r="AD514" i="3"/>
  <c r="AC514" i="3"/>
  <c r="AB514" i="3"/>
  <c r="AA514" i="3"/>
  <c r="Z514" i="3"/>
  <c r="X514" i="3"/>
  <c r="W514" i="3"/>
  <c r="V514" i="3"/>
  <c r="U514" i="3"/>
  <c r="T514" i="3"/>
  <c r="S514" i="3"/>
  <c r="R514" i="3"/>
  <c r="Q514" i="3"/>
  <c r="P514" i="3"/>
  <c r="O514" i="3"/>
  <c r="M514" i="3"/>
  <c r="L514" i="3"/>
  <c r="K514" i="3"/>
  <c r="J514" i="3"/>
  <c r="I514" i="3"/>
  <c r="H514" i="3"/>
  <c r="G514" i="3"/>
  <c r="F514" i="3"/>
  <c r="E514" i="3"/>
  <c r="D514" i="3"/>
  <c r="C514" i="3"/>
  <c r="A514" i="3"/>
  <c r="B514" i="3" s="1"/>
  <c r="CA513" i="3"/>
  <c r="BZ513" i="3"/>
  <c r="BY513" i="3"/>
  <c r="BX513" i="3"/>
  <c r="BW513" i="3"/>
  <c r="BV513" i="3"/>
  <c r="BU513" i="3"/>
  <c r="BT513" i="3"/>
  <c r="BS513" i="3"/>
  <c r="BR513" i="3"/>
  <c r="BP513" i="3"/>
  <c r="BO513" i="3"/>
  <c r="BN513" i="3"/>
  <c r="BM513" i="3"/>
  <c r="BL513" i="3"/>
  <c r="BK513" i="3"/>
  <c r="BJ513" i="3"/>
  <c r="BI513" i="3"/>
  <c r="BH513" i="3"/>
  <c r="BG513" i="3"/>
  <c r="BE513" i="3"/>
  <c r="BD513" i="3"/>
  <c r="BC513" i="3"/>
  <c r="BB513" i="3"/>
  <c r="BA513" i="3"/>
  <c r="AZ513" i="3"/>
  <c r="AY513" i="3"/>
  <c r="AX513" i="3"/>
  <c r="AW513" i="3"/>
  <c r="AV513" i="3"/>
  <c r="AT513" i="3"/>
  <c r="AS513" i="3"/>
  <c r="AR513" i="3"/>
  <c r="AQ513" i="3"/>
  <c r="AP513" i="3"/>
  <c r="AO513" i="3"/>
  <c r="AN513" i="3"/>
  <c r="AM513" i="3"/>
  <c r="AL513" i="3"/>
  <c r="AK513" i="3"/>
  <c r="AI513" i="3"/>
  <c r="AH513" i="3"/>
  <c r="AG513" i="3"/>
  <c r="AF513" i="3"/>
  <c r="AE513" i="3"/>
  <c r="AD513" i="3"/>
  <c r="AC513" i="3"/>
  <c r="AB513" i="3"/>
  <c r="AA513" i="3"/>
  <c r="Z513" i="3"/>
  <c r="X513" i="3"/>
  <c r="W513" i="3"/>
  <c r="V513" i="3"/>
  <c r="U513" i="3"/>
  <c r="T513" i="3"/>
  <c r="S513" i="3"/>
  <c r="R513" i="3"/>
  <c r="Q513" i="3"/>
  <c r="P513" i="3"/>
  <c r="O513" i="3"/>
  <c r="M513" i="3"/>
  <c r="L513" i="3"/>
  <c r="K513" i="3"/>
  <c r="J513" i="3"/>
  <c r="I513" i="3"/>
  <c r="H513" i="3"/>
  <c r="G513" i="3"/>
  <c r="F513" i="3"/>
  <c r="E513" i="3"/>
  <c r="D513" i="3"/>
  <c r="C513" i="3"/>
  <c r="A513" i="3"/>
  <c r="B513" i="3" s="1"/>
  <c r="CA512" i="3"/>
  <c r="BZ512" i="3"/>
  <c r="BY512" i="3"/>
  <c r="BX512" i="3"/>
  <c r="BW512" i="3"/>
  <c r="BV512" i="3"/>
  <c r="BU512" i="3"/>
  <c r="BT512" i="3"/>
  <c r="BS512" i="3"/>
  <c r="BR512" i="3"/>
  <c r="BP512" i="3"/>
  <c r="BO512" i="3"/>
  <c r="BN512" i="3"/>
  <c r="BM512" i="3"/>
  <c r="BL512" i="3"/>
  <c r="BK512" i="3"/>
  <c r="BJ512" i="3"/>
  <c r="BI512" i="3"/>
  <c r="BH512" i="3"/>
  <c r="BG512" i="3"/>
  <c r="BE512" i="3"/>
  <c r="BD512" i="3"/>
  <c r="BC512" i="3"/>
  <c r="BB512" i="3"/>
  <c r="BA512" i="3"/>
  <c r="AZ512" i="3"/>
  <c r="AY512" i="3"/>
  <c r="AX512" i="3"/>
  <c r="AW512" i="3"/>
  <c r="AV512" i="3"/>
  <c r="AT512" i="3"/>
  <c r="AS512" i="3"/>
  <c r="AR512" i="3"/>
  <c r="AQ512" i="3"/>
  <c r="AP512" i="3"/>
  <c r="AO512" i="3"/>
  <c r="AN512" i="3"/>
  <c r="AM512" i="3"/>
  <c r="AL512" i="3"/>
  <c r="AK512" i="3"/>
  <c r="AI512" i="3"/>
  <c r="AH512" i="3"/>
  <c r="AG512" i="3"/>
  <c r="AF512" i="3"/>
  <c r="AE512" i="3"/>
  <c r="AD512" i="3"/>
  <c r="AC512" i="3"/>
  <c r="AB512" i="3"/>
  <c r="AA512" i="3"/>
  <c r="Z512" i="3"/>
  <c r="X512" i="3"/>
  <c r="W512" i="3"/>
  <c r="V512" i="3"/>
  <c r="U512" i="3"/>
  <c r="T512" i="3"/>
  <c r="S512" i="3"/>
  <c r="R512" i="3"/>
  <c r="Q512" i="3"/>
  <c r="P512" i="3"/>
  <c r="O512" i="3"/>
  <c r="M512" i="3"/>
  <c r="L512" i="3"/>
  <c r="K512" i="3"/>
  <c r="J512" i="3"/>
  <c r="I512" i="3"/>
  <c r="H512" i="3"/>
  <c r="G512" i="3"/>
  <c r="F512" i="3"/>
  <c r="E512" i="3"/>
  <c r="D512" i="3"/>
  <c r="C512" i="3"/>
  <c r="A512" i="3"/>
  <c r="B512" i="3" s="1"/>
  <c r="CA511" i="3"/>
  <c r="BZ511" i="3"/>
  <c r="BY511" i="3"/>
  <c r="BX511" i="3"/>
  <c r="BW511" i="3"/>
  <c r="BV511" i="3"/>
  <c r="BU511" i="3"/>
  <c r="BT511" i="3"/>
  <c r="BS511" i="3"/>
  <c r="BR511" i="3"/>
  <c r="BP511" i="3"/>
  <c r="BO511" i="3"/>
  <c r="BN511" i="3"/>
  <c r="BM511" i="3"/>
  <c r="BL511" i="3"/>
  <c r="BK511" i="3"/>
  <c r="BJ511" i="3"/>
  <c r="BI511" i="3"/>
  <c r="BH511" i="3"/>
  <c r="BG511" i="3"/>
  <c r="BE511" i="3"/>
  <c r="BD511" i="3"/>
  <c r="BC511" i="3"/>
  <c r="BB511" i="3"/>
  <c r="BA511" i="3"/>
  <c r="AZ511" i="3"/>
  <c r="AY511" i="3"/>
  <c r="AX511" i="3"/>
  <c r="AW511" i="3"/>
  <c r="AV511" i="3"/>
  <c r="AT511" i="3"/>
  <c r="AS511" i="3"/>
  <c r="AR511" i="3"/>
  <c r="AQ511" i="3"/>
  <c r="AP511" i="3"/>
  <c r="AO511" i="3"/>
  <c r="AN511" i="3"/>
  <c r="AM511" i="3"/>
  <c r="AL511" i="3"/>
  <c r="AK511" i="3"/>
  <c r="AI511" i="3"/>
  <c r="AH511" i="3"/>
  <c r="AG511" i="3"/>
  <c r="AF511" i="3"/>
  <c r="AE511" i="3"/>
  <c r="AD511" i="3"/>
  <c r="AC511" i="3"/>
  <c r="AB511" i="3"/>
  <c r="AA511" i="3"/>
  <c r="Z511" i="3"/>
  <c r="X511" i="3"/>
  <c r="W511" i="3"/>
  <c r="V511" i="3"/>
  <c r="U511" i="3"/>
  <c r="T511" i="3"/>
  <c r="S511" i="3"/>
  <c r="R511" i="3"/>
  <c r="Q511" i="3"/>
  <c r="P511" i="3"/>
  <c r="O511" i="3"/>
  <c r="M511" i="3"/>
  <c r="L511" i="3"/>
  <c r="K511" i="3"/>
  <c r="J511" i="3"/>
  <c r="I511" i="3"/>
  <c r="H511" i="3"/>
  <c r="G511" i="3"/>
  <c r="F511" i="3"/>
  <c r="E511" i="3"/>
  <c r="D511" i="3"/>
  <c r="C511" i="3"/>
  <c r="A511" i="3"/>
  <c r="B511" i="3" s="1"/>
  <c r="CA510" i="3"/>
  <c r="BZ510" i="3"/>
  <c r="BY510" i="3"/>
  <c r="BX510" i="3"/>
  <c r="BW510" i="3"/>
  <c r="BV510" i="3"/>
  <c r="BU510" i="3"/>
  <c r="BT510" i="3"/>
  <c r="BS510" i="3"/>
  <c r="BR510" i="3"/>
  <c r="BP510" i="3"/>
  <c r="BO510" i="3"/>
  <c r="BN510" i="3"/>
  <c r="BM510" i="3"/>
  <c r="BL510" i="3"/>
  <c r="BK510" i="3"/>
  <c r="BJ510" i="3"/>
  <c r="BI510" i="3"/>
  <c r="BH510" i="3"/>
  <c r="BG510" i="3"/>
  <c r="BE510" i="3"/>
  <c r="BD510" i="3"/>
  <c r="BC510" i="3"/>
  <c r="BB510" i="3"/>
  <c r="BA510" i="3"/>
  <c r="AZ510" i="3"/>
  <c r="AY510" i="3"/>
  <c r="AX510" i="3"/>
  <c r="AW510" i="3"/>
  <c r="AV510" i="3"/>
  <c r="AT510" i="3"/>
  <c r="AS510" i="3"/>
  <c r="AR510" i="3"/>
  <c r="AQ510" i="3"/>
  <c r="AP510" i="3"/>
  <c r="AO510" i="3"/>
  <c r="AN510" i="3"/>
  <c r="AM510" i="3"/>
  <c r="AL510" i="3"/>
  <c r="AK510" i="3"/>
  <c r="AI510" i="3"/>
  <c r="AH510" i="3"/>
  <c r="AG510" i="3"/>
  <c r="AF510" i="3"/>
  <c r="AE510" i="3"/>
  <c r="AD510" i="3"/>
  <c r="AC510" i="3"/>
  <c r="AB510" i="3"/>
  <c r="AA510" i="3"/>
  <c r="Z510" i="3"/>
  <c r="X510" i="3"/>
  <c r="W510" i="3"/>
  <c r="V510" i="3"/>
  <c r="U510" i="3"/>
  <c r="T510" i="3"/>
  <c r="S510" i="3"/>
  <c r="R510" i="3"/>
  <c r="Q510" i="3"/>
  <c r="P510" i="3"/>
  <c r="O510" i="3"/>
  <c r="M510" i="3"/>
  <c r="L510" i="3"/>
  <c r="K510" i="3"/>
  <c r="J510" i="3"/>
  <c r="I510" i="3"/>
  <c r="H510" i="3"/>
  <c r="G510" i="3"/>
  <c r="F510" i="3"/>
  <c r="E510" i="3"/>
  <c r="D510" i="3"/>
  <c r="C510" i="3"/>
  <c r="A510" i="3"/>
  <c r="B510" i="3" s="1"/>
  <c r="CA509" i="3"/>
  <c r="BZ509" i="3"/>
  <c r="BY509" i="3"/>
  <c r="BX509" i="3"/>
  <c r="BW509" i="3"/>
  <c r="BV509" i="3"/>
  <c r="BU509" i="3"/>
  <c r="BT509" i="3"/>
  <c r="BS509" i="3"/>
  <c r="BR509" i="3"/>
  <c r="BP509" i="3"/>
  <c r="BO509" i="3"/>
  <c r="BN509" i="3"/>
  <c r="BM509" i="3"/>
  <c r="BL509" i="3"/>
  <c r="BK509" i="3"/>
  <c r="BJ509" i="3"/>
  <c r="BI509" i="3"/>
  <c r="BH509" i="3"/>
  <c r="BG509" i="3"/>
  <c r="BE509" i="3"/>
  <c r="BD509" i="3"/>
  <c r="BC509" i="3"/>
  <c r="BB509" i="3"/>
  <c r="BA509" i="3"/>
  <c r="AZ509" i="3"/>
  <c r="AY509" i="3"/>
  <c r="AX509" i="3"/>
  <c r="AW509" i="3"/>
  <c r="AV509" i="3"/>
  <c r="AT509" i="3"/>
  <c r="AS509" i="3"/>
  <c r="AR509" i="3"/>
  <c r="AQ509" i="3"/>
  <c r="AP509" i="3"/>
  <c r="AO509" i="3"/>
  <c r="AN509" i="3"/>
  <c r="AM509" i="3"/>
  <c r="AL509" i="3"/>
  <c r="AK509" i="3"/>
  <c r="AI509" i="3"/>
  <c r="AH509" i="3"/>
  <c r="AG509" i="3"/>
  <c r="AF509" i="3"/>
  <c r="AE509" i="3"/>
  <c r="AD509" i="3"/>
  <c r="AC509" i="3"/>
  <c r="AB509" i="3"/>
  <c r="AA509" i="3"/>
  <c r="Z509" i="3"/>
  <c r="X509" i="3"/>
  <c r="W509" i="3"/>
  <c r="V509" i="3"/>
  <c r="U509" i="3"/>
  <c r="T509" i="3"/>
  <c r="S509" i="3"/>
  <c r="R509" i="3"/>
  <c r="Q509" i="3"/>
  <c r="P509" i="3"/>
  <c r="O509" i="3"/>
  <c r="M509" i="3"/>
  <c r="L509" i="3"/>
  <c r="K509" i="3"/>
  <c r="J509" i="3"/>
  <c r="I509" i="3"/>
  <c r="H509" i="3"/>
  <c r="G509" i="3"/>
  <c r="F509" i="3"/>
  <c r="E509" i="3"/>
  <c r="D509" i="3"/>
  <c r="C509" i="3"/>
  <c r="A509" i="3"/>
  <c r="B509" i="3" s="1"/>
  <c r="CA508" i="3"/>
  <c r="BZ508" i="3"/>
  <c r="BY508" i="3"/>
  <c r="BX508" i="3"/>
  <c r="BW508" i="3"/>
  <c r="BV508" i="3"/>
  <c r="BU508" i="3"/>
  <c r="BT508" i="3"/>
  <c r="BS508" i="3"/>
  <c r="BR508" i="3"/>
  <c r="BP508" i="3"/>
  <c r="BO508" i="3"/>
  <c r="BN508" i="3"/>
  <c r="BM508" i="3"/>
  <c r="BL508" i="3"/>
  <c r="BK508" i="3"/>
  <c r="BJ508" i="3"/>
  <c r="BI508" i="3"/>
  <c r="BH508" i="3"/>
  <c r="BG508" i="3"/>
  <c r="BE508" i="3"/>
  <c r="BD508" i="3"/>
  <c r="BC508" i="3"/>
  <c r="BB508" i="3"/>
  <c r="BA508" i="3"/>
  <c r="AZ508" i="3"/>
  <c r="AY508" i="3"/>
  <c r="AX508" i="3"/>
  <c r="AW508" i="3"/>
  <c r="AV508" i="3"/>
  <c r="AT508" i="3"/>
  <c r="AS508" i="3"/>
  <c r="AR508" i="3"/>
  <c r="AQ508" i="3"/>
  <c r="AP508" i="3"/>
  <c r="AO508" i="3"/>
  <c r="AN508" i="3"/>
  <c r="AM508" i="3"/>
  <c r="AL508" i="3"/>
  <c r="AK508" i="3"/>
  <c r="AI508" i="3"/>
  <c r="AH508" i="3"/>
  <c r="AG508" i="3"/>
  <c r="AF508" i="3"/>
  <c r="AE508" i="3"/>
  <c r="AD508" i="3"/>
  <c r="AC508" i="3"/>
  <c r="AB508" i="3"/>
  <c r="AA508" i="3"/>
  <c r="Z508" i="3"/>
  <c r="X508" i="3"/>
  <c r="W508" i="3"/>
  <c r="V508" i="3"/>
  <c r="U508" i="3"/>
  <c r="T508" i="3"/>
  <c r="S508" i="3"/>
  <c r="R508" i="3"/>
  <c r="Q508" i="3"/>
  <c r="P508" i="3"/>
  <c r="O508" i="3"/>
  <c r="M508" i="3"/>
  <c r="L508" i="3"/>
  <c r="K508" i="3"/>
  <c r="J508" i="3"/>
  <c r="I508" i="3"/>
  <c r="H508" i="3"/>
  <c r="G508" i="3"/>
  <c r="F508" i="3"/>
  <c r="E508" i="3"/>
  <c r="D508" i="3"/>
  <c r="C508" i="3"/>
  <c r="A508" i="3"/>
  <c r="B508" i="3" s="1"/>
  <c r="CA507" i="3"/>
  <c r="BZ507" i="3"/>
  <c r="BY507" i="3"/>
  <c r="BX507" i="3"/>
  <c r="BW507" i="3"/>
  <c r="BV507" i="3"/>
  <c r="BU507" i="3"/>
  <c r="BT507" i="3"/>
  <c r="BS507" i="3"/>
  <c r="BR507" i="3"/>
  <c r="BP507" i="3"/>
  <c r="BO507" i="3"/>
  <c r="BN507" i="3"/>
  <c r="BM507" i="3"/>
  <c r="BL507" i="3"/>
  <c r="BK507" i="3"/>
  <c r="BJ507" i="3"/>
  <c r="BI507" i="3"/>
  <c r="BH507" i="3"/>
  <c r="BG507" i="3"/>
  <c r="BE507" i="3"/>
  <c r="BD507" i="3"/>
  <c r="BC507" i="3"/>
  <c r="BB507" i="3"/>
  <c r="BA507" i="3"/>
  <c r="AZ507" i="3"/>
  <c r="AY507" i="3"/>
  <c r="AX507" i="3"/>
  <c r="AW507" i="3"/>
  <c r="AV507" i="3"/>
  <c r="AT507" i="3"/>
  <c r="AS507" i="3"/>
  <c r="AR507" i="3"/>
  <c r="AQ507" i="3"/>
  <c r="AP507" i="3"/>
  <c r="AO507" i="3"/>
  <c r="AN507" i="3"/>
  <c r="AM507" i="3"/>
  <c r="AL507" i="3"/>
  <c r="AK507" i="3"/>
  <c r="AI507" i="3"/>
  <c r="AH507" i="3"/>
  <c r="AG507" i="3"/>
  <c r="AF507" i="3"/>
  <c r="AE507" i="3"/>
  <c r="AD507" i="3"/>
  <c r="AC507" i="3"/>
  <c r="AB507" i="3"/>
  <c r="AA507" i="3"/>
  <c r="Z507" i="3"/>
  <c r="X507" i="3"/>
  <c r="W507" i="3"/>
  <c r="V507" i="3"/>
  <c r="U507" i="3"/>
  <c r="T507" i="3"/>
  <c r="S507" i="3"/>
  <c r="R507" i="3"/>
  <c r="Q507" i="3"/>
  <c r="P507" i="3"/>
  <c r="O507" i="3"/>
  <c r="M507" i="3"/>
  <c r="L507" i="3"/>
  <c r="K507" i="3"/>
  <c r="J507" i="3"/>
  <c r="I507" i="3"/>
  <c r="H507" i="3"/>
  <c r="G507" i="3"/>
  <c r="F507" i="3"/>
  <c r="E507" i="3"/>
  <c r="D507" i="3"/>
  <c r="C507" i="3"/>
  <c r="A507" i="3"/>
  <c r="B507" i="3" s="1"/>
  <c r="CA506" i="3"/>
  <c r="BZ506" i="3"/>
  <c r="BY506" i="3"/>
  <c r="BX506" i="3"/>
  <c r="BW506" i="3"/>
  <c r="BV506" i="3"/>
  <c r="BU506" i="3"/>
  <c r="BT506" i="3"/>
  <c r="BS506" i="3"/>
  <c r="BR506" i="3"/>
  <c r="BP506" i="3"/>
  <c r="BO506" i="3"/>
  <c r="BN506" i="3"/>
  <c r="BM506" i="3"/>
  <c r="BL506" i="3"/>
  <c r="BK506" i="3"/>
  <c r="BJ506" i="3"/>
  <c r="BI506" i="3"/>
  <c r="BH506" i="3"/>
  <c r="BG506" i="3"/>
  <c r="BE506" i="3"/>
  <c r="BD506" i="3"/>
  <c r="BC506" i="3"/>
  <c r="BB506" i="3"/>
  <c r="BA506" i="3"/>
  <c r="AZ506" i="3"/>
  <c r="AY506" i="3"/>
  <c r="AX506" i="3"/>
  <c r="AW506" i="3"/>
  <c r="AV506" i="3"/>
  <c r="AT506" i="3"/>
  <c r="AS506" i="3"/>
  <c r="AR506" i="3"/>
  <c r="AQ506" i="3"/>
  <c r="AP506" i="3"/>
  <c r="AO506" i="3"/>
  <c r="AN506" i="3"/>
  <c r="AM506" i="3"/>
  <c r="AL506" i="3"/>
  <c r="AK506" i="3"/>
  <c r="AI506" i="3"/>
  <c r="AH506" i="3"/>
  <c r="AG506" i="3"/>
  <c r="AF506" i="3"/>
  <c r="AE506" i="3"/>
  <c r="AD506" i="3"/>
  <c r="AC506" i="3"/>
  <c r="AB506" i="3"/>
  <c r="AA506" i="3"/>
  <c r="Z506" i="3"/>
  <c r="X506" i="3"/>
  <c r="W506" i="3"/>
  <c r="V506" i="3"/>
  <c r="U506" i="3"/>
  <c r="T506" i="3"/>
  <c r="S506" i="3"/>
  <c r="R506" i="3"/>
  <c r="Q506" i="3"/>
  <c r="P506" i="3"/>
  <c r="O506" i="3"/>
  <c r="M506" i="3"/>
  <c r="L506" i="3"/>
  <c r="K506" i="3"/>
  <c r="J506" i="3"/>
  <c r="I506" i="3"/>
  <c r="H506" i="3"/>
  <c r="G506" i="3"/>
  <c r="F506" i="3"/>
  <c r="E506" i="3"/>
  <c r="D506" i="3"/>
  <c r="C506" i="3"/>
  <c r="A506" i="3"/>
  <c r="B506" i="3" s="1"/>
  <c r="CA505" i="3"/>
  <c r="BZ505" i="3"/>
  <c r="BY505" i="3"/>
  <c r="BX505" i="3"/>
  <c r="BW505" i="3"/>
  <c r="BV505" i="3"/>
  <c r="BU505" i="3"/>
  <c r="BT505" i="3"/>
  <c r="BS505" i="3"/>
  <c r="BR505" i="3"/>
  <c r="BP505" i="3"/>
  <c r="BO505" i="3"/>
  <c r="BN505" i="3"/>
  <c r="BM505" i="3"/>
  <c r="BL505" i="3"/>
  <c r="BK505" i="3"/>
  <c r="BJ505" i="3"/>
  <c r="BI505" i="3"/>
  <c r="BH505" i="3"/>
  <c r="BG505" i="3"/>
  <c r="BE505" i="3"/>
  <c r="BD505" i="3"/>
  <c r="BC505" i="3"/>
  <c r="BB505" i="3"/>
  <c r="BA505" i="3"/>
  <c r="AZ505" i="3"/>
  <c r="AY505" i="3"/>
  <c r="AX505" i="3"/>
  <c r="AW505" i="3"/>
  <c r="AV505" i="3"/>
  <c r="AT505" i="3"/>
  <c r="AS505" i="3"/>
  <c r="AR505" i="3"/>
  <c r="AQ505" i="3"/>
  <c r="AP505" i="3"/>
  <c r="AO505" i="3"/>
  <c r="AN505" i="3"/>
  <c r="AM505" i="3"/>
  <c r="AL505" i="3"/>
  <c r="AK505" i="3"/>
  <c r="AI505" i="3"/>
  <c r="AH505" i="3"/>
  <c r="AG505" i="3"/>
  <c r="AF505" i="3"/>
  <c r="AE505" i="3"/>
  <c r="AD505" i="3"/>
  <c r="AC505" i="3"/>
  <c r="AB505" i="3"/>
  <c r="AA505" i="3"/>
  <c r="Z505" i="3"/>
  <c r="X505" i="3"/>
  <c r="W505" i="3"/>
  <c r="V505" i="3"/>
  <c r="U505" i="3"/>
  <c r="T505" i="3"/>
  <c r="S505" i="3"/>
  <c r="R505" i="3"/>
  <c r="Q505" i="3"/>
  <c r="P505" i="3"/>
  <c r="O505" i="3"/>
  <c r="M505" i="3"/>
  <c r="L505" i="3"/>
  <c r="K505" i="3"/>
  <c r="J505" i="3"/>
  <c r="I505" i="3"/>
  <c r="H505" i="3"/>
  <c r="G505" i="3"/>
  <c r="F505" i="3"/>
  <c r="E505" i="3"/>
  <c r="D505" i="3"/>
  <c r="C505" i="3"/>
  <c r="A505" i="3"/>
  <c r="B505" i="3" s="1"/>
  <c r="CA504" i="3"/>
  <c r="BZ504" i="3"/>
  <c r="BY504" i="3"/>
  <c r="BX504" i="3"/>
  <c r="BW504" i="3"/>
  <c r="BV504" i="3"/>
  <c r="BU504" i="3"/>
  <c r="BT504" i="3"/>
  <c r="BS504" i="3"/>
  <c r="BR504" i="3"/>
  <c r="BP504" i="3"/>
  <c r="BO504" i="3"/>
  <c r="BN504" i="3"/>
  <c r="BM504" i="3"/>
  <c r="BL504" i="3"/>
  <c r="BK504" i="3"/>
  <c r="BJ504" i="3"/>
  <c r="BI504" i="3"/>
  <c r="BH504" i="3"/>
  <c r="BG504" i="3"/>
  <c r="BE504" i="3"/>
  <c r="BD504" i="3"/>
  <c r="BC504" i="3"/>
  <c r="BB504" i="3"/>
  <c r="BA504" i="3"/>
  <c r="AZ504" i="3"/>
  <c r="AY504" i="3"/>
  <c r="AX504" i="3"/>
  <c r="AW504" i="3"/>
  <c r="AV504" i="3"/>
  <c r="AT504" i="3"/>
  <c r="AS504" i="3"/>
  <c r="AR504" i="3"/>
  <c r="AQ504" i="3"/>
  <c r="AP504" i="3"/>
  <c r="AO504" i="3"/>
  <c r="AN504" i="3"/>
  <c r="AM504" i="3"/>
  <c r="AL504" i="3"/>
  <c r="AK504" i="3"/>
  <c r="AI504" i="3"/>
  <c r="AH504" i="3"/>
  <c r="AG504" i="3"/>
  <c r="AF504" i="3"/>
  <c r="AE504" i="3"/>
  <c r="AD504" i="3"/>
  <c r="AC504" i="3"/>
  <c r="AB504" i="3"/>
  <c r="AA504" i="3"/>
  <c r="Z504" i="3"/>
  <c r="X504" i="3"/>
  <c r="W504" i="3"/>
  <c r="V504" i="3"/>
  <c r="U504" i="3"/>
  <c r="T504" i="3"/>
  <c r="S504" i="3"/>
  <c r="R504" i="3"/>
  <c r="Q504" i="3"/>
  <c r="P504" i="3"/>
  <c r="O504" i="3"/>
  <c r="M504" i="3"/>
  <c r="L504" i="3"/>
  <c r="K504" i="3"/>
  <c r="J504" i="3"/>
  <c r="I504" i="3"/>
  <c r="H504" i="3"/>
  <c r="G504" i="3"/>
  <c r="F504" i="3"/>
  <c r="E504" i="3"/>
  <c r="D504" i="3"/>
  <c r="C504" i="3"/>
  <c r="A504" i="3"/>
  <c r="B504" i="3" s="1"/>
  <c r="CA503" i="3"/>
  <c r="BZ503" i="3"/>
  <c r="BY503" i="3"/>
  <c r="BX503" i="3"/>
  <c r="BW503" i="3"/>
  <c r="BV503" i="3"/>
  <c r="BU503" i="3"/>
  <c r="BT503" i="3"/>
  <c r="BS503" i="3"/>
  <c r="BR503" i="3"/>
  <c r="BP503" i="3"/>
  <c r="BO503" i="3"/>
  <c r="BN503" i="3"/>
  <c r="BM503" i="3"/>
  <c r="BL503" i="3"/>
  <c r="BK503" i="3"/>
  <c r="BJ503" i="3"/>
  <c r="BI503" i="3"/>
  <c r="BH503" i="3"/>
  <c r="BG503" i="3"/>
  <c r="BE503" i="3"/>
  <c r="BD503" i="3"/>
  <c r="BC503" i="3"/>
  <c r="BB503" i="3"/>
  <c r="BA503" i="3"/>
  <c r="AZ503" i="3"/>
  <c r="AY503" i="3"/>
  <c r="AX503" i="3"/>
  <c r="AW503" i="3"/>
  <c r="AV503" i="3"/>
  <c r="AT503" i="3"/>
  <c r="AS503" i="3"/>
  <c r="AR503" i="3"/>
  <c r="AQ503" i="3"/>
  <c r="AP503" i="3"/>
  <c r="AO503" i="3"/>
  <c r="AN503" i="3"/>
  <c r="AM503" i="3"/>
  <c r="AL503" i="3"/>
  <c r="AK503" i="3"/>
  <c r="AI503" i="3"/>
  <c r="AH503" i="3"/>
  <c r="AG503" i="3"/>
  <c r="AF503" i="3"/>
  <c r="AE503" i="3"/>
  <c r="AD503" i="3"/>
  <c r="AC503" i="3"/>
  <c r="AB503" i="3"/>
  <c r="AA503" i="3"/>
  <c r="Z503" i="3"/>
  <c r="X503" i="3"/>
  <c r="W503" i="3"/>
  <c r="V503" i="3"/>
  <c r="U503" i="3"/>
  <c r="T503" i="3"/>
  <c r="S503" i="3"/>
  <c r="R503" i="3"/>
  <c r="Q503" i="3"/>
  <c r="P503" i="3"/>
  <c r="O503" i="3"/>
  <c r="M503" i="3"/>
  <c r="L503" i="3"/>
  <c r="K503" i="3"/>
  <c r="J503" i="3"/>
  <c r="I503" i="3"/>
  <c r="H503" i="3"/>
  <c r="G503" i="3"/>
  <c r="F503" i="3"/>
  <c r="E503" i="3"/>
  <c r="D503" i="3"/>
  <c r="C503" i="3"/>
  <c r="A503" i="3"/>
  <c r="B503" i="3" s="1"/>
  <c r="CA502" i="3"/>
  <c r="BZ502" i="3"/>
  <c r="BY502" i="3"/>
  <c r="BX502" i="3"/>
  <c r="BW502" i="3"/>
  <c r="BV502" i="3"/>
  <c r="BU502" i="3"/>
  <c r="BT502" i="3"/>
  <c r="BS502" i="3"/>
  <c r="BR502" i="3"/>
  <c r="BP502" i="3"/>
  <c r="BO502" i="3"/>
  <c r="BN502" i="3"/>
  <c r="BM502" i="3"/>
  <c r="BL502" i="3"/>
  <c r="BK502" i="3"/>
  <c r="BJ502" i="3"/>
  <c r="BI502" i="3"/>
  <c r="BH502" i="3"/>
  <c r="BG502" i="3"/>
  <c r="BE502" i="3"/>
  <c r="BD502" i="3"/>
  <c r="BC502" i="3"/>
  <c r="BB502" i="3"/>
  <c r="BA502" i="3"/>
  <c r="AZ502" i="3"/>
  <c r="AY502" i="3"/>
  <c r="AX502" i="3"/>
  <c r="AW502" i="3"/>
  <c r="AV502" i="3"/>
  <c r="AT502" i="3"/>
  <c r="AS502" i="3"/>
  <c r="AR502" i="3"/>
  <c r="AQ502" i="3"/>
  <c r="AP502" i="3"/>
  <c r="AO502" i="3"/>
  <c r="AN502" i="3"/>
  <c r="AM502" i="3"/>
  <c r="AL502" i="3"/>
  <c r="AK502" i="3"/>
  <c r="AI502" i="3"/>
  <c r="AH502" i="3"/>
  <c r="AG502" i="3"/>
  <c r="AF502" i="3"/>
  <c r="AE502" i="3"/>
  <c r="AD502" i="3"/>
  <c r="AC502" i="3"/>
  <c r="AB502" i="3"/>
  <c r="AA502" i="3"/>
  <c r="Z502" i="3"/>
  <c r="X502" i="3"/>
  <c r="W502" i="3"/>
  <c r="V502" i="3"/>
  <c r="U502" i="3"/>
  <c r="T502" i="3"/>
  <c r="S502" i="3"/>
  <c r="R502" i="3"/>
  <c r="Q502" i="3"/>
  <c r="P502" i="3"/>
  <c r="O502" i="3"/>
  <c r="M502" i="3"/>
  <c r="L502" i="3"/>
  <c r="K502" i="3"/>
  <c r="J502" i="3"/>
  <c r="I502" i="3"/>
  <c r="H502" i="3"/>
  <c r="G502" i="3"/>
  <c r="F502" i="3"/>
  <c r="E502" i="3"/>
  <c r="D502" i="3"/>
  <c r="C502" i="3"/>
  <c r="A502" i="3"/>
  <c r="B502" i="3" s="1"/>
  <c r="CA501" i="3"/>
  <c r="BZ501" i="3"/>
  <c r="BY501" i="3"/>
  <c r="BX501" i="3"/>
  <c r="BW501" i="3"/>
  <c r="BV501" i="3"/>
  <c r="BU501" i="3"/>
  <c r="BT501" i="3"/>
  <c r="BS501" i="3"/>
  <c r="BR501" i="3"/>
  <c r="BP501" i="3"/>
  <c r="BO501" i="3"/>
  <c r="BN501" i="3"/>
  <c r="BM501" i="3"/>
  <c r="BL501" i="3"/>
  <c r="BK501" i="3"/>
  <c r="BJ501" i="3"/>
  <c r="BI501" i="3"/>
  <c r="BH501" i="3"/>
  <c r="BG501" i="3"/>
  <c r="BE501" i="3"/>
  <c r="BD501" i="3"/>
  <c r="BC501" i="3"/>
  <c r="BB501" i="3"/>
  <c r="BA501" i="3"/>
  <c r="AZ501" i="3"/>
  <c r="AY501" i="3"/>
  <c r="AX501" i="3"/>
  <c r="AW501" i="3"/>
  <c r="AV501" i="3"/>
  <c r="AT501" i="3"/>
  <c r="AS501" i="3"/>
  <c r="AR501" i="3"/>
  <c r="AQ501" i="3"/>
  <c r="AP501" i="3"/>
  <c r="AO501" i="3"/>
  <c r="AN501" i="3"/>
  <c r="AM501" i="3"/>
  <c r="AL501" i="3"/>
  <c r="AK501" i="3"/>
  <c r="AI501" i="3"/>
  <c r="AH501" i="3"/>
  <c r="AG501" i="3"/>
  <c r="AF501" i="3"/>
  <c r="AE501" i="3"/>
  <c r="AD501" i="3"/>
  <c r="AC501" i="3"/>
  <c r="AB501" i="3"/>
  <c r="AA501" i="3"/>
  <c r="Z501" i="3"/>
  <c r="X501" i="3"/>
  <c r="W501" i="3"/>
  <c r="V501" i="3"/>
  <c r="U501" i="3"/>
  <c r="T501" i="3"/>
  <c r="S501" i="3"/>
  <c r="R501" i="3"/>
  <c r="Q501" i="3"/>
  <c r="P501" i="3"/>
  <c r="O501" i="3"/>
  <c r="M501" i="3"/>
  <c r="L501" i="3"/>
  <c r="K501" i="3"/>
  <c r="J501" i="3"/>
  <c r="I501" i="3"/>
  <c r="H501" i="3"/>
  <c r="G501" i="3"/>
  <c r="F501" i="3"/>
  <c r="E501" i="3"/>
  <c r="D501" i="3"/>
  <c r="C501" i="3"/>
  <c r="A501" i="3"/>
  <c r="B501" i="3" s="1"/>
  <c r="CA500" i="3"/>
  <c r="BZ500" i="3"/>
  <c r="BY500" i="3"/>
  <c r="BX500" i="3"/>
  <c r="BW500" i="3"/>
  <c r="BV500" i="3"/>
  <c r="BU500" i="3"/>
  <c r="BT500" i="3"/>
  <c r="BS500" i="3"/>
  <c r="BR500" i="3"/>
  <c r="BP500" i="3"/>
  <c r="BO500" i="3"/>
  <c r="BN500" i="3"/>
  <c r="BM500" i="3"/>
  <c r="BL500" i="3"/>
  <c r="BK500" i="3"/>
  <c r="BJ500" i="3"/>
  <c r="BI500" i="3"/>
  <c r="BH500" i="3"/>
  <c r="BG500" i="3"/>
  <c r="BE500" i="3"/>
  <c r="BD500" i="3"/>
  <c r="BC500" i="3"/>
  <c r="BB500" i="3"/>
  <c r="BA500" i="3"/>
  <c r="AZ500" i="3"/>
  <c r="AY500" i="3"/>
  <c r="AX500" i="3"/>
  <c r="AW500" i="3"/>
  <c r="AV500" i="3"/>
  <c r="AT500" i="3"/>
  <c r="AS500" i="3"/>
  <c r="AR500" i="3"/>
  <c r="AQ500" i="3"/>
  <c r="AP500" i="3"/>
  <c r="AO500" i="3"/>
  <c r="AN500" i="3"/>
  <c r="AM500" i="3"/>
  <c r="AL500" i="3"/>
  <c r="AK500" i="3"/>
  <c r="AI500" i="3"/>
  <c r="AH500" i="3"/>
  <c r="AG500" i="3"/>
  <c r="AF500" i="3"/>
  <c r="AE500" i="3"/>
  <c r="AD500" i="3"/>
  <c r="AC500" i="3"/>
  <c r="AB500" i="3"/>
  <c r="AA500" i="3"/>
  <c r="Z500" i="3"/>
  <c r="X500" i="3"/>
  <c r="W500" i="3"/>
  <c r="V500" i="3"/>
  <c r="U500" i="3"/>
  <c r="T500" i="3"/>
  <c r="S500" i="3"/>
  <c r="R500" i="3"/>
  <c r="Q500" i="3"/>
  <c r="P500" i="3"/>
  <c r="O500" i="3"/>
  <c r="M500" i="3"/>
  <c r="L500" i="3"/>
  <c r="K500" i="3"/>
  <c r="J500" i="3"/>
  <c r="I500" i="3"/>
  <c r="H500" i="3"/>
  <c r="G500" i="3"/>
  <c r="F500" i="3"/>
  <c r="E500" i="3"/>
  <c r="D500" i="3"/>
  <c r="C500" i="3"/>
  <c r="A500" i="3"/>
  <c r="B500" i="3" s="1"/>
  <c r="CA499" i="3"/>
  <c r="BZ499" i="3"/>
  <c r="BY499" i="3"/>
  <c r="BX499" i="3"/>
  <c r="BW499" i="3"/>
  <c r="BV499" i="3"/>
  <c r="BU499" i="3"/>
  <c r="BT499" i="3"/>
  <c r="BS499" i="3"/>
  <c r="BR499" i="3"/>
  <c r="BP499" i="3"/>
  <c r="BO499" i="3"/>
  <c r="BN499" i="3"/>
  <c r="BM499" i="3"/>
  <c r="BL499" i="3"/>
  <c r="BK499" i="3"/>
  <c r="BJ499" i="3"/>
  <c r="BI499" i="3"/>
  <c r="BH499" i="3"/>
  <c r="BG499" i="3"/>
  <c r="BE499" i="3"/>
  <c r="BD499" i="3"/>
  <c r="BC499" i="3"/>
  <c r="BB499" i="3"/>
  <c r="BA499" i="3"/>
  <c r="AZ499" i="3"/>
  <c r="AY499" i="3"/>
  <c r="AX499" i="3"/>
  <c r="AW499" i="3"/>
  <c r="AV499" i="3"/>
  <c r="AT499" i="3"/>
  <c r="AS499" i="3"/>
  <c r="AR499" i="3"/>
  <c r="AQ499" i="3"/>
  <c r="AP499" i="3"/>
  <c r="AO499" i="3"/>
  <c r="AN499" i="3"/>
  <c r="AM499" i="3"/>
  <c r="AL499" i="3"/>
  <c r="AK499" i="3"/>
  <c r="AI499" i="3"/>
  <c r="AH499" i="3"/>
  <c r="AG499" i="3"/>
  <c r="AF499" i="3"/>
  <c r="AE499" i="3"/>
  <c r="AD499" i="3"/>
  <c r="AC499" i="3"/>
  <c r="AB499" i="3"/>
  <c r="AA499" i="3"/>
  <c r="Z499" i="3"/>
  <c r="X499" i="3"/>
  <c r="W499" i="3"/>
  <c r="V499" i="3"/>
  <c r="U499" i="3"/>
  <c r="T499" i="3"/>
  <c r="S499" i="3"/>
  <c r="R499" i="3"/>
  <c r="Q499" i="3"/>
  <c r="P499" i="3"/>
  <c r="O499" i="3"/>
  <c r="M499" i="3"/>
  <c r="L499" i="3"/>
  <c r="K499" i="3"/>
  <c r="J499" i="3"/>
  <c r="I499" i="3"/>
  <c r="H499" i="3"/>
  <c r="G499" i="3"/>
  <c r="F499" i="3"/>
  <c r="E499" i="3"/>
  <c r="D499" i="3"/>
  <c r="C499" i="3"/>
  <c r="A499" i="3"/>
  <c r="B499" i="3" s="1"/>
  <c r="CA498" i="3"/>
  <c r="BZ498" i="3"/>
  <c r="BY498" i="3"/>
  <c r="BX498" i="3"/>
  <c r="BW498" i="3"/>
  <c r="BV498" i="3"/>
  <c r="BU498" i="3"/>
  <c r="BT498" i="3"/>
  <c r="BS498" i="3"/>
  <c r="BR498" i="3"/>
  <c r="BP498" i="3"/>
  <c r="BO498" i="3"/>
  <c r="BN498" i="3"/>
  <c r="BM498" i="3"/>
  <c r="BL498" i="3"/>
  <c r="BK498" i="3"/>
  <c r="BJ498" i="3"/>
  <c r="BI498" i="3"/>
  <c r="BH498" i="3"/>
  <c r="BG498" i="3"/>
  <c r="BE498" i="3"/>
  <c r="BD498" i="3"/>
  <c r="BC498" i="3"/>
  <c r="BB498" i="3"/>
  <c r="BA498" i="3"/>
  <c r="AZ498" i="3"/>
  <c r="AY498" i="3"/>
  <c r="AX498" i="3"/>
  <c r="AW498" i="3"/>
  <c r="AV498" i="3"/>
  <c r="AT498" i="3"/>
  <c r="AS498" i="3"/>
  <c r="AR498" i="3"/>
  <c r="AQ498" i="3"/>
  <c r="AP498" i="3"/>
  <c r="AO498" i="3"/>
  <c r="AN498" i="3"/>
  <c r="AM498" i="3"/>
  <c r="AL498" i="3"/>
  <c r="AK498" i="3"/>
  <c r="AI498" i="3"/>
  <c r="AH498" i="3"/>
  <c r="AG498" i="3"/>
  <c r="AF498" i="3"/>
  <c r="AE498" i="3"/>
  <c r="AD498" i="3"/>
  <c r="AC498" i="3"/>
  <c r="AB498" i="3"/>
  <c r="AA498" i="3"/>
  <c r="Z498" i="3"/>
  <c r="X498" i="3"/>
  <c r="W498" i="3"/>
  <c r="V498" i="3"/>
  <c r="U498" i="3"/>
  <c r="T498" i="3"/>
  <c r="S498" i="3"/>
  <c r="R498" i="3"/>
  <c r="Q498" i="3"/>
  <c r="P498" i="3"/>
  <c r="O498" i="3"/>
  <c r="M498" i="3"/>
  <c r="L498" i="3"/>
  <c r="K498" i="3"/>
  <c r="J498" i="3"/>
  <c r="I498" i="3"/>
  <c r="H498" i="3"/>
  <c r="G498" i="3"/>
  <c r="F498" i="3"/>
  <c r="E498" i="3"/>
  <c r="D498" i="3"/>
  <c r="C498" i="3"/>
  <c r="A498" i="3"/>
  <c r="B498" i="3" s="1"/>
  <c r="CA497" i="3"/>
  <c r="BZ497" i="3"/>
  <c r="BY497" i="3"/>
  <c r="BX497" i="3"/>
  <c r="BW497" i="3"/>
  <c r="BV497" i="3"/>
  <c r="BU497" i="3"/>
  <c r="BT497" i="3"/>
  <c r="BS497" i="3"/>
  <c r="BR497" i="3"/>
  <c r="BP497" i="3"/>
  <c r="BO497" i="3"/>
  <c r="BN497" i="3"/>
  <c r="BM497" i="3"/>
  <c r="BL497" i="3"/>
  <c r="BK497" i="3"/>
  <c r="BJ497" i="3"/>
  <c r="BI497" i="3"/>
  <c r="BH497" i="3"/>
  <c r="BG497" i="3"/>
  <c r="BE497" i="3"/>
  <c r="BD497" i="3"/>
  <c r="BC497" i="3"/>
  <c r="BB497" i="3"/>
  <c r="BA497" i="3"/>
  <c r="AZ497" i="3"/>
  <c r="AY497" i="3"/>
  <c r="AX497" i="3"/>
  <c r="AW497" i="3"/>
  <c r="AV497" i="3"/>
  <c r="AT497" i="3"/>
  <c r="AS497" i="3"/>
  <c r="AR497" i="3"/>
  <c r="AQ497" i="3"/>
  <c r="AP497" i="3"/>
  <c r="AO497" i="3"/>
  <c r="AN497" i="3"/>
  <c r="AM497" i="3"/>
  <c r="AL497" i="3"/>
  <c r="AK497" i="3"/>
  <c r="AI497" i="3"/>
  <c r="AH497" i="3"/>
  <c r="AG497" i="3"/>
  <c r="AF497" i="3"/>
  <c r="AE497" i="3"/>
  <c r="AD497" i="3"/>
  <c r="AC497" i="3"/>
  <c r="AB497" i="3"/>
  <c r="AA497" i="3"/>
  <c r="Z497" i="3"/>
  <c r="X497" i="3"/>
  <c r="W497" i="3"/>
  <c r="V497" i="3"/>
  <c r="U497" i="3"/>
  <c r="T497" i="3"/>
  <c r="S497" i="3"/>
  <c r="R497" i="3"/>
  <c r="Q497" i="3"/>
  <c r="P497" i="3"/>
  <c r="O497" i="3"/>
  <c r="M497" i="3"/>
  <c r="L497" i="3"/>
  <c r="K497" i="3"/>
  <c r="J497" i="3"/>
  <c r="I497" i="3"/>
  <c r="H497" i="3"/>
  <c r="G497" i="3"/>
  <c r="F497" i="3"/>
  <c r="E497" i="3"/>
  <c r="D497" i="3"/>
  <c r="C497" i="3"/>
  <c r="A497" i="3"/>
  <c r="B497" i="3" s="1"/>
  <c r="CA496" i="3"/>
  <c r="BZ496" i="3"/>
  <c r="BY496" i="3"/>
  <c r="BX496" i="3"/>
  <c r="BW496" i="3"/>
  <c r="BV496" i="3"/>
  <c r="BU496" i="3"/>
  <c r="BT496" i="3"/>
  <c r="BS496" i="3"/>
  <c r="BR496" i="3"/>
  <c r="BP496" i="3"/>
  <c r="BO496" i="3"/>
  <c r="BN496" i="3"/>
  <c r="BM496" i="3"/>
  <c r="BL496" i="3"/>
  <c r="BK496" i="3"/>
  <c r="BJ496" i="3"/>
  <c r="BI496" i="3"/>
  <c r="BH496" i="3"/>
  <c r="BG496" i="3"/>
  <c r="BE496" i="3"/>
  <c r="BD496" i="3"/>
  <c r="BC496" i="3"/>
  <c r="BB496" i="3"/>
  <c r="BA496" i="3"/>
  <c r="AZ496" i="3"/>
  <c r="AY496" i="3"/>
  <c r="AX496" i="3"/>
  <c r="AW496" i="3"/>
  <c r="AV496" i="3"/>
  <c r="AT496" i="3"/>
  <c r="AS496" i="3"/>
  <c r="AR496" i="3"/>
  <c r="AQ496" i="3"/>
  <c r="AP496" i="3"/>
  <c r="AO496" i="3"/>
  <c r="AN496" i="3"/>
  <c r="AM496" i="3"/>
  <c r="AL496" i="3"/>
  <c r="AK496" i="3"/>
  <c r="AI496" i="3"/>
  <c r="AH496" i="3"/>
  <c r="AG496" i="3"/>
  <c r="AF496" i="3"/>
  <c r="AE496" i="3"/>
  <c r="AD496" i="3"/>
  <c r="AC496" i="3"/>
  <c r="AB496" i="3"/>
  <c r="AA496" i="3"/>
  <c r="Z496" i="3"/>
  <c r="X496" i="3"/>
  <c r="W496" i="3"/>
  <c r="V496" i="3"/>
  <c r="U496" i="3"/>
  <c r="T496" i="3"/>
  <c r="S496" i="3"/>
  <c r="R496" i="3"/>
  <c r="Q496" i="3"/>
  <c r="P496" i="3"/>
  <c r="O496" i="3"/>
  <c r="M496" i="3"/>
  <c r="L496" i="3"/>
  <c r="K496" i="3"/>
  <c r="J496" i="3"/>
  <c r="I496" i="3"/>
  <c r="H496" i="3"/>
  <c r="G496" i="3"/>
  <c r="F496" i="3"/>
  <c r="E496" i="3"/>
  <c r="D496" i="3"/>
  <c r="C496" i="3"/>
  <c r="A496" i="3"/>
  <c r="B496" i="3" s="1"/>
  <c r="CA495" i="3"/>
  <c r="BZ495" i="3"/>
  <c r="BY495" i="3"/>
  <c r="BX495" i="3"/>
  <c r="BW495" i="3"/>
  <c r="BV495" i="3"/>
  <c r="BU495" i="3"/>
  <c r="BT495" i="3"/>
  <c r="BS495" i="3"/>
  <c r="BR495" i="3"/>
  <c r="BP495" i="3"/>
  <c r="BO495" i="3"/>
  <c r="BN495" i="3"/>
  <c r="BM495" i="3"/>
  <c r="BL495" i="3"/>
  <c r="BK495" i="3"/>
  <c r="BJ495" i="3"/>
  <c r="BI495" i="3"/>
  <c r="BH495" i="3"/>
  <c r="BG495" i="3"/>
  <c r="BE495" i="3"/>
  <c r="BD495" i="3"/>
  <c r="BC495" i="3"/>
  <c r="BB495" i="3"/>
  <c r="BA495" i="3"/>
  <c r="AZ495" i="3"/>
  <c r="AY495" i="3"/>
  <c r="AX495" i="3"/>
  <c r="AW495" i="3"/>
  <c r="AV495" i="3"/>
  <c r="AT495" i="3"/>
  <c r="AS495" i="3"/>
  <c r="AR495" i="3"/>
  <c r="AQ495" i="3"/>
  <c r="AP495" i="3"/>
  <c r="AO495" i="3"/>
  <c r="AN495" i="3"/>
  <c r="AM495" i="3"/>
  <c r="AL495" i="3"/>
  <c r="AK495" i="3"/>
  <c r="AI495" i="3"/>
  <c r="AH495" i="3"/>
  <c r="AG495" i="3"/>
  <c r="AF495" i="3"/>
  <c r="AE495" i="3"/>
  <c r="AD495" i="3"/>
  <c r="AC495" i="3"/>
  <c r="AB495" i="3"/>
  <c r="AA495" i="3"/>
  <c r="Z495" i="3"/>
  <c r="X495" i="3"/>
  <c r="W495" i="3"/>
  <c r="V495" i="3"/>
  <c r="U495" i="3"/>
  <c r="T495" i="3"/>
  <c r="S495" i="3"/>
  <c r="R495" i="3"/>
  <c r="Q495" i="3"/>
  <c r="P495" i="3"/>
  <c r="O495" i="3"/>
  <c r="M495" i="3"/>
  <c r="L495" i="3"/>
  <c r="K495" i="3"/>
  <c r="J495" i="3"/>
  <c r="I495" i="3"/>
  <c r="H495" i="3"/>
  <c r="G495" i="3"/>
  <c r="F495" i="3"/>
  <c r="E495" i="3"/>
  <c r="D495" i="3"/>
  <c r="C495" i="3"/>
  <c r="A495" i="3"/>
  <c r="B495" i="3" s="1"/>
  <c r="CA494" i="3"/>
  <c r="BZ494" i="3"/>
  <c r="BY494" i="3"/>
  <c r="BX494" i="3"/>
  <c r="BW494" i="3"/>
  <c r="BV494" i="3"/>
  <c r="BU494" i="3"/>
  <c r="BT494" i="3"/>
  <c r="BS494" i="3"/>
  <c r="BR494" i="3"/>
  <c r="BP494" i="3"/>
  <c r="BO494" i="3"/>
  <c r="BN494" i="3"/>
  <c r="BM494" i="3"/>
  <c r="BL494" i="3"/>
  <c r="BK494" i="3"/>
  <c r="BJ494" i="3"/>
  <c r="BI494" i="3"/>
  <c r="BH494" i="3"/>
  <c r="BG494" i="3"/>
  <c r="BE494" i="3"/>
  <c r="BD494" i="3"/>
  <c r="BC494" i="3"/>
  <c r="BB494" i="3"/>
  <c r="BA494" i="3"/>
  <c r="AZ494" i="3"/>
  <c r="AY494" i="3"/>
  <c r="AX494" i="3"/>
  <c r="AW494" i="3"/>
  <c r="AV494" i="3"/>
  <c r="AT494" i="3"/>
  <c r="AS494" i="3"/>
  <c r="AR494" i="3"/>
  <c r="AQ494" i="3"/>
  <c r="AP494" i="3"/>
  <c r="AO494" i="3"/>
  <c r="AN494" i="3"/>
  <c r="AM494" i="3"/>
  <c r="AL494" i="3"/>
  <c r="AK494" i="3"/>
  <c r="AI494" i="3"/>
  <c r="AH494" i="3"/>
  <c r="AG494" i="3"/>
  <c r="AF494" i="3"/>
  <c r="AE494" i="3"/>
  <c r="AD494" i="3"/>
  <c r="AC494" i="3"/>
  <c r="AB494" i="3"/>
  <c r="AA494" i="3"/>
  <c r="Z494" i="3"/>
  <c r="X494" i="3"/>
  <c r="W494" i="3"/>
  <c r="V494" i="3"/>
  <c r="U494" i="3"/>
  <c r="T494" i="3"/>
  <c r="S494" i="3"/>
  <c r="R494" i="3"/>
  <c r="Q494" i="3"/>
  <c r="P494" i="3"/>
  <c r="O494" i="3"/>
  <c r="M494" i="3"/>
  <c r="L494" i="3"/>
  <c r="K494" i="3"/>
  <c r="J494" i="3"/>
  <c r="I494" i="3"/>
  <c r="H494" i="3"/>
  <c r="G494" i="3"/>
  <c r="F494" i="3"/>
  <c r="E494" i="3"/>
  <c r="D494" i="3"/>
  <c r="C494" i="3"/>
  <c r="A494" i="3"/>
  <c r="B494" i="3" s="1"/>
  <c r="CA493" i="3"/>
  <c r="BZ493" i="3"/>
  <c r="BY493" i="3"/>
  <c r="BX493" i="3"/>
  <c r="BW493" i="3"/>
  <c r="BV493" i="3"/>
  <c r="BU493" i="3"/>
  <c r="BT493" i="3"/>
  <c r="BS493" i="3"/>
  <c r="BR493" i="3"/>
  <c r="BP493" i="3"/>
  <c r="BO493" i="3"/>
  <c r="BN493" i="3"/>
  <c r="BM493" i="3"/>
  <c r="BL493" i="3"/>
  <c r="BK493" i="3"/>
  <c r="BJ493" i="3"/>
  <c r="BI493" i="3"/>
  <c r="BH493" i="3"/>
  <c r="BG493" i="3"/>
  <c r="BE493" i="3"/>
  <c r="BD493" i="3"/>
  <c r="BC493" i="3"/>
  <c r="BB493" i="3"/>
  <c r="BA493" i="3"/>
  <c r="AZ493" i="3"/>
  <c r="AY493" i="3"/>
  <c r="AX493" i="3"/>
  <c r="AW493" i="3"/>
  <c r="AV493" i="3"/>
  <c r="AT493" i="3"/>
  <c r="AS493" i="3"/>
  <c r="AR493" i="3"/>
  <c r="AQ493" i="3"/>
  <c r="AP493" i="3"/>
  <c r="AO493" i="3"/>
  <c r="AN493" i="3"/>
  <c r="AM493" i="3"/>
  <c r="AL493" i="3"/>
  <c r="AK493" i="3"/>
  <c r="AI493" i="3"/>
  <c r="AH493" i="3"/>
  <c r="AG493" i="3"/>
  <c r="AF493" i="3"/>
  <c r="AE493" i="3"/>
  <c r="AD493" i="3"/>
  <c r="AC493" i="3"/>
  <c r="AB493" i="3"/>
  <c r="AA493" i="3"/>
  <c r="Z493" i="3"/>
  <c r="X493" i="3"/>
  <c r="W493" i="3"/>
  <c r="V493" i="3"/>
  <c r="U493" i="3"/>
  <c r="T493" i="3"/>
  <c r="S493" i="3"/>
  <c r="R493" i="3"/>
  <c r="Q493" i="3"/>
  <c r="P493" i="3"/>
  <c r="O493" i="3"/>
  <c r="M493" i="3"/>
  <c r="L493" i="3"/>
  <c r="K493" i="3"/>
  <c r="J493" i="3"/>
  <c r="I493" i="3"/>
  <c r="H493" i="3"/>
  <c r="G493" i="3"/>
  <c r="F493" i="3"/>
  <c r="E493" i="3"/>
  <c r="D493" i="3"/>
  <c r="C493" i="3"/>
  <c r="A493" i="3"/>
  <c r="B493" i="3" s="1"/>
  <c r="CA492" i="3"/>
  <c r="BZ492" i="3"/>
  <c r="BY492" i="3"/>
  <c r="BX492" i="3"/>
  <c r="BW492" i="3"/>
  <c r="BV492" i="3"/>
  <c r="BU492" i="3"/>
  <c r="BT492" i="3"/>
  <c r="BS492" i="3"/>
  <c r="BR492" i="3"/>
  <c r="BP492" i="3"/>
  <c r="BO492" i="3"/>
  <c r="BN492" i="3"/>
  <c r="BM492" i="3"/>
  <c r="BL492" i="3"/>
  <c r="BK492" i="3"/>
  <c r="BJ492" i="3"/>
  <c r="BI492" i="3"/>
  <c r="BH492" i="3"/>
  <c r="BG492" i="3"/>
  <c r="BE492" i="3"/>
  <c r="BD492" i="3"/>
  <c r="BC492" i="3"/>
  <c r="BB492" i="3"/>
  <c r="BA492" i="3"/>
  <c r="AZ492" i="3"/>
  <c r="AY492" i="3"/>
  <c r="AX492" i="3"/>
  <c r="AW492" i="3"/>
  <c r="AV492" i="3"/>
  <c r="AT492" i="3"/>
  <c r="AS492" i="3"/>
  <c r="AR492" i="3"/>
  <c r="AQ492" i="3"/>
  <c r="AP492" i="3"/>
  <c r="AO492" i="3"/>
  <c r="AN492" i="3"/>
  <c r="AM492" i="3"/>
  <c r="AL492" i="3"/>
  <c r="AK492" i="3"/>
  <c r="AI492" i="3"/>
  <c r="AH492" i="3"/>
  <c r="AG492" i="3"/>
  <c r="AF492" i="3"/>
  <c r="AE492" i="3"/>
  <c r="AD492" i="3"/>
  <c r="AC492" i="3"/>
  <c r="AB492" i="3"/>
  <c r="AA492" i="3"/>
  <c r="Z492" i="3"/>
  <c r="X492" i="3"/>
  <c r="W492" i="3"/>
  <c r="V492" i="3"/>
  <c r="U492" i="3"/>
  <c r="T492" i="3"/>
  <c r="S492" i="3"/>
  <c r="R492" i="3"/>
  <c r="Q492" i="3"/>
  <c r="P492" i="3"/>
  <c r="O492" i="3"/>
  <c r="M492" i="3"/>
  <c r="L492" i="3"/>
  <c r="K492" i="3"/>
  <c r="J492" i="3"/>
  <c r="I492" i="3"/>
  <c r="H492" i="3"/>
  <c r="G492" i="3"/>
  <c r="F492" i="3"/>
  <c r="E492" i="3"/>
  <c r="D492" i="3"/>
  <c r="C492" i="3"/>
  <c r="A492" i="3"/>
  <c r="B492" i="3" s="1"/>
  <c r="CA491" i="3"/>
  <c r="BZ491" i="3"/>
  <c r="BY491" i="3"/>
  <c r="BX491" i="3"/>
  <c r="BW491" i="3"/>
  <c r="BV491" i="3"/>
  <c r="BU491" i="3"/>
  <c r="BT491" i="3"/>
  <c r="BS491" i="3"/>
  <c r="BR491" i="3"/>
  <c r="BP491" i="3"/>
  <c r="BO491" i="3"/>
  <c r="BN491" i="3"/>
  <c r="BM491" i="3"/>
  <c r="BL491" i="3"/>
  <c r="BK491" i="3"/>
  <c r="BJ491" i="3"/>
  <c r="BI491" i="3"/>
  <c r="BH491" i="3"/>
  <c r="BG491" i="3"/>
  <c r="BE491" i="3"/>
  <c r="BD491" i="3"/>
  <c r="BC491" i="3"/>
  <c r="BB491" i="3"/>
  <c r="BA491" i="3"/>
  <c r="AZ491" i="3"/>
  <c r="AY491" i="3"/>
  <c r="AX491" i="3"/>
  <c r="AW491" i="3"/>
  <c r="AV491" i="3"/>
  <c r="AT491" i="3"/>
  <c r="AS491" i="3"/>
  <c r="AR491" i="3"/>
  <c r="AQ491" i="3"/>
  <c r="AP491" i="3"/>
  <c r="AO491" i="3"/>
  <c r="AN491" i="3"/>
  <c r="AM491" i="3"/>
  <c r="AL491" i="3"/>
  <c r="AK491" i="3"/>
  <c r="AI491" i="3"/>
  <c r="AH491" i="3"/>
  <c r="AG491" i="3"/>
  <c r="AF491" i="3"/>
  <c r="AE491" i="3"/>
  <c r="AD491" i="3"/>
  <c r="AC491" i="3"/>
  <c r="AB491" i="3"/>
  <c r="AA491" i="3"/>
  <c r="Z491" i="3"/>
  <c r="X491" i="3"/>
  <c r="W491" i="3"/>
  <c r="V491" i="3"/>
  <c r="U491" i="3"/>
  <c r="T491" i="3"/>
  <c r="S491" i="3"/>
  <c r="R491" i="3"/>
  <c r="Q491" i="3"/>
  <c r="P491" i="3"/>
  <c r="O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Y491" i="3" s="1"/>
  <c r="CD491" i="3" s="1"/>
  <c r="A491" i="3"/>
  <c r="CA490" i="3"/>
  <c r="BZ490" i="3"/>
  <c r="BY490" i="3"/>
  <c r="BX490" i="3"/>
  <c r="BW490" i="3"/>
  <c r="BV490" i="3"/>
  <c r="BU490" i="3"/>
  <c r="BT490" i="3"/>
  <c r="BS490" i="3"/>
  <c r="BR490" i="3"/>
  <c r="BP490" i="3"/>
  <c r="BO490" i="3"/>
  <c r="BN490" i="3"/>
  <c r="BM490" i="3"/>
  <c r="BL490" i="3"/>
  <c r="BK490" i="3"/>
  <c r="BJ490" i="3"/>
  <c r="BI490" i="3"/>
  <c r="BH490" i="3"/>
  <c r="BG490" i="3"/>
  <c r="BE490" i="3"/>
  <c r="BD490" i="3"/>
  <c r="BC490" i="3"/>
  <c r="BB490" i="3"/>
  <c r="BA490" i="3"/>
  <c r="AZ490" i="3"/>
  <c r="AY490" i="3"/>
  <c r="AX490" i="3"/>
  <c r="AW490" i="3"/>
  <c r="AV490" i="3"/>
  <c r="AT490" i="3"/>
  <c r="AS490" i="3"/>
  <c r="AR490" i="3"/>
  <c r="AQ490" i="3"/>
  <c r="AP490" i="3"/>
  <c r="AO490" i="3"/>
  <c r="AN490" i="3"/>
  <c r="AM490" i="3"/>
  <c r="AL490" i="3"/>
  <c r="AK490" i="3"/>
  <c r="AI490" i="3"/>
  <c r="AH490" i="3"/>
  <c r="AG490" i="3"/>
  <c r="AF490" i="3"/>
  <c r="AE490" i="3"/>
  <c r="AD490" i="3"/>
  <c r="AC490" i="3"/>
  <c r="AB490" i="3"/>
  <c r="AA490" i="3"/>
  <c r="Z490" i="3"/>
  <c r="X490" i="3"/>
  <c r="W490" i="3"/>
  <c r="V490" i="3"/>
  <c r="U490" i="3"/>
  <c r="T490" i="3"/>
  <c r="S490" i="3"/>
  <c r="R490" i="3"/>
  <c r="Q490" i="3"/>
  <c r="P490" i="3"/>
  <c r="O490" i="3"/>
  <c r="M490" i="3"/>
  <c r="L490" i="3"/>
  <c r="K490" i="3"/>
  <c r="J490" i="3"/>
  <c r="I490" i="3"/>
  <c r="H490" i="3"/>
  <c r="G490" i="3"/>
  <c r="F490" i="3"/>
  <c r="E490" i="3"/>
  <c r="D490" i="3"/>
  <c r="C490" i="3"/>
  <c r="A490" i="3"/>
  <c r="B490" i="3" s="1"/>
  <c r="CA489" i="3"/>
  <c r="BZ489" i="3"/>
  <c r="BY489" i="3"/>
  <c r="BX489" i="3"/>
  <c r="BW489" i="3"/>
  <c r="BV489" i="3"/>
  <c r="BU489" i="3"/>
  <c r="BT489" i="3"/>
  <c r="BS489" i="3"/>
  <c r="BR489" i="3"/>
  <c r="BP489" i="3"/>
  <c r="BO489" i="3"/>
  <c r="BN489" i="3"/>
  <c r="BM489" i="3"/>
  <c r="BL489" i="3"/>
  <c r="BK489" i="3"/>
  <c r="BJ489" i="3"/>
  <c r="BI489" i="3"/>
  <c r="BH489" i="3"/>
  <c r="BG489" i="3"/>
  <c r="BE489" i="3"/>
  <c r="BD489" i="3"/>
  <c r="BC489" i="3"/>
  <c r="BB489" i="3"/>
  <c r="BA489" i="3"/>
  <c r="AZ489" i="3"/>
  <c r="AY489" i="3"/>
  <c r="AX489" i="3"/>
  <c r="AW489" i="3"/>
  <c r="AV489" i="3"/>
  <c r="AT489" i="3"/>
  <c r="AS489" i="3"/>
  <c r="AR489" i="3"/>
  <c r="AQ489" i="3"/>
  <c r="AP489" i="3"/>
  <c r="AO489" i="3"/>
  <c r="AN489" i="3"/>
  <c r="AM489" i="3"/>
  <c r="AL489" i="3"/>
  <c r="AK489" i="3"/>
  <c r="AI489" i="3"/>
  <c r="AH489" i="3"/>
  <c r="AG489" i="3"/>
  <c r="AF489" i="3"/>
  <c r="AE489" i="3"/>
  <c r="AD489" i="3"/>
  <c r="AC489" i="3"/>
  <c r="AB489" i="3"/>
  <c r="AA489" i="3"/>
  <c r="Z489" i="3"/>
  <c r="X489" i="3"/>
  <c r="W489" i="3"/>
  <c r="V489" i="3"/>
  <c r="U489" i="3"/>
  <c r="T489" i="3"/>
  <c r="S489" i="3"/>
  <c r="R489" i="3"/>
  <c r="Q489" i="3"/>
  <c r="P489" i="3"/>
  <c r="O489" i="3"/>
  <c r="M489" i="3"/>
  <c r="L489" i="3"/>
  <c r="K489" i="3"/>
  <c r="J489" i="3"/>
  <c r="I489" i="3"/>
  <c r="H489" i="3"/>
  <c r="G489" i="3"/>
  <c r="F489" i="3"/>
  <c r="E489" i="3"/>
  <c r="D489" i="3"/>
  <c r="C489" i="3"/>
  <c r="A489" i="3"/>
  <c r="B489" i="3" s="1"/>
  <c r="CA488" i="3"/>
  <c r="BZ488" i="3"/>
  <c r="BY488" i="3"/>
  <c r="BX488" i="3"/>
  <c r="BW488" i="3"/>
  <c r="BV488" i="3"/>
  <c r="BU488" i="3"/>
  <c r="BT488" i="3"/>
  <c r="BS488" i="3"/>
  <c r="BR488" i="3"/>
  <c r="BP488" i="3"/>
  <c r="BO488" i="3"/>
  <c r="BN488" i="3"/>
  <c r="BM488" i="3"/>
  <c r="BL488" i="3"/>
  <c r="BK488" i="3"/>
  <c r="BJ488" i="3"/>
  <c r="BI488" i="3"/>
  <c r="BH488" i="3"/>
  <c r="BG488" i="3"/>
  <c r="BE488" i="3"/>
  <c r="BD488" i="3"/>
  <c r="BC488" i="3"/>
  <c r="BB488" i="3"/>
  <c r="BA488" i="3"/>
  <c r="AZ488" i="3"/>
  <c r="AY488" i="3"/>
  <c r="AX488" i="3"/>
  <c r="AW488" i="3"/>
  <c r="AV488" i="3"/>
  <c r="AT488" i="3"/>
  <c r="AS488" i="3"/>
  <c r="AR488" i="3"/>
  <c r="AQ488" i="3"/>
  <c r="AP488" i="3"/>
  <c r="AO488" i="3"/>
  <c r="AN488" i="3"/>
  <c r="AM488" i="3"/>
  <c r="AL488" i="3"/>
  <c r="AK488" i="3"/>
  <c r="AI488" i="3"/>
  <c r="AH488" i="3"/>
  <c r="AG488" i="3"/>
  <c r="AF488" i="3"/>
  <c r="AE488" i="3"/>
  <c r="AD488" i="3"/>
  <c r="AC488" i="3"/>
  <c r="AB488" i="3"/>
  <c r="AA488" i="3"/>
  <c r="Z488" i="3"/>
  <c r="X488" i="3"/>
  <c r="W488" i="3"/>
  <c r="V488" i="3"/>
  <c r="U488" i="3"/>
  <c r="T488" i="3"/>
  <c r="S488" i="3"/>
  <c r="R488" i="3"/>
  <c r="Q488" i="3"/>
  <c r="P488" i="3"/>
  <c r="O488" i="3"/>
  <c r="M488" i="3"/>
  <c r="L488" i="3"/>
  <c r="K488" i="3"/>
  <c r="J488" i="3"/>
  <c r="I488" i="3"/>
  <c r="H488" i="3"/>
  <c r="G488" i="3"/>
  <c r="F488" i="3"/>
  <c r="E488" i="3"/>
  <c r="D488" i="3"/>
  <c r="C488" i="3"/>
  <c r="A488" i="3"/>
  <c r="B488" i="3" s="1"/>
  <c r="CA487" i="3"/>
  <c r="BZ487" i="3"/>
  <c r="BY487" i="3"/>
  <c r="BX487" i="3"/>
  <c r="BW487" i="3"/>
  <c r="BV487" i="3"/>
  <c r="BU487" i="3"/>
  <c r="BT487" i="3"/>
  <c r="BS487" i="3"/>
  <c r="BR487" i="3"/>
  <c r="BP487" i="3"/>
  <c r="BO487" i="3"/>
  <c r="BN487" i="3"/>
  <c r="BM487" i="3"/>
  <c r="BL487" i="3"/>
  <c r="BK487" i="3"/>
  <c r="BJ487" i="3"/>
  <c r="BI487" i="3"/>
  <c r="BH487" i="3"/>
  <c r="BG487" i="3"/>
  <c r="BE487" i="3"/>
  <c r="BD487" i="3"/>
  <c r="BC487" i="3"/>
  <c r="BB487" i="3"/>
  <c r="BA487" i="3"/>
  <c r="AZ487" i="3"/>
  <c r="AY487" i="3"/>
  <c r="AX487" i="3"/>
  <c r="AW487" i="3"/>
  <c r="AV487" i="3"/>
  <c r="AT487" i="3"/>
  <c r="AS487" i="3"/>
  <c r="AR487" i="3"/>
  <c r="AQ487" i="3"/>
  <c r="AP487" i="3"/>
  <c r="AO487" i="3"/>
  <c r="AN487" i="3"/>
  <c r="AM487" i="3"/>
  <c r="AL487" i="3"/>
  <c r="AK487" i="3"/>
  <c r="AI487" i="3"/>
  <c r="AH487" i="3"/>
  <c r="AG487" i="3"/>
  <c r="AF487" i="3"/>
  <c r="AE487" i="3"/>
  <c r="AD487" i="3"/>
  <c r="AC487" i="3"/>
  <c r="AB487" i="3"/>
  <c r="AA487" i="3"/>
  <c r="Z487" i="3"/>
  <c r="X487" i="3"/>
  <c r="W487" i="3"/>
  <c r="V487" i="3"/>
  <c r="U487" i="3"/>
  <c r="T487" i="3"/>
  <c r="S487" i="3"/>
  <c r="R487" i="3"/>
  <c r="Q487" i="3"/>
  <c r="P487" i="3"/>
  <c r="O487" i="3"/>
  <c r="M487" i="3"/>
  <c r="L487" i="3"/>
  <c r="K487" i="3"/>
  <c r="J487" i="3"/>
  <c r="I487" i="3"/>
  <c r="H487" i="3"/>
  <c r="G487" i="3"/>
  <c r="F487" i="3"/>
  <c r="E487" i="3"/>
  <c r="D487" i="3"/>
  <c r="C487" i="3"/>
  <c r="A487" i="3"/>
  <c r="B487" i="3" s="1"/>
  <c r="Y487" i="3" s="1"/>
  <c r="CD487" i="3" s="1"/>
  <c r="CA486" i="3"/>
  <c r="BZ486" i="3"/>
  <c r="BY486" i="3"/>
  <c r="BX486" i="3"/>
  <c r="BW486" i="3"/>
  <c r="BV486" i="3"/>
  <c r="BU486" i="3"/>
  <c r="BT486" i="3"/>
  <c r="BS486" i="3"/>
  <c r="BR486" i="3"/>
  <c r="BP486" i="3"/>
  <c r="BO486" i="3"/>
  <c r="BN486" i="3"/>
  <c r="BM486" i="3"/>
  <c r="BL486" i="3"/>
  <c r="BK486" i="3"/>
  <c r="BJ486" i="3"/>
  <c r="BI486" i="3"/>
  <c r="BH486" i="3"/>
  <c r="BG486" i="3"/>
  <c r="BE486" i="3"/>
  <c r="BD486" i="3"/>
  <c r="BC486" i="3"/>
  <c r="BB486" i="3"/>
  <c r="BA486" i="3"/>
  <c r="AZ486" i="3"/>
  <c r="AY486" i="3"/>
  <c r="AX486" i="3"/>
  <c r="AW486" i="3"/>
  <c r="AV486" i="3"/>
  <c r="AT486" i="3"/>
  <c r="AS486" i="3"/>
  <c r="AR486" i="3"/>
  <c r="AQ486" i="3"/>
  <c r="AP486" i="3"/>
  <c r="AO486" i="3"/>
  <c r="AN486" i="3"/>
  <c r="AM486" i="3"/>
  <c r="AL486" i="3"/>
  <c r="AK486" i="3"/>
  <c r="AI486" i="3"/>
  <c r="AH486" i="3"/>
  <c r="AG486" i="3"/>
  <c r="AF486" i="3"/>
  <c r="AE486" i="3"/>
  <c r="AD486" i="3"/>
  <c r="AC486" i="3"/>
  <c r="AB486" i="3"/>
  <c r="AA486" i="3"/>
  <c r="Z486" i="3"/>
  <c r="X486" i="3"/>
  <c r="W486" i="3"/>
  <c r="V486" i="3"/>
  <c r="U486" i="3"/>
  <c r="T486" i="3"/>
  <c r="S486" i="3"/>
  <c r="R486" i="3"/>
  <c r="Q486" i="3"/>
  <c r="P486" i="3"/>
  <c r="O486" i="3"/>
  <c r="M486" i="3"/>
  <c r="L486" i="3"/>
  <c r="K486" i="3"/>
  <c r="J486" i="3"/>
  <c r="I486" i="3"/>
  <c r="H486" i="3"/>
  <c r="G486" i="3"/>
  <c r="F486" i="3"/>
  <c r="E486" i="3"/>
  <c r="D486" i="3"/>
  <c r="C486" i="3"/>
  <c r="A486" i="3"/>
  <c r="B486" i="3" s="1"/>
  <c r="CA485" i="3"/>
  <c r="BZ485" i="3"/>
  <c r="BY485" i="3"/>
  <c r="BX485" i="3"/>
  <c r="BW485" i="3"/>
  <c r="BV485" i="3"/>
  <c r="BU485" i="3"/>
  <c r="BT485" i="3"/>
  <c r="BS485" i="3"/>
  <c r="BR485" i="3"/>
  <c r="BP485" i="3"/>
  <c r="BO485" i="3"/>
  <c r="BN485" i="3"/>
  <c r="BM485" i="3"/>
  <c r="BL485" i="3"/>
  <c r="BK485" i="3"/>
  <c r="BJ485" i="3"/>
  <c r="BI485" i="3"/>
  <c r="BH485" i="3"/>
  <c r="BG485" i="3"/>
  <c r="BE485" i="3"/>
  <c r="BD485" i="3"/>
  <c r="BC485" i="3"/>
  <c r="BB485" i="3"/>
  <c r="BA485" i="3"/>
  <c r="AZ485" i="3"/>
  <c r="AY485" i="3"/>
  <c r="AX485" i="3"/>
  <c r="AW485" i="3"/>
  <c r="AV485" i="3"/>
  <c r="AT485" i="3"/>
  <c r="AS485" i="3"/>
  <c r="AR485" i="3"/>
  <c r="AQ485" i="3"/>
  <c r="AP485" i="3"/>
  <c r="AO485" i="3"/>
  <c r="AN485" i="3"/>
  <c r="AM485" i="3"/>
  <c r="AL485" i="3"/>
  <c r="AK485" i="3"/>
  <c r="AI485" i="3"/>
  <c r="AH485" i="3"/>
  <c r="AG485" i="3"/>
  <c r="AF485" i="3"/>
  <c r="AE485" i="3"/>
  <c r="AD485" i="3"/>
  <c r="AC485" i="3"/>
  <c r="AB485" i="3"/>
  <c r="AA485" i="3"/>
  <c r="Z485" i="3"/>
  <c r="X485" i="3"/>
  <c r="W485" i="3"/>
  <c r="V485" i="3"/>
  <c r="U485" i="3"/>
  <c r="T485" i="3"/>
  <c r="S485" i="3"/>
  <c r="R485" i="3"/>
  <c r="Q485" i="3"/>
  <c r="P485" i="3"/>
  <c r="O485" i="3"/>
  <c r="M485" i="3"/>
  <c r="L485" i="3"/>
  <c r="K485" i="3"/>
  <c r="J485" i="3"/>
  <c r="I485" i="3"/>
  <c r="H485" i="3"/>
  <c r="G485" i="3"/>
  <c r="F485" i="3"/>
  <c r="E485" i="3"/>
  <c r="D485" i="3"/>
  <c r="C485" i="3"/>
  <c r="A485" i="3"/>
  <c r="B485" i="3" s="1"/>
  <c r="CA484" i="3"/>
  <c r="BZ484" i="3"/>
  <c r="BY484" i="3"/>
  <c r="BX484" i="3"/>
  <c r="BW484" i="3"/>
  <c r="BV484" i="3"/>
  <c r="BU484" i="3"/>
  <c r="BT484" i="3"/>
  <c r="BS484" i="3"/>
  <c r="BR484" i="3"/>
  <c r="BP484" i="3"/>
  <c r="BO484" i="3"/>
  <c r="BN484" i="3"/>
  <c r="BM484" i="3"/>
  <c r="BL484" i="3"/>
  <c r="BK484" i="3"/>
  <c r="BJ484" i="3"/>
  <c r="BI484" i="3"/>
  <c r="BH484" i="3"/>
  <c r="BG484" i="3"/>
  <c r="BE484" i="3"/>
  <c r="BD484" i="3"/>
  <c r="BC484" i="3"/>
  <c r="BB484" i="3"/>
  <c r="BA484" i="3"/>
  <c r="AZ484" i="3"/>
  <c r="AY484" i="3"/>
  <c r="AX484" i="3"/>
  <c r="AW484" i="3"/>
  <c r="AV484" i="3"/>
  <c r="AT484" i="3"/>
  <c r="AS484" i="3"/>
  <c r="AR484" i="3"/>
  <c r="AQ484" i="3"/>
  <c r="AP484" i="3"/>
  <c r="AO484" i="3"/>
  <c r="AN484" i="3"/>
  <c r="AM484" i="3"/>
  <c r="AL484" i="3"/>
  <c r="AK484" i="3"/>
  <c r="AI484" i="3"/>
  <c r="AH484" i="3"/>
  <c r="AG484" i="3"/>
  <c r="AF484" i="3"/>
  <c r="AE484" i="3"/>
  <c r="AD484" i="3"/>
  <c r="AC484" i="3"/>
  <c r="AB484" i="3"/>
  <c r="AA484" i="3"/>
  <c r="Z484" i="3"/>
  <c r="X484" i="3"/>
  <c r="W484" i="3"/>
  <c r="V484" i="3"/>
  <c r="U484" i="3"/>
  <c r="T484" i="3"/>
  <c r="S484" i="3"/>
  <c r="R484" i="3"/>
  <c r="Q484" i="3"/>
  <c r="P484" i="3"/>
  <c r="O484" i="3"/>
  <c r="M484" i="3"/>
  <c r="L484" i="3"/>
  <c r="K484" i="3"/>
  <c r="J484" i="3"/>
  <c r="I484" i="3"/>
  <c r="H484" i="3"/>
  <c r="G484" i="3"/>
  <c r="F484" i="3"/>
  <c r="E484" i="3"/>
  <c r="D484" i="3"/>
  <c r="C484" i="3"/>
  <c r="A484" i="3"/>
  <c r="B484" i="3" s="1"/>
  <c r="CA483" i="3"/>
  <c r="BZ483" i="3"/>
  <c r="BY483" i="3"/>
  <c r="BX483" i="3"/>
  <c r="BW483" i="3"/>
  <c r="BV483" i="3"/>
  <c r="BU483" i="3"/>
  <c r="BT483" i="3"/>
  <c r="BS483" i="3"/>
  <c r="BR483" i="3"/>
  <c r="BP483" i="3"/>
  <c r="BO483" i="3"/>
  <c r="BN483" i="3"/>
  <c r="BM483" i="3"/>
  <c r="BL483" i="3"/>
  <c r="BK483" i="3"/>
  <c r="BJ483" i="3"/>
  <c r="BI483" i="3"/>
  <c r="BH483" i="3"/>
  <c r="BG483" i="3"/>
  <c r="BE483" i="3"/>
  <c r="BD483" i="3"/>
  <c r="BC483" i="3"/>
  <c r="BB483" i="3"/>
  <c r="BA483" i="3"/>
  <c r="AZ483" i="3"/>
  <c r="AY483" i="3"/>
  <c r="AX483" i="3"/>
  <c r="AW483" i="3"/>
  <c r="AV483" i="3"/>
  <c r="AT483" i="3"/>
  <c r="AS483" i="3"/>
  <c r="AR483" i="3"/>
  <c r="AQ483" i="3"/>
  <c r="AP483" i="3"/>
  <c r="AO483" i="3"/>
  <c r="AN483" i="3"/>
  <c r="AM483" i="3"/>
  <c r="AL483" i="3"/>
  <c r="AK483" i="3"/>
  <c r="AI483" i="3"/>
  <c r="AH483" i="3"/>
  <c r="AG483" i="3"/>
  <c r="AF483" i="3"/>
  <c r="AE483" i="3"/>
  <c r="AD483" i="3"/>
  <c r="AC483" i="3"/>
  <c r="AB483" i="3"/>
  <c r="AA483" i="3"/>
  <c r="Z483" i="3"/>
  <c r="X483" i="3"/>
  <c r="W483" i="3"/>
  <c r="V483" i="3"/>
  <c r="U483" i="3"/>
  <c r="T483" i="3"/>
  <c r="S483" i="3"/>
  <c r="R483" i="3"/>
  <c r="Q483" i="3"/>
  <c r="P483" i="3"/>
  <c r="O483" i="3"/>
  <c r="M483" i="3"/>
  <c r="L483" i="3"/>
  <c r="K483" i="3"/>
  <c r="J483" i="3"/>
  <c r="I483" i="3"/>
  <c r="H483" i="3"/>
  <c r="G483" i="3"/>
  <c r="F483" i="3"/>
  <c r="E483" i="3"/>
  <c r="D483" i="3"/>
  <c r="C483" i="3"/>
  <c r="A483" i="3"/>
  <c r="B483" i="3" s="1"/>
  <c r="CA482" i="3"/>
  <c r="BZ482" i="3"/>
  <c r="BY482" i="3"/>
  <c r="BX482" i="3"/>
  <c r="BW482" i="3"/>
  <c r="BV482" i="3"/>
  <c r="BU482" i="3"/>
  <c r="BT482" i="3"/>
  <c r="BS482" i="3"/>
  <c r="BR482" i="3"/>
  <c r="BP482" i="3"/>
  <c r="BO482" i="3"/>
  <c r="BN482" i="3"/>
  <c r="BM482" i="3"/>
  <c r="BL482" i="3"/>
  <c r="BK482" i="3"/>
  <c r="BJ482" i="3"/>
  <c r="BI482" i="3"/>
  <c r="BH482" i="3"/>
  <c r="BG482" i="3"/>
  <c r="BE482" i="3"/>
  <c r="BD482" i="3"/>
  <c r="BC482" i="3"/>
  <c r="BB482" i="3"/>
  <c r="BA482" i="3"/>
  <c r="AZ482" i="3"/>
  <c r="AY482" i="3"/>
  <c r="AX482" i="3"/>
  <c r="AW482" i="3"/>
  <c r="AV482" i="3"/>
  <c r="AT482" i="3"/>
  <c r="AS482" i="3"/>
  <c r="AR482" i="3"/>
  <c r="AQ482" i="3"/>
  <c r="AP482" i="3"/>
  <c r="AO482" i="3"/>
  <c r="AN482" i="3"/>
  <c r="AM482" i="3"/>
  <c r="AL482" i="3"/>
  <c r="AK482" i="3"/>
  <c r="AI482" i="3"/>
  <c r="AH482" i="3"/>
  <c r="AG482" i="3"/>
  <c r="AF482" i="3"/>
  <c r="AE482" i="3"/>
  <c r="AD482" i="3"/>
  <c r="AC482" i="3"/>
  <c r="AB482" i="3"/>
  <c r="AA482" i="3"/>
  <c r="Z482" i="3"/>
  <c r="X482" i="3"/>
  <c r="W482" i="3"/>
  <c r="V482" i="3"/>
  <c r="U482" i="3"/>
  <c r="T482" i="3"/>
  <c r="S482" i="3"/>
  <c r="R482" i="3"/>
  <c r="Q482" i="3"/>
  <c r="P482" i="3"/>
  <c r="O482" i="3"/>
  <c r="M482" i="3"/>
  <c r="L482" i="3"/>
  <c r="K482" i="3"/>
  <c r="J482" i="3"/>
  <c r="I482" i="3"/>
  <c r="H482" i="3"/>
  <c r="G482" i="3"/>
  <c r="F482" i="3"/>
  <c r="E482" i="3"/>
  <c r="D482" i="3"/>
  <c r="C482" i="3"/>
  <c r="A482" i="3"/>
  <c r="B482" i="3" s="1"/>
  <c r="CA481" i="3"/>
  <c r="BZ481" i="3"/>
  <c r="BY481" i="3"/>
  <c r="BX481" i="3"/>
  <c r="BW481" i="3"/>
  <c r="BV481" i="3"/>
  <c r="BU481" i="3"/>
  <c r="BT481" i="3"/>
  <c r="BS481" i="3"/>
  <c r="BR481" i="3"/>
  <c r="BP481" i="3"/>
  <c r="BO481" i="3"/>
  <c r="BN481" i="3"/>
  <c r="BM481" i="3"/>
  <c r="BL481" i="3"/>
  <c r="BK481" i="3"/>
  <c r="BJ481" i="3"/>
  <c r="BI481" i="3"/>
  <c r="BH481" i="3"/>
  <c r="BG481" i="3"/>
  <c r="BE481" i="3"/>
  <c r="BD481" i="3"/>
  <c r="BC481" i="3"/>
  <c r="BB481" i="3"/>
  <c r="BA481" i="3"/>
  <c r="AZ481" i="3"/>
  <c r="AY481" i="3"/>
  <c r="AX481" i="3"/>
  <c r="AW481" i="3"/>
  <c r="AV481" i="3"/>
  <c r="AT481" i="3"/>
  <c r="AS481" i="3"/>
  <c r="AR481" i="3"/>
  <c r="AQ481" i="3"/>
  <c r="AP481" i="3"/>
  <c r="AO481" i="3"/>
  <c r="AN481" i="3"/>
  <c r="AM481" i="3"/>
  <c r="AL481" i="3"/>
  <c r="AK481" i="3"/>
  <c r="AI481" i="3"/>
  <c r="AH481" i="3"/>
  <c r="AG481" i="3"/>
  <c r="AF481" i="3"/>
  <c r="AE481" i="3"/>
  <c r="AD481" i="3"/>
  <c r="AC481" i="3"/>
  <c r="AB481" i="3"/>
  <c r="AA481" i="3"/>
  <c r="Z481" i="3"/>
  <c r="X481" i="3"/>
  <c r="W481" i="3"/>
  <c r="V481" i="3"/>
  <c r="U481" i="3"/>
  <c r="T481" i="3"/>
  <c r="S481" i="3"/>
  <c r="R481" i="3"/>
  <c r="Q481" i="3"/>
  <c r="P481" i="3"/>
  <c r="O481" i="3"/>
  <c r="M481" i="3"/>
  <c r="L481" i="3"/>
  <c r="K481" i="3"/>
  <c r="J481" i="3"/>
  <c r="I481" i="3"/>
  <c r="H481" i="3"/>
  <c r="G481" i="3"/>
  <c r="F481" i="3"/>
  <c r="E481" i="3"/>
  <c r="D481" i="3"/>
  <c r="C481" i="3"/>
  <c r="A481" i="3"/>
  <c r="B481" i="3" s="1"/>
  <c r="CA480" i="3"/>
  <c r="BZ480" i="3"/>
  <c r="BY480" i="3"/>
  <c r="BX480" i="3"/>
  <c r="BW480" i="3"/>
  <c r="BV480" i="3"/>
  <c r="BU480" i="3"/>
  <c r="BT480" i="3"/>
  <c r="BS480" i="3"/>
  <c r="BR480" i="3"/>
  <c r="BP480" i="3"/>
  <c r="BO480" i="3"/>
  <c r="BN480" i="3"/>
  <c r="BM480" i="3"/>
  <c r="BL480" i="3"/>
  <c r="BK480" i="3"/>
  <c r="BJ480" i="3"/>
  <c r="BI480" i="3"/>
  <c r="BH480" i="3"/>
  <c r="BG480" i="3"/>
  <c r="BE480" i="3"/>
  <c r="BD480" i="3"/>
  <c r="BC480" i="3"/>
  <c r="BB480" i="3"/>
  <c r="BA480" i="3"/>
  <c r="AZ480" i="3"/>
  <c r="AY480" i="3"/>
  <c r="AX480" i="3"/>
  <c r="AW480" i="3"/>
  <c r="AV480" i="3"/>
  <c r="AT480" i="3"/>
  <c r="AS480" i="3"/>
  <c r="AR480" i="3"/>
  <c r="AQ480" i="3"/>
  <c r="AP480" i="3"/>
  <c r="AO480" i="3"/>
  <c r="AN480" i="3"/>
  <c r="AM480" i="3"/>
  <c r="AL480" i="3"/>
  <c r="AK480" i="3"/>
  <c r="AI480" i="3"/>
  <c r="AH480" i="3"/>
  <c r="AG480" i="3"/>
  <c r="AF480" i="3"/>
  <c r="AE480" i="3"/>
  <c r="AD480" i="3"/>
  <c r="AC480" i="3"/>
  <c r="AB480" i="3"/>
  <c r="AA480" i="3"/>
  <c r="Z480" i="3"/>
  <c r="X480" i="3"/>
  <c r="W480" i="3"/>
  <c r="V480" i="3"/>
  <c r="U480" i="3"/>
  <c r="T480" i="3"/>
  <c r="S480" i="3"/>
  <c r="R480" i="3"/>
  <c r="Q480" i="3"/>
  <c r="P480" i="3"/>
  <c r="O480" i="3"/>
  <c r="M480" i="3"/>
  <c r="L480" i="3"/>
  <c r="K480" i="3"/>
  <c r="J480" i="3"/>
  <c r="I480" i="3"/>
  <c r="H480" i="3"/>
  <c r="G480" i="3"/>
  <c r="F480" i="3"/>
  <c r="E480" i="3"/>
  <c r="D480" i="3"/>
  <c r="C480" i="3"/>
  <c r="A480" i="3"/>
  <c r="B480" i="3" s="1"/>
  <c r="CA479" i="3"/>
  <c r="BZ479" i="3"/>
  <c r="BY479" i="3"/>
  <c r="BX479" i="3"/>
  <c r="BW479" i="3"/>
  <c r="BV479" i="3"/>
  <c r="BU479" i="3"/>
  <c r="BT479" i="3"/>
  <c r="BS479" i="3"/>
  <c r="BR479" i="3"/>
  <c r="BP479" i="3"/>
  <c r="BO479" i="3"/>
  <c r="BN479" i="3"/>
  <c r="BM479" i="3"/>
  <c r="BL479" i="3"/>
  <c r="BK479" i="3"/>
  <c r="BJ479" i="3"/>
  <c r="BI479" i="3"/>
  <c r="BH479" i="3"/>
  <c r="BG479" i="3"/>
  <c r="BE479" i="3"/>
  <c r="BD479" i="3"/>
  <c r="BC479" i="3"/>
  <c r="BB479" i="3"/>
  <c r="BA479" i="3"/>
  <c r="AZ479" i="3"/>
  <c r="AY479" i="3"/>
  <c r="AX479" i="3"/>
  <c r="AW479" i="3"/>
  <c r="AV479" i="3"/>
  <c r="AT479" i="3"/>
  <c r="AS479" i="3"/>
  <c r="AR479" i="3"/>
  <c r="AQ479" i="3"/>
  <c r="AP479" i="3"/>
  <c r="AO479" i="3"/>
  <c r="AN479" i="3"/>
  <c r="AM479" i="3"/>
  <c r="AL479" i="3"/>
  <c r="AK479" i="3"/>
  <c r="AI479" i="3"/>
  <c r="AH479" i="3"/>
  <c r="AG479" i="3"/>
  <c r="AF479" i="3"/>
  <c r="AE479" i="3"/>
  <c r="AD479" i="3"/>
  <c r="AC479" i="3"/>
  <c r="AB479" i="3"/>
  <c r="AA479" i="3"/>
  <c r="Z479" i="3"/>
  <c r="X479" i="3"/>
  <c r="W479" i="3"/>
  <c r="V479" i="3"/>
  <c r="U479" i="3"/>
  <c r="T479" i="3"/>
  <c r="S479" i="3"/>
  <c r="R479" i="3"/>
  <c r="Q479" i="3"/>
  <c r="P479" i="3"/>
  <c r="O479" i="3"/>
  <c r="M479" i="3"/>
  <c r="L479" i="3"/>
  <c r="K479" i="3"/>
  <c r="J479" i="3"/>
  <c r="I479" i="3"/>
  <c r="H479" i="3"/>
  <c r="G479" i="3"/>
  <c r="F479" i="3"/>
  <c r="E479" i="3"/>
  <c r="D479" i="3"/>
  <c r="C479" i="3"/>
  <c r="A479" i="3"/>
  <c r="B479" i="3" s="1"/>
  <c r="CA478" i="3"/>
  <c r="BZ478" i="3"/>
  <c r="BY478" i="3"/>
  <c r="BX478" i="3"/>
  <c r="BW478" i="3"/>
  <c r="BV478" i="3"/>
  <c r="BU478" i="3"/>
  <c r="BT478" i="3"/>
  <c r="BS478" i="3"/>
  <c r="BR478" i="3"/>
  <c r="BP478" i="3"/>
  <c r="BO478" i="3"/>
  <c r="BN478" i="3"/>
  <c r="BM478" i="3"/>
  <c r="BL478" i="3"/>
  <c r="BK478" i="3"/>
  <c r="BJ478" i="3"/>
  <c r="BI478" i="3"/>
  <c r="BH478" i="3"/>
  <c r="BG478" i="3"/>
  <c r="BE478" i="3"/>
  <c r="BD478" i="3"/>
  <c r="BC478" i="3"/>
  <c r="BB478" i="3"/>
  <c r="BA478" i="3"/>
  <c r="AZ478" i="3"/>
  <c r="AY478" i="3"/>
  <c r="AX478" i="3"/>
  <c r="AW478" i="3"/>
  <c r="AV478" i="3"/>
  <c r="AT478" i="3"/>
  <c r="AS478" i="3"/>
  <c r="AR478" i="3"/>
  <c r="AQ478" i="3"/>
  <c r="AP478" i="3"/>
  <c r="AO478" i="3"/>
  <c r="AN478" i="3"/>
  <c r="AM478" i="3"/>
  <c r="AL478" i="3"/>
  <c r="AK478" i="3"/>
  <c r="AI478" i="3"/>
  <c r="AH478" i="3"/>
  <c r="AG478" i="3"/>
  <c r="AF478" i="3"/>
  <c r="AE478" i="3"/>
  <c r="AD478" i="3"/>
  <c r="AC478" i="3"/>
  <c r="AB478" i="3"/>
  <c r="AA478" i="3"/>
  <c r="Z478" i="3"/>
  <c r="X478" i="3"/>
  <c r="W478" i="3"/>
  <c r="V478" i="3"/>
  <c r="U478" i="3"/>
  <c r="T478" i="3"/>
  <c r="S478" i="3"/>
  <c r="R478" i="3"/>
  <c r="Q478" i="3"/>
  <c r="P478" i="3"/>
  <c r="O478" i="3"/>
  <c r="M478" i="3"/>
  <c r="L478" i="3"/>
  <c r="K478" i="3"/>
  <c r="J478" i="3"/>
  <c r="I478" i="3"/>
  <c r="H478" i="3"/>
  <c r="G478" i="3"/>
  <c r="F478" i="3"/>
  <c r="E478" i="3"/>
  <c r="D478" i="3"/>
  <c r="C478" i="3"/>
  <c r="A478" i="3"/>
  <c r="B478" i="3" s="1"/>
  <c r="CA477" i="3"/>
  <c r="BZ477" i="3"/>
  <c r="BY477" i="3"/>
  <c r="BX477" i="3"/>
  <c r="BW477" i="3"/>
  <c r="BV477" i="3"/>
  <c r="BU477" i="3"/>
  <c r="BT477" i="3"/>
  <c r="BS477" i="3"/>
  <c r="BR477" i="3"/>
  <c r="BP477" i="3"/>
  <c r="BO477" i="3"/>
  <c r="BN477" i="3"/>
  <c r="BM477" i="3"/>
  <c r="BL477" i="3"/>
  <c r="BK477" i="3"/>
  <c r="BJ477" i="3"/>
  <c r="BI477" i="3"/>
  <c r="BH477" i="3"/>
  <c r="BG477" i="3"/>
  <c r="BE477" i="3"/>
  <c r="BD477" i="3"/>
  <c r="BC477" i="3"/>
  <c r="BB477" i="3"/>
  <c r="BA477" i="3"/>
  <c r="AZ477" i="3"/>
  <c r="AY477" i="3"/>
  <c r="AX477" i="3"/>
  <c r="AW477" i="3"/>
  <c r="AV477" i="3"/>
  <c r="AT477" i="3"/>
  <c r="AS477" i="3"/>
  <c r="AR477" i="3"/>
  <c r="AQ477" i="3"/>
  <c r="AP477" i="3"/>
  <c r="AO477" i="3"/>
  <c r="AN477" i="3"/>
  <c r="AM477" i="3"/>
  <c r="AL477" i="3"/>
  <c r="AK477" i="3"/>
  <c r="AI477" i="3"/>
  <c r="AH477" i="3"/>
  <c r="AG477" i="3"/>
  <c r="AF477" i="3"/>
  <c r="AE477" i="3"/>
  <c r="AD477" i="3"/>
  <c r="AC477" i="3"/>
  <c r="AB477" i="3"/>
  <c r="AA477" i="3"/>
  <c r="Z477" i="3"/>
  <c r="X477" i="3"/>
  <c r="W477" i="3"/>
  <c r="V477" i="3"/>
  <c r="U477" i="3"/>
  <c r="T477" i="3"/>
  <c r="S477" i="3"/>
  <c r="R477" i="3"/>
  <c r="Q477" i="3"/>
  <c r="P477" i="3"/>
  <c r="O477" i="3"/>
  <c r="M477" i="3"/>
  <c r="L477" i="3"/>
  <c r="K477" i="3"/>
  <c r="J477" i="3"/>
  <c r="I477" i="3"/>
  <c r="H477" i="3"/>
  <c r="G477" i="3"/>
  <c r="F477" i="3"/>
  <c r="E477" i="3"/>
  <c r="D477" i="3"/>
  <c r="C477" i="3"/>
  <c r="A477" i="3"/>
  <c r="B477" i="3" s="1"/>
  <c r="CA476" i="3"/>
  <c r="BZ476" i="3"/>
  <c r="BY476" i="3"/>
  <c r="BX476" i="3"/>
  <c r="BW476" i="3"/>
  <c r="BV476" i="3"/>
  <c r="BU476" i="3"/>
  <c r="BT476" i="3"/>
  <c r="BS476" i="3"/>
  <c r="BR476" i="3"/>
  <c r="BP476" i="3"/>
  <c r="BO476" i="3"/>
  <c r="BN476" i="3"/>
  <c r="BM476" i="3"/>
  <c r="BL476" i="3"/>
  <c r="BK476" i="3"/>
  <c r="BJ476" i="3"/>
  <c r="BI476" i="3"/>
  <c r="BH476" i="3"/>
  <c r="BG476" i="3"/>
  <c r="BE476" i="3"/>
  <c r="BD476" i="3"/>
  <c r="BC476" i="3"/>
  <c r="BB476" i="3"/>
  <c r="BA476" i="3"/>
  <c r="AZ476" i="3"/>
  <c r="AY476" i="3"/>
  <c r="AX476" i="3"/>
  <c r="AW476" i="3"/>
  <c r="AV476" i="3"/>
  <c r="AT476" i="3"/>
  <c r="AS476" i="3"/>
  <c r="AR476" i="3"/>
  <c r="AQ476" i="3"/>
  <c r="AP476" i="3"/>
  <c r="AO476" i="3"/>
  <c r="AN476" i="3"/>
  <c r="AM476" i="3"/>
  <c r="AL476" i="3"/>
  <c r="AK476" i="3"/>
  <c r="AI476" i="3"/>
  <c r="AH476" i="3"/>
  <c r="AG476" i="3"/>
  <c r="AF476" i="3"/>
  <c r="AE476" i="3"/>
  <c r="AD476" i="3"/>
  <c r="AC476" i="3"/>
  <c r="AB476" i="3"/>
  <c r="AA476" i="3"/>
  <c r="Z476" i="3"/>
  <c r="X476" i="3"/>
  <c r="W476" i="3"/>
  <c r="V476" i="3"/>
  <c r="U476" i="3"/>
  <c r="T476" i="3"/>
  <c r="S476" i="3"/>
  <c r="R476" i="3"/>
  <c r="Q476" i="3"/>
  <c r="P476" i="3"/>
  <c r="O476" i="3"/>
  <c r="M476" i="3"/>
  <c r="L476" i="3"/>
  <c r="K476" i="3"/>
  <c r="J476" i="3"/>
  <c r="I476" i="3"/>
  <c r="H476" i="3"/>
  <c r="G476" i="3"/>
  <c r="F476" i="3"/>
  <c r="E476" i="3"/>
  <c r="D476" i="3"/>
  <c r="C476" i="3"/>
  <c r="A476" i="3"/>
  <c r="B476" i="3" s="1"/>
  <c r="CA475" i="3"/>
  <c r="BZ475" i="3"/>
  <c r="BY475" i="3"/>
  <c r="BX475" i="3"/>
  <c r="BW475" i="3"/>
  <c r="BV475" i="3"/>
  <c r="BU475" i="3"/>
  <c r="BT475" i="3"/>
  <c r="BS475" i="3"/>
  <c r="BR475" i="3"/>
  <c r="BP475" i="3"/>
  <c r="BO475" i="3"/>
  <c r="BN475" i="3"/>
  <c r="BM475" i="3"/>
  <c r="BL475" i="3"/>
  <c r="BK475" i="3"/>
  <c r="BJ475" i="3"/>
  <c r="BI475" i="3"/>
  <c r="BH475" i="3"/>
  <c r="BG475" i="3"/>
  <c r="BE475" i="3"/>
  <c r="BD475" i="3"/>
  <c r="BC475" i="3"/>
  <c r="BB475" i="3"/>
  <c r="BA475" i="3"/>
  <c r="AZ475" i="3"/>
  <c r="AY475" i="3"/>
  <c r="AX475" i="3"/>
  <c r="AW475" i="3"/>
  <c r="AV475" i="3"/>
  <c r="AT475" i="3"/>
  <c r="AS475" i="3"/>
  <c r="AR475" i="3"/>
  <c r="AQ475" i="3"/>
  <c r="AP475" i="3"/>
  <c r="AO475" i="3"/>
  <c r="AN475" i="3"/>
  <c r="AM475" i="3"/>
  <c r="AL475" i="3"/>
  <c r="AK475" i="3"/>
  <c r="AI475" i="3"/>
  <c r="AH475" i="3"/>
  <c r="AG475" i="3"/>
  <c r="AF475" i="3"/>
  <c r="AE475" i="3"/>
  <c r="AD475" i="3"/>
  <c r="AC475" i="3"/>
  <c r="AB475" i="3"/>
  <c r="AA475" i="3"/>
  <c r="Z475" i="3"/>
  <c r="X475" i="3"/>
  <c r="W475" i="3"/>
  <c r="V475" i="3"/>
  <c r="U475" i="3"/>
  <c r="T475" i="3"/>
  <c r="S475" i="3"/>
  <c r="R475" i="3"/>
  <c r="Q475" i="3"/>
  <c r="P475" i="3"/>
  <c r="O475" i="3"/>
  <c r="M475" i="3"/>
  <c r="L475" i="3"/>
  <c r="K475" i="3"/>
  <c r="J475" i="3"/>
  <c r="I475" i="3"/>
  <c r="H475" i="3"/>
  <c r="G475" i="3"/>
  <c r="F475" i="3"/>
  <c r="E475" i="3"/>
  <c r="D475" i="3"/>
  <c r="C475" i="3"/>
  <c r="A475" i="3"/>
  <c r="B475" i="3" s="1"/>
  <c r="CA474" i="3"/>
  <c r="BZ474" i="3"/>
  <c r="BY474" i="3"/>
  <c r="BX474" i="3"/>
  <c r="BW474" i="3"/>
  <c r="BV474" i="3"/>
  <c r="BU474" i="3"/>
  <c r="BT474" i="3"/>
  <c r="BS474" i="3"/>
  <c r="BR474" i="3"/>
  <c r="BP474" i="3"/>
  <c r="BO474" i="3"/>
  <c r="BN474" i="3"/>
  <c r="BM474" i="3"/>
  <c r="BL474" i="3"/>
  <c r="BK474" i="3"/>
  <c r="BJ474" i="3"/>
  <c r="BI474" i="3"/>
  <c r="BH474" i="3"/>
  <c r="BG474" i="3"/>
  <c r="BE474" i="3"/>
  <c r="BD474" i="3"/>
  <c r="BC474" i="3"/>
  <c r="BB474" i="3"/>
  <c r="BA474" i="3"/>
  <c r="AZ474" i="3"/>
  <c r="AY474" i="3"/>
  <c r="AX474" i="3"/>
  <c r="AW474" i="3"/>
  <c r="AV474" i="3"/>
  <c r="AT474" i="3"/>
  <c r="AS474" i="3"/>
  <c r="AR474" i="3"/>
  <c r="AQ474" i="3"/>
  <c r="AP474" i="3"/>
  <c r="AO474" i="3"/>
  <c r="AN474" i="3"/>
  <c r="AM474" i="3"/>
  <c r="AL474" i="3"/>
  <c r="AK474" i="3"/>
  <c r="AI474" i="3"/>
  <c r="AH474" i="3"/>
  <c r="AG474" i="3"/>
  <c r="AF474" i="3"/>
  <c r="AE474" i="3"/>
  <c r="AD474" i="3"/>
  <c r="AC474" i="3"/>
  <c r="AB474" i="3"/>
  <c r="AA474" i="3"/>
  <c r="Z474" i="3"/>
  <c r="X474" i="3"/>
  <c r="W474" i="3"/>
  <c r="V474" i="3"/>
  <c r="U474" i="3"/>
  <c r="T474" i="3"/>
  <c r="S474" i="3"/>
  <c r="R474" i="3"/>
  <c r="Q474" i="3"/>
  <c r="P474" i="3"/>
  <c r="O474" i="3"/>
  <c r="M474" i="3"/>
  <c r="L474" i="3"/>
  <c r="K474" i="3"/>
  <c r="J474" i="3"/>
  <c r="I474" i="3"/>
  <c r="H474" i="3"/>
  <c r="G474" i="3"/>
  <c r="F474" i="3"/>
  <c r="E474" i="3"/>
  <c r="D474" i="3"/>
  <c r="C474" i="3"/>
  <c r="A474" i="3"/>
  <c r="B474" i="3" s="1"/>
  <c r="CA473" i="3"/>
  <c r="BZ473" i="3"/>
  <c r="BY473" i="3"/>
  <c r="BX473" i="3"/>
  <c r="BW473" i="3"/>
  <c r="BV473" i="3"/>
  <c r="BU473" i="3"/>
  <c r="BT473" i="3"/>
  <c r="BS473" i="3"/>
  <c r="BR473" i="3"/>
  <c r="BP473" i="3"/>
  <c r="BO473" i="3"/>
  <c r="BN473" i="3"/>
  <c r="BM473" i="3"/>
  <c r="BL473" i="3"/>
  <c r="BK473" i="3"/>
  <c r="BJ473" i="3"/>
  <c r="BI473" i="3"/>
  <c r="BH473" i="3"/>
  <c r="BG473" i="3"/>
  <c r="BE473" i="3"/>
  <c r="BD473" i="3"/>
  <c r="BC473" i="3"/>
  <c r="BB473" i="3"/>
  <c r="BA473" i="3"/>
  <c r="AZ473" i="3"/>
  <c r="AY473" i="3"/>
  <c r="AX473" i="3"/>
  <c r="AW473" i="3"/>
  <c r="AV473" i="3"/>
  <c r="AT473" i="3"/>
  <c r="AS473" i="3"/>
  <c r="AR473" i="3"/>
  <c r="AQ473" i="3"/>
  <c r="AP473" i="3"/>
  <c r="AO473" i="3"/>
  <c r="AN473" i="3"/>
  <c r="AM473" i="3"/>
  <c r="AL473" i="3"/>
  <c r="AK473" i="3"/>
  <c r="AI473" i="3"/>
  <c r="AH473" i="3"/>
  <c r="AG473" i="3"/>
  <c r="AF473" i="3"/>
  <c r="AE473" i="3"/>
  <c r="AD473" i="3"/>
  <c r="AC473" i="3"/>
  <c r="AB473" i="3"/>
  <c r="AA473" i="3"/>
  <c r="Z473" i="3"/>
  <c r="X473" i="3"/>
  <c r="W473" i="3"/>
  <c r="V473" i="3"/>
  <c r="U473" i="3"/>
  <c r="T473" i="3"/>
  <c r="S473" i="3"/>
  <c r="R473" i="3"/>
  <c r="Q473" i="3"/>
  <c r="P473" i="3"/>
  <c r="O473" i="3"/>
  <c r="M473" i="3"/>
  <c r="L473" i="3"/>
  <c r="K473" i="3"/>
  <c r="J473" i="3"/>
  <c r="I473" i="3"/>
  <c r="H473" i="3"/>
  <c r="G473" i="3"/>
  <c r="F473" i="3"/>
  <c r="E473" i="3"/>
  <c r="D473" i="3"/>
  <c r="C473" i="3"/>
  <c r="A473" i="3"/>
  <c r="B473" i="3" s="1"/>
  <c r="CA472" i="3"/>
  <c r="BZ472" i="3"/>
  <c r="BY472" i="3"/>
  <c r="BX472" i="3"/>
  <c r="BW472" i="3"/>
  <c r="BV472" i="3"/>
  <c r="BU472" i="3"/>
  <c r="BT472" i="3"/>
  <c r="BS472" i="3"/>
  <c r="BR472" i="3"/>
  <c r="BP472" i="3"/>
  <c r="BO472" i="3"/>
  <c r="BN472" i="3"/>
  <c r="BM472" i="3"/>
  <c r="BL472" i="3"/>
  <c r="BK472" i="3"/>
  <c r="BJ472" i="3"/>
  <c r="BI472" i="3"/>
  <c r="BH472" i="3"/>
  <c r="BG472" i="3"/>
  <c r="BE472" i="3"/>
  <c r="BD472" i="3"/>
  <c r="BC472" i="3"/>
  <c r="BB472" i="3"/>
  <c r="BA472" i="3"/>
  <c r="AZ472" i="3"/>
  <c r="AY472" i="3"/>
  <c r="AX472" i="3"/>
  <c r="AW472" i="3"/>
  <c r="AV472" i="3"/>
  <c r="AT472" i="3"/>
  <c r="AS472" i="3"/>
  <c r="AR472" i="3"/>
  <c r="AQ472" i="3"/>
  <c r="AP472" i="3"/>
  <c r="AO472" i="3"/>
  <c r="AN472" i="3"/>
  <c r="AM472" i="3"/>
  <c r="AL472" i="3"/>
  <c r="AK472" i="3"/>
  <c r="AI472" i="3"/>
  <c r="AH472" i="3"/>
  <c r="AG472" i="3"/>
  <c r="AF472" i="3"/>
  <c r="AE472" i="3"/>
  <c r="AD472" i="3"/>
  <c r="AC472" i="3"/>
  <c r="AB472" i="3"/>
  <c r="AA472" i="3"/>
  <c r="Z472" i="3"/>
  <c r="X472" i="3"/>
  <c r="W472" i="3"/>
  <c r="V472" i="3"/>
  <c r="U472" i="3"/>
  <c r="T472" i="3"/>
  <c r="S472" i="3"/>
  <c r="R472" i="3"/>
  <c r="Q472" i="3"/>
  <c r="P472" i="3"/>
  <c r="O472" i="3"/>
  <c r="M472" i="3"/>
  <c r="L472" i="3"/>
  <c r="K472" i="3"/>
  <c r="J472" i="3"/>
  <c r="I472" i="3"/>
  <c r="H472" i="3"/>
  <c r="G472" i="3"/>
  <c r="F472" i="3"/>
  <c r="E472" i="3"/>
  <c r="D472" i="3"/>
  <c r="C472" i="3"/>
  <c r="A472" i="3"/>
  <c r="B472" i="3" s="1"/>
  <c r="CA471" i="3"/>
  <c r="BZ471" i="3"/>
  <c r="BY471" i="3"/>
  <c r="BX471" i="3"/>
  <c r="BW471" i="3"/>
  <c r="BV471" i="3"/>
  <c r="BU471" i="3"/>
  <c r="BT471" i="3"/>
  <c r="BS471" i="3"/>
  <c r="BR471" i="3"/>
  <c r="BP471" i="3"/>
  <c r="BO471" i="3"/>
  <c r="BN471" i="3"/>
  <c r="BM471" i="3"/>
  <c r="BL471" i="3"/>
  <c r="BK471" i="3"/>
  <c r="BJ471" i="3"/>
  <c r="BI471" i="3"/>
  <c r="BH471" i="3"/>
  <c r="BG471" i="3"/>
  <c r="BE471" i="3"/>
  <c r="BD471" i="3"/>
  <c r="BC471" i="3"/>
  <c r="BB471" i="3"/>
  <c r="BA471" i="3"/>
  <c r="AZ471" i="3"/>
  <c r="AY471" i="3"/>
  <c r="AX471" i="3"/>
  <c r="AW471" i="3"/>
  <c r="AV471" i="3"/>
  <c r="AT471" i="3"/>
  <c r="AS471" i="3"/>
  <c r="AR471" i="3"/>
  <c r="AQ471" i="3"/>
  <c r="AP471" i="3"/>
  <c r="AO471" i="3"/>
  <c r="AN471" i="3"/>
  <c r="AM471" i="3"/>
  <c r="AL471" i="3"/>
  <c r="AK471" i="3"/>
  <c r="AI471" i="3"/>
  <c r="AH471" i="3"/>
  <c r="AG471" i="3"/>
  <c r="AF471" i="3"/>
  <c r="AE471" i="3"/>
  <c r="AD471" i="3"/>
  <c r="AC471" i="3"/>
  <c r="AB471" i="3"/>
  <c r="AA471" i="3"/>
  <c r="Z471" i="3"/>
  <c r="X471" i="3"/>
  <c r="W471" i="3"/>
  <c r="V471" i="3"/>
  <c r="U471" i="3"/>
  <c r="T471" i="3"/>
  <c r="S471" i="3"/>
  <c r="R471" i="3"/>
  <c r="Q471" i="3"/>
  <c r="P471" i="3"/>
  <c r="O471" i="3"/>
  <c r="M471" i="3"/>
  <c r="L471" i="3"/>
  <c r="K471" i="3"/>
  <c r="J471" i="3"/>
  <c r="I471" i="3"/>
  <c r="H471" i="3"/>
  <c r="G471" i="3"/>
  <c r="F471" i="3"/>
  <c r="E471" i="3"/>
  <c r="D471" i="3"/>
  <c r="C471" i="3"/>
  <c r="A471" i="3"/>
  <c r="B471" i="3" s="1"/>
  <c r="CA470" i="3"/>
  <c r="BZ470" i="3"/>
  <c r="BY470" i="3"/>
  <c r="BX470" i="3"/>
  <c r="BW470" i="3"/>
  <c r="BV470" i="3"/>
  <c r="BU470" i="3"/>
  <c r="BT470" i="3"/>
  <c r="BS470" i="3"/>
  <c r="BR470" i="3"/>
  <c r="BP470" i="3"/>
  <c r="BO470" i="3"/>
  <c r="BN470" i="3"/>
  <c r="BM470" i="3"/>
  <c r="BL470" i="3"/>
  <c r="BK470" i="3"/>
  <c r="BJ470" i="3"/>
  <c r="BI470" i="3"/>
  <c r="BH470" i="3"/>
  <c r="BG470" i="3"/>
  <c r="BE470" i="3"/>
  <c r="BD470" i="3"/>
  <c r="BC470" i="3"/>
  <c r="BB470" i="3"/>
  <c r="BA470" i="3"/>
  <c r="AZ470" i="3"/>
  <c r="AY470" i="3"/>
  <c r="AX470" i="3"/>
  <c r="AW470" i="3"/>
  <c r="AV470" i="3"/>
  <c r="AT470" i="3"/>
  <c r="AS470" i="3"/>
  <c r="AR470" i="3"/>
  <c r="AQ470" i="3"/>
  <c r="AP470" i="3"/>
  <c r="AO470" i="3"/>
  <c r="AN470" i="3"/>
  <c r="AM470" i="3"/>
  <c r="AL470" i="3"/>
  <c r="AK470" i="3"/>
  <c r="AI470" i="3"/>
  <c r="AH470" i="3"/>
  <c r="AG470" i="3"/>
  <c r="AF470" i="3"/>
  <c r="AE470" i="3"/>
  <c r="AD470" i="3"/>
  <c r="AC470" i="3"/>
  <c r="AB470" i="3"/>
  <c r="AA470" i="3"/>
  <c r="Z470" i="3"/>
  <c r="X470" i="3"/>
  <c r="W470" i="3"/>
  <c r="V470" i="3"/>
  <c r="U470" i="3"/>
  <c r="T470" i="3"/>
  <c r="S470" i="3"/>
  <c r="R470" i="3"/>
  <c r="Q470" i="3"/>
  <c r="P470" i="3"/>
  <c r="O470" i="3"/>
  <c r="M470" i="3"/>
  <c r="L470" i="3"/>
  <c r="K470" i="3"/>
  <c r="J470" i="3"/>
  <c r="I470" i="3"/>
  <c r="H470" i="3"/>
  <c r="G470" i="3"/>
  <c r="F470" i="3"/>
  <c r="E470" i="3"/>
  <c r="D470" i="3"/>
  <c r="C470" i="3"/>
  <c r="A470" i="3"/>
  <c r="B470" i="3" s="1"/>
  <c r="CA469" i="3"/>
  <c r="BZ469" i="3"/>
  <c r="BY469" i="3"/>
  <c r="BX469" i="3"/>
  <c r="BW469" i="3"/>
  <c r="BV469" i="3"/>
  <c r="BU469" i="3"/>
  <c r="BT469" i="3"/>
  <c r="BS469" i="3"/>
  <c r="BR469" i="3"/>
  <c r="BP469" i="3"/>
  <c r="BO469" i="3"/>
  <c r="BN469" i="3"/>
  <c r="BM469" i="3"/>
  <c r="BL469" i="3"/>
  <c r="BK469" i="3"/>
  <c r="BJ469" i="3"/>
  <c r="BI469" i="3"/>
  <c r="BH469" i="3"/>
  <c r="BG469" i="3"/>
  <c r="BE469" i="3"/>
  <c r="BD469" i="3"/>
  <c r="BC469" i="3"/>
  <c r="BB469" i="3"/>
  <c r="BA469" i="3"/>
  <c r="AZ469" i="3"/>
  <c r="AY469" i="3"/>
  <c r="AX469" i="3"/>
  <c r="AW469" i="3"/>
  <c r="AV469" i="3"/>
  <c r="AT469" i="3"/>
  <c r="AS469" i="3"/>
  <c r="AR469" i="3"/>
  <c r="AQ469" i="3"/>
  <c r="AP469" i="3"/>
  <c r="AO469" i="3"/>
  <c r="AN469" i="3"/>
  <c r="AM469" i="3"/>
  <c r="AL469" i="3"/>
  <c r="AK469" i="3"/>
  <c r="AI469" i="3"/>
  <c r="AH469" i="3"/>
  <c r="AG469" i="3"/>
  <c r="AF469" i="3"/>
  <c r="AE469" i="3"/>
  <c r="AD469" i="3"/>
  <c r="AC469" i="3"/>
  <c r="AB469" i="3"/>
  <c r="AA469" i="3"/>
  <c r="Z469" i="3"/>
  <c r="X469" i="3"/>
  <c r="W469" i="3"/>
  <c r="V469" i="3"/>
  <c r="U469" i="3"/>
  <c r="T469" i="3"/>
  <c r="S469" i="3"/>
  <c r="R469" i="3"/>
  <c r="Q469" i="3"/>
  <c r="P469" i="3"/>
  <c r="O469" i="3"/>
  <c r="M469" i="3"/>
  <c r="L469" i="3"/>
  <c r="K469" i="3"/>
  <c r="J469" i="3"/>
  <c r="I469" i="3"/>
  <c r="H469" i="3"/>
  <c r="G469" i="3"/>
  <c r="F469" i="3"/>
  <c r="E469" i="3"/>
  <c r="D469" i="3"/>
  <c r="C469" i="3"/>
  <c r="A469" i="3"/>
  <c r="B469" i="3" s="1"/>
  <c r="CA468" i="3"/>
  <c r="BZ468" i="3"/>
  <c r="BY468" i="3"/>
  <c r="BX468" i="3"/>
  <c r="BW468" i="3"/>
  <c r="BV468" i="3"/>
  <c r="BU468" i="3"/>
  <c r="BT468" i="3"/>
  <c r="BS468" i="3"/>
  <c r="BR468" i="3"/>
  <c r="BP468" i="3"/>
  <c r="BO468" i="3"/>
  <c r="BN468" i="3"/>
  <c r="BM468" i="3"/>
  <c r="BL468" i="3"/>
  <c r="BK468" i="3"/>
  <c r="BJ468" i="3"/>
  <c r="BI468" i="3"/>
  <c r="BH468" i="3"/>
  <c r="BG468" i="3"/>
  <c r="BE468" i="3"/>
  <c r="BD468" i="3"/>
  <c r="BC468" i="3"/>
  <c r="BB468" i="3"/>
  <c r="BA468" i="3"/>
  <c r="AZ468" i="3"/>
  <c r="AY468" i="3"/>
  <c r="AX468" i="3"/>
  <c r="AW468" i="3"/>
  <c r="AV468" i="3"/>
  <c r="AT468" i="3"/>
  <c r="AS468" i="3"/>
  <c r="AR468" i="3"/>
  <c r="AQ468" i="3"/>
  <c r="AP468" i="3"/>
  <c r="AO468" i="3"/>
  <c r="AN468" i="3"/>
  <c r="AM468" i="3"/>
  <c r="AL468" i="3"/>
  <c r="AK468" i="3"/>
  <c r="AI468" i="3"/>
  <c r="AH468" i="3"/>
  <c r="AG468" i="3"/>
  <c r="AF468" i="3"/>
  <c r="AE468" i="3"/>
  <c r="AD468" i="3"/>
  <c r="AC468" i="3"/>
  <c r="AB468" i="3"/>
  <c r="AA468" i="3"/>
  <c r="Z468" i="3"/>
  <c r="X468" i="3"/>
  <c r="W468" i="3"/>
  <c r="V468" i="3"/>
  <c r="U468" i="3"/>
  <c r="T468" i="3"/>
  <c r="S468" i="3"/>
  <c r="R468" i="3"/>
  <c r="Q468" i="3"/>
  <c r="P468" i="3"/>
  <c r="O468" i="3"/>
  <c r="M468" i="3"/>
  <c r="L468" i="3"/>
  <c r="K468" i="3"/>
  <c r="J468" i="3"/>
  <c r="I468" i="3"/>
  <c r="H468" i="3"/>
  <c r="G468" i="3"/>
  <c r="F468" i="3"/>
  <c r="E468" i="3"/>
  <c r="D468" i="3"/>
  <c r="C468" i="3"/>
  <c r="A468" i="3"/>
  <c r="B468" i="3" s="1"/>
  <c r="CA467" i="3"/>
  <c r="BZ467" i="3"/>
  <c r="BY467" i="3"/>
  <c r="BX467" i="3"/>
  <c r="BW467" i="3"/>
  <c r="BV467" i="3"/>
  <c r="BU467" i="3"/>
  <c r="BT467" i="3"/>
  <c r="BS467" i="3"/>
  <c r="BR467" i="3"/>
  <c r="BP467" i="3"/>
  <c r="BO467" i="3"/>
  <c r="BN467" i="3"/>
  <c r="BM467" i="3"/>
  <c r="BL467" i="3"/>
  <c r="BK467" i="3"/>
  <c r="BJ467" i="3"/>
  <c r="BI467" i="3"/>
  <c r="BH467" i="3"/>
  <c r="BG467" i="3"/>
  <c r="BE467" i="3"/>
  <c r="BD467" i="3"/>
  <c r="BC467" i="3"/>
  <c r="BB467" i="3"/>
  <c r="BA467" i="3"/>
  <c r="AZ467" i="3"/>
  <c r="AY467" i="3"/>
  <c r="AX467" i="3"/>
  <c r="AW467" i="3"/>
  <c r="AV467" i="3"/>
  <c r="AT467" i="3"/>
  <c r="AS467" i="3"/>
  <c r="AR467" i="3"/>
  <c r="AQ467" i="3"/>
  <c r="AP467" i="3"/>
  <c r="AO467" i="3"/>
  <c r="AN467" i="3"/>
  <c r="AM467" i="3"/>
  <c r="AL467" i="3"/>
  <c r="AK467" i="3"/>
  <c r="AI467" i="3"/>
  <c r="AH467" i="3"/>
  <c r="AG467" i="3"/>
  <c r="AF467" i="3"/>
  <c r="AE467" i="3"/>
  <c r="AD467" i="3"/>
  <c r="AC467" i="3"/>
  <c r="AB467" i="3"/>
  <c r="AA467" i="3"/>
  <c r="Z467" i="3"/>
  <c r="X467" i="3"/>
  <c r="W467" i="3"/>
  <c r="V467" i="3"/>
  <c r="U467" i="3"/>
  <c r="T467" i="3"/>
  <c r="S467" i="3"/>
  <c r="R467" i="3"/>
  <c r="Q467" i="3"/>
  <c r="P467" i="3"/>
  <c r="O467" i="3"/>
  <c r="M467" i="3"/>
  <c r="L467" i="3"/>
  <c r="K467" i="3"/>
  <c r="J467" i="3"/>
  <c r="I467" i="3"/>
  <c r="H467" i="3"/>
  <c r="G467" i="3"/>
  <c r="F467" i="3"/>
  <c r="E467" i="3"/>
  <c r="D467" i="3"/>
  <c r="C467" i="3"/>
  <c r="A467" i="3"/>
  <c r="B467" i="3" s="1"/>
  <c r="CA466" i="3"/>
  <c r="BZ466" i="3"/>
  <c r="BY466" i="3"/>
  <c r="BX466" i="3"/>
  <c r="BW466" i="3"/>
  <c r="BV466" i="3"/>
  <c r="BU466" i="3"/>
  <c r="BT466" i="3"/>
  <c r="BS466" i="3"/>
  <c r="BR466" i="3"/>
  <c r="BP466" i="3"/>
  <c r="BO466" i="3"/>
  <c r="BN466" i="3"/>
  <c r="BM466" i="3"/>
  <c r="BL466" i="3"/>
  <c r="BK466" i="3"/>
  <c r="BJ466" i="3"/>
  <c r="BI466" i="3"/>
  <c r="BH466" i="3"/>
  <c r="BG466" i="3"/>
  <c r="BE466" i="3"/>
  <c r="BD466" i="3"/>
  <c r="BC466" i="3"/>
  <c r="BB466" i="3"/>
  <c r="BA466" i="3"/>
  <c r="AZ466" i="3"/>
  <c r="AY466" i="3"/>
  <c r="AX466" i="3"/>
  <c r="AW466" i="3"/>
  <c r="AV466" i="3"/>
  <c r="AT466" i="3"/>
  <c r="AS466" i="3"/>
  <c r="AR466" i="3"/>
  <c r="AQ466" i="3"/>
  <c r="AP466" i="3"/>
  <c r="AO466" i="3"/>
  <c r="AN466" i="3"/>
  <c r="AM466" i="3"/>
  <c r="AL466" i="3"/>
  <c r="AK466" i="3"/>
  <c r="AI466" i="3"/>
  <c r="AH466" i="3"/>
  <c r="AG466" i="3"/>
  <c r="AF466" i="3"/>
  <c r="AE466" i="3"/>
  <c r="AD466" i="3"/>
  <c r="AC466" i="3"/>
  <c r="AB466" i="3"/>
  <c r="AA466" i="3"/>
  <c r="Z466" i="3"/>
  <c r="X466" i="3"/>
  <c r="W466" i="3"/>
  <c r="V466" i="3"/>
  <c r="U466" i="3"/>
  <c r="T466" i="3"/>
  <c r="S466" i="3"/>
  <c r="R466" i="3"/>
  <c r="Q466" i="3"/>
  <c r="P466" i="3"/>
  <c r="O466" i="3"/>
  <c r="M466" i="3"/>
  <c r="L466" i="3"/>
  <c r="K466" i="3"/>
  <c r="J466" i="3"/>
  <c r="I466" i="3"/>
  <c r="H466" i="3"/>
  <c r="G466" i="3"/>
  <c r="F466" i="3"/>
  <c r="E466" i="3"/>
  <c r="D466" i="3"/>
  <c r="C466" i="3"/>
  <c r="A466" i="3"/>
  <c r="B466" i="3" s="1"/>
  <c r="CA465" i="3"/>
  <c r="BZ465" i="3"/>
  <c r="BY465" i="3"/>
  <c r="BX465" i="3"/>
  <c r="BW465" i="3"/>
  <c r="BV465" i="3"/>
  <c r="BU465" i="3"/>
  <c r="BT465" i="3"/>
  <c r="BS465" i="3"/>
  <c r="BR465" i="3"/>
  <c r="BP465" i="3"/>
  <c r="BO465" i="3"/>
  <c r="BN465" i="3"/>
  <c r="BM465" i="3"/>
  <c r="BL465" i="3"/>
  <c r="BK465" i="3"/>
  <c r="BJ465" i="3"/>
  <c r="BI465" i="3"/>
  <c r="BH465" i="3"/>
  <c r="BG465" i="3"/>
  <c r="BE465" i="3"/>
  <c r="BD465" i="3"/>
  <c r="BC465" i="3"/>
  <c r="BB465" i="3"/>
  <c r="BA465" i="3"/>
  <c r="AZ465" i="3"/>
  <c r="AY465" i="3"/>
  <c r="AX465" i="3"/>
  <c r="AW465" i="3"/>
  <c r="AV465" i="3"/>
  <c r="AT465" i="3"/>
  <c r="AS465" i="3"/>
  <c r="AR465" i="3"/>
  <c r="AQ465" i="3"/>
  <c r="AP465" i="3"/>
  <c r="AO465" i="3"/>
  <c r="AN465" i="3"/>
  <c r="AM465" i="3"/>
  <c r="AL465" i="3"/>
  <c r="AK465" i="3"/>
  <c r="AI465" i="3"/>
  <c r="AH465" i="3"/>
  <c r="AG465" i="3"/>
  <c r="AF465" i="3"/>
  <c r="AE465" i="3"/>
  <c r="AD465" i="3"/>
  <c r="AC465" i="3"/>
  <c r="AB465" i="3"/>
  <c r="AA465" i="3"/>
  <c r="Z465" i="3"/>
  <c r="X465" i="3"/>
  <c r="W465" i="3"/>
  <c r="V465" i="3"/>
  <c r="U465" i="3"/>
  <c r="T465" i="3"/>
  <c r="S465" i="3"/>
  <c r="R465" i="3"/>
  <c r="Q465" i="3"/>
  <c r="P465" i="3"/>
  <c r="O465" i="3"/>
  <c r="M465" i="3"/>
  <c r="L465" i="3"/>
  <c r="K465" i="3"/>
  <c r="J465" i="3"/>
  <c r="I465" i="3"/>
  <c r="H465" i="3"/>
  <c r="G465" i="3"/>
  <c r="F465" i="3"/>
  <c r="E465" i="3"/>
  <c r="D465" i="3"/>
  <c r="C465" i="3"/>
  <c r="A465" i="3"/>
  <c r="B465" i="3" s="1"/>
  <c r="CA464" i="3"/>
  <c r="BZ464" i="3"/>
  <c r="BY464" i="3"/>
  <c r="BX464" i="3"/>
  <c r="BW464" i="3"/>
  <c r="BV464" i="3"/>
  <c r="BU464" i="3"/>
  <c r="BT464" i="3"/>
  <c r="BS464" i="3"/>
  <c r="BR464" i="3"/>
  <c r="BP464" i="3"/>
  <c r="BO464" i="3"/>
  <c r="BN464" i="3"/>
  <c r="BM464" i="3"/>
  <c r="BL464" i="3"/>
  <c r="BK464" i="3"/>
  <c r="BJ464" i="3"/>
  <c r="BI464" i="3"/>
  <c r="BH464" i="3"/>
  <c r="BG464" i="3"/>
  <c r="BE464" i="3"/>
  <c r="BD464" i="3"/>
  <c r="BC464" i="3"/>
  <c r="BB464" i="3"/>
  <c r="BA464" i="3"/>
  <c r="AZ464" i="3"/>
  <c r="AY464" i="3"/>
  <c r="AX464" i="3"/>
  <c r="AW464" i="3"/>
  <c r="AV464" i="3"/>
  <c r="AT464" i="3"/>
  <c r="AS464" i="3"/>
  <c r="AR464" i="3"/>
  <c r="AQ464" i="3"/>
  <c r="AP464" i="3"/>
  <c r="AO464" i="3"/>
  <c r="AN464" i="3"/>
  <c r="AM464" i="3"/>
  <c r="AL464" i="3"/>
  <c r="AK464" i="3"/>
  <c r="AI464" i="3"/>
  <c r="AH464" i="3"/>
  <c r="AG464" i="3"/>
  <c r="AF464" i="3"/>
  <c r="AE464" i="3"/>
  <c r="AD464" i="3"/>
  <c r="AC464" i="3"/>
  <c r="AB464" i="3"/>
  <c r="AA464" i="3"/>
  <c r="Z464" i="3"/>
  <c r="X464" i="3"/>
  <c r="W464" i="3"/>
  <c r="V464" i="3"/>
  <c r="U464" i="3"/>
  <c r="T464" i="3"/>
  <c r="S464" i="3"/>
  <c r="R464" i="3"/>
  <c r="Q464" i="3"/>
  <c r="P464" i="3"/>
  <c r="O464" i="3"/>
  <c r="M464" i="3"/>
  <c r="L464" i="3"/>
  <c r="K464" i="3"/>
  <c r="J464" i="3"/>
  <c r="I464" i="3"/>
  <c r="H464" i="3"/>
  <c r="G464" i="3"/>
  <c r="F464" i="3"/>
  <c r="E464" i="3"/>
  <c r="D464" i="3"/>
  <c r="C464" i="3"/>
  <c r="A464" i="3"/>
  <c r="B464" i="3" s="1"/>
  <c r="CA463" i="3"/>
  <c r="BZ463" i="3"/>
  <c r="BY463" i="3"/>
  <c r="BX463" i="3"/>
  <c r="BW463" i="3"/>
  <c r="BV463" i="3"/>
  <c r="BU463" i="3"/>
  <c r="BT463" i="3"/>
  <c r="BS463" i="3"/>
  <c r="BR463" i="3"/>
  <c r="BP463" i="3"/>
  <c r="BO463" i="3"/>
  <c r="BN463" i="3"/>
  <c r="BM463" i="3"/>
  <c r="BL463" i="3"/>
  <c r="BK463" i="3"/>
  <c r="BJ463" i="3"/>
  <c r="BI463" i="3"/>
  <c r="BH463" i="3"/>
  <c r="BG463" i="3"/>
  <c r="BE463" i="3"/>
  <c r="BD463" i="3"/>
  <c r="BC463" i="3"/>
  <c r="BB463" i="3"/>
  <c r="BA463" i="3"/>
  <c r="AZ463" i="3"/>
  <c r="AY463" i="3"/>
  <c r="AX463" i="3"/>
  <c r="AW463" i="3"/>
  <c r="AV463" i="3"/>
  <c r="AT463" i="3"/>
  <c r="AS463" i="3"/>
  <c r="AR463" i="3"/>
  <c r="AQ463" i="3"/>
  <c r="AP463" i="3"/>
  <c r="AO463" i="3"/>
  <c r="AN463" i="3"/>
  <c r="AM463" i="3"/>
  <c r="AL463" i="3"/>
  <c r="AK463" i="3"/>
  <c r="AI463" i="3"/>
  <c r="AH463" i="3"/>
  <c r="AG463" i="3"/>
  <c r="AF463" i="3"/>
  <c r="AE463" i="3"/>
  <c r="AD463" i="3"/>
  <c r="AC463" i="3"/>
  <c r="AB463" i="3"/>
  <c r="AA463" i="3"/>
  <c r="Z463" i="3"/>
  <c r="X463" i="3"/>
  <c r="W463" i="3"/>
  <c r="V463" i="3"/>
  <c r="U463" i="3"/>
  <c r="T463" i="3"/>
  <c r="S463" i="3"/>
  <c r="R463" i="3"/>
  <c r="Q463" i="3"/>
  <c r="P463" i="3"/>
  <c r="O463" i="3"/>
  <c r="M463" i="3"/>
  <c r="L463" i="3"/>
  <c r="K463" i="3"/>
  <c r="J463" i="3"/>
  <c r="I463" i="3"/>
  <c r="H463" i="3"/>
  <c r="G463" i="3"/>
  <c r="F463" i="3"/>
  <c r="E463" i="3"/>
  <c r="D463" i="3"/>
  <c r="C463" i="3"/>
  <c r="A463" i="3"/>
  <c r="B463" i="3" s="1"/>
  <c r="CA462" i="3"/>
  <c r="BZ462" i="3"/>
  <c r="BY462" i="3"/>
  <c r="BX462" i="3"/>
  <c r="BW462" i="3"/>
  <c r="BV462" i="3"/>
  <c r="BU462" i="3"/>
  <c r="BT462" i="3"/>
  <c r="BS462" i="3"/>
  <c r="BR462" i="3"/>
  <c r="BP462" i="3"/>
  <c r="BO462" i="3"/>
  <c r="BN462" i="3"/>
  <c r="BM462" i="3"/>
  <c r="BL462" i="3"/>
  <c r="BK462" i="3"/>
  <c r="BJ462" i="3"/>
  <c r="BI462" i="3"/>
  <c r="BH462" i="3"/>
  <c r="BG462" i="3"/>
  <c r="BE462" i="3"/>
  <c r="BD462" i="3"/>
  <c r="BC462" i="3"/>
  <c r="BB462" i="3"/>
  <c r="BA462" i="3"/>
  <c r="AZ462" i="3"/>
  <c r="AY462" i="3"/>
  <c r="AX462" i="3"/>
  <c r="AW462" i="3"/>
  <c r="AV462" i="3"/>
  <c r="AT462" i="3"/>
  <c r="AS462" i="3"/>
  <c r="AR462" i="3"/>
  <c r="AQ462" i="3"/>
  <c r="AP462" i="3"/>
  <c r="AO462" i="3"/>
  <c r="AN462" i="3"/>
  <c r="AM462" i="3"/>
  <c r="AL462" i="3"/>
  <c r="AK462" i="3"/>
  <c r="AI462" i="3"/>
  <c r="AH462" i="3"/>
  <c r="AG462" i="3"/>
  <c r="AF462" i="3"/>
  <c r="AE462" i="3"/>
  <c r="AD462" i="3"/>
  <c r="AC462" i="3"/>
  <c r="AB462" i="3"/>
  <c r="AA462" i="3"/>
  <c r="Z462" i="3"/>
  <c r="X462" i="3"/>
  <c r="W462" i="3"/>
  <c r="V462" i="3"/>
  <c r="U462" i="3"/>
  <c r="T462" i="3"/>
  <c r="S462" i="3"/>
  <c r="R462" i="3"/>
  <c r="Q462" i="3"/>
  <c r="P462" i="3"/>
  <c r="O462" i="3"/>
  <c r="M462" i="3"/>
  <c r="L462" i="3"/>
  <c r="K462" i="3"/>
  <c r="J462" i="3"/>
  <c r="I462" i="3"/>
  <c r="H462" i="3"/>
  <c r="G462" i="3"/>
  <c r="F462" i="3"/>
  <c r="E462" i="3"/>
  <c r="D462" i="3"/>
  <c r="C462" i="3"/>
  <c r="A462" i="3"/>
  <c r="B462" i="3" s="1"/>
  <c r="CA461" i="3"/>
  <c r="BZ461" i="3"/>
  <c r="BY461" i="3"/>
  <c r="BX461" i="3"/>
  <c r="BW461" i="3"/>
  <c r="BV461" i="3"/>
  <c r="BU461" i="3"/>
  <c r="BT461" i="3"/>
  <c r="BS461" i="3"/>
  <c r="BR461" i="3"/>
  <c r="BP461" i="3"/>
  <c r="BO461" i="3"/>
  <c r="BN461" i="3"/>
  <c r="BM461" i="3"/>
  <c r="BL461" i="3"/>
  <c r="BK461" i="3"/>
  <c r="BJ461" i="3"/>
  <c r="BI461" i="3"/>
  <c r="BH461" i="3"/>
  <c r="BG461" i="3"/>
  <c r="BE461" i="3"/>
  <c r="BD461" i="3"/>
  <c r="BC461" i="3"/>
  <c r="BB461" i="3"/>
  <c r="BA461" i="3"/>
  <c r="AZ461" i="3"/>
  <c r="AY461" i="3"/>
  <c r="AX461" i="3"/>
  <c r="AW461" i="3"/>
  <c r="AV461" i="3"/>
  <c r="AT461" i="3"/>
  <c r="AS461" i="3"/>
  <c r="AR461" i="3"/>
  <c r="AQ461" i="3"/>
  <c r="AP461" i="3"/>
  <c r="AO461" i="3"/>
  <c r="AN461" i="3"/>
  <c r="AM461" i="3"/>
  <c r="AL461" i="3"/>
  <c r="AK461" i="3"/>
  <c r="AI461" i="3"/>
  <c r="AH461" i="3"/>
  <c r="AG461" i="3"/>
  <c r="AF461" i="3"/>
  <c r="AE461" i="3"/>
  <c r="AD461" i="3"/>
  <c r="AC461" i="3"/>
  <c r="AB461" i="3"/>
  <c r="AA461" i="3"/>
  <c r="Z461" i="3"/>
  <c r="X461" i="3"/>
  <c r="W461" i="3"/>
  <c r="V461" i="3"/>
  <c r="U461" i="3"/>
  <c r="T461" i="3"/>
  <c r="S461" i="3"/>
  <c r="R461" i="3"/>
  <c r="Q461" i="3"/>
  <c r="P461" i="3"/>
  <c r="O461" i="3"/>
  <c r="M461" i="3"/>
  <c r="L461" i="3"/>
  <c r="K461" i="3"/>
  <c r="J461" i="3"/>
  <c r="I461" i="3"/>
  <c r="H461" i="3"/>
  <c r="G461" i="3"/>
  <c r="F461" i="3"/>
  <c r="E461" i="3"/>
  <c r="D461" i="3"/>
  <c r="C461" i="3"/>
  <c r="A461" i="3"/>
  <c r="B461" i="3" s="1"/>
  <c r="CA460" i="3"/>
  <c r="BZ460" i="3"/>
  <c r="BY460" i="3"/>
  <c r="BX460" i="3"/>
  <c r="BW460" i="3"/>
  <c r="BV460" i="3"/>
  <c r="BU460" i="3"/>
  <c r="BT460" i="3"/>
  <c r="BS460" i="3"/>
  <c r="BR460" i="3"/>
  <c r="BP460" i="3"/>
  <c r="BO460" i="3"/>
  <c r="BN460" i="3"/>
  <c r="BM460" i="3"/>
  <c r="BL460" i="3"/>
  <c r="BK460" i="3"/>
  <c r="BJ460" i="3"/>
  <c r="BI460" i="3"/>
  <c r="BH460" i="3"/>
  <c r="BG460" i="3"/>
  <c r="BE460" i="3"/>
  <c r="BD460" i="3"/>
  <c r="BC460" i="3"/>
  <c r="BB460" i="3"/>
  <c r="BA460" i="3"/>
  <c r="AZ460" i="3"/>
  <c r="AY460" i="3"/>
  <c r="AX460" i="3"/>
  <c r="AW460" i="3"/>
  <c r="AV460" i="3"/>
  <c r="AT460" i="3"/>
  <c r="AS460" i="3"/>
  <c r="AR460" i="3"/>
  <c r="AQ460" i="3"/>
  <c r="AP460" i="3"/>
  <c r="AO460" i="3"/>
  <c r="AN460" i="3"/>
  <c r="AM460" i="3"/>
  <c r="AL460" i="3"/>
  <c r="AK460" i="3"/>
  <c r="AI460" i="3"/>
  <c r="AH460" i="3"/>
  <c r="AG460" i="3"/>
  <c r="AF460" i="3"/>
  <c r="AE460" i="3"/>
  <c r="AD460" i="3"/>
  <c r="AC460" i="3"/>
  <c r="AB460" i="3"/>
  <c r="AA460" i="3"/>
  <c r="Z460" i="3"/>
  <c r="X460" i="3"/>
  <c r="W460" i="3"/>
  <c r="V460" i="3"/>
  <c r="U460" i="3"/>
  <c r="T460" i="3"/>
  <c r="S460" i="3"/>
  <c r="R460" i="3"/>
  <c r="Q460" i="3"/>
  <c r="P460" i="3"/>
  <c r="O460" i="3"/>
  <c r="M460" i="3"/>
  <c r="L460" i="3"/>
  <c r="K460" i="3"/>
  <c r="J460" i="3"/>
  <c r="I460" i="3"/>
  <c r="H460" i="3"/>
  <c r="G460" i="3"/>
  <c r="F460" i="3"/>
  <c r="E460" i="3"/>
  <c r="D460" i="3"/>
  <c r="C460" i="3"/>
  <c r="A460" i="3"/>
  <c r="B460" i="3" s="1"/>
  <c r="CA459" i="3"/>
  <c r="BZ459" i="3"/>
  <c r="BY459" i="3"/>
  <c r="BX459" i="3"/>
  <c r="BW459" i="3"/>
  <c r="BV459" i="3"/>
  <c r="BU459" i="3"/>
  <c r="BT459" i="3"/>
  <c r="BS459" i="3"/>
  <c r="BR459" i="3"/>
  <c r="BP459" i="3"/>
  <c r="BO459" i="3"/>
  <c r="BN459" i="3"/>
  <c r="BM459" i="3"/>
  <c r="BL459" i="3"/>
  <c r="BK459" i="3"/>
  <c r="BJ459" i="3"/>
  <c r="BI459" i="3"/>
  <c r="BH459" i="3"/>
  <c r="BG459" i="3"/>
  <c r="BE459" i="3"/>
  <c r="BD459" i="3"/>
  <c r="BC459" i="3"/>
  <c r="BB459" i="3"/>
  <c r="BA459" i="3"/>
  <c r="AZ459" i="3"/>
  <c r="AY459" i="3"/>
  <c r="AX459" i="3"/>
  <c r="AW459" i="3"/>
  <c r="AV459" i="3"/>
  <c r="AT459" i="3"/>
  <c r="AS459" i="3"/>
  <c r="AR459" i="3"/>
  <c r="AQ459" i="3"/>
  <c r="AP459" i="3"/>
  <c r="AO459" i="3"/>
  <c r="AN459" i="3"/>
  <c r="AM459" i="3"/>
  <c r="AL459" i="3"/>
  <c r="AK459" i="3"/>
  <c r="AI459" i="3"/>
  <c r="AH459" i="3"/>
  <c r="AG459" i="3"/>
  <c r="AF459" i="3"/>
  <c r="AE459" i="3"/>
  <c r="AD459" i="3"/>
  <c r="AC459" i="3"/>
  <c r="AB459" i="3"/>
  <c r="AA459" i="3"/>
  <c r="Z459" i="3"/>
  <c r="X459" i="3"/>
  <c r="W459" i="3"/>
  <c r="V459" i="3"/>
  <c r="U459" i="3"/>
  <c r="T459" i="3"/>
  <c r="S459" i="3"/>
  <c r="R459" i="3"/>
  <c r="Q459" i="3"/>
  <c r="P459" i="3"/>
  <c r="O459" i="3"/>
  <c r="M459" i="3"/>
  <c r="L459" i="3"/>
  <c r="K459" i="3"/>
  <c r="J459" i="3"/>
  <c r="I459" i="3"/>
  <c r="H459" i="3"/>
  <c r="G459" i="3"/>
  <c r="F459" i="3"/>
  <c r="E459" i="3"/>
  <c r="D459" i="3"/>
  <c r="C459" i="3"/>
  <c r="A459" i="3"/>
  <c r="B459" i="3" s="1"/>
  <c r="CA458" i="3"/>
  <c r="BZ458" i="3"/>
  <c r="BY458" i="3"/>
  <c r="BX458" i="3"/>
  <c r="BW458" i="3"/>
  <c r="BV458" i="3"/>
  <c r="BU458" i="3"/>
  <c r="BT458" i="3"/>
  <c r="BS458" i="3"/>
  <c r="BR458" i="3"/>
  <c r="BP458" i="3"/>
  <c r="BO458" i="3"/>
  <c r="BN458" i="3"/>
  <c r="BM458" i="3"/>
  <c r="BL458" i="3"/>
  <c r="BK458" i="3"/>
  <c r="BJ458" i="3"/>
  <c r="BI458" i="3"/>
  <c r="BH458" i="3"/>
  <c r="BG458" i="3"/>
  <c r="BE458" i="3"/>
  <c r="BD458" i="3"/>
  <c r="BC458" i="3"/>
  <c r="BB458" i="3"/>
  <c r="BA458" i="3"/>
  <c r="AZ458" i="3"/>
  <c r="AY458" i="3"/>
  <c r="AX458" i="3"/>
  <c r="AW458" i="3"/>
  <c r="AV458" i="3"/>
  <c r="AT458" i="3"/>
  <c r="AS458" i="3"/>
  <c r="AR458" i="3"/>
  <c r="AQ458" i="3"/>
  <c r="AP458" i="3"/>
  <c r="AO458" i="3"/>
  <c r="AN458" i="3"/>
  <c r="AM458" i="3"/>
  <c r="AL458" i="3"/>
  <c r="AK458" i="3"/>
  <c r="AI458" i="3"/>
  <c r="AH458" i="3"/>
  <c r="AG458" i="3"/>
  <c r="AF458" i="3"/>
  <c r="AE458" i="3"/>
  <c r="AD458" i="3"/>
  <c r="AC458" i="3"/>
  <c r="AB458" i="3"/>
  <c r="AA458" i="3"/>
  <c r="Z458" i="3"/>
  <c r="X458" i="3"/>
  <c r="W458" i="3"/>
  <c r="V458" i="3"/>
  <c r="U458" i="3"/>
  <c r="T458" i="3"/>
  <c r="S458" i="3"/>
  <c r="R458" i="3"/>
  <c r="Q458" i="3"/>
  <c r="P458" i="3"/>
  <c r="O458" i="3"/>
  <c r="M458" i="3"/>
  <c r="L458" i="3"/>
  <c r="K458" i="3"/>
  <c r="J458" i="3"/>
  <c r="I458" i="3"/>
  <c r="H458" i="3"/>
  <c r="G458" i="3"/>
  <c r="F458" i="3"/>
  <c r="E458" i="3"/>
  <c r="D458" i="3"/>
  <c r="C458" i="3"/>
  <c r="A458" i="3"/>
  <c r="B458" i="3" s="1"/>
  <c r="CA457" i="3"/>
  <c r="BZ457" i="3"/>
  <c r="BY457" i="3"/>
  <c r="BX457" i="3"/>
  <c r="BW457" i="3"/>
  <c r="BV457" i="3"/>
  <c r="BU457" i="3"/>
  <c r="BT457" i="3"/>
  <c r="BS457" i="3"/>
  <c r="BR457" i="3"/>
  <c r="BP457" i="3"/>
  <c r="BO457" i="3"/>
  <c r="BN457" i="3"/>
  <c r="BM457" i="3"/>
  <c r="BL457" i="3"/>
  <c r="BK457" i="3"/>
  <c r="BJ457" i="3"/>
  <c r="BI457" i="3"/>
  <c r="BH457" i="3"/>
  <c r="BG457" i="3"/>
  <c r="BE457" i="3"/>
  <c r="BD457" i="3"/>
  <c r="BC457" i="3"/>
  <c r="BB457" i="3"/>
  <c r="BA457" i="3"/>
  <c r="AZ457" i="3"/>
  <c r="AY457" i="3"/>
  <c r="AX457" i="3"/>
  <c r="AW457" i="3"/>
  <c r="AV457" i="3"/>
  <c r="AT457" i="3"/>
  <c r="AS457" i="3"/>
  <c r="AR457" i="3"/>
  <c r="AQ457" i="3"/>
  <c r="AP457" i="3"/>
  <c r="AO457" i="3"/>
  <c r="AN457" i="3"/>
  <c r="AM457" i="3"/>
  <c r="AL457" i="3"/>
  <c r="AK457" i="3"/>
  <c r="AI457" i="3"/>
  <c r="AH457" i="3"/>
  <c r="AG457" i="3"/>
  <c r="AF457" i="3"/>
  <c r="AE457" i="3"/>
  <c r="AD457" i="3"/>
  <c r="AC457" i="3"/>
  <c r="AB457" i="3"/>
  <c r="AA457" i="3"/>
  <c r="Z457" i="3"/>
  <c r="X457" i="3"/>
  <c r="W457" i="3"/>
  <c r="V457" i="3"/>
  <c r="U457" i="3"/>
  <c r="T457" i="3"/>
  <c r="S457" i="3"/>
  <c r="R457" i="3"/>
  <c r="Q457" i="3"/>
  <c r="P457" i="3"/>
  <c r="O457" i="3"/>
  <c r="M457" i="3"/>
  <c r="L457" i="3"/>
  <c r="K457" i="3"/>
  <c r="J457" i="3"/>
  <c r="I457" i="3"/>
  <c r="H457" i="3"/>
  <c r="G457" i="3"/>
  <c r="F457" i="3"/>
  <c r="E457" i="3"/>
  <c r="D457" i="3"/>
  <c r="C457" i="3"/>
  <c r="A457" i="3"/>
  <c r="B457" i="3" s="1"/>
  <c r="CA456" i="3"/>
  <c r="BZ456" i="3"/>
  <c r="BY456" i="3"/>
  <c r="BX456" i="3"/>
  <c r="BW456" i="3"/>
  <c r="BV456" i="3"/>
  <c r="BU456" i="3"/>
  <c r="BT456" i="3"/>
  <c r="BS456" i="3"/>
  <c r="BR456" i="3"/>
  <c r="BP456" i="3"/>
  <c r="BO456" i="3"/>
  <c r="BN456" i="3"/>
  <c r="BM456" i="3"/>
  <c r="BL456" i="3"/>
  <c r="BK456" i="3"/>
  <c r="BJ456" i="3"/>
  <c r="BI456" i="3"/>
  <c r="BH456" i="3"/>
  <c r="BG456" i="3"/>
  <c r="BE456" i="3"/>
  <c r="BD456" i="3"/>
  <c r="BC456" i="3"/>
  <c r="BB456" i="3"/>
  <c r="BA456" i="3"/>
  <c r="AZ456" i="3"/>
  <c r="AY456" i="3"/>
  <c r="AX456" i="3"/>
  <c r="AW456" i="3"/>
  <c r="AV456" i="3"/>
  <c r="AT456" i="3"/>
  <c r="AS456" i="3"/>
  <c r="AR456" i="3"/>
  <c r="AQ456" i="3"/>
  <c r="AP456" i="3"/>
  <c r="AO456" i="3"/>
  <c r="AN456" i="3"/>
  <c r="AM456" i="3"/>
  <c r="AL456" i="3"/>
  <c r="AK456" i="3"/>
  <c r="AI456" i="3"/>
  <c r="AH456" i="3"/>
  <c r="AG456" i="3"/>
  <c r="AF456" i="3"/>
  <c r="AE456" i="3"/>
  <c r="AD456" i="3"/>
  <c r="AC456" i="3"/>
  <c r="AB456" i="3"/>
  <c r="AA456" i="3"/>
  <c r="Z456" i="3"/>
  <c r="X456" i="3"/>
  <c r="W456" i="3"/>
  <c r="V456" i="3"/>
  <c r="U456" i="3"/>
  <c r="T456" i="3"/>
  <c r="S456" i="3"/>
  <c r="R456" i="3"/>
  <c r="Q456" i="3"/>
  <c r="P456" i="3"/>
  <c r="O456" i="3"/>
  <c r="M456" i="3"/>
  <c r="L456" i="3"/>
  <c r="K456" i="3"/>
  <c r="J456" i="3"/>
  <c r="I456" i="3"/>
  <c r="H456" i="3"/>
  <c r="G456" i="3"/>
  <c r="F456" i="3"/>
  <c r="E456" i="3"/>
  <c r="D456" i="3"/>
  <c r="C456" i="3"/>
  <c r="A456" i="3"/>
  <c r="B456" i="3" s="1"/>
  <c r="CA455" i="3"/>
  <c r="BZ455" i="3"/>
  <c r="BY455" i="3"/>
  <c r="BX455" i="3"/>
  <c r="BW455" i="3"/>
  <c r="BV455" i="3"/>
  <c r="BU455" i="3"/>
  <c r="BT455" i="3"/>
  <c r="BS455" i="3"/>
  <c r="BR455" i="3"/>
  <c r="BP455" i="3"/>
  <c r="BO455" i="3"/>
  <c r="BN455" i="3"/>
  <c r="BM455" i="3"/>
  <c r="BL455" i="3"/>
  <c r="BK455" i="3"/>
  <c r="BJ455" i="3"/>
  <c r="BI455" i="3"/>
  <c r="BH455" i="3"/>
  <c r="BG455" i="3"/>
  <c r="BE455" i="3"/>
  <c r="BD455" i="3"/>
  <c r="BC455" i="3"/>
  <c r="BB455" i="3"/>
  <c r="BA455" i="3"/>
  <c r="AZ455" i="3"/>
  <c r="AY455" i="3"/>
  <c r="AX455" i="3"/>
  <c r="AW455" i="3"/>
  <c r="AV455" i="3"/>
  <c r="AT455" i="3"/>
  <c r="AS455" i="3"/>
  <c r="AR455" i="3"/>
  <c r="AQ455" i="3"/>
  <c r="AP455" i="3"/>
  <c r="AO455" i="3"/>
  <c r="AN455" i="3"/>
  <c r="AM455" i="3"/>
  <c r="AL455" i="3"/>
  <c r="AK455" i="3"/>
  <c r="AI455" i="3"/>
  <c r="AH455" i="3"/>
  <c r="AG455" i="3"/>
  <c r="AF455" i="3"/>
  <c r="AE455" i="3"/>
  <c r="AD455" i="3"/>
  <c r="AC455" i="3"/>
  <c r="AB455" i="3"/>
  <c r="AA455" i="3"/>
  <c r="Z455" i="3"/>
  <c r="X455" i="3"/>
  <c r="W455" i="3"/>
  <c r="V455" i="3"/>
  <c r="U455" i="3"/>
  <c r="T455" i="3"/>
  <c r="S455" i="3"/>
  <c r="R455" i="3"/>
  <c r="Q455" i="3"/>
  <c r="P455" i="3"/>
  <c r="O455" i="3"/>
  <c r="M455" i="3"/>
  <c r="L455" i="3"/>
  <c r="K455" i="3"/>
  <c r="J455" i="3"/>
  <c r="I455" i="3"/>
  <c r="H455" i="3"/>
  <c r="G455" i="3"/>
  <c r="F455" i="3"/>
  <c r="E455" i="3"/>
  <c r="D455" i="3"/>
  <c r="C455" i="3"/>
  <c r="A455" i="3"/>
  <c r="B455" i="3" s="1"/>
  <c r="CA454" i="3"/>
  <c r="BZ454" i="3"/>
  <c r="BY454" i="3"/>
  <c r="BX454" i="3"/>
  <c r="BW454" i="3"/>
  <c r="BV454" i="3"/>
  <c r="BU454" i="3"/>
  <c r="BT454" i="3"/>
  <c r="BS454" i="3"/>
  <c r="BR454" i="3"/>
  <c r="BP454" i="3"/>
  <c r="BO454" i="3"/>
  <c r="BN454" i="3"/>
  <c r="BM454" i="3"/>
  <c r="BL454" i="3"/>
  <c r="BK454" i="3"/>
  <c r="BJ454" i="3"/>
  <c r="BI454" i="3"/>
  <c r="BH454" i="3"/>
  <c r="BG454" i="3"/>
  <c r="BE454" i="3"/>
  <c r="BD454" i="3"/>
  <c r="BC454" i="3"/>
  <c r="BB454" i="3"/>
  <c r="BA454" i="3"/>
  <c r="AZ454" i="3"/>
  <c r="AY454" i="3"/>
  <c r="AX454" i="3"/>
  <c r="AW454" i="3"/>
  <c r="AV454" i="3"/>
  <c r="AT454" i="3"/>
  <c r="AS454" i="3"/>
  <c r="AR454" i="3"/>
  <c r="AQ454" i="3"/>
  <c r="AP454" i="3"/>
  <c r="AO454" i="3"/>
  <c r="AN454" i="3"/>
  <c r="AM454" i="3"/>
  <c r="AL454" i="3"/>
  <c r="AK454" i="3"/>
  <c r="AI454" i="3"/>
  <c r="AH454" i="3"/>
  <c r="AG454" i="3"/>
  <c r="AF454" i="3"/>
  <c r="AE454" i="3"/>
  <c r="AD454" i="3"/>
  <c r="AC454" i="3"/>
  <c r="AB454" i="3"/>
  <c r="AA454" i="3"/>
  <c r="Z454" i="3"/>
  <c r="X454" i="3"/>
  <c r="W454" i="3"/>
  <c r="V454" i="3"/>
  <c r="U454" i="3"/>
  <c r="T454" i="3"/>
  <c r="S454" i="3"/>
  <c r="R454" i="3"/>
  <c r="Q454" i="3"/>
  <c r="P454" i="3"/>
  <c r="O454" i="3"/>
  <c r="M454" i="3"/>
  <c r="L454" i="3"/>
  <c r="K454" i="3"/>
  <c r="J454" i="3"/>
  <c r="I454" i="3"/>
  <c r="H454" i="3"/>
  <c r="G454" i="3"/>
  <c r="F454" i="3"/>
  <c r="E454" i="3"/>
  <c r="D454" i="3"/>
  <c r="C454" i="3"/>
  <c r="A454" i="3"/>
  <c r="B454" i="3" s="1"/>
  <c r="CA453" i="3"/>
  <c r="BZ453" i="3"/>
  <c r="BY453" i="3"/>
  <c r="BX453" i="3"/>
  <c r="BW453" i="3"/>
  <c r="BV453" i="3"/>
  <c r="BU453" i="3"/>
  <c r="BT453" i="3"/>
  <c r="BS453" i="3"/>
  <c r="BR453" i="3"/>
  <c r="BP453" i="3"/>
  <c r="BO453" i="3"/>
  <c r="BN453" i="3"/>
  <c r="BM453" i="3"/>
  <c r="BL453" i="3"/>
  <c r="BK453" i="3"/>
  <c r="BJ453" i="3"/>
  <c r="BI453" i="3"/>
  <c r="BH453" i="3"/>
  <c r="BG453" i="3"/>
  <c r="BE453" i="3"/>
  <c r="BD453" i="3"/>
  <c r="BC453" i="3"/>
  <c r="BB453" i="3"/>
  <c r="BA453" i="3"/>
  <c r="AZ453" i="3"/>
  <c r="AY453" i="3"/>
  <c r="AX453" i="3"/>
  <c r="AW453" i="3"/>
  <c r="AV453" i="3"/>
  <c r="AT453" i="3"/>
  <c r="AS453" i="3"/>
  <c r="AR453" i="3"/>
  <c r="AQ453" i="3"/>
  <c r="AP453" i="3"/>
  <c r="AO453" i="3"/>
  <c r="AN453" i="3"/>
  <c r="AM453" i="3"/>
  <c r="AL453" i="3"/>
  <c r="AK453" i="3"/>
  <c r="AI453" i="3"/>
  <c r="AH453" i="3"/>
  <c r="AG453" i="3"/>
  <c r="AF453" i="3"/>
  <c r="AE453" i="3"/>
  <c r="AD453" i="3"/>
  <c r="AC453" i="3"/>
  <c r="AB453" i="3"/>
  <c r="AA453" i="3"/>
  <c r="Z453" i="3"/>
  <c r="X453" i="3"/>
  <c r="W453" i="3"/>
  <c r="V453" i="3"/>
  <c r="U453" i="3"/>
  <c r="T453" i="3"/>
  <c r="S453" i="3"/>
  <c r="R453" i="3"/>
  <c r="Q453" i="3"/>
  <c r="P453" i="3"/>
  <c r="O453" i="3"/>
  <c r="M453" i="3"/>
  <c r="L453" i="3"/>
  <c r="K453" i="3"/>
  <c r="J453" i="3"/>
  <c r="I453" i="3"/>
  <c r="H453" i="3"/>
  <c r="G453" i="3"/>
  <c r="F453" i="3"/>
  <c r="E453" i="3"/>
  <c r="D453" i="3"/>
  <c r="C453" i="3"/>
  <c r="A453" i="3"/>
  <c r="B453" i="3" s="1"/>
  <c r="CA452" i="3"/>
  <c r="BZ452" i="3"/>
  <c r="BY452" i="3"/>
  <c r="BX452" i="3"/>
  <c r="BW452" i="3"/>
  <c r="BV452" i="3"/>
  <c r="BU452" i="3"/>
  <c r="BT452" i="3"/>
  <c r="BS452" i="3"/>
  <c r="BR452" i="3"/>
  <c r="BP452" i="3"/>
  <c r="BO452" i="3"/>
  <c r="BN452" i="3"/>
  <c r="BM452" i="3"/>
  <c r="BL452" i="3"/>
  <c r="BK452" i="3"/>
  <c r="BJ452" i="3"/>
  <c r="BI452" i="3"/>
  <c r="BH452" i="3"/>
  <c r="BG452" i="3"/>
  <c r="BE452" i="3"/>
  <c r="BD452" i="3"/>
  <c r="BC452" i="3"/>
  <c r="BB452" i="3"/>
  <c r="BA452" i="3"/>
  <c r="AZ452" i="3"/>
  <c r="AY452" i="3"/>
  <c r="AX452" i="3"/>
  <c r="AW452" i="3"/>
  <c r="AV452" i="3"/>
  <c r="AT452" i="3"/>
  <c r="AS452" i="3"/>
  <c r="AR452" i="3"/>
  <c r="AQ452" i="3"/>
  <c r="AP452" i="3"/>
  <c r="AO452" i="3"/>
  <c r="AN452" i="3"/>
  <c r="AM452" i="3"/>
  <c r="AL452" i="3"/>
  <c r="AK452" i="3"/>
  <c r="AI452" i="3"/>
  <c r="AH452" i="3"/>
  <c r="AG452" i="3"/>
  <c r="AF452" i="3"/>
  <c r="AE452" i="3"/>
  <c r="AD452" i="3"/>
  <c r="AC452" i="3"/>
  <c r="AB452" i="3"/>
  <c r="AA452" i="3"/>
  <c r="Z452" i="3"/>
  <c r="X452" i="3"/>
  <c r="W452" i="3"/>
  <c r="V452" i="3"/>
  <c r="U452" i="3"/>
  <c r="T452" i="3"/>
  <c r="S452" i="3"/>
  <c r="R452" i="3"/>
  <c r="Q452" i="3"/>
  <c r="P452" i="3"/>
  <c r="O452" i="3"/>
  <c r="M452" i="3"/>
  <c r="L452" i="3"/>
  <c r="K452" i="3"/>
  <c r="J452" i="3"/>
  <c r="I452" i="3"/>
  <c r="H452" i="3"/>
  <c r="G452" i="3"/>
  <c r="F452" i="3"/>
  <c r="E452" i="3"/>
  <c r="D452" i="3"/>
  <c r="C452" i="3"/>
  <c r="A452" i="3"/>
  <c r="B452" i="3" s="1"/>
  <c r="CA451" i="3"/>
  <c r="BZ451" i="3"/>
  <c r="BY451" i="3"/>
  <c r="BX451" i="3"/>
  <c r="BW451" i="3"/>
  <c r="BV451" i="3"/>
  <c r="BU451" i="3"/>
  <c r="BT451" i="3"/>
  <c r="BS451" i="3"/>
  <c r="BR451" i="3"/>
  <c r="BP451" i="3"/>
  <c r="BO451" i="3"/>
  <c r="BN451" i="3"/>
  <c r="BM451" i="3"/>
  <c r="BL451" i="3"/>
  <c r="BK451" i="3"/>
  <c r="BJ451" i="3"/>
  <c r="BI451" i="3"/>
  <c r="BH451" i="3"/>
  <c r="BG451" i="3"/>
  <c r="BE451" i="3"/>
  <c r="BD451" i="3"/>
  <c r="BC451" i="3"/>
  <c r="BB451" i="3"/>
  <c r="BA451" i="3"/>
  <c r="AZ451" i="3"/>
  <c r="AY451" i="3"/>
  <c r="AX451" i="3"/>
  <c r="AW451" i="3"/>
  <c r="AV451" i="3"/>
  <c r="AT451" i="3"/>
  <c r="AS451" i="3"/>
  <c r="AR451" i="3"/>
  <c r="AQ451" i="3"/>
  <c r="AP451" i="3"/>
  <c r="AO451" i="3"/>
  <c r="AN451" i="3"/>
  <c r="AM451" i="3"/>
  <c r="AL451" i="3"/>
  <c r="AK451" i="3"/>
  <c r="AI451" i="3"/>
  <c r="AH451" i="3"/>
  <c r="AG451" i="3"/>
  <c r="AF451" i="3"/>
  <c r="AE451" i="3"/>
  <c r="AD451" i="3"/>
  <c r="AC451" i="3"/>
  <c r="AB451" i="3"/>
  <c r="AA451" i="3"/>
  <c r="Z451" i="3"/>
  <c r="X451" i="3"/>
  <c r="W451" i="3"/>
  <c r="V451" i="3"/>
  <c r="U451" i="3"/>
  <c r="T451" i="3"/>
  <c r="S451" i="3"/>
  <c r="R451" i="3"/>
  <c r="Q451" i="3"/>
  <c r="P451" i="3"/>
  <c r="O451" i="3"/>
  <c r="M451" i="3"/>
  <c r="L451" i="3"/>
  <c r="K451" i="3"/>
  <c r="J451" i="3"/>
  <c r="I451" i="3"/>
  <c r="H451" i="3"/>
  <c r="G451" i="3"/>
  <c r="F451" i="3"/>
  <c r="E451" i="3"/>
  <c r="D451" i="3"/>
  <c r="C451" i="3"/>
  <c r="A451" i="3"/>
  <c r="B451" i="3" s="1"/>
  <c r="CA450" i="3"/>
  <c r="BZ450" i="3"/>
  <c r="BY450" i="3"/>
  <c r="BX450" i="3"/>
  <c r="BW450" i="3"/>
  <c r="BV450" i="3"/>
  <c r="BU450" i="3"/>
  <c r="BT450" i="3"/>
  <c r="BS450" i="3"/>
  <c r="BR450" i="3"/>
  <c r="BP450" i="3"/>
  <c r="BO450" i="3"/>
  <c r="BN450" i="3"/>
  <c r="BM450" i="3"/>
  <c r="BL450" i="3"/>
  <c r="BK450" i="3"/>
  <c r="BJ450" i="3"/>
  <c r="BI450" i="3"/>
  <c r="BH450" i="3"/>
  <c r="BG450" i="3"/>
  <c r="BE450" i="3"/>
  <c r="BD450" i="3"/>
  <c r="BC450" i="3"/>
  <c r="BB450" i="3"/>
  <c r="BA450" i="3"/>
  <c r="AZ450" i="3"/>
  <c r="AY450" i="3"/>
  <c r="AX450" i="3"/>
  <c r="AW450" i="3"/>
  <c r="AV450" i="3"/>
  <c r="AT450" i="3"/>
  <c r="AS450" i="3"/>
  <c r="AR450" i="3"/>
  <c r="AQ450" i="3"/>
  <c r="AP450" i="3"/>
  <c r="AO450" i="3"/>
  <c r="AN450" i="3"/>
  <c r="AM450" i="3"/>
  <c r="AL450" i="3"/>
  <c r="AK450" i="3"/>
  <c r="AI450" i="3"/>
  <c r="AH450" i="3"/>
  <c r="AG450" i="3"/>
  <c r="AF450" i="3"/>
  <c r="AE450" i="3"/>
  <c r="AD450" i="3"/>
  <c r="AC450" i="3"/>
  <c r="AB450" i="3"/>
  <c r="AA450" i="3"/>
  <c r="Z450" i="3"/>
  <c r="X450" i="3"/>
  <c r="W450" i="3"/>
  <c r="V450" i="3"/>
  <c r="U450" i="3"/>
  <c r="T450" i="3"/>
  <c r="S450" i="3"/>
  <c r="R450" i="3"/>
  <c r="Q450" i="3"/>
  <c r="P450" i="3"/>
  <c r="O450" i="3"/>
  <c r="M450" i="3"/>
  <c r="L450" i="3"/>
  <c r="K450" i="3"/>
  <c r="J450" i="3"/>
  <c r="I450" i="3"/>
  <c r="H450" i="3"/>
  <c r="G450" i="3"/>
  <c r="F450" i="3"/>
  <c r="E450" i="3"/>
  <c r="D450" i="3"/>
  <c r="C450" i="3"/>
  <c r="A450" i="3"/>
  <c r="B450" i="3" s="1"/>
  <c r="CA449" i="3"/>
  <c r="BZ449" i="3"/>
  <c r="BY449" i="3"/>
  <c r="BX449" i="3"/>
  <c r="BW449" i="3"/>
  <c r="BV449" i="3"/>
  <c r="BU449" i="3"/>
  <c r="BT449" i="3"/>
  <c r="BS449" i="3"/>
  <c r="BR449" i="3"/>
  <c r="BP449" i="3"/>
  <c r="BO449" i="3"/>
  <c r="BN449" i="3"/>
  <c r="BM449" i="3"/>
  <c r="BL449" i="3"/>
  <c r="BK449" i="3"/>
  <c r="BJ449" i="3"/>
  <c r="BI449" i="3"/>
  <c r="BH449" i="3"/>
  <c r="BG449" i="3"/>
  <c r="BE449" i="3"/>
  <c r="BD449" i="3"/>
  <c r="BC449" i="3"/>
  <c r="BB449" i="3"/>
  <c r="BA449" i="3"/>
  <c r="AZ449" i="3"/>
  <c r="AY449" i="3"/>
  <c r="AX449" i="3"/>
  <c r="AW449" i="3"/>
  <c r="AV449" i="3"/>
  <c r="AT449" i="3"/>
  <c r="AS449" i="3"/>
  <c r="AR449" i="3"/>
  <c r="AQ449" i="3"/>
  <c r="AP449" i="3"/>
  <c r="AO449" i="3"/>
  <c r="AN449" i="3"/>
  <c r="AM449" i="3"/>
  <c r="AL449" i="3"/>
  <c r="AK449" i="3"/>
  <c r="AI449" i="3"/>
  <c r="AH449" i="3"/>
  <c r="AG449" i="3"/>
  <c r="AF449" i="3"/>
  <c r="AE449" i="3"/>
  <c r="AD449" i="3"/>
  <c r="AC449" i="3"/>
  <c r="AB449" i="3"/>
  <c r="AA449" i="3"/>
  <c r="Z449" i="3"/>
  <c r="X449" i="3"/>
  <c r="W449" i="3"/>
  <c r="V449" i="3"/>
  <c r="U449" i="3"/>
  <c r="T449" i="3"/>
  <c r="S449" i="3"/>
  <c r="R449" i="3"/>
  <c r="Q449" i="3"/>
  <c r="P449" i="3"/>
  <c r="O449" i="3"/>
  <c r="M449" i="3"/>
  <c r="L449" i="3"/>
  <c r="K449" i="3"/>
  <c r="J449" i="3"/>
  <c r="I449" i="3"/>
  <c r="H449" i="3"/>
  <c r="G449" i="3"/>
  <c r="F449" i="3"/>
  <c r="E449" i="3"/>
  <c r="D449" i="3"/>
  <c r="C449" i="3"/>
  <c r="A449" i="3"/>
  <c r="B449" i="3" s="1"/>
  <c r="CA448" i="3"/>
  <c r="BZ448" i="3"/>
  <c r="BY448" i="3"/>
  <c r="BX448" i="3"/>
  <c r="BW448" i="3"/>
  <c r="BV448" i="3"/>
  <c r="BU448" i="3"/>
  <c r="BT448" i="3"/>
  <c r="BS448" i="3"/>
  <c r="BR448" i="3"/>
  <c r="BP448" i="3"/>
  <c r="BO448" i="3"/>
  <c r="BN448" i="3"/>
  <c r="BM448" i="3"/>
  <c r="BL448" i="3"/>
  <c r="BK448" i="3"/>
  <c r="BJ448" i="3"/>
  <c r="BI448" i="3"/>
  <c r="BH448" i="3"/>
  <c r="BG448" i="3"/>
  <c r="BE448" i="3"/>
  <c r="BD448" i="3"/>
  <c r="BC448" i="3"/>
  <c r="BB448" i="3"/>
  <c r="BA448" i="3"/>
  <c r="AZ448" i="3"/>
  <c r="AY448" i="3"/>
  <c r="AX448" i="3"/>
  <c r="AW448" i="3"/>
  <c r="AV448" i="3"/>
  <c r="AT448" i="3"/>
  <c r="AS448" i="3"/>
  <c r="AR448" i="3"/>
  <c r="AQ448" i="3"/>
  <c r="AP448" i="3"/>
  <c r="AO448" i="3"/>
  <c r="AN448" i="3"/>
  <c r="AM448" i="3"/>
  <c r="AL448" i="3"/>
  <c r="AK448" i="3"/>
  <c r="AI448" i="3"/>
  <c r="AH448" i="3"/>
  <c r="AG448" i="3"/>
  <c r="AF448" i="3"/>
  <c r="AE448" i="3"/>
  <c r="AD448" i="3"/>
  <c r="AC448" i="3"/>
  <c r="AB448" i="3"/>
  <c r="AA448" i="3"/>
  <c r="Z448" i="3"/>
  <c r="X448" i="3"/>
  <c r="W448" i="3"/>
  <c r="V448" i="3"/>
  <c r="U448" i="3"/>
  <c r="T448" i="3"/>
  <c r="S448" i="3"/>
  <c r="R448" i="3"/>
  <c r="Q448" i="3"/>
  <c r="P448" i="3"/>
  <c r="O448" i="3"/>
  <c r="M448" i="3"/>
  <c r="L448" i="3"/>
  <c r="K448" i="3"/>
  <c r="J448" i="3"/>
  <c r="I448" i="3"/>
  <c r="H448" i="3"/>
  <c r="G448" i="3"/>
  <c r="F448" i="3"/>
  <c r="E448" i="3"/>
  <c r="D448" i="3"/>
  <c r="C448" i="3"/>
  <c r="A448" i="3"/>
  <c r="B448" i="3" s="1"/>
  <c r="CA447" i="3"/>
  <c r="BZ447" i="3"/>
  <c r="BY447" i="3"/>
  <c r="BX447" i="3"/>
  <c r="BW447" i="3"/>
  <c r="BV447" i="3"/>
  <c r="BU447" i="3"/>
  <c r="BT447" i="3"/>
  <c r="BS447" i="3"/>
  <c r="BR447" i="3"/>
  <c r="BP447" i="3"/>
  <c r="BO447" i="3"/>
  <c r="BN447" i="3"/>
  <c r="BM447" i="3"/>
  <c r="BL447" i="3"/>
  <c r="BK447" i="3"/>
  <c r="BJ447" i="3"/>
  <c r="BI447" i="3"/>
  <c r="BH447" i="3"/>
  <c r="BG447" i="3"/>
  <c r="BE447" i="3"/>
  <c r="BD447" i="3"/>
  <c r="BC447" i="3"/>
  <c r="BB447" i="3"/>
  <c r="BA447" i="3"/>
  <c r="AZ447" i="3"/>
  <c r="AY447" i="3"/>
  <c r="AX447" i="3"/>
  <c r="AW447" i="3"/>
  <c r="AV447" i="3"/>
  <c r="AT447" i="3"/>
  <c r="AS447" i="3"/>
  <c r="AR447" i="3"/>
  <c r="AQ447" i="3"/>
  <c r="AP447" i="3"/>
  <c r="AO447" i="3"/>
  <c r="AN447" i="3"/>
  <c r="AM447" i="3"/>
  <c r="AL447" i="3"/>
  <c r="AK447" i="3"/>
  <c r="AI447" i="3"/>
  <c r="AH447" i="3"/>
  <c r="AG447" i="3"/>
  <c r="AF447" i="3"/>
  <c r="AE447" i="3"/>
  <c r="AD447" i="3"/>
  <c r="AC447" i="3"/>
  <c r="AB447" i="3"/>
  <c r="AA447" i="3"/>
  <c r="Z447" i="3"/>
  <c r="X447" i="3"/>
  <c r="W447" i="3"/>
  <c r="V447" i="3"/>
  <c r="U447" i="3"/>
  <c r="T447" i="3"/>
  <c r="S447" i="3"/>
  <c r="R447" i="3"/>
  <c r="Q447" i="3"/>
  <c r="P447" i="3"/>
  <c r="O447" i="3"/>
  <c r="M447" i="3"/>
  <c r="L447" i="3"/>
  <c r="K447" i="3"/>
  <c r="J447" i="3"/>
  <c r="I447" i="3"/>
  <c r="H447" i="3"/>
  <c r="G447" i="3"/>
  <c r="F447" i="3"/>
  <c r="E447" i="3"/>
  <c r="D447" i="3"/>
  <c r="C447" i="3"/>
  <c r="A447" i="3"/>
  <c r="B447" i="3" s="1"/>
  <c r="CA446" i="3"/>
  <c r="BZ446" i="3"/>
  <c r="BY446" i="3"/>
  <c r="BX446" i="3"/>
  <c r="BW446" i="3"/>
  <c r="BV446" i="3"/>
  <c r="BU446" i="3"/>
  <c r="BT446" i="3"/>
  <c r="BS446" i="3"/>
  <c r="BR446" i="3"/>
  <c r="BP446" i="3"/>
  <c r="BO446" i="3"/>
  <c r="BN446" i="3"/>
  <c r="BM446" i="3"/>
  <c r="BL446" i="3"/>
  <c r="BK446" i="3"/>
  <c r="BJ446" i="3"/>
  <c r="BI446" i="3"/>
  <c r="BH446" i="3"/>
  <c r="BG446" i="3"/>
  <c r="BE446" i="3"/>
  <c r="BD446" i="3"/>
  <c r="BC446" i="3"/>
  <c r="BB446" i="3"/>
  <c r="BA446" i="3"/>
  <c r="AZ446" i="3"/>
  <c r="AY446" i="3"/>
  <c r="AX446" i="3"/>
  <c r="AW446" i="3"/>
  <c r="AV446" i="3"/>
  <c r="AT446" i="3"/>
  <c r="AS446" i="3"/>
  <c r="AR446" i="3"/>
  <c r="AQ446" i="3"/>
  <c r="AP446" i="3"/>
  <c r="AO446" i="3"/>
  <c r="AN446" i="3"/>
  <c r="AM446" i="3"/>
  <c r="AL446" i="3"/>
  <c r="AK446" i="3"/>
  <c r="AI446" i="3"/>
  <c r="AH446" i="3"/>
  <c r="AG446" i="3"/>
  <c r="AF446" i="3"/>
  <c r="AE446" i="3"/>
  <c r="AD446" i="3"/>
  <c r="AC446" i="3"/>
  <c r="AB446" i="3"/>
  <c r="AA446" i="3"/>
  <c r="Z446" i="3"/>
  <c r="X446" i="3"/>
  <c r="W446" i="3"/>
  <c r="V446" i="3"/>
  <c r="U446" i="3"/>
  <c r="T446" i="3"/>
  <c r="S446" i="3"/>
  <c r="R446" i="3"/>
  <c r="Q446" i="3"/>
  <c r="P446" i="3"/>
  <c r="O446" i="3"/>
  <c r="M446" i="3"/>
  <c r="L446" i="3"/>
  <c r="K446" i="3"/>
  <c r="J446" i="3"/>
  <c r="I446" i="3"/>
  <c r="H446" i="3"/>
  <c r="G446" i="3"/>
  <c r="F446" i="3"/>
  <c r="E446" i="3"/>
  <c r="D446" i="3"/>
  <c r="C446" i="3"/>
  <c r="A446" i="3"/>
  <c r="B446" i="3" s="1"/>
  <c r="CA445" i="3"/>
  <c r="BZ445" i="3"/>
  <c r="BY445" i="3"/>
  <c r="BX445" i="3"/>
  <c r="BW445" i="3"/>
  <c r="BV445" i="3"/>
  <c r="BU445" i="3"/>
  <c r="BT445" i="3"/>
  <c r="BS445" i="3"/>
  <c r="BR445" i="3"/>
  <c r="BP445" i="3"/>
  <c r="BO445" i="3"/>
  <c r="BN445" i="3"/>
  <c r="BM445" i="3"/>
  <c r="BL445" i="3"/>
  <c r="BK445" i="3"/>
  <c r="BJ445" i="3"/>
  <c r="BI445" i="3"/>
  <c r="BH445" i="3"/>
  <c r="BG445" i="3"/>
  <c r="BE445" i="3"/>
  <c r="BD445" i="3"/>
  <c r="BC445" i="3"/>
  <c r="BB445" i="3"/>
  <c r="BA445" i="3"/>
  <c r="AZ445" i="3"/>
  <c r="AY445" i="3"/>
  <c r="AX445" i="3"/>
  <c r="AW445" i="3"/>
  <c r="AV445" i="3"/>
  <c r="AT445" i="3"/>
  <c r="AS445" i="3"/>
  <c r="AR445" i="3"/>
  <c r="AQ445" i="3"/>
  <c r="AP445" i="3"/>
  <c r="AO445" i="3"/>
  <c r="AN445" i="3"/>
  <c r="AM445" i="3"/>
  <c r="AL445" i="3"/>
  <c r="AK445" i="3"/>
  <c r="AI445" i="3"/>
  <c r="AH445" i="3"/>
  <c r="AG445" i="3"/>
  <c r="AF445" i="3"/>
  <c r="AE445" i="3"/>
  <c r="AD445" i="3"/>
  <c r="AC445" i="3"/>
  <c r="AB445" i="3"/>
  <c r="AA445" i="3"/>
  <c r="Z445" i="3"/>
  <c r="X445" i="3"/>
  <c r="W445" i="3"/>
  <c r="V445" i="3"/>
  <c r="U445" i="3"/>
  <c r="T445" i="3"/>
  <c r="S445" i="3"/>
  <c r="R445" i="3"/>
  <c r="Q445" i="3"/>
  <c r="P445" i="3"/>
  <c r="O445" i="3"/>
  <c r="M445" i="3"/>
  <c r="L445" i="3"/>
  <c r="K445" i="3"/>
  <c r="J445" i="3"/>
  <c r="I445" i="3"/>
  <c r="H445" i="3"/>
  <c r="G445" i="3"/>
  <c r="F445" i="3"/>
  <c r="E445" i="3"/>
  <c r="D445" i="3"/>
  <c r="C445" i="3"/>
  <c r="A445" i="3"/>
  <c r="B445" i="3" s="1"/>
  <c r="CA444" i="3"/>
  <c r="BZ444" i="3"/>
  <c r="BY444" i="3"/>
  <c r="BX444" i="3"/>
  <c r="BW444" i="3"/>
  <c r="BV444" i="3"/>
  <c r="BU444" i="3"/>
  <c r="BT444" i="3"/>
  <c r="BS444" i="3"/>
  <c r="BR444" i="3"/>
  <c r="BP444" i="3"/>
  <c r="BO444" i="3"/>
  <c r="BN444" i="3"/>
  <c r="BM444" i="3"/>
  <c r="BL444" i="3"/>
  <c r="BK444" i="3"/>
  <c r="BJ444" i="3"/>
  <c r="BI444" i="3"/>
  <c r="BH444" i="3"/>
  <c r="BG444" i="3"/>
  <c r="BE444" i="3"/>
  <c r="BD444" i="3"/>
  <c r="BC444" i="3"/>
  <c r="BB444" i="3"/>
  <c r="BA444" i="3"/>
  <c r="AZ444" i="3"/>
  <c r="AY444" i="3"/>
  <c r="AX444" i="3"/>
  <c r="AW444" i="3"/>
  <c r="AV444" i="3"/>
  <c r="AT444" i="3"/>
  <c r="AS444" i="3"/>
  <c r="AR444" i="3"/>
  <c r="AQ444" i="3"/>
  <c r="AP444" i="3"/>
  <c r="AO444" i="3"/>
  <c r="AN444" i="3"/>
  <c r="AM444" i="3"/>
  <c r="AL444" i="3"/>
  <c r="AK444" i="3"/>
  <c r="AI444" i="3"/>
  <c r="AH444" i="3"/>
  <c r="AG444" i="3"/>
  <c r="AF444" i="3"/>
  <c r="AE444" i="3"/>
  <c r="AD444" i="3"/>
  <c r="AC444" i="3"/>
  <c r="AB444" i="3"/>
  <c r="AA444" i="3"/>
  <c r="Z444" i="3"/>
  <c r="X444" i="3"/>
  <c r="W444" i="3"/>
  <c r="V444" i="3"/>
  <c r="U444" i="3"/>
  <c r="T444" i="3"/>
  <c r="S444" i="3"/>
  <c r="R444" i="3"/>
  <c r="Q444" i="3"/>
  <c r="P444" i="3"/>
  <c r="O444" i="3"/>
  <c r="M444" i="3"/>
  <c r="L444" i="3"/>
  <c r="K444" i="3"/>
  <c r="J444" i="3"/>
  <c r="I444" i="3"/>
  <c r="H444" i="3"/>
  <c r="G444" i="3"/>
  <c r="F444" i="3"/>
  <c r="E444" i="3"/>
  <c r="D444" i="3"/>
  <c r="C444" i="3"/>
  <c r="A444" i="3"/>
  <c r="B444" i="3" s="1"/>
  <c r="CA443" i="3"/>
  <c r="BZ443" i="3"/>
  <c r="BY443" i="3"/>
  <c r="BX443" i="3"/>
  <c r="BW443" i="3"/>
  <c r="BV443" i="3"/>
  <c r="BU443" i="3"/>
  <c r="BT443" i="3"/>
  <c r="BS443" i="3"/>
  <c r="BR443" i="3"/>
  <c r="BP443" i="3"/>
  <c r="BO443" i="3"/>
  <c r="BN443" i="3"/>
  <c r="BM443" i="3"/>
  <c r="BL443" i="3"/>
  <c r="BK443" i="3"/>
  <c r="BJ443" i="3"/>
  <c r="BI443" i="3"/>
  <c r="BH443" i="3"/>
  <c r="BG443" i="3"/>
  <c r="BE443" i="3"/>
  <c r="BD443" i="3"/>
  <c r="BC443" i="3"/>
  <c r="BB443" i="3"/>
  <c r="BA443" i="3"/>
  <c r="AZ443" i="3"/>
  <c r="AY443" i="3"/>
  <c r="AX443" i="3"/>
  <c r="AW443" i="3"/>
  <c r="AV443" i="3"/>
  <c r="AT443" i="3"/>
  <c r="AS443" i="3"/>
  <c r="AR443" i="3"/>
  <c r="AQ443" i="3"/>
  <c r="AP443" i="3"/>
  <c r="AO443" i="3"/>
  <c r="AN443" i="3"/>
  <c r="AM443" i="3"/>
  <c r="AL443" i="3"/>
  <c r="AK443" i="3"/>
  <c r="AI443" i="3"/>
  <c r="AH443" i="3"/>
  <c r="AG443" i="3"/>
  <c r="AF443" i="3"/>
  <c r="AE443" i="3"/>
  <c r="AD443" i="3"/>
  <c r="AC443" i="3"/>
  <c r="AB443" i="3"/>
  <c r="AA443" i="3"/>
  <c r="Z443" i="3"/>
  <c r="X443" i="3"/>
  <c r="W443" i="3"/>
  <c r="V443" i="3"/>
  <c r="U443" i="3"/>
  <c r="T443" i="3"/>
  <c r="S443" i="3"/>
  <c r="R443" i="3"/>
  <c r="Q443" i="3"/>
  <c r="P443" i="3"/>
  <c r="O443" i="3"/>
  <c r="M443" i="3"/>
  <c r="L443" i="3"/>
  <c r="K443" i="3"/>
  <c r="J443" i="3"/>
  <c r="I443" i="3"/>
  <c r="H443" i="3"/>
  <c r="G443" i="3"/>
  <c r="F443" i="3"/>
  <c r="E443" i="3"/>
  <c r="D443" i="3"/>
  <c r="C443" i="3"/>
  <c r="A443" i="3"/>
  <c r="B443" i="3" s="1"/>
  <c r="CA442" i="3"/>
  <c r="BZ442" i="3"/>
  <c r="BY442" i="3"/>
  <c r="BX442" i="3"/>
  <c r="BW442" i="3"/>
  <c r="BV442" i="3"/>
  <c r="BU442" i="3"/>
  <c r="BT442" i="3"/>
  <c r="BS442" i="3"/>
  <c r="BR442" i="3"/>
  <c r="BP442" i="3"/>
  <c r="BO442" i="3"/>
  <c r="BN442" i="3"/>
  <c r="BM442" i="3"/>
  <c r="BL442" i="3"/>
  <c r="BK442" i="3"/>
  <c r="BJ442" i="3"/>
  <c r="BI442" i="3"/>
  <c r="BH442" i="3"/>
  <c r="BG442" i="3"/>
  <c r="BE442" i="3"/>
  <c r="BD442" i="3"/>
  <c r="BC442" i="3"/>
  <c r="BB442" i="3"/>
  <c r="BA442" i="3"/>
  <c r="AZ442" i="3"/>
  <c r="AY442" i="3"/>
  <c r="AX442" i="3"/>
  <c r="AW442" i="3"/>
  <c r="AV442" i="3"/>
  <c r="AT442" i="3"/>
  <c r="AS442" i="3"/>
  <c r="AR442" i="3"/>
  <c r="AQ442" i="3"/>
  <c r="AP442" i="3"/>
  <c r="AO442" i="3"/>
  <c r="AN442" i="3"/>
  <c r="AM442" i="3"/>
  <c r="AL442" i="3"/>
  <c r="AK442" i="3"/>
  <c r="AI442" i="3"/>
  <c r="AH442" i="3"/>
  <c r="AG442" i="3"/>
  <c r="AF442" i="3"/>
  <c r="AE442" i="3"/>
  <c r="AD442" i="3"/>
  <c r="AC442" i="3"/>
  <c r="AB442" i="3"/>
  <c r="AA442" i="3"/>
  <c r="Z442" i="3"/>
  <c r="X442" i="3"/>
  <c r="W442" i="3"/>
  <c r="V442" i="3"/>
  <c r="U442" i="3"/>
  <c r="T442" i="3"/>
  <c r="S442" i="3"/>
  <c r="R442" i="3"/>
  <c r="Q442" i="3"/>
  <c r="P442" i="3"/>
  <c r="O442" i="3"/>
  <c r="M442" i="3"/>
  <c r="L442" i="3"/>
  <c r="K442" i="3"/>
  <c r="J442" i="3"/>
  <c r="I442" i="3"/>
  <c r="H442" i="3"/>
  <c r="G442" i="3"/>
  <c r="F442" i="3"/>
  <c r="E442" i="3"/>
  <c r="D442" i="3"/>
  <c r="C442" i="3"/>
  <c r="A442" i="3"/>
  <c r="B442" i="3" s="1"/>
  <c r="CA441" i="3"/>
  <c r="BZ441" i="3"/>
  <c r="BY441" i="3"/>
  <c r="BX441" i="3"/>
  <c r="BW441" i="3"/>
  <c r="BV441" i="3"/>
  <c r="BU441" i="3"/>
  <c r="BT441" i="3"/>
  <c r="BS441" i="3"/>
  <c r="BR441" i="3"/>
  <c r="BP441" i="3"/>
  <c r="BO441" i="3"/>
  <c r="BN441" i="3"/>
  <c r="BM441" i="3"/>
  <c r="BL441" i="3"/>
  <c r="BK441" i="3"/>
  <c r="BJ441" i="3"/>
  <c r="BI441" i="3"/>
  <c r="BH441" i="3"/>
  <c r="BG441" i="3"/>
  <c r="BE441" i="3"/>
  <c r="BD441" i="3"/>
  <c r="BC441" i="3"/>
  <c r="BB441" i="3"/>
  <c r="BA441" i="3"/>
  <c r="AZ441" i="3"/>
  <c r="AY441" i="3"/>
  <c r="AX441" i="3"/>
  <c r="AW441" i="3"/>
  <c r="AV441" i="3"/>
  <c r="AT441" i="3"/>
  <c r="AS441" i="3"/>
  <c r="AR441" i="3"/>
  <c r="AQ441" i="3"/>
  <c r="AP441" i="3"/>
  <c r="AO441" i="3"/>
  <c r="AN441" i="3"/>
  <c r="AM441" i="3"/>
  <c r="AL441" i="3"/>
  <c r="AK441" i="3"/>
  <c r="AI441" i="3"/>
  <c r="AH441" i="3"/>
  <c r="AG441" i="3"/>
  <c r="AF441" i="3"/>
  <c r="AE441" i="3"/>
  <c r="AD441" i="3"/>
  <c r="AC441" i="3"/>
  <c r="AB441" i="3"/>
  <c r="AA441" i="3"/>
  <c r="Z441" i="3"/>
  <c r="X441" i="3"/>
  <c r="W441" i="3"/>
  <c r="V441" i="3"/>
  <c r="U441" i="3"/>
  <c r="T441" i="3"/>
  <c r="S441" i="3"/>
  <c r="R441" i="3"/>
  <c r="Q441" i="3"/>
  <c r="P441" i="3"/>
  <c r="O441" i="3"/>
  <c r="M441" i="3"/>
  <c r="L441" i="3"/>
  <c r="K441" i="3"/>
  <c r="J441" i="3"/>
  <c r="I441" i="3"/>
  <c r="H441" i="3"/>
  <c r="G441" i="3"/>
  <c r="F441" i="3"/>
  <c r="E441" i="3"/>
  <c r="D441" i="3"/>
  <c r="C441" i="3"/>
  <c r="A441" i="3"/>
  <c r="B441" i="3" s="1"/>
  <c r="CA440" i="3"/>
  <c r="BZ440" i="3"/>
  <c r="BY440" i="3"/>
  <c r="BX440" i="3"/>
  <c r="BW440" i="3"/>
  <c r="BV440" i="3"/>
  <c r="BU440" i="3"/>
  <c r="BT440" i="3"/>
  <c r="BS440" i="3"/>
  <c r="BR440" i="3"/>
  <c r="BP440" i="3"/>
  <c r="BO440" i="3"/>
  <c r="BN440" i="3"/>
  <c r="BM440" i="3"/>
  <c r="BL440" i="3"/>
  <c r="BK440" i="3"/>
  <c r="BJ440" i="3"/>
  <c r="BI440" i="3"/>
  <c r="BH440" i="3"/>
  <c r="BG440" i="3"/>
  <c r="BE440" i="3"/>
  <c r="BD440" i="3"/>
  <c r="BC440" i="3"/>
  <c r="BB440" i="3"/>
  <c r="BA440" i="3"/>
  <c r="AZ440" i="3"/>
  <c r="AY440" i="3"/>
  <c r="AX440" i="3"/>
  <c r="AW440" i="3"/>
  <c r="AV440" i="3"/>
  <c r="AT440" i="3"/>
  <c r="AS440" i="3"/>
  <c r="AR440" i="3"/>
  <c r="AQ440" i="3"/>
  <c r="AP440" i="3"/>
  <c r="AO440" i="3"/>
  <c r="AN440" i="3"/>
  <c r="AM440" i="3"/>
  <c r="AL440" i="3"/>
  <c r="AK440" i="3"/>
  <c r="AI440" i="3"/>
  <c r="AH440" i="3"/>
  <c r="AG440" i="3"/>
  <c r="AF440" i="3"/>
  <c r="AE440" i="3"/>
  <c r="AD440" i="3"/>
  <c r="AC440" i="3"/>
  <c r="AB440" i="3"/>
  <c r="AA440" i="3"/>
  <c r="Z440" i="3"/>
  <c r="X440" i="3"/>
  <c r="W440" i="3"/>
  <c r="V440" i="3"/>
  <c r="U440" i="3"/>
  <c r="T440" i="3"/>
  <c r="S440" i="3"/>
  <c r="R440" i="3"/>
  <c r="Q440" i="3"/>
  <c r="P440" i="3"/>
  <c r="O440" i="3"/>
  <c r="M440" i="3"/>
  <c r="L440" i="3"/>
  <c r="K440" i="3"/>
  <c r="J440" i="3"/>
  <c r="I440" i="3"/>
  <c r="H440" i="3"/>
  <c r="G440" i="3"/>
  <c r="F440" i="3"/>
  <c r="E440" i="3"/>
  <c r="D440" i="3"/>
  <c r="C440" i="3"/>
  <c r="A440" i="3"/>
  <c r="B440" i="3" s="1"/>
  <c r="CA439" i="3"/>
  <c r="BZ439" i="3"/>
  <c r="BY439" i="3"/>
  <c r="BX439" i="3"/>
  <c r="BW439" i="3"/>
  <c r="BV439" i="3"/>
  <c r="BU439" i="3"/>
  <c r="BT439" i="3"/>
  <c r="BS439" i="3"/>
  <c r="BR439" i="3"/>
  <c r="BP439" i="3"/>
  <c r="BO439" i="3"/>
  <c r="BN439" i="3"/>
  <c r="BM439" i="3"/>
  <c r="BL439" i="3"/>
  <c r="BK439" i="3"/>
  <c r="BJ439" i="3"/>
  <c r="BI439" i="3"/>
  <c r="BH439" i="3"/>
  <c r="BG439" i="3"/>
  <c r="BE439" i="3"/>
  <c r="BD439" i="3"/>
  <c r="BC439" i="3"/>
  <c r="BB439" i="3"/>
  <c r="BA439" i="3"/>
  <c r="AZ439" i="3"/>
  <c r="AY439" i="3"/>
  <c r="AX439" i="3"/>
  <c r="AW439" i="3"/>
  <c r="AV439" i="3"/>
  <c r="AT439" i="3"/>
  <c r="AS439" i="3"/>
  <c r="AR439" i="3"/>
  <c r="AQ439" i="3"/>
  <c r="AP439" i="3"/>
  <c r="AO439" i="3"/>
  <c r="AN439" i="3"/>
  <c r="AM439" i="3"/>
  <c r="AL439" i="3"/>
  <c r="AK439" i="3"/>
  <c r="AI439" i="3"/>
  <c r="AH439" i="3"/>
  <c r="AG439" i="3"/>
  <c r="AF439" i="3"/>
  <c r="AE439" i="3"/>
  <c r="AD439" i="3"/>
  <c r="AC439" i="3"/>
  <c r="AB439" i="3"/>
  <c r="AA439" i="3"/>
  <c r="Z439" i="3"/>
  <c r="X439" i="3"/>
  <c r="W439" i="3"/>
  <c r="V439" i="3"/>
  <c r="U439" i="3"/>
  <c r="T439" i="3"/>
  <c r="S439" i="3"/>
  <c r="R439" i="3"/>
  <c r="Q439" i="3"/>
  <c r="P439" i="3"/>
  <c r="O439" i="3"/>
  <c r="M439" i="3"/>
  <c r="L439" i="3"/>
  <c r="K439" i="3"/>
  <c r="J439" i="3"/>
  <c r="I439" i="3"/>
  <c r="H439" i="3"/>
  <c r="G439" i="3"/>
  <c r="F439" i="3"/>
  <c r="E439" i="3"/>
  <c r="D439" i="3"/>
  <c r="C439" i="3"/>
  <c r="A439" i="3"/>
  <c r="B439" i="3" s="1"/>
  <c r="CA438" i="3"/>
  <c r="BZ438" i="3"/>
  <c r="BY438" i="3"/>
  <c r="BX438" i="3"/>
  <c r="BW438" i="3"/>
  <c r="BV438" i="3"/>
  <c r="BU438" i="3"/>
  <c r="BT438" i="3"/>
  <c r="BS438" i="3"/>
  <c r="BR438" i="3"/>
  <c r="BP438" i="3"/>
  <c r="BO438" i="3"/>
  <c r="BN438" i="3"/>
  <c r="BM438" i="3"/>
  <c r="BL438" i="3"/>
  <c r="BK438" i="3"/>
  <c r="BJ438" i="3"/>
  <c r="BI438" i="3"/>
  <c r="BH438" i="3"/>
  <c r="BG438" i="3"/>
  <c r="BE438" i="3"/>
  <c r="BD438" i="3"/>
  <c r="BC438" i="3"/>
  <c r="BB438" i="3"/>
  <c r="BA438" i="3"/>
  <c r="AZ438" i="3"/>
  <c r="AY438" i="3"/>
  <c r="AX438" i="3"/>
  <c r="AW438" i="3"/>
  <c r="AV438" i="3"/>
  <c r="AT438" i="3"/>
  <c r="AS438" i="3"/>
  <c r="AR438" i="3"/>
  <c r="AQ438" i="3"/>
  <c r="AP438" i="3"/>
  <c r="AO438" i="3"/>
  <c r="AN438" i="3"/>
  <c r="AM438" i="3"/>
  <c r="AL438" i="3"/>
  <c r="AK438" i="3"/>
  <c r="AI438" i="3"/>
  <c r="AH438" i="3"/>
  <c r="AG438" i="3"/>
  <c r="AF438" i="3"/>
  <c r="AE438" i="3"/>
  <c r="AD438" i="3"/>
  <c r="AC438" i="3"/>
  <c r="AB438" i="3"/>
  <c r="AA438" i="3"/>
  <c r="Z438" i="3"/>
  <c r="X438" i="3"/>
  <c r="W438" i="3"/>
  <c r="V438" i="3"/>
  <c r="U438" i="3"/>
  <c r="T438" i="3"/>
  <c r="S438" i="3"/>
  <c r="R438" i="3"/>
  <c r="Q438" i="3"/>
  <c r="P438" i="3"/>
  <c r="O438" i="3"/>
  <c r="M438" i="3"/>
  <c r="L438" i="3"/>
  <c r="K438" i="3"/>
  <c r="J438" i="3"/>
  <c r="I438" i="3"/>
  <c r="H438" i="3"/>
  <c r="G438" i="3"/>
  <c r="F438" i="3"/>
  <c r="E438" i="3"/>
  <c r="D438" i="3"/>
  <c r="C438" i="3"/>
  <c r="A438" i="3"/>
  <c r="B438" i="3" s="1"/>
  <c r="CA437" i="3"/>
  <c r="BZ437" i="3"/>
  <c r="BY437" i="3"/>
  <c r="BX437" i="3"/>
  <c r="BW437" i="3"/>
  <c r="BV437" i="3"/>
  <c r="BU437" i="3"/>
  <c r="BT437" i="3"/>
  <c r="BS437" i="3"/>
  <c r="BR437" i="3"/>
  <c r="BP437" i="3"/>
  <c r="BO437" i="3"/>
  <c r="BN437" i="3"/>
  <c r="BM437" i="3"/>
  <c r="BL437" i="3"/>
  <c r="BK437" i="3"/>
  <c r="BJ437" i="3"/>
  <c r="BI437" i="3"/>
  <c r="BH437" i="3"/>
  <c r="BG437" i="3"/>
  <c r="BE437" i="3"/>
  <c r="BD437" i="3"/>
  <c r="BC437" i="3"/>
  <c r="BB437" i="3"/>
  <c r="BA437" i="3"/>
  <c r="AZ437" i="3"/>
  <c r="AY437" i="3"/>
  <c r="AX437" i="3"/>
  <c r="AW437" i="3"/>
  <c r="AV437" i="3"/>
  <c r="AT437" i="3"/>
  <c r="AS437" i="3"/>
  <c r="AR437" i="3"/>
  <c r="AQ437" i="3"/>
  <c r="AP437" i="3"/>
  <c r="AO437" i="3"/>
  <c r="AN437" i="3"/>
  <c r="AM437" i="3"/>
  <c r="AL437" i="3"/>
  <c r="AK437" i="3"/>
  <c r="AI437" i="3"/>
  <c r="AH437" i="3"/>
  <c r="AG437" i="3"/>
  <c r="AF437" i="3"/>
  <c r="AE437" i="3"/>
  <c r="AD437" i="3"/>
  <c r="AC437" i="3"/>
  <c r="AB437" i="3"/>
  <c r="AA437" i="3"/>
  <c r="Z437" i="3"/>
  <c r="X437" i="3"/>
  <c r="W437" i="3"/>
  <c r="V437" i="3"/>
  <c r="U437" i="3"/>
  <c r="T437" i="3"/>
  <c r="S437" i="3"/>
  <c r="R437" i="3"/>
  <c r="Q437" i="3"/>
  <c r="P437" i="3"/>
  <c r="O437" i="3"/>
  <c r="M437" i="3"/>
  <c r="L437" i="3"/>
  <c r="K437" i="3"/>
  <c r="J437" i="3"/>
  <c r="I437" i="3"/>
  <c r="H437" i="3"/>
  <c r="G437" i="3"/>
  <c r="F437" i="3"/>
  <c r="E437" i="3"/>
  <c r="D437" i="3"/>
  <c r="C437" i="3"/>
  <c r="A437" i="3"/>
  <c r="B437" i="3" s="1"/>
  <c r="CA436" i="3"/>
  <c r="BZ436" i="3"/>
  <c r="BY436" i="3"/>
  <c r="BX436" i="3"/>
  <c r="BW436" i="3"/>
  <c r="BV436" i="3"/>
  <c r="BU436" i="3"/>
  <c r="BT436" i="3"/>
  <c r="BS436" i="3"/>
  <c r="BR436" i="3"/>
  <c r="BP436" i="3"/>
  <c r="BO436" i="3"/>
  <c r="BN436" i="3"/>
  <c r="BM436" i="3"/>
  <c r="BL436" i="3"/>
  <c r="BK436" i="3"/>
  <c r="BJ436" i="3"/>
  <c r="BI436" i="3"/>
  <c r="BH436" i="3"/>
  <c r="BG436" i="3"/>
  <c r="BE436" i="3"/>
  <c r="BD436" i="3"/>
  <c r="BC436" i="3"/>
  <c r="BB436" i="3"/>
  <c r="BA436" i="3"/>
  <c r="AZ436" i="3"/>
  <c r="AY436" i="3"/>
  <c r="AX436" i="3"/>
  <c r="AW436" i="3"/>
  <c r="AV436" i="3"/>
  <c r="AT436" i="3"/>
  <c r="AS436" i="3"/>
  <c r="AR436" i="3"/>
  <c r="AQ436" i="3"/>
  <c r="AP436" i="3"/>
  <c r="AO436" i="3"/>
  <c r="AN436" i="3"/>
  <c r="AM436" i="3"/>
  <c r="AL436" i="3"/>
  <c r="AK436" i="3"/>
  <c r="AI436" i="3"/>
  <c r="AH436" i="3"/>
  <c r="AG436" i="3"/>
  <c r="AF436" i="3"/>
  <c r="AE436" i="3"/>
  <c r="AD436" i="3"/>
  <c r="AC436" i="3"/>
  <c r="AB436" i="3"/>
  <c r="AA436" i="3"/>
  <c r="Z436" i="3"/>
  <c r="X436" i="3"/>
  <c r="W436" i="3"/>
  <c r="V436" i="3"/>
  <c r="U436" i="3"/>
  <c r="T436" i="3"/>
  <c r="S436" i="3"/>
  <c r="R436" i="3"/>
  <c r="Q436" i="3"/>
  <c r="P436" i="3"/>
  <c r="O436" i="3"/>
  <c r="M436" i="3"/>
  <c r="L436" i="3"/>
  <c r="K436" i="3"/>
  <c r="J436" i="3"/>
  <c r="I436" i="3"/>
  <c r="H436" i="3"/>
  <c r="G436" i="3"/>
  <c r="F436" i="3"/>
  <c r="E436" i="3"/>
  <c r="D436" i="3"/>
  <c r="C436" i="3"/>
  <c r="A436" i="3"/>
  <c r="B436" i="3" s="1"/>
  <c r="CA435" i="3"/>
  <c r="BZ435" i="3"/>
  <c r="BY435" i="3"/>
  <c r="BX435" i="3"/>
  <c r="BW435" i="3"/>
  <c r="BV435" i="3"/>
  <c r="BU435" i="3"/>
  <c r="BT435" i="3"/>
  <c r="BS435" i="3"/>
  <c r="BR435" i="3"/>
  <c r="BP435" i="3"/>
  <c r="BO435" i="3"/>
  <c r="BN435" i="3"/>
  <c r="BM435" i="3"/>
  <c r="BL435" i="3"/>
  <c r="BK435" i="3"/>
  <c r="BJ435" i="3"/>
  <c r="BI435" i="3"/>
  <c r="BH435" i="3"/>
  <c r="BG435" i="3"/>
  <c r="BE435" i="3"/>
  <c r="BD435" i="3"/>
  <c r="BC435" i="3"/>
  <c r="BB435" i="3"/>
  <c r="BA435" i="3"/>
  <c r="AZ435" i="3"/>
  <c r="AY435" i="3"/>
  <c r="AX435" i="3"/>
  <c r="AW435" i="3"/>
  <c r="AV435" i="3"/>
  <c r="AT435" i="3"/>
  <c r="AS435" i="3"/>
  <c r="AR435" i="3"/>
  <c r="AQ435" i="3"/>
  <c r="AP435" i="3"/>
  <c r="AO435" i="3"/>
  <c r="AN435" i="3"/>
  <c r="AM435" i="3"/>
  <c r="AL435" i="3"/>
  <c r="AK435" i="3"/>
  <c r="AI435" i="3"/>
  <c r="AH435" i="3"/>
  <c r="AG435" i="3"/>
  <c r="AF435" i="3"/>
  <c r="AE435" i="3"/>
  <c r="AD435" i="3"/>
  <c r="AC435" i="3"/>
  <c r="AB435" i="3"/>
  <c r="AA435" i="3"/>
  <c r="Z435" i="3"/>
  <c r="X435" i="3"/>
  <c r="W435" i="3"/>
  <c r="V435" i="3"/>
  <c r="U435" i="3"/>
  <c r="T435" i="3"/>
  <c r="S435" i="3"/>
  <c r="R435" i="3"/>
  <c r="Q435" i="3"/>
  <c r="P435" i="3"/>
  <c r="O435" i="3"/>
  <c r="M435" i="3"/>
  <c r="L435" i="3"/>
  <c r="K435" i="3"/>
  <c r="J435" i="3"/>
  <c r="I435" i="3"/>
  <c r="H435" i="3"/>
  <c r="G435" i="3"/>
  <c r="F435" i="3"/>
  <c r="E435" i="3"/>
  <c r="D435" i="3"/>
  <c r="C435" i="3"/>
  <c r="A435" i="3"/>
  <c r="B435" i="3" s="1"/>
  <c r="CA434" i="3"/>
  <c r="BZ434" i="3"/>
  <c r="BY434" i="3"/>
  <c r="BX434" i="3"/>
  <c r="BW434" i="3"/>
  <c r="BV434" i="3"/>
  <c r="BU434" i="3"/>
  <c r="BT434" i="3"/>
  <c r="BS434" i="3"/>
  <c r="BR434" i="3"/>
  <c r="BP434" i="3"/>
  <c r="BO434" i="3"/>
  <c r="BN434" i="3"/>
  <c r="BM434" i="3"/>
  <c r="BL434" i="3"/>
  <c r="BK434" i="3"/>
  <c r="BJ434" i="3"/>
  <c r="BI434" i="3"/>
  <c r="BH434" i="3"/>
  <c r="BG434" i="3"/>
  <c r="BE434" i="3"/>
  <c r="BD434" i="3"/>
  <c r="BC434" i="3"/>
  <c r="BB434" i="3"/>
  <c r="BA434" i="3"/>
  <c r="AZ434" i="3"/>
  <c r="AY434" i="3"/>
  <c r="AX434" i="3"/>
  <c r="AW434" i="3"/>
  <c r="AV434" i="3"/>
  <c r="AT434" i="3"/>
  <c r="AS434" i="3"/>
  <c r="AR434" i="3"/>
  <c r="AQ434" i="3"/>
  <c r="AP434" i="3"/>
  <c r="AO434" i="3"/>
  <c r="AN434" i="3"/>
  <c r="AM434" i="3"/>
  <c r="AL434" i="3"/>
  <c r="AK434" i="3"/>
  <c r="AI434" i="3"/>
  <c r="AH434" i="3"/>
  <c r="AG434" i="3"/>
  <c r="AF434" i="3"/>
  <c r="AE434" i="3"/>
  <c r="AD434" i="3"/>
  <c r="AC434" i="3"/>
  <c r="AB434" i="3"/>
  <c r="AA434" i="3"/>
  <c r="Z434" i="3"/>
  <c r="X434" i="3"/>
  <c r="W434" i="3"/>
  <c r="V434" i="3"/>
  <c r="U434" i="3"/>
  <c r="T434" i="3"/>
  <c r="S434" i="3"/>
  <c r="R434" i="3"/>
  <c r="Q434" i="3"/>
  <c r="P434" i="3"/>
  <c r="O434" i="3"/>
  <c r="M434" i="3"/>
  <c r="L434" i="3"/>
  <c r="K434" i="3"/>
  <c r="J434" i="3"/>
  <c r="I434" i="3"/>
  <c r="H434" i="3"/>
  <c r="G434" i="3"/>
  <c r="F434" i="3"/>
  <c r="E434" i="3"/>
  <c r="D434" i="3"/>
  <c r="C434" i="3"/>
  <c r="A434" i="3"/>
  <c r="B434" i="3" s="1"/>
  <c r="CA433" i="3"/>
  <c r="BZ433" i="3"/>
  <c r="BY433" i="3"/>
  <c r="BX433" i="3"/>
  <c r="BW433" i="3"/>
  <c r="BV433" i="3"/>
  <c r="BU433" i="3"/>
  <c r="BT433" i="3"/>
  <c r="BS433" i="3"/>
  <c r="BR433" i="3"/>
  <c r="BP433" i="3"/>
  <c r="BO433" i="3"/>
  <c r="BN433" i="3"/>
  <c r="BM433" i="3"/>
  <c r="BL433" i="3"/>
  <c r="BK433" i="3"/>
  <c r="BJ433" i="3"/>
  <c r="BI433" i="3"/>
  <c r="BH433" i="3"/>
  <c r="BG433" i="3"/>
  <c r="BE433" i="3"/>
  <c r="BD433" i="3"/>
  <c r="BC433" i="3"/>
  <c r="BB433" i="3"/>
  <c r="BA433" i="3"/>
  <c r="AZ433" i="3"/>
  <c r="AY433" i="3"/>
  <c r="AX433" i="3"/>
  <c r="AW433" i="3"/>
  <c r="AV433" i="3"/>
  <c r="AT433" i="3"/>
  <c r="AS433" i="3"/>
  <c r="AR433" i="3"/>
  <c r="AQ433" i="3"/>
  <c r="AP433" i="3"/>
  <c r="AO433" i="3"/>
  <c r="AN433" i="3"/>
  <c r="AM433" i="3"/>
  <c r="AL433" i="3"/>
  <c r="AK433" i="3"/>
  <c r="AI433" i="3"/>
  <c r="AH433" i="3"/>
  <c r="AG433" i="3"/>
  <c r="AF433" i="3"/>
  <c r="AE433" i="3"/>
  <c r="AD433" i="3"/>
  <c r="AC433" i="3"/>
  <c r="AB433" i="3"/>
  <c r="AA433" i="3"/>
  <c r="Z433" i="3"/>
  <c r="X433" i="3"/>
  <c r="W433" i="3"/>
  <c r="V433" i="3"/>
  <c r="U433" i="3"/>
  <c r="T433" i="3"/>
  <c r="S433" i="3"/>
  <c r="R433" i="3"/>
  <c r="Q433" i="3"/>
  <c r="P433" i="3"/>
  <c r="O433" i="3"/>
  <c r="M433" i="3"/>
  <c r="L433" i="3"/>
  <c r="K433" i="3"/>
  <c r="J433" i="3"/>
  <c r="I433" i="3"/>
  <c r="H433" i="3"/>
  <c r="G433" i="3"/>
  <c r="F433" i="3"/>
  <c r="E433" i="3"/>
  <c r="D433" i="3"/>
  <c r="C433" i="3"/>
  <c r="A433" i="3"/>
  <c r="B433" i="3" s="1"/>
  <c r="CA432" i="3"/>
  <c r="BZ432" i="3"/>
  <c r="BY432" i="3"/>
  <c r="BX432" i="3"/>
  <c r="BW432" i="3"/>
  <c r="BV432" i="3"/>
  <c r="BU432" i="3"/>
  <c r="BT432" i="3"/>
  <c r="BS432" i="3"/>
  <c r="BR432" i="3"/>
  <c r="BP432" i="3"/>
  <c r="BO432" i="3"/>
  <c r="BN432" i="3"/>
  <c r="BM432" i="3"/>
  <c r="BL432" i="3"/>
  <c r="BK432" i="3"/>
  <c r="BJ432" i="3"/>
  <c r="BI432" i="3"/>
  <c r="BH432" i="3"/>
  <c r="BG432" i="3"/>
  <c r="BE432" i="3"/>
  <c r="BD432" i="3"/>
  <c r="BC432" i="3"/>
  <c r="BB432" i="3"/>
  <c r="BA432" i="3"/>
  <c r="AZ432" i="3"/>
  <c r="AY432" i="3"/>
  <c r="AX432" i="3"/>
  <c r="AW432" i="3"/>
  <c r="AV432" i="3"/>
  <c r="AT432" i="3"/>
  <c r="AS432" i="3"/>
  <c r="AR432" i="3"/>
  <c r="AQ432" i="3"/>
  <c r="AP432" i="3"/>
  <c r="AO432" i="3"/>
  <c r="AN432" i="3"/>
  <c r="AM432" i="3"/>
  <c r="AL432" i="3"/>
  <c r="AK432" i="3"/>
  <c r="AI432" i="3"/>
  <c r="AH432" i="3"/>
  <c r="AG432" i="3"/>
  <c r="AF432" i="3"/>
  <c r="AE432" i="3"/>
  <c r="AD432" i="3"/>
  <c r="AC432" i="3"/>
  <c r="AB432" i="3"/>
  <c r="AA432" i="3"/>
  <c r="Z432" i="3"/>
  <c r="X432" i="3"/>
  <c r="W432" i="3"/>
  <c r="V432" i="3"/>
  <c r="U432" i="3"/>
  <c r="T432" i="3"/>
  <c r="S432" i="3"/>
  <c r="R432" i="3"/>
  <c r="Q432" i="3"/>
  <c r="P432" i="3"/>
  <c r="O432" i="3"/>
  <c r="M432" i="3"/>
  <c r="L432" i="3"/>
  <c r="K432" i="3"/>
  <c r="J432" i="3"/>
  <c r="I432" i="3"/>
  <c r="H432" i="3"/>
  <c r="G432" i="3"/>
  <c r="F432" i="3"/>
  <c r="E432" i="3"/>
  <c r="D432" i="3"/>
  <c r="C432" i="3"/>
  <c r="A432" i="3"/>
  <c r="B432" i="3" s="1"/>
  <c r="CA431" i="3"/>
  <c r="BZ431" i="3"/>
  <c r="BY431" i="3"/>
  <c r="BX431" i="3"/>
  <c r="BW431" i="3"/>
  <c r="BV431" i="3"/>
  <c r="BU431" i="3"/>
  <c r="BT431" i="3"/>
  <c r="BS431" i="3"/>
  <c r="BR431" i="3"/>
  <c r="BP431" i="3"/>
  <c r="BO431" i="3"/>
  <c r="BN431" i="3"/>
  <c r="BM431" i="3"/>
  <c r="BL431" i="3"/>
  <c r="BK431" i="3"/>
  <c r="BJ431" i="3"/>
  <c r="BI431" i="3"/>
  <c r="BH431" i="3"/>
  <c r="BG431" i="3"/>
  <c r="BE431" i="3"/>
  <c r="BD431" i="3"/>
  <c r="BC431" i="3"/>
  <c r="BB431" i="3"/>
  <c r="BA431" i="3"/>
  <c r="AZ431" i="3"/>
  <c r="AY431" i="3"/>
  <c r="AX431" i="3"/>
  <c r="AW431" i="3"/>
  <c r="AV431" i="3"/>
  <c r="AT431" i="3"/>
  <c r="AS431" i="3"/>
  <c r="AR431" i="3"/>
  <c r="AQ431" i="3"/>
  <c r="AP431" i="3"/>
  <c r="AO431" i="3"/>
  <c r="AN431" i="3"/>
  <c r="AM431" i="3"/>
  <c r="AL431" i="3"/>
  <c r="AK431" i="3"/>
  <c r="AI431" i="3"/>
  <c r="AH431" i="3"/>
  <c r="AG431" i="3"/>
  <c r="AF431" i="3"/>
  <c r="AE431" i="3"/>
  <c r="AD431" i="3"/>
  <c r="AC431" i="3"/>
  <c r="AB431" i="3"/>
  <c r="AA431" i="3"/>
  <c r="Z431" i="3"/>
  <c r="X431" i="3"/>
  <c r="W431" i="3"/>
  <c r="V431" i="3"/>
  <c r="U431" i="3"/>
  <c r="T431" i="3"/>
  <c r="S431" i="3"/>
  <c r="R431" i="3"/>
  <c r="Q431" i="3"/>
  <c r="P431" i="3"/>
  <c r="O431" i="3"/>
  <c r="M431" i="3"/>
  <c r="L431" i="3"/>
  <c r="K431" i="3"/>
  <c r="J431" i="3"/>
  <c r="I431" i="3"/>
  <c r="H431" i="3"/>
  <c r="G431" i="3"/>
  <c r="F431" i="3"/>
  <c r="E431" i="3"/>
  <c r="D431" i="3"/>
  <c r="C431" i="3"/>
  <c r="A431" i="3"/>
  <c r="B431" i="3" s="1"/>
  <c r="CA430" i="3"/>
  <c r="BZ430" i="3"/>
  <c r="BY430" i="3"/>
  <c r="BX430" i="3"/>
  <c r="BW430" i="3"/>
  <c r="BV430" i="3"/>
  <c r="BU430" i="3"/>
  <c r="BT430" i="3"/>
  <c r="BS430" i="3"/>
  <c r="BR430" i="3"/>
  <c r="BP430" i="3"/>
  <c r="BO430" i="3"/>
  <c r="BN430" i="3"/>
  <c r="BM430" i="3"/>
  <c r="BL430" i="3"/>
  <c r="BK430" i="3"/>
  <c r="BJ430" i="3"/>
  <c r="BI430" i="3"/>
  <c r="BH430" i="3"/>
  <c r="BG430" i="3"/>
  <c r="BE430" i="3"/>
  <c r="BD430" i="3"/>
  <c r="BC430" i="3"/>
  <c r="BB430" i="3"/>
  <c r="BA430" i="3"/>
  <c r="AZ430" i="3"/>
  <c r="AY430" i="3"/>
  <c r="AX430" i="3"/>
  <c r="AW430" i="3"/>
  <c r="AV430" i="3"/>
  <c r="AT430" i="3"/>
  <c r="AS430" i="3"/>
  <c r="AR430" i="3"/>
  <c r="AQ430" i="3"/>
  <c r="AP430" i="3"/>
  <c r="AO430" i="3"/>
  <c r="AN430" i="3"/>
  <c r="AM430" i="3"/>
  <c r="AL430" i="3"/>
  <c r="AK430" i="3"/>
  <c r="AI430" i="3"/>
  <c r="AH430" i="3"/>
  <c r="AG430" i="3"/>
  <c r="AF430" i="3"/>
  <c r="AE430" i="3"/>
  <c r="AD430" i="3"/>
  <c r="AC430" i="3"/>
  <c r="AB430" i="3"/>
  <c r="AA430" i="3"/>
  <c r="Z430" i="3"/>
  <c r="X430" i="3"/>
  <c r="W430" i="3"/>
  <c r="V430" i="3"/>
  <c r="U430" i="3"/>
  <c r="T430" i="3"/>
  <c r="S430" i="3"/>
  <c r="R430" i="3"/>
  <c r="Q430" i="3"/>
  <c r="P430" i="3"/>
  <c r="O430" i="3"/>
  <c r="M430" i="3"/>
  <c r="L430" i="3"/>
  <c r="K430" i="3"/>
  <c r="J430" i="3"/>
  <c r="I430" i="3"/>
  <c r="H430" i="3"/>
  <c r="G430" i="3"/>
  <c r="F430" i="3"/>
  <c r="E430" i="3"/>
  <c r="D430" i="3"/>
  <c r="C430" i="3"/>
  <c r="A430" i="3"/>
  <c r="B430" i="3" s="1"/>
  <c r="CA429" i="3"/>
  <c r="BZ429" i="3"/>
  <c r="BY429" i="3"/>
  <c r="BX429" i="3"/>
  <c r="BW429" i="3"/>
  <c r="BV429" i="3"/>
  <c r="BU429" i="3"/>
  <c r="BT429" i="3"/>
  <c r="BS429" i="3"/>
  <c r="BR429" i="3"/>
  <c r="BP429" i="3"/>
  <c r="BO429" i="3"/>
  <c r="BN429" i="3"/>
  <c r="BM429" i="3"/>
  <c r="BL429" i="3"/>
  <c r="BK429" i="3"/>
  <c r="BJ429" i="3"/>
  <c r="BI429" i="3"/>
  <c r="BH429" i="3"/>
  <c r="BG429" i="3"/>
  <c r="BE429" i="3"/>
  <c r="BD429" i="3"/>
  <c r="BC429" i="3"/>
  <c r="BB429" i="3"/>
  <c r="BA429" i="3"/>
  <c r="AZ429" i="3"/>
  <c r="AY429" i="3"/>
  <c r="AX429" i="3"/>
  <c r="AW429" i="3"/>
  <c r="AV429" i="3"/>
  <c r="AT429" i="3"/>
  <c r="AS429" i="3"/>
  <c r="AR429" i="3"/>
  <c r="AQ429" i="3"/>
  <c r="AP429" i="3"/>
  <c r="AO429" i="3"/>
  <c r="AN429" i="3"/>
  <c r="AM429" i="3"/>
  <c r="AL429" i="3"/>
  <c r="AK429" i="3"/>
  <c r="AI429" i="3"/>
  <c r="AH429" i="3"/>
  <c r="AG429" i="3"/>
  <c r="AF429" i="3"/>
  <c r="AE429" i="3"/>
  <c r="AD429" i="3"/>
  <c r="AC429" i="3"/>
  <c r="AB429" i="3"/>
  <c r="AA429" i="3"/>
  <c r="Z429" i="3"/>
  <c r="X429" i="3"/>
  <c r="W429" i="3"/>
  <c r="V429" i="3"/>
  <c r="U429" i="3"/>
  <c r="T429" i="3"/>
  <c r="S429" i="3"/>
  <c r="R429" i="3"/>
  <c r="Q429" i="3"/>
  <c r="P429" i="3"/>
  <c r="O429" i="3"/>
  <c r="M429" i="3"/>
  <c r="L429" i="3"/>
  <c r="K429" i="3"/>
  <c r="J429" i="3"/>
  <c r="I429" i="3"/>
  <c r="H429" i="3"/>
  <c r="G429" i="3"/>
  <c r="F429" i="3"/>
  <c r="E429" i="3"/>
  <c r="D429" i="3"/>
  <c r="C429" i="3"/>
  <c r="A429" i="3"/>
  <c r="B429" i="3" s="1"/>
  <c r="CA428" i="3"/>
  <c r="BZ428" i="3"/>
  <c r="BY428" i="3"/>
  <c r="BX428" i="3"/>
  <c r="BW428" i="3"/>
  <c r="BV428" i="3"/>
  <c r="BU428" i="3"/>
  <c r="BT428" i="3"/>
  <c r="BS428" i="3"/>
  <c r="BR428" i="3"/>
  <c r="BP428" i="3"/>
  <c r="BO428" i="3"/>
  <c r="BN428" i="3"/>
  <c r="BM428" i="3"/>
  <c r="BL428" i="3"/>
  <c r="BK428" i="3"/>
  <c r="BJ428" i="3"/>
  <c r="BI428" i="3"/>
  <c r="BH428" i="3"/>
  <c r="BG428" i="3"/>
  <c r="BE428" i="3"/>
  <c r="BD428" i="3"/>
  <c r="BC428" i="3"/>
  <c r="BB428" i="3"/>
  <c r="BA428" i="3"/>
  <c r="AZ428" i="3"/>
  <c r="AY428" i="3"/>
  <c r="AX428" i="3"/>
  <c r="AW428" i="3"/>
  <c r="AV428" i="3"/>
  <c r="AT428" i="3"/>
  <c r="AS428" i="3"/>
  <c r="AR428" i="3"/>
  <c r="AQ428" i="3"/>
  <c r="AP428" i="3"/>
  <c r="AO428" i="3"/>
  <c r="AN428" i="3"/>
  <c r="AM428" i="3"/>
  <c r="AL428" i="3"/>
  <c r="AK428" i="3"/>
  <c r="AI428" i="3"/>
  <c r="AH428" i="3"/>
  <c r="AG428" i="3"/>
  <c r="AF428" i="3"/>
  <c r="AE428" i="3"/>
  <c r="AD428" i="3"/>
  <c r="AC428" i="3"/>
  <c r="AB428" i="3"/>
  <c r="AA428" i="3"/>
  <c r="Z428" i="3"/>
  <c r="X428" i="3"/>
  <c r="W428" i="3"/>
  <c r="V428" i="3"/>
  <c r="U428" i="3"/>
  <c r="T428" i="3"/>
  <c r="S428" i="3"/>
  <c r="R428" i="3"/>
  <c r="Q428" i="3"/>
  <c r="P428" i="3"/>
  <c r="O428" i="3"/>
  <c r="M428" i="3"/>
  <c r="L428" i="3"/>
  <c r="K428" i="3"/>
  <c r="J428" i="3"/>
  <c r="I428" i="3"/>
  <c r="H428" i="3"/>
  <c r="G428" i="3"/>
  <c r="F428" i="3"/>
  <c r="E428" i="3"/>
  <c r="D428" i="3"/>
  <c r="C428" i="3"/>
  <c r="A428" i="3"/>
  <c r="B428" i="3" s="1"/>
  <c r="CA427" i="3"/>
  <c r="BZ427" i="3"/>
  <c r="BY427" i="3"/>
  <c r="BX427" i="3"/>
  <c r="BW427" i="3"/>
  <c r="BV427" i="3"/>
  <c r="BU427" i="3"/>
  <c r="BT427" i="3"/>
  <c r="BS427" i="3"/>
  <c r="BR427" i="3"/>
  <c r="BP427" i="3"/>
  <c r="BO427" i="3"/>
  <c r="BN427" i="3"/>
  <c r="BM427" i="3"/>
  <c r="BL427" i="3"/>
  <c r="BK427" i="3"/>
  <c r="BJ427" i="3"/>
  <c r="BI427" i="3"/>
  <c r="BH427" i="3"/>
  <c r="BG427" i="3"/>
  <c r="BE427" i="3"/>
  <c r="BD427" i="3"/>
  <c r="BC427" i="3"/>
  <c r="BB427" i="3"/>
  <c r="BA427" i="3"/>
  <c r="AZ427" i="3"/>
  <c r="AY427" i="3"/>
  <c r="AX427" i="3"/>
  <c r="AW427" i="3"/>
  <c r="AV427" i="3"/>
  <c r="AT427" i="3"/>
  <c r="AS427" i="3"/>
  <c r="AR427" i="3"/>
  <c r="AQ427" i="3"/>
  <c r="AP427" i="3"/>
  <c r="AO427" i="3"/>
  <c r="AN427" i="3"/>
  <c r="AM427" i="3"/>
  <c r="AL427" i="3"/>
  <c r="AK427" i="3"/>
  <c r="AI427" i="3"/>
  <c r="AH427" i="3"/>
  <c r="AG427" i="3"/>
  <c r="AF427" i="3"/>
  <c r="AE427" i="3"/>
  <c r="AD427" i="3"/>
  <c r="AC427" i="3"/>
  <c r="AB427" i="3"/>
  <c r="AA427" i="3"/>
  <c r="Z427" i="3"/>
  <c r="X427" i="3"/>
  <c r="W427" i="3"/>
  <c r="V427" i="3"/>
  <c r="U427" i="3"/>
  <c r="T427" i="3"/>
  <c r="S427" i="3"/>
  <c r="R427" i="3"/>
  <c r="Q427" i="3"/>
  <c r="P427" i="3"/>
  <c r="O427" i="3"/>
  <c r="M427" i="3"/>
  <c r="L427" i="3"/>
  <c r="K427" i="3"/>
  <c r="J427" i="3"/>
  <c r="I427" i="3"/>
  <c r="H427" i="3"/>
  <c r="G427" i="3"/>
  <c r="F427" i="3"/>
  <c r="E427" i="3"/>
  <c r="D427" i="3"/>
  <c r="C427" i="3"/>
  <c r="A427" i="3"/>
  <c r="B427" i="3" s="1"/>
  <c r="CA426" i="3"/>
  <c r="BZ426" i="3"/>
  <c r="BY426" i="3"/>
  <c r="BX426" i="3"/>
  <c r="BW426" i="3"/>
  <c r="BV426" i="3"/>
  <c r="BU426" i="3"/>
  <c r="BT426" i="3"/>
  <c r="BS426" i="3"/>
  <c r="BR426" i="3"/>
  <c r="BP426" i="3"/>
  <c r="BO426" i="3"/>
  <c r="BN426" i="3"/>
  <c r="BM426" i="3"/>
  <c r="BL426" i="3"/>
  <c r="BK426" i="3"/>
  <c r="BJ426" i="3"/>
  <c r="BI426" i="3"/>
  <c r="BH426" i="3"/>
  <c r="BG426" i="3"/>
  <c r="BE426" i="3"/>
  <c r="BD426" i="3"/>
  <c r="BC426" i="3"/>
  <c r="BB426" i="3"/>
  <c r="BA426" i="3"/>
  <c r="AZ426" i="3"/>
  <c r="AY426" i="3"/>
  <c r="AX426" i="3"/>
  <c r="AW426" i="3"/>
  <c r="AV426" i="3"/>
  <c r="AT426" i="3"/>
  <c r="AS426" i="3"/>
  <c r="AR426" i="3"/>
  <c r="AQ426" i="3"/>
  <c r="AP426" i="3"/>
  <c r="AO426" i="3"/>
  <c r="AN426" i="3"/>
  <c r="AM426" i="3"/>
  <c r="AL426" i="3"/>
  <c r="AK426" i="3"/>
  <c r="AI426" i="3"/>
  <c r="AH426" i="3"/>
  <c r="AG426" i="3"/>
  <c r="AF426" i="3"/>
  <c r="AE426" i="3"/>
  <c r="AD426" i="3"/>
  <c r="AC426" i="3"/>
  <c r="AB426" i="3"/>
  <c r="AA426" i="3"/>
  <c r="Z426" i="3"/>
  <c r="X426" i="3"/>
  <c r="W426" i="3"/>
  <c r="V426" i="3"/>
  <c r="U426" i="3"/>
  <c r="T426" i="3"/>
  <c r="S426" i="3"/>
  <c r="R426" i="3"/>
  <c r="Q426" i="3"/>
  <c r="P426" i="3"/>
  <c r="O426" i="3"/>
  <c r="M426" i="3"/>
  <c r="L426" i="3"/>
  <c r="K426" i="3"/>
  <c r="J426" i="3"/>
  <c r="I426" i="3"/>
  <c r="H426" i="3"/>
  <c r="G426" i="3"/>
  <c r="F426" i="3"/>
  <c r="E426" i="3"/>
  <c r="D426" i="3"/>
  <c r="C426" i="3"/>
  <c r="A426" i="3"/>
  <c r="B426" i="3" s="1"/>
  <c r="CA425" i="3"/>
  <c r="BZ425" i="3"/>
  <c r="BY425" i="3"/>
  <c r="BX425" i="3"/>
  <c r="BW425" i="3"/>
  <c r="BV425" i="3"/>
  <c r="BU425" i="3"/>
  <c r="BT425" i="3"/>
  <c r="BS425" i="3"/>
  <c r="BR425" i="3"/>
  <c r="BP425" i="3"/>
  <c r="BO425" i="3"/>
  <c r="BN425" i="3"/>
  <c r="BM425" i="3"/>
  <c r="BL425" i="3"/>
  <c r="BK425" i="3"/>
  <c r="BJ425" i="3"/>
  <c r="BI425" i="3"/>
  <c r="BH425" i="3"/>
  <c r="BG425" i="3"/>
  <c r="BE425" i="3"/>
  <c r="BD425" i="3"/>
  <c r="BC425" i="3"/>
  <c r="BB425" i="3"/>
  <c r="BA425" i="3"/>
  <c r="AZ425" i="3"/>
  <c r="AY425" i="3"/>
  <c r="AX425" i="3"/>
  <c r="AW425" i="3"/>
  <c r="AV425" i="3"/>
  <c r="AT425" i="3"/>
  <c r="AS425" i="3"/>
  <c r="AR425" i="3"/>
  <c r="AQ425" i="3"/>
  <c r="AP425" i="3"/>
  <c r="AO425" i="3"/>
  <c r="AN425" i="3"/>
  <c r="AM425" i="3"/>
  <c r="AL425" i="3"/>
  <c r="AK425" i="3"/>
  <c r="AI425" i="3"/>
  <c r="AH425" i="3"/>
  <c r="AG425" i="3"/>
  <c r="AF425" i="3"/>
  <c r="AE425" i="3"/>
  <c r="AD425" i="3"/>
  <c r="AC425" i="3"/>
  <c r="AB425" i="3"/>
  <c r="AA425" i="3"/>
  <c r="Z425" i="3"/>
  <c r="X425" i="3"/>
  <c r="W425" i="3"/>
  <c r="V425" i="3"/>
  <c r="U425" i="3"/>
  <c r="T425" i="3"/>
  <c r="S425" i="3"/>
  <c r="R425" i="3"/>
  <c r="Q425" i="3"/>
  <c r="P425" i="3"/>
  <c r="O425" i="3"/>
  <c r="M425" i="3"/>
  <c r="L425" i="3"/>
  <c r="K425" i="3"/>
  <c r="J425" i="3"/>
  <c r="I425" i="3"/>
  <c r="H425" i="3"/>
  <c r="G425" i="3"/>
  <c r="F425" i="3"/>
  <c r="E425" i="3"/>
  <c r="D425" i="3"/>
  <c r="C425" i="3"/>
  <c r="A425" i="3"/>
  <c r="B425" i="3" s="1"/>
  <c r="CA424" i="3"/>
  <c r="BZ424" i="3"/>
  <c r="BY424" i="3"/>
  <c r="BX424" i="3"/>
  <c r="BW424" i="3"/>
  <c r="BV424" i="3"/>
  <c r="BU424" i="3"/>
  <c r="BT424" i="3"/>
  <c r="BS424" i="3"/>
  <c r="BR424" i="3"/>
  <c r="BP424" i="3"/>
  <c r="BO424" i="3"/>
  <c r="BN424" i="3"/>
  <c r="BM424" i="3"/>
  <c r="BL424" i="3"/>
  <c r="BK424" i="3"/>
  <c r="BJ424" i="3"/>
  <c r="BI424" i="3"/>
  <c r="BH424" i="3"/>
  <c r="BG424" i="3"/>
  <c r="BE424" i="3"/>
  <c r="BD424" i="3"/>
  <c r="BC424" i="3"/>
  <c r="BB424" i="3"/>
  <c r="BA424" i="3"/>
  <c r="AZ424" i="3"/>
  <c r="AY424" i="3"/>
  <c r="AX424" i="3"/>
  <c r="AW424" i="3"/>
  <c r="AV424" i="3"/>
  <c r="AT424" i="3"/>
  <c r="AS424" i="3"/>
  <c r="AR424" i="3"/>
  <c r="AQ424" i="3"/>
  <c r="AP424" i="3"/>
  <c r="AO424" i="3"/>
  <c r="AN424" i="3"/>
  <c r="AM424" i="3"/>
  <c r="AL424" i="3"/>
  <c r="AK424" i="3"/>
  <c r="AI424" i="3"/>
  <c r="AH424" i="3"/>
  <c r="AG424" i="3"/>
  <c r="AF424" i="3"/>
  <c r="AE424" i="3"/>
  <c r="AD424" i="3"/>
  <c r="AC424" i="3"/>
  <c r="AB424" i="3"/>
  <c r="AA424" i="3"/>
  <c r="Z424" i="3"/>
  <c r="X424" i="3"/>
  <c r="W424" i="3"/>
  <c r="V424" i="3"/>
  <c r="U424" i="3"/>
  <c r="T424" i="3"/>
  <c r="S424" i="3"/>
  <c r="R424" i="3"/>
  <c r="Q424" i="3"/>
  <c r="P424" i="3"/>
  <c r="O424" i="3"/>
  <c r="M424" i="3"/>
  <c r="L424" i="3"/>
  <c r="K424" i="3"/>
  <c r="J424" i="3"/>
  <c r="I424" i="3"/>
  <c r="H424" i="3"/>
  <c r="G424" i="3"/>
  <c r="F424" i="3"/>
  <c r="E424" i="3"/>
  <c r="D424" i="3"/>
  <c r="C424" i="3"/>
  <c r="A424" i="3"/>
  <c r="B424" i="3" s="1"/>
  <c r="CA423" i="3"/>
  <c r="BZ423" i="3"/>
  <c r="BY423" i="3"/>
  <c r="BX423" i="3"/>
  <c r="BW423" i="3"/>
  <c r="BV423" i="3"/>
  <c r="BU423" i="3"/>
  <c r="BT423" i="3"/>
  <c r="BS423" i="3"/>
  <c r="BR423" i="3"/>
  <c r="BP423" i="3"/>
  <c r="BO423" i="3"/>
  <c r="BN423" i="3"/>
  <c r="BM423" i="3"/>
  <c r="BL423" i="3"/>
  <c r="BK423" i="3"/>
  <c r="BJ423" i="3"/>
  <c r="BI423" i="3"/>
  <c r="BH423" i="3"/>
  <c r="BG423" i="3"/>
  <c r="BE423" i="3"/>
  <c r="BD423" i="3"/>
  <c r="BC423" i="3"/>
  <c r="BB423" i="3"/>
  <c r="BA423" i="3"/>
  <c r="AZ423" i="3"/>
  <c r="AY423" i="3"/>
  <c r="AX423" i="3"/>
  <c r="AW423" i="3"/>
  <c r="AV423" i="3"/>
  <c r="AT423" i="3"/>
  <c r="AS423" i="3"/>
  <c r="AR423" i="3"/>
  <c r="AQ423" i="3"/>
  <c r="AP423" i="3"/>
  <c r="AO423" i="3"/>
  <c r="AN423" i="3"/>
  <c r="AM423" i="3"/>
  <c r="AL423" i="3"/>
  <c r="AK423" i="3"/>
  <c r="AI423" i="3"/>
  <c r="AH423" i="3"/>
  <c r="AG423" i="3"/>
  <c r="AF423" i="3"/>
  <c r="AE423" i="3"/>
  <c r="AD423" i="3"/>
  <c r="AC423" i="3"/>
  <c r="AB423" i="3"/>
  <c r="AA423" i="3"/>
  <c r="Z423" i="3"/>
  <c r="X423" i="3"/>
  <c r="W423" i="3"/>
  <c r="V423" i="3"/>
  <c r="U423" i="3"/>
  <c r="T423" i="3"/>
  <c r="S423" i="3"/>
  <c r="R423" i="3"/>
  <c r="Q423" i="3"/>
  <c r="P423" i="3"/>
  <c r="O423" i="3"/>
  <c r="M423" i="3"/>
  <c r="L423" i="3"/>
  <c r="K423" i="3"/>
  <c r="J423" i="3"/>
  <c r="I423" i="3"/>
  <c r="H423" i="3"/>
  <c r="G423" i="3"/>
  <c r="F423" i="3"/>
  <c r="E423" i="3"/>
  <c r="D423" i="3"/>
  <c r="C423" i="3"/>
  <c r="A423" i="3"/>
  <c r="B423" i="3" s="1"/>
  <c r="CA422" i="3"/>
  <c r="BZ422" i="3"/>
  <c r="BY422" i="3"/>
  <c r="BX422" i="3"/>
  <c r="BW422" i="3"/>
  <c r="BV422" i="3"/>
  <c r="BU422" i="3"/>
  <c r="BT422" i="3"/>
  <c r="BS422" i="3"/>
  <c r="BR422" i="3"/>
  <c r="BP422" i="3"/>
  <c r="BO422" i="3"/>
  <c r="BN422" i="3"/>
  <c r="BM422" i="3"/>
  <c r="BL422" i="3"/>
  <c r="BK422" i="3"/>
  <c r="BJ422" i="3"/>
  <c r="BI422" i="3"/>
  <c r="BH422" i="3"/>
  <c r="BG422" i="3"/>
  <c r="BE422" i="3"/>
  <c r="BD422" i="3"/>
  <c r="BC422" i="3"/>
  <c r="BB422" i="3"/>
  <c r="BA422" i="3"/>
  <c r="AZ422" i="3"/>
  <c r="AY422" i="3"/>
  <c r="AX422" i="3"/>
  <c r="AW422" i="3"/>
  <c r="AV422" i="3"/>
  <c r="AT422" i="3"/>
  <c r="AS422" i="3"/>
  <c r="AR422" i="3"/>
  <c r="AQ422" i="3"/>
  <c r="AP422" i="3"/>
  <c r="AO422" i="3"/>
  <c r="AN422" i="3"/>
  <c r="AM422" i="3"/>
  <c r="AL422" i="3"/>
  <c r="AK422" i="3"/>
  <c r="AI422" i="3"/>
  <c r="AH422" i="3"/>
  <c r="AG422" i="3"/>
  <c r="AF422" i="3"/>
  <c r="AE422" i="3"/>
  <c r="AD422" i="3"/>
  <c r="AC422" i="3"/>
  <c r="AB422" i="3"/>
  <c r="AA422" i="3"/>
  <c r="Z422" i="3"/>
  <c r="X422" i="3"/>
  <c r="W422" i="3"/>
  <c r="V422" i="3"/>
  <c r="U422" i="3"/>
  <c r="T422" i="3"/>
  <c r="S422" i="3"/>
  <c r="R422" i="3"/>
  <c r="Q422" i="3"/>
  <c r="P422" i="3"/>
  <c r="O422" i="3"/>
  <c r="M422" i="3"/>
  <c r="L422" i="3"/>
  <c r="K422" i="3"/>
  <c r="J422" i="3"/>
  <c r="I422" i="3"/>
  <c r="H422" i="3"/>
  <c r="G422" i="3"/>
  <c r="F422" i="3"/>
  <c r="E422" i="3"/>
  <c r="D422" i="3"/>
  <c r="C422" i="3"/>
  <c r="A422" i="3"/>
  <c r="B422" i="3" s="1"/>
  <c r="CA421" i="3"/>
  <c r="BZ421" i="3"/>
  <c r="BY421" i="3"/>
  <c r="BX421" i="3"/>
  <c r="BW421" i="3"/>
  <c r="BV421" i="3"/>
  <c r="BU421" i="3"/>
  <c r="BT421" i="3"/>
  <c r="BS421" i="3"/>
  <c r="BR421" i="3"/>
  <c r="BP421" i="3"/>
  <c r="BO421" i="3"/>
  <c r="BN421" i="3"/>
  <c r="BM421" i="3"/>
  <c r="BL421" i="3"/>
  <c r="BK421" i="3"/>
  <c r="BJ421" i="3"/>
  <c r="BI421" i="3"/>
  <c r="BH421" i="3"/>
  <c r="BG421" i="3"/>
  <c r="BE421" i="3"/>
  <c r="BD421" i="3"/>
  <c r="BC421" i="3"/>
  <c r="BB421" i="3"/>
  <c r="BA421" i="3"/>
  <c r="AZ421" i="3"/>
  <c r="AY421" i="3"/>
  <c r="AX421" i="3"/>
  <c r="AW421" i="3"/>
  <c r="AV421" i="3"/>
  <c r="AT421" i="3"/>
  <c r="AS421" i="3"/>
  <c r="AR421" i="3"/>
  <c r="AQ421" i="3"/>
  <c r="AP421" i="3"/>
  <c r="AO421" i="3"/>
  <c r="AN421" i="3"/>
  <c r="AM421" i="3"/>
  <c r="AL421" i="3"/>
  <c r="AK421" i="3"/>
  <c r="AI421" i="3"/>
  <c r="AH421" i="3"/>
  <c r="AG421" i="3"/>
  <c r="AF421" i="3"/>
  <c r="AE421" i="3"/>
  <c r="AD421" i="3"/>
  <c r="AC421" i="3"/>
  <c r="AB421" i="3"/>
  <c r="AA421" i="3"/>
  <c r="Z421" i="3"/>
  <c r="X421" i="3"/>
  <c r="W421" i="3"/>
  <c r="V421" i="3"/>
  <c r="U421" i="3"/>
  <c r="T421" i="3"/>
  <c r="S421" i="3"/>
  <c r="R421" i="3"/>
  <c r="Q421" i="3"/>
  <c r="P421" i="3"/>
  <c r="O421" i="3"/>
  <c r="M421" i="3"/>
  <c r="L421" i="3"/>
  <c r="K421" i="3"/>
  <c r="J421" i="3"/>
  <c r="I421" i="3"/>
  <c r="H421" i="3"/>
  <c r="G421" i="3"/>
  <c r="F421" i="3"/>
  <c r="E421" i="3"/>
  <c r="D421" i="3"/>
  <c r="C421" i="3"/>
  <c r="A421" i="3"/>
  <c r="B421" i="3" s="1"/>
  <c r="CA420" i="3"/>
  <c r="BZ420" i="3"/>
  <c r="BY420" i="3"/>
  <c r="BX420" i="3"/>
  <c r="BW420" i="3"/>
  <c r="BV420" i="3"/>
  <c r="BU420" i="3"/>
  <c r="BT420" i="3"/>
  <c r="BS420" i="3"/>
  <c r="BR420" i="3"/>
  <c r="BP420" i="3"/>
  <c r="BO420" i="3"/>
  <c r="BN420" i="3"/>
  <c r="BM420" i="3"/>
  <c r="BL420" i="3"/>
  <c r="BK420" i="3"/>
  <c r="BJ420" i="3"/>
  <c r="BI420" i="3"/>
  <c r="BH420" i="3"/>
  <c r="BG420" i="3"/>
  <c r="BE420" i="3"/>
  <c r="BD420" i="3"/>
  <c r="BC420" i="3"/>
  <c r="BB420" i="3"/>
  <c r="BA420" i="3"/>
  <c r="AZ420" i="3"/>
  <c r="AY420" i="3"/>
  <c r="AX420" i="3"/>
  <c r="AW420" i="3"/>
  <c r="AV420" i="3"/>
  <c r="AT420" i="3"/>
  <c r="AS420" i="3"/>
  <c r="AR420" i="3"/>
  <c r="AQ420" i="3"/>
  <c r="AP420" i="3"/>
  <c r="AO420" i="3"/>
  <c r="AN420" i="3"/>
  <c r="AM420" i="3"/>
  <c r="AL420" i="3"/>
  <c r="AK420" i="3"/>
  <c r="AI420" i="3"/>
  <c r="AH420" i="3"/>
  <c r="AG420" i="3"/>
  <c r="AF420" i="3"/>
  <c r="AE420" i="3"/>
  <c r="AD420" i="3"/>
  <c r="AC420" i="3"/>
  <c r="AB420" i="3"/>
  <c r="AA420" i="3"/>
  <c r="Z420" i="3"/>
  <c r="X420" i="3"/>
  <c r="W420" i="3"/>
  <c r="V420" i="3"/>
  <c r="U420" i="3"/>
  <c r="T420" i="3"/>
  <c r="S420" i="3"/>
  <c r="R420" i="3"/>
  <c r="Q420" i="3"/>
  <c r="P420" i="3"/>
  <c r="O420" i="3"/>
  <c r="M420" i="3"/>
  <c r="L420" i="3"/>
  <c r="K420" i="3"/>
  <c r="J420" i="3"/>
  <c r="I420" i="3"/>
  <c r="H420" i="3"/>
  <c r="G420" i="3"/>
  <c r="F420" i="3"/>
  <c r="E420" i="3"/>
  <c r="D420" i="3"/>
  <c r="C420" i="3"/>
  <c r="A420" i="3"/>
  <c r="B420" i="3" s="1"/>
  <c r="CA419" i="3"/>
  <c r="BZ419" i="3"/>
  <c r="BY419" i="3"/>
  <c r="BX419" i="3"/>
  <c r="BW419" i="3"/>
  <c r="BV419" i="3"/>
  <c r="BU419" i="3"/>
  <c r="BT419" i="3"/>
  <c r="BS419" i="3"/>
  <c r="BR419" i="3"/>
  <c r="BP419" i="3"/>
  <c r="BO419" i="3"/>
  <c r="BN419" i="3"/>
  <c r="BM419" i="3"/>
  <c r="BL419" i="3"/>
  <c r="BK419" i="3"/>
  <c r="BJ419" i="3"/>
  <c r="BI419" i="3"/>
  <c r="BH419" i="3"/>
  <c r="BG419" i="3"/>
  <c r="BE419" i="3"/>
  <c r="BD419" i="3"/>
  <c r="BC419" i="3"/>
  <c r="BB419" i="3"/>
  <c r="BA419" i="3"/>
  <c r="AZ419" i="3"/>
  <c r="AY419" i="3"/>
  <c r="AX419" i="3"/>
  <c r="AW419" i="3"/>
  <c r="AV419" i="3"/>
  <c r="AT419" i="3"/>
  <c r="AS419" i="3"/>
  <c r="AR419" i="3"/>
  <c r="AQ419" i="3"/>
  <c r="AP419" i="3"/>
  <c r="AO419" i="3"/>
  <c r="AN419" i="3"/>
  <c r="AM419" i="3"/>
  <c r="AL419" i="3"/>
  <c r="AK419" i="3"/>
  <c r="AI419" i="3"/>
  <c r="AH419" i="3"/>
  <c r="AG419" i="3"/>
  <c r="AF419" i="3"/>
  <c r="AE419" i="3"/>
  <c r="AD419" i="3"/>
  <c r="AC419" i="3"/>
  <c r="AB419" i="3"/>
  <c r="AA419" i="3"/>
  <c r="Z419" i="3"/>
  <c r="X419" i="3"/>
  <c r="W419" i="3"/>
  <c r="V419" i="3"/>
  <c r="U419" i="3"/>
  <c r="T419" i="3"/>
  <c r="S419" i="3"/>
  <c r="R419" i="3"/>
  <c r="Q419" i="3"/>
  <c r="P419" i="3"/>
  <c r="O419" i="3"/>
  <c r="M419" i="3"/>
  <c r="L419" i="3"/>
  <c r="K419" i="3"/>
  <c r="J419" i="3"/>
  <c r="I419" i="3"/>
  <c r="H419" i="3"/>
  <c r="G419" i="3"/>
  <c r="F419" i="3"/>
  <c r="E419" i="3"/>
  <c r="D419" i="3"/>
  <c r="C419" i="3"/>
  <c r="A419" i="3"/>
  <c r="B419" i="3" s="1"/>
  <c r="CA418" i="3"/>
  <c r="BZ418" i="3"/>
  <c r="BY418" i="3"/>
  <c r="BX418" i="3"/>
  <c r="BW418" i="3"/>
  <c r="BV418" i="3"/>
  <c r="BU418" i="3"/>
  <c r="BT418" i="3"/>
  <c r="BS418" i="3"/>
  <c r="BR418" i="3"/>
  <c r="BP418" i="3"/>
  <c r="BO418" i="3"/>
  <c r="BN418" i="3"/>
  <c r="BM418" i="3"/>
  <c r="BL418" i="3"/>
  <c r="BK418" i="3"/>
  <c r="BJ418" i="3"/>
  <c r="BI418" i="3"/>
  <c r="BH418" i="3"/>
  <c r="BG418" i="3"/>
  <c r="BE418" i="3"/>
  <c r="BD418" i="3"/>
  <c r="BC418" i="3"/>
  <c r="BB418" i="3"/>
  <c r="BA418" i="3"/>
  <c r="AZ418" i="3"/>
  <c r="AY418" i="3"/>
  <c r="AX418" i="3"/>
  <c r="AW418" i="3"/>
  <c r="AV418" i="3"/>
  <c r="AT418" i="3"/>
  <c r="AS418" i="3"/>
  <c r="AR418" i="3"/>
  <c r="AQ418" i="3"/>
  <c r="AP418" i="3"/>
  <c r="AO418" i="3"/>
  <c r="AN418" i="3"/>
  <c r="AM418" i="3"/>
  <c r="AL418" i="3"/>
  <c r="AK418" i="3"/>
  <c r="AI418" i="3"/>
  <c r="AH418" i="3"/>
  <c r="AG418" i="3"/>
  <c r="AF418" i="3"/>
  <c r="AE418" i="3"/>
  <c r="AD418" i="3"/>
  <c r="AC418" i="3"/>
  <c r="AB418" i="3"/>
  <c r="AA418" i="3"/>
  <c r="Z418" i="3"/>
  <c r="X418" i="3"/>
  <c r="W418" i="3"/>
  <c r="V418" i="3"/>
  <c r="U418" i="3"/>
  <c r="T418" i="3"/>
  <c r="S418" i="3"/>
  <c r="R418" i="3"/>
  <c r="Q418" i="3"/>
  <c r="P418" i="3"/>
  <c r="O418" i="3"/>
  <c r="M418" i="3"/>
  <c r="L418" i="3"/>
  <c r="K418" i="3"/>
  <c r="J418" i="3"/>
  <c r="I418" i="3"/>
  <c r="H418" i="3"/>
  <c r="G418" i="3"/>
  <c r="F418" i="3"/>
  <c r="E418" i="3"/>
  <c r="D418" i="3"/>
  <c r="C418" i="3"/>
  <c r="A418" i="3"/>
  <c r="B418" i="3" s="1"/>
  <c r="CA417" i="3"/>
  <c r="BZ417" i="3"/>
  <c r="BY417" i="3"/>
  <c r="BX417" i="3"/>
  <c r="BW417" i="3"/>
  <c r="BV417" i="3"/>
  <c r="BU417" i="3"/>
  <c r="BT417" i="3"/>
  <c r="BS417" i="3"/>
  <c r="BR417" i="3"/>
  <c r="BP417" i="3"/>
  <c r="BO417" i="3"/>
  <c r="BN417" i="3"/>
  <c r="BM417" i="3"/>
  <c r="BL417" i="3"/>
  <c r="BK417" i="3"/>
  <c r="BJ417" i="3"/>
  <c r="BI417" i="3"/>
  <c r="BH417" i="3"/>
  <c r="BG417" i="3"/>
  <c r="BE417" i="3"/>
  <c r="BD417" i="3"/>
  <c r="BC417" i="3"/>
  <c r="BB417" i="3"/>
  <c r="BA417" i="3"/>
  <c r="AZ417" i="3"/>
  <c r="AY417" i="3"/>
  <c r="AX417" i="3"/>
  <c r="AW417" i="3"/>
  <c r="AV417" i="3"/>
  <c r="AT417" i="3"/>
  <c r="AS417" i="3"/>
  <c r="AR417" i="3"/>
  <c r="AQ417" i="3"/>
  <c r="AP417" i="3"/>
  <c r="AO417" i="3"/>
  <c r="AN417" i="3"/>
  <c r="AM417" i="3"/>
  <c r="AL417" i="3"/>
  <c r="AK417" i="3"/>
  <c r="AI417" i="3"/>
  <c r="AH417" i="3"/>
  <c r="AG417" i="3"/>
  <c r="AF417" i="3"/>
  <c r="AE417" i="3"/>
  <c r="AD417" i="3"/>
  <c r="AC417" i="3"/>
  <c r="AB417" i="3"/>
  <c r="AA417" i="3"/>
  <c r="Z417" i="3"/>
  <c r="X417" i="3"/>
  <c r="W417" i="3"/>
  <c r="V417" i="3"/>
  <c r="U417" i="3"/>
  <c r="T417" i="3"/>
  <c r="S417" i="3"/>
  <c r="R417" i="3"/>
  <c r="Q417" i="3"/>
  <c r="P417" i="3"/>
  <c r="O417" i="3"/>
  <c r="M417" i="3"/>
  <c r="L417" i="3"/>
  <c r="K417" i="3"/>
  <c r="J417" i="3"/>
  <c r="I417" i="3"/>
  <c r="H417" i="3"/>
  <c r="G417" i="3"/>
  <c r="F417" i="3"/>
  <c r="E417" i="3"/>
  <c r="D417" i="3"/>
  <c r="C417" i="3"/>
  <c r="A417" i="3"/>
  <c r="B417" i="3" s="1"/>
  <c r="CA416" i="3"/>
  <c r="BZ416" i="3"/>
  <c r="BY416" i="3"/>
  <c r="BX416" i="3"/>
  <c r="BW416" i="3"/>
  <c r="BV416" i="3"/>
  <c r="BU416" i="3"/>
  <c r="BT416" i="3"/>
  <c r="BS416" i="3"/>
  <c r="BR416" i="3"/>
  <c r="BP416" i="3"/>
  <c r="BO416" i="3"/>
  <c r="BN416" i="3"/>
  <c r="BM416" i="3"/>
  <c r="BL416" i="3"/>
  <c r="BK416" i="3"/>
  <c r="BJ416" i="3"/>
  <c r="BI416" i="3"/>
  <c r="BH416" i="3"/>
  <c r="BG416" i="3"/>
  <c r="BE416" i="3"/>
  <c r="BD416" i="3"/>
  <c r="BC416" i="3"/>
  <c r="BB416" i="3"/>
  <c r="BA416" i="3"/>
  <c r="AZ416" i="3"/>
  <c r="AY416" i="3"/>
  <c r="AX416" i="3"/>
  <c r="AW416" i="3"/>
  <c r="AV416" i="3"/>
  <c r="AT416" i="3"/>
  <c r="AS416" i="3"/>
  <c r="AR416" i="3"/>
  <c r="AQ416" i="3"/>
  <c r="AP416" i="3"/>
  <c r="AO416" i="3"/>
  <c r="AN416" i="3"/>
  <c r="AM416" i="3"/>
  <c r="AL416" i="3"/>
  <c r="AK416" i="3"/>
  <c r="AI416" i="3"/>
  <c r="AH416" i="3"/>
  <c r="AG416" i="3"/>
  <c r="AF416" i="3"/>
  <c r="AE416" i="3"/>
  <c r="AD416" i="3"/>
  <c r="AC416" i="3"/>
  <c r="AB416" i="3"/>
  <c r="AA416" i="3"/>
  <c r="Z416" i="3"/>
  <c r="X416" i="3"/>
  <c r="W416" i="3"/>
  <c r="V416" i="3"/>
  <c r="U416" i="3"/>
  <c r="T416" i="3"/>
  <c r="S416" i="3"/>
  <c r="R416" i="3"/>
  <c r="Q416" i="3"/>
  <c r="P416" i="3"/>
  <c r="O416" i="3"/>
  <c r="M416" i="3"/>
  <c r="L416" i="3"/>
  <c r="K416" i="3"/>
  <c r="J416" i="3"/>
  <c r="I416" i="3"/>
  <c r="H416" i="3"/>
  <c r="G416" i="3"/>
  <c r="F416" i="3"/>
  <c r="E416" i="3"/>
  <c r="D416" i="3"/>
  <c r="C416" i="3"/>
  <c r="A416" i="3"/>
  <c r="B416" i="3" s="1"/>
  <c r="CA415" i="3"/>
  <c r="BZ415" i="3"/>
  <c r="BY415" i="3"/>
  <c r="BX415" i="3"/>
  <c r="BW415" i="3"/>
  <c r="BV415" i="3"/>
  <c r="BU415" i="3"/>
  <c r="BT415" i="3"/>
  <c r="BS415" i="3"/>
  <c r="BR415" i="3"/>
  <c r="BP415" i="3"/>
  <c r="BO415" i="3"/>
  <c r="BN415" i="3"/>
  <c r="BM415" i="3"/>
  <c r="BL415" i="3"/>
  <c r="BK415" i="3"/>
  <c r="BJ415" i="3"/>
  <c r="BI415" i="3"/>
  <c r="BH415" i="3"/>
  <c r="BG415" i="3"/>
  <c r="BE415" i="3"/>
  <c r="BD415" i="3"/>
  <c r="BC415" i="3"/>
  <c r="BB415" i="3"/>
  <c r="BA415" i="3"/>
  <c r="AZ415" i="3"/>
  <c r="AY415" i="3"/>
  <c r="AX415" i="3"/>
  <c r="AW415" i="3"/>
  <c r="AV415" i="3"/>
  <c r="AT415" i="3"/>
  <c r="AS415" i="3"/>
  <c r="AR415" i="3"/>
  <c r="AQ415" i="3"/>
  <c r="AP415" i="3"/>
  <c r="AO415" i="3"/>
  <c r="AN415" i="3"/>
  <c r="AM415" i="3"/>
  <c r="AL415" i="3"/>
  <c r="AK415" i="3"/>
  <c r="AI415" i="3"/>
  <c r="AH415" i="3"/>
  <c r="AG415" i="3"/>
  <c r="AF415" i="3"/>
  <c r="AE415" i="3"/>
  <c r="AD415" i="3"/>
  <c r="AC415" i="3"/>
  <c r="AB415" i="3"/>
  <c r="AA415" i="3"/>
  <c r="Z415" i="3"/>
  <c r="X415" i="3"/>
  <c r="W415" i="3"/>
  <c r="V415" i="3"/>
  <c r="U415" i="3"/>
  <c r="T415" i="3"/>
  <c r="S415" i="3"/>
  <c r="R415" i="3"/>
  <c r="Q415" i="3"/>
  <c r="P415" i="3"/>
  <c r="O415" i="3"/>
  <c r="M415" i="3"/>
  <c r="L415" i="3"/>
  <c r="K415" i="3"/>
  <c r="J415" i="3"/>
  <c r="I415" i="3"/>
  <c r="H415" i="3"/>
  <c r="G415" i="3"/>
  <c r="F415" i="3"/>
  <c r="E415" i="3"/>
  <c r="D415" i="3"/>
  <c r="C415" i="3"/>
  <c r="A415" i="3"/>
  <c r="B415" i="3" s="1"/>
  <c r="CA414" i="3"/>
  <c r="BZ414" i="3"/>
  <c r="BY414" i="3"/>
  <c r="BX414" i="3"/>
  <c r="BW414" i="3"/>
  <c r="BV414" i="3"/>
  <c r="BU414" i="3"/>
  <c r="BT414" i="3"/>
  <c r="BS414" i="3"/>
  <c r="BR414" i="3"/>
  <c r="BP414" i="3"/>
  <c r="BO414" i="3"/>
  <c r="BN414" i="3"/>
  <c r="BM414" i="3"/>
  <c r="BL414" i="3"/>
  <c r="BK414" i="3"/>
  <c r="BJ414" i="3"/>
  <c r="BI414" i="3"/>
  <c r="BH414" i="3"/>
  <c r="BG414" i="3"/>
  <c r="BE414" i="3"/>
  <c r="BD414" i="3"/>
  <c r="BC414" i="3"/>
  <c r="BB414" i="3"/>
  <c r="BA414" i="3"/>
  <c r="AZ414" i="3"/>
  <c r="AY414" i="3"/>
  <c r="AX414" i="3"/>
  <c r="AW414" i="3"/>
  <c r="AV414" i="3"/>
  <c r="AT414" i="3"/>
  <c r="AS414" i="3"/>
  <c r="AR414" i="3"/>
  <c r="AQ414" i="3"/>
  <c r="AP414" i="3"/>
  <c r="AO414" i="3"/>
  <c r="AN414" i="3"/>
  <c r="AM414" i="3"/>
  <c r="AL414" i="3"/>
  <c r="AK414" i="3"/>
  <c r="AI414" i="3"/>
  <c r="AH414" i="3"/>
  <c r="AG414" i="3"/>
  <c r="AF414" i="3"/>
  <c r="AE414" i="3"/>
  <c r="AD414" i="3"/>
  <c r="AC414" i="3"/>
  <c r="AB414" i="3"/>
  <c r="AA414" i="3"/>
  <c r="Z414" i="3"/>
  <c r="X414" i="3"/>
  <c r="W414" i="3"/>
  <c r="V414" i="3"/>
  <c r="U414" i="3"/>
  <c r="T414" i="3"/>
  <c r="S414" i="3"/>
  <c r="R414" i="3"/>
  <c r="Q414" i="3"/>
  <c r="P414" i="3"/>
  <c r="O414" i="3"/>
  <c r="M414" i="3"/>
  <c r="L414" i="3"/>
  <c r="K414" i="3"/>
  <c r="J414" i="3"/>
  <c r="I414" i="3"/>
  <c r="H414" i="3"/>
  <c r="G414" i="3"/>
  <c r="F414" i="3"/>
  <c r="E414" i="3"/>
  <c r="D414" i="3"/>
  <c r="C414" i="3"/>
  <c r="A414" i="3"/>
  <c r="B414" i="3" s="1"/>
  <c r="CA413" i="3"/>
  <c r="BZ413" i="3"/>
  <c r="BY413" i="3"/>
  <c r="BX413" i="3"/>
  <c r="BW413" i="3"/>
  <c r="BV413" i="3"/>
  <c r="BU413" i="3"/>
  <c r="BT413" i="3"/>
  <c r="BS413" i="3"/>
  <c r="BR413" i="3"/>
  <c r="BP413" i="3"/>
  <c r="BO413" i="3"/>
  <c r="BN413" i="3"/>
  <c r="BM413" i="3"/>
  <c r="BL413" i="3"/>
  <c r="BK413" i="3"/>
  <c r="BJ413" i="3"/>
  <c r="BI413" i="3"/>
  <c r="BH413" i="3"/>
  <c r="BG413" i="3"/>
  <c r="BE413" i="3"/>
  <c r="BD413" i="3"/>
  <c r="BC413" i="3"/>
  <c r="BB413" i="3"/>
  <c r="BA413" i="3"/>
  <c r="AZ413" i="3"/>
  <c r="AY413" i="3"/>
  <c r="AX413" i="3"/>
  <c r="AW413" i="3"/>
  <c r="AV413" i="3"/>
  <c r="AT413" i="3"/>
  <c r="AS413" i="3"/>
  <c r="AR413" i="3"/>
  <c r="AQ413" i="3"/>
  <c r="AP413" i="3"/>
  <c r="AO413" i="3"/>
  <c r="AN413" i="3"/>
  <c r="AM413" i="3"/>
  <c r="AL413" i="3"/>
  <c r="AK413" i="3"/>
  <c r="AI413" i="3"/>
  <c r="AH413" i="3"/>
  <c r="AG413" i="3"/>
  <c r="AF413" i="3"/>
  <c r="AE413" i="3"/>
  <c r="AD413" i="3"/>
  <c r="AC413" i="3"/>
  <c r="AB413" i="3"/>
  <c r="AA413" i="3"/>
  <c r="Z413" i="3"/>
  <c r="X413" i="3"/>
  <c r="W413" i="3"/>
  <c r="V413" i="3"/>
  <c r="U413" i="3"/>
  <c r="T413" i="3"/>
  <c r="S413" i="3"/>
  <c r="R413" i="3"/>
  <c r="Q413" i="3"/>
  <c r="P413" i="3"/>
  <c r="O413" i="3"/>
  <c r="M413" i="3"/>
  <c r="L413" i="3"/>
  <c r="K413" i="3"/>
  <c r="J413" i="3"/>
  <c r="I413" i="3"/>
  <c r="H413" i="3"/>
  <c r="G413" i="3"/>
  <c r="F413" i="3"/>
  <c r="E413" i="3"/>
  <c r="D413" i="3"/>
  <c r="C413" i="3"/>
  <c r="A413" i="3"/>
  <c r="B413" i="3" s="1"/>
  <c r="CA412" i="3"/>
  <c r="BZ412" i="3"/>
  <c r="BY412" i="3"/>
  <c r="BX412" i="3"/>
  <c r="BW412" i="3"/>
  <c r="BV412" i="3"/>
  <c r="BU412" i="3"/>
  <c r="BT412" i="3"/>
  <c r="BS412" i="3"/>
  <c r="BR412" i="3"/>
  <c r="BP412" i="3"/>
  <c r="BO412" i="3"/>
  <c r="BN412" i="3"/>
  <c r="BM412" i="3"/>
  <c r="BL412" i="3"/>
  <c r="BK412" i="3"/>
  <c r="BJ412" i="3"/>
  <c r="BI412" i="3"/>
  <c r="BH412" i="3"/>
  <c r="BG412" i="3"/>
  <c r="BE412" i="3"/>
  <c r="BD412" i="3"/>
  <c r="BC412" i="3"/>
  <c r="BB412" i="3"/>
  <c r="BA412" i="3"/>
  <c r="AZ412" i="3"/>
  <c r="AY412" i="3"/>
  <c r="AX412" i="3"/>
  <c r="AW412" i="3"/>
  <c r="AV412" i="3"/>
  <c r="AT412" i="3"/>
  <c r="AS412" i="3"/>
  <c r="AR412" i="3"/>
  <c r="AQ412" i="3"/>
  <c r="AP412" i="3"/>
  <c r="AO412" i="3"/>
  <c r="AN412" i="3"/>
  <c r="AM412" i="3"/>
  <c r="AL412" i="3"/>
  <c r="AK412" i="3"/>
  <c r="AI412" i="3"/>
  <c r="AH412" i="3"/>
  <c r="AG412" i="3"/>
  <c r="AF412" i="3"/>
  <c r="AE412" i="3"/>
  <c r="AD412" i="3"/>
  <c r="AC412" i="3"/>
  <c r="AB412" i="3"/>
  <c r="AA412" i="3"/>
  <c r="Z412" i="3"/>
  <c r="X412" i="3"/>
  <c r="W412" i="3"/>
  <c r="V412" i="3"/>
  <c r="U412" i="3"/>
  <c r="T412" i="3"/>
  <c r="S412" i="3"/>
  <c r="R412" i="3"/>
  <c r="Q412" i="3"/>
  <c r="P412" i="3"/>
  <c r="O412" i="3"/>
  <c r="M412" i="3"/>
  <c r="L412" i="3"/>
  <c r="K412" i="3"/>
  <c r="J412" i="3"/>
  <c r="I412" i="3"/>
  <c r="H412" i="3"/>
  <c r="G412" i="3"/>
  <c r="F412" i="3"/>
  <c r="E412" i="3"/>
  <c r="D412" i="3"/>
  <c r="C412" i="3"/>
  <c r="A412" i="3"/>
  <c r="B412" i="3" s="1"/>
  <c r="CA411" i="3"/>
  <c r="BZ411" i="3"/>
  <c r="BY411" i="3"/>
  <c r="BX411" i="3"/>
  <c r="BW411" i="3"/>
  <c r="BV411" i="3"/>
  <c r="BU411" i="3"/>
  <c r="BT411" i="3"/>
  <c r="BS411" i="3"/>
  <c r="BR411" i="3"/>
  <c r="BP411" i="3"/>
  <c r="BO411" i="3"/>
  <c r="BN411" i="3"/>
  <c r="BM411" i="3"/>
  <c r="BL411" i="3"/>
  <c r="BK411" i="3"/>
  <c r="BJ411" i="3"/>
  <c r="BI411" i="3"/>
  <c r="BH411" i="3"/>
  <c r="BG411" i="3"/>
  <c r="BE411" i="3"/>
  <c r="BD411" i="3"/>
  <c r="BC411" i="3"/>
  <c r="BB411" i="3"/>
  <c r="BA411" i="3"/>
  <c r="AZ411" i="3"/>
  <c r="AY411" i="3"/>
  <c r="AX411" i="3"/>
  <c r="AW411" i="3"/>
  <c r="AV411" i="3"/>
  <c r="AT411" i="3"/>
  <c r="AS411" i="3"/>
  <c r="AR411" i="3"/>
  <c r="AQ411" i="3"/>
  <c r="AP411" i="3"/>
  <c r="AO411" i="3"/>
  <c r="AN411" i="3"/>
  <c r="AM411" i="3"/>
  <c r="AL411" i="3"/>
  <c r="AK411" i="3"/>
  <c r="AI411" i="3"/>
  <c r="AH411" i="3"/>
  <c r="AG411" i="3"/>
  <c r="AF411" i="3"/>
  <c r="AE411" i="3"/>
  <c r="AD411" i="3"/>
  <c r="AC411" i="3"/>
  <c r="AB411" i="3"/>
  <c r="AA411" i="3"/>
  <c r="Z411" i="3"/>
  <c r="X411" i="3"/>
  <c r="W411" i="3"/>
  <c r="V411" i="3"/>
  <c r="U411" i="3"/>
  <c r="T411" i="3"/>
  <c r="S411" i="3"/>
  <c r="R411" i="3"/>
  <c r="Q411" i="3"/>
  <c r="P411" i="3"/>
  <c r="O411" i="3"/>
  <c r="M411" i="3"/>
  <c r="L411" i="3"/>
  <c r="K411" i="3"/>
  <c r="J411" i="3"/>
  <c r="I411" i="3"/>
  <c r="H411" i="3"/>
  <c r="G411" i="3"/>
  <c r="F411" i="3"/>
  <c r="E411" i="3"/>
  <c r="D411" i="3"/>
  <c r="C411" i="3"/>
  <c r="A411" i="3"/>
  <c r="B411" i="3" s="1"/>
  <c r="CA410" i="3"/>
  <c r="BZ410" i="3"/>
  <c r="BY410" i="3"/>
  <c r="BX410" i="3"/>
  <c r="BW410" i="3"/>
  <c r="BV410" i="3"/>
  <c r="BU410" i="3"/>
  <c r="BT410" i="3"/>
  <c r="BS410" i="3"/>
  <c r="BR410" i="3"/>
  <c r="BP410" i="3"/>
  <c r="BO410" i="3"/>
  <c r="BN410" i="3"/>
  <c r="BM410" i="3"/>
  <c r="BL410" i="3"/>
  <c r="BK410" i="3"/>
  <c r="BJ410" i="3"/>
  <c r="BI410" i="3"/>
  <c r="BH410" i="3"/>
  <c r="BG410" i="3"/>
  <c r="BE410" i="3"/>
  <c r="BD410" i="3"/>
  <c r="BC410" i="3"/>
  <c r="BB410" i="3"/>
  <c r="BA410" i="3"/>
  <c r="AZ410" i="3"/>
  <c r="AY410" i="3"/>
  <c r="AX410" i="3"/>
  <c r="AW410" i="3"/>
  <c r="AV410" i="3"/>
  <c r="AT410" i="3"/>
  <c r="AS410" i="3"/>
  <c r="AR410" i="3"/>
  <c r="AQ410" i="3"/>
  <c r="AP410" i="3"/>
  <c r="AO410" i="3"/>
  <c r="AN410" i="3"/>
  <c r="AM410" i="3"/>
  <c r="AL410" i="3"/>
  <c r="AK410" i="3"/>
  <c r="AI410" i="3"/>
  <c r="AH410" i="3"/>
  <c r="AG410" i="3"/>
  <c r="AF410" i="3"/>
  <c r="AE410" i="3"/>
  <c r="AD410" i="3"/>
  <c r="AC410" i="3"/>
  <c r="AB410" i="3"/>
  <c r="AA410" i="3"/>
  <c r="Z410" i="3"/>
  <c r="X410" i="3"/>
  <c r="W410" i="3"/>
  <c r="V410" i="3"/>
  <c r="U410" i="3"/>
  <c r="T410" i="3"/>
  <c r="S410" i="3"/>
  <c r="R410" i="3"/>
  <c r="Q410" i="3"/>
  <c r="P410" i="3"/>
  <c r="O410" i="3"/>
  <c r="M410" i="3"/>
  <c r="L410" i="3"/>
  <c r="K410" i="3"/>
  <c r="J410" i="3"/>
  <c r="I410" i="3"/>
  <c r="H410" i="3"/>
  <c r="G410" i="3"/>
  <c r="F410" i="3"/>
  <c r="E410" i="3"/>
  <c r="D410" i="3"/>
  <c r="C410" i="3"/>
  <c r="A410" i="3"/>
  <c r="B410" i="3" s="1"/>
  <c r="CA409" i="3"/>
  <c r="BZ409" i="3"/>
  <c r="BY409" i="3"/>
  <c r="BX409" i="3"/>
  <c r="BW409" i="3"/>
  <c r="BV409" i="3"/>
  <c r="BU409" i="3"/>
  <c r="BT409" i="3"/>
  <c r="BS409" i="3"/>
  <c r="BR409" i="3"/>
  <c r="BP409" i="3"/>
  <c r="BO409" i="3"/>
  <c r="BN409" i="3"/>
  <c r="BM409" i="3"/>
  <c r="BL409" i="3"/>
  <c r="BK409" i="3"/>
  <c r="BJ409" i="3"/>
  <c r="BI409" i="3"/>
  <c r="BH409" i="3"/>
  <c r="BG409" i="3"/>
  <c r="BE409" i="3"/>
  <c r="BD409" i="3"/>
  <c r="BC409" i="3"/>
  <c r="BB409" i="3"/>
  <c r="BA409" i="3"/>
  <c r="AZ409" i="3"/>
  <c r="AY409" i="3"/>
  <c r="AX409" i="3"/>
  <c r="AW409" i="3"/>
  <c r="AV409" i="3"/>
  <c r="AT409" i="3"/>
  <c r="AS409" i="3"/>
  <c r="AR409" i="3"/>
  <c r="AQ409" i="3"/>
  <c r="AP409" i="3"/>
  <c r="AO409" i="3"/>
  <c r="AN409" i="3"/>
  <c r="AM409" i="3"/>
  <c r="AL409" i="3"/>
  <c r="AK409" i="3"/>
  <c r="AI409" i="3"/>
  <c r="AH409" i="3"/>
  <c r="AG409" i="3"/>
  <c r="AF409" i="3"/>
  <c r="AE409" i="3"/>
  <c r="AD409" i="3"/>
  <c r="AC409" i="3"/>
  <c r="AB409" i="3"/>
  <c r="AA409" i="3"/>
  <c r="Z409" i="3"/>
  <c r="X409" i="3"/>
  <c r="W409" i="3"/>
  <c r="V409" i="3"/>
  <c r="U409" i="3"/>
  <c r="T409" i="3"/>
  <c r="S409" i="3"/>
  <c r="R409" i="3"/>
  <c r="Q409" i="3"/>
  <c r="P409" i="3"/>
  <c r="O409" i="3"/>
  <c r="M409" i="3"/>
  <c r="L409" i="3"/>
  <c r="K409" i="3"/>
  <c r="J409" i="3"/>
  <c r="I409" i="3"/>
  <c r="H409" i="3"/>
  <c r="G409" i="3"/>
  <c r="F409" i="3"/>
  <c r="E409" i="3"/>
  <c r="D409" i="3"/>
  <c r="C409" i="3"/>
  <c r="A409" i="3"/>
  <c r="B409" i="3" s="1"/>
  <c r="CA408" i="3"/>
  <c r="BZ408" i="3"/>
  <c r="BY408" i="3"/>
  <c r="BX408" i="3"/>
  <c r="BW408" i="3"/>
  <c r="BV408" i="3"/>
  <c r="BU408" i="3"/>
  <c r="BT408" i="3"/>
  <c r="BS408" i="3"/>
  <c r="BR408" i="3"/>
  <c r="BP408" i="3"/>
  <c r="BO408" i="3"/>
  <c r="BN408" i="3"/>
  <c r="BM408" i="3"/>
  <c r="BL408" i="3"/>
  <c r="BK408" i="3"/>
  <c r="BJ408" i="3"/>
  <c r="BI408" i="3"/>
  <c r="BH408" i="3"/>
  <c r="BG408" i="3"/>
  <c r="BE408" i="3"/>
  <c r="BD408" i="3"/>
  <c r="BC408" i="3"/>
  <c r="BB408" i="3"/>
  <c r="BA408" i="3"/>
  <c r="AZ408" i="3"/>
  <c r="AY408" i="3"/>
  <c r="AX408" i="3"/>
  <c r="AW408" i="3"/>
  <c r="AV408" i="3"/>
  <c r="AT408" i="3"/>
  <c r="AS408" i="3"/>
  <c r="AR408" i="3"/>
  <c r="AQ408" i="3"/>
  <c r="AP408" i="3"/>
  <c r="AO408" i="3"/>
  <c r="AN408" i="3"/>
  <c r="AM408" i="3"/>
  <c r="AL408" i="3"/>
  <c r="AK408" i="3"/>
  <c r="AI408" i="3"/>
  <c r="AH408" i="3"/>
  <c r="AG408" i="3"/>
  <c r="AF408" i="3"/>
  <c r="AE408" i="3"/>
  <c r="AD408" i="3"/>
  <c r="AC408" i="3"/>
  <c r="AB408" i="3"/>
  <c r="AA408" i="3"/>
  <c r="Z408" i="3"/>
  <c r="X408" i="3"/>
  <c r="W408" i="3"/>
  <c r="V408" i="3"/>
  <c r="U408" i="3"/>
  <c r="T408" i="3"/>
  <c r="S408" i="3"/>
  <c r="R408" i="3"/>
  <c r="Q408" i="3"/>
  <c r="P408" i="3"/>
  <c r="O408" i="3"/>
  <c r="M408" i="3"/>
  <c r="L408" i="3"/>
  <c r="K408" i="3"/>
  <c r="J408" i="3"/>
  <c r="I408" i="3"/>
  <c r="H408" i="3"/>
  <c r="G408" i="3"/>
  <c r="F408" i="3"/>
  <c r="E408" i="3"/>
  <c r="D408" i="3"/>
  <c r="C408" i="3"/>
  <c r="A408" i="3"/>
  <c r="B408" i="3" s="1"/>
  <c r="CA407" i="3"/>
  <c r="BZ407" i="3"/>
  <c r="BY407" i="3"/>
  <c r="BX407" i="3"/>
  <c r="BW407" i="3"/>
  <c r="BV407" i="3"/>
  <c r="BU407" i="3"/>
  <c r="BT407" i="3"/>
  <c r="BS407" i="3"/>
  <c r="BR407" i="3"/>
  <c r="BP407" i="3"/>
  <c r="BO407" i="3"/>
  <c r="BN407" i="3"/>
  <c r="BM407" i="3"/>
  <c r="BL407" i="3"/>
  <c r="BK407" i="3"/>
  <c r="BJ407" i="3"/>
  <c r="BI407" i="3"/>
  <c r="BH407" i="3"/>
  <c r="BG407" i="3"/>
  <c r="BE407" i="3"/>
  <c r="BD407" i="3"/>
  <c r="BC407" i="3"/>
  <c r="BB407" i="3"/>
  <c r="BA407" i="3"/>
  <c r="AZ407" i="3"/>
  <c r="AY407" i="3"/>
  <c r="AX407" i="3"/>
  <c r="AW407" i="3"/>
  <c r="AV407" i="3"/>
  <c r="AT407" i="3"/>
  <c r="AS407" i="3"/>
  <c r="AR407" i="3"/>
  <c r="AQ407" i="3"/>
  <c r="AP407" i="3"/>
  <c r="AO407" i="3"/>
  <c r="AN407" i="3"/>
  <c r="AM407" i="3"/>
  <c r="AL407" i="3"/>
  <c r="AK407" i="3"/>
  <c r="AI407" i="3"/>
  <c r="AH407" i="3"/>
  <c r="AG407" i="3"/>
  <c r="AF407" i="3"/>
  <c r="AE407" i="3"/>
  <c r="AD407" i="3"/>
  <c r="AC407" i="3"/>
  <c r="AB407" i="3"/>
  <c r="AA407" i="3"/>
  <c r="Z407" i="3"/>
  <c r="X407" i="3"/>
  <c r="W407" i="3"/>
  <c r="V407" i="3"/>
  <c r="U407" i="3"/>
  <c r="T407" i="3"/>
  <c r="S407" i="3"/>
  <c r="R407" i="3"/>
  <c r="Q407" i="3"/>
  <c r="P407" i="3"/>
  <c r="O407" i="3"/>
  <c r="M407" i="3"/>
  <c r="L407" i="3"/>
  <c r="K407" i="3"/>
  <c r="J407" i="3"/>
  <c r="I407" i="3"/>
  <c r="H407" i="3"/>
  <c r="G407" i="3"/>
  <c r="F407" i="3"/>
  <c r="E407" i="3"/>
  <c r="D407" i="3"/>
  <c r="C407" i="3"/>
  <c r="A407" i="3"/>
  <c r="B407" i="3" s="1"/>
  <c r="CA406" i="3"/>
  <c r="BZ406" i="3"/>
  <c r="BY406" i="3"/>
  <c r="BX406" i="3"/>
  <c r="BW406" i="3"/>
  <c r="BV406" i="3"/>
  <c r="BU406" i="3"/>
  <c r="BT406" i="3"/>
  <c r="BS406" i="3"/>
  <c r="BR406" i="3"/>
  <c r="BP406" i="3"/>
  <c r="BO406" i="3"/>
  <c r="BN406" i="3"/>
  <c r="BM406" i="3"/>
  <c r="BL406" i="3"/>
  <c r="BK406" i="3"/>
  <c r="BJ406" i="3"/>
  <c r="BI406" i="3"/>
  <c r="BH406" i="3"/>
  <c r="BG406" i="3"/>
  <c r="BE406" i="3"/>
  <c r="BD406" i="3"/>
  <c r="BC406" i="3"/>
  <c r="BB406" i="3"/>
  <c r="BA406" i="3"/>
  <c r="AZ406" i="3"/>
  <c r="AY406" i="3"/>
  <c r="AX406" i="3"/>
  <c r="AW406" i="3"/>
  <c r="AV406" i="3"/>
  <c r="AT406" i="3"/>
  <c r="AS406" i="3"/>
  <c r="AR406" i="3"/>
  <c r="AQ406" i="3"/>
  <c r="AP406" i="3"/>
  <c r="AO406" i="3"/>
  <c r="AN406" i="3"/>
  <c r="AM406" i="3"/>
  <c r="AL406" i="3"/>
  <c r="AK406" i="3"/>
  <c r="AI406" i="3"/>
  <c r="AH406" i="3"/>
  <c r="AG406" i="3"/>
  <c r="AF406" i="3"/>
  <c r="AE406" i="3"/>
  <c r="AD406" i="3"/>
  <c r="AC406" i="3"/>
  <c r="AB406" i="3"/>
  <c r="AA406" i="3"/>
  <c r="Z406" i="3"/>
  <c r="X406" i="3"/>
  <c r="W406" i="3"/>
  <c r="V406" i="3"/>
  <c r="U406" i="3"/>
  <c r="T406" i="3"/>
  <c r="S406" i="3"/>
  <c r="R406" i="3"/>
  <c r="Q406" i="3"/>
  <c r="P406" i="3"/>
  <c r="O406" i="3"/>
  <c r="M406" i="3"/>
  <c r="L406" i="3"/>
  <c r="K406" i="3"/>
  <c r="J406" i="3"/>
  <c r="I406" i="3"/>
  <c r="H406" i="3"/>
  <c r="G406" i="3"/>
  <c r="F406" i="3"/>
  <c r="E406" i="3"/>
  <c r="D406" i="3"/>
  <c r="C406" i="3"/>
  <c r="A406" i="3"/>
  <c r="B406" i="3" s="1"/>
  <c r="CA405" i="3"/>
  <c r="BZ405" i="3"/>
  <c r="BY405" i="3"/>
  <c r="BX405" i="3"/>
  <c r="BW405" i="3"/>
  <c r="BV405" i="3"/>
  <c r="BU405" i="3"/>
  <c r="BT405" i="3"/>
  <c r="BS405" i="3"/>
  <c r="BR405" i="3"/>
  <c r="BP405" i="3"/>
  <c r="BO405" i="3"/>
  <c r="BN405" i="3"/>
  <c r="BM405" i="3"/>
  <c r="BL405" i="3"/>
  <c r="BK405" i="3"/>
  <c r="BJ405" i="3"/>
  <c r="BI405" i="3"/>
  <c r="BH405" i="3"/>
  <c r="BG405" i="3"/>
  <c r="BE405" i="3"/>
  <c r="BD405" i="3"/>
  <c r="BC405" i="3"/>
  <c r="BB405" i="3"/>
  <c r="BA405" i="3"/>
  <c r="AZ405" i="3"/>
  <c r="AY405" i="3"/>
  <c r="AX405" i="3"/>
  <c r="AW405" i="3"/>
  <c r="AV405" i="3"/>
  <c r="AT405" i="3"/>
  <c r="AS405" i="3"/>
  <c r="AR405" i="3"/>
  <c r="AQ405" i="3"/>
  <c r="AP405" i="3"/>
  <c r="AO405" i="3"/>
  <c r="AN405" i="3"/>
  <c r="AM405" i="3"/>
  <c r="AL405" i="3"/>
  <c r="AK405" i="3"/>
  <c r="AI405" i="3"/>
  <c r="AH405" i="3"/>
  <c r="AG405" i="3"/>
  <c r="AF405" i="3"/>
  <c r="AE405" i="3"/>
  <c r="AD405" i="3"/>
  <c r="AC405" i="3"/>
  <c r="AB405" i="3"/>
  <c r="AA405" i="3"/>
  <c r="Z405" i="3"/>
  <c r="X405" i="3"/>
  <c r="W405" i="3"/>
  <c r="V405" i="3"/>
  <c r="U405" i="3"/>
  <c r="T405" i="3"/>
  <c r="S405" i="3"/>
  <c r="R405" i="3"/>
  <c r="Q405" i="3"/>
  <c r="P405" i="3"/>
  <c r="O405" i="3"/>
  <c r="M405" i="3"/>
  <c r="L405" i="3"/>
  <c r="K405" i="3"/>
  <c r="J405" i="3"/>
  <c r="I405" i="3"/>
  <c r="H405" i="3"/>
  <c r="G405" i="3"/>
  <c r="F405" i="3"/>
  <c r="E405" i="3"/>
  <c r="D405" i="3"/>
  <c r="C405" i="3"/>
  <c r="A405" i="3"/>
  <c r="B405" i="3" s="1"/>
  <c r="CA404" i="3"/>
  <c r="BZ404" i="3"/>
  <c r="BY404" i="3"/>
  <c r="BX404" i="3"/>
  <c r="BW404" i="3"/>
  <c r="BV404" i="3"/>
  <c r="BU404" i="3"/>
  <c r="BT404" i="3"/>
  <c r="BS404" i="3"/>
  <c r="BR404" i="3"/>
  <c r="BP404" i="3"/>
  <c r="BO404" i="3"/>
  <c r="BN404" i="3"/>
  <c r="BM404" i="3"/>
  <c r="BL404" i="3"/>
  <c r="BK404" i="3"/>
  <c r="BJ404" i="3"/>
  <c r="BI404" i="3"/>
  <c r="BH404" i="3"/>
  <c r="BG404" i="3"/>
  <c r="BE404" i="3"/>
  <c r="BD404" i="3"/>
  <c r="BC404" i="3"/>
  <c r="BB404" i="3"/>
  <c r="BA404" i="3"/>
  <c r="AZ404" i="3"/>
  <c r="AY404" i="3"/>
  <c r="AX404" i="3"/>
  <c r="AW404" i="3"/>
  <c r="AV404" i="3"/>
  <c r="AT404" i="3"/>
  <c r="AS404" i="3"/>
  <c r="AR404" i="3"/>
  <c r="AQ404" i="3"/>
  <c r="AP404" i="3"/>
  <c r="AO404" i="3"/>
  <c r="AN404" i="3"/>
  <c r="AM404" i="3"/>
  <c r="AL404" i="3"/>
  <c r="AK404" i="3"/>
  <c r="AI404" i="3"/>
  <c r="AH404" i="3"/>
  <c r="AG404" i="3"/>
  <c r="AF404" i="3"/>
  <c r="AE404" i="3"/>
  <c r="AD404" i="3"/>
  <c r="AC404" i="3"/>
  <c r="AB404" i="3"/>
  <c r="AA404" i="3"/>
  <c r="Z404" i="3"/>
  <c r="X404" i="3"/>
  <c r="W404" i="3"/>
  <c r="V404" i="3"/>
  <c r="U404" i="3"/>
  <c r="T404" i="3"/>
  <c r="S404" i="3"/>
  <c r="R404" i="3"/>
  <c r="Q404" i="3"/>
  <c r="P404" i="3"/>
  <c r="O404" i="3"/>
  <c r="M404" i="3"/>
  <c r="L404" i="3"/>
  <c r="K404" i="3"/>
  <c r="J404" i="3"/>
  <c r="I404" i="3"/>
  <c r="H404" i="3"/>
  <c r="G404" i="3"/>
  <c r="F404" i="3"/>
  <c r="E404" i="3"/>
  <c r="D404" i="3"/>
  <c r="C404" i="3"/>
  <c r="A404" i="3"/>
  <c r="B404" i="3" s="1"/>
  <c r="CA403" i="3"/>
  <c r="BZ403" i="3"/>
  <c r="BY403" i="3"/>
  <c r="BX403" i="3"/>
  <c r="BW403" i="3"/>
  <c r="BV403" i="3"/>
  <c r="BU403" i="3"/>
  <c r="BT403" i="3"/>
  <c r="BS403" i="3"/>
  <c r="BR403" i="3"/>
  <c r="BP403" i="3"/>
  <c r="BO403" i="3"/>
  <c r="BN403" i="3"/>
  <c r="BM403" i="3"/>
  <c r="BL403" i="3"/>
  <c r="BK403" i="3"/>
  <c r="BJ403" i="3"/>
  <c r="BI403" i="3"/>
  <c r="BH403" i="3"/>
  <c r="BG403" i="3"/>
  <c r="BE403" i="3"/>
  <c r="BD403" i="3"/>
  <c r="BC403" i="3"/>
  <c r="BB403" i="3"/>
  <c r="BA403" i="3"/>
  <c r="AZ403" i="3"/>
  <c r="AY403" i="3"/>
  <c r="AX403" i="3"/>
  <c r="AW403" i="3"/>
  <c r="AV403" i="3"/>
  <c r="AT403" i="3"/>
  <c r="AS403" i="3"/>
  <c r="AR403" i="3"/>
  <c r="AQ403" i="3"/>
  <c r="AP403" i="3"/>
  <c r="AO403" i="3"/>
  <c r="AN403" i="3"/>
  <c r="AM403" i="3"/>
  <c r="AL403" i="3"/>
  <c r="AK403" i="3"/>
  <c r="AI403" i="3"/>
  <c r="AH403" i="3"/>
  <c r="AG403" i="3"/>
  <c r="AF403" i="3"/>
  <c r="AE403" i="3"/>
  <c r="AD403" i="3"/>
  <c r="AC403" i="3"/>
  <c r="AB403" i="3"/>
  <c r="AA403" i="3"/>
  <c r="Z403" i="3"/>
  <c r="X403" i="3"/>
  <c r="W403" i="3"/>
  <c r="V403" i="3"/>
  <c r="U403" i="3"/>
  <c r="T403" i="3"/>
  <c r="S403" i="3"/>
  <c r="R403" i="3"/>
  <c r="Q403" i="3"/>
  <c r="P403" i="3"/>
  <c r="O403" i="3"/>
  <c r="M403" i="3"/>
  <c r="L403" i="3"/>
  <c r="K403" i="3"/>
  <c r="J403" i="3"/>
  <c r="I403" i="3"/>
  <c r="H403" i="3"/>
  <c r="G403" i="3"/>
  <c r="F403" i="3"/>
  <c r="E403" i="3"/>
  <c r="D403" i="3"/>
  <c r="C403" i="3"/>
  <c r="A403" i="3"/>
  <c r="B403" i="3" s="1"/>
  <c r="CA402" i="3"/>
  <c r="BZ402" i="3"/>
  <c r="BY402" i="3"/>
  <c r="BX402" i="3"/>
  <c r="BW402" i="3"/>
  <c r="BV402" i="3"/>
  <c r="BU402" i="3"/>
  <c r="BT402" i="3"/>
  <c r="BS402" i="3"/>
  <c r="BR402" i="3"/>
  <c r="BP402" i="3"/>
  <c r="BO402" i="3"/>
  <c r="BN402" i="3"/>
  <c r="BM402" i="3"/>
  <c r="BL402" i="3"/>
  <c r="BK402" i="3"/>
  <c r="BJ402" i="3"/>
  <c r="BI402" i="3"/>
  <c r="BH402" i="3"/>
  <c r="BG402" i="3"/>
  <c r="BE402" i="3"/>
  <c r="BD402" i="3"/>
  <c r="BC402" i="3"/>
  <c r="BB402" i="3"/>
  <c r="BA402" i="3"/>
  <c r="AZ402" i="3"/>
  <c r="AY402" i="3"/>
  <c r="AX402" i="3"/>
  <c r="AW402" i="3"/>
  <c r="AV402" i="3"/>
  <c r="AT402" i="3"/>
  <c r="AS402" i="3"/>
  <c r="AR402" i="3"/>
  <c r="AQ402" i="3"/>
  <c r="AP402" i="3"/>
  <c r="AO402" i="3"/>
  <c r="AN402" i="3"/>
  <c r="AM402" i="3"/>
  <c r="AL402" i="3"/>
  <c r="AK402" i="3"/>
  <c r="AI402" i="3"/>
  <c r="AH402" i="3"/>
  <c r="AG402" i="3"/>
  <c r="AF402" i="3"/>
  <c r="AE402" i="3"/>
  <c r="AD402" i="3"/>
  <c r="AC402" i="3"/>
  <c r="AB402" i="3"/>
  <c r="AA402" i="3"/>
  <c r="Z402" i="3"/>
  <c r="X402" i="3"/>
  <c r="W402" i="3"/>
  <c r="V402" i="3"/>
  <c r="U402" i="3"/>
  <c r="T402" i="3"/>
  <c r="S402" i="3"/>
  <c r="R402" i="3"/>
  <c r="Q402" i="3"/>
  <c r="P402" i="3"/>
  <c r="O402" i="3"/>
  <c r="M402" i="3"/>
  <c r="L402" i="3"/>
  <c r="K402" i="3"/>
  <c r="J402" i="3"/>
  <c r="I402" i="3"/>
  <c r="H402" i="3"/>
  <c r="G402" i="3"/>
  <c r="F402" i="3"/>
  <c r="E402" i="3"/>
  <c r="D402" i="3"/>
  <c r="C402" i="3"/>
  <c r="A402" i="3"/>
  <c r="B402" i="3" s="1"/>
  <c r="CA401" i="3"/>
  <c r="BZ401" i="3"/>
  <c r="BY401" i="3"/>
  <c r="BX401" i="3"/>
  <c r="BW401" i="3"/>
  <c r="BV401" i="3"/>
  <c r="BU401" i="3"/>
  <c r="BT401" i="3"/>
  <c r="BS401" i="3"/>
  <c r="BR401" i="3"/>
  <c r="BP401" i="3"/>
  <c r="BO401" i="3"/>
  <c r="BN401" i="3"/>
  <c r="BM401" i="3"/>
  <c r="BL401" i="3"/>
  <c r="BK401" i="3"/>
  <c r="BJ401" i="3"/>
  <c r="BI401" i="3"/>
  <c r="BH401" i="3"/>
  <c r="BG401" i="3"/>
  <c r="BE401" i="3"/>
  <c r="BD401" i="3"/>
  <c r="BC401" i="3"/>
  <c r="BB401" i="3"/>
  <c r="BA401" i="3"/>
  <c r="AZ401" i="3"/>
  <c r="AY401" i="3"/>
  <c r="AX401" i="3"/>
  <c r="AW401" i="3"/>
  <c r="AV401" i="3"/>
  <c r="AT401" i="3"/>
  <c r="AS401" i="3"/>
  <c r="AR401" i="3"/>
  <c r="AQ401" i="3"/>
  <c r="AP401" i="3"/>
  <c r="AO401" i="3"/>
  <c r="AN401" i="3"/>
  <c r="AM401" i="3"/>
  <c r="AL401" i="3"/>
  <c r="AK401" i="3"/>
  <c r="AI401" i="3"/>
  <c r="AH401" i="3"/>
  <c r="AG401" i="3"/>
  <c r="AF401" i="3"/>
  <c r="AE401" i="3"/>
  <c r="AD401" i="3"/>
  <c r="AC401" i="3"/>
  <c r="AB401" i="3"/>
  <c r="AA401" i="3"/>
  <c r="Z401" i="3"/>
  <c r="X401" i="3"/>
  <c r="W401" i="3"/>
  <c r="V401" i="3"/>
  <c r="U401" i="3"/>
  <c r="T401" i="3"/>
  <c r="S401" i="3"/>
  <c r="R401" i="3"/>
  <c r="Q401" i="3"/>
  <c r="P401" i="3"/>
  <c r="O401" i="3"/>
  <c r="M401" i="3"/>
  <c r="L401" i="3"/>
  <c r="K401" i="3"/>
  <c r="J401" i="3"/>
  <c r="I401" i="3"/>
  <c r="H401" i="3"/>
  <c r="G401" i="3"/>
  <c r="F401" i="3"/>
  <c r="E401" i="3"/>
  <c r="D401" i="3"/>
  <c r="C401" i="3"/>
  <c r="A401" i="3"/>
  <c r="B401" i="3" s="1"/>
  <c r="CA400" i="3"/>
  <c r="BZ400" i="3"/>
  <c r="BY400" i="3"/>
  <c r="BX400" i="3"/>
  <c r="BW400" i="3"/>
  <c r="BV400" i="3"/>
  <c r="BU400" i="3"/>
  <c r="BT400" i="3"/>
  <c r="BS400" i="3"/>
  <c r="BR400" i="3"/>
  <c r="BP400" i="3"/>
  <c r="BO400" i="3"/>
  <c r="BN400" i="3"/>
  <c r="BM400" i="3"/>
  <c r="BL400" i="3"/>
  <c r="BK400" i="3"/>
  <c r="BJ400" i="3"/>
  <c r="BI400" i="3"/>
  <c r="BH400" i="3"/>
  <c r="BG400" i="3"/>
  <c r="BE400" i="3"/>
  <c r="BD400" i="3"/>
  <c r="BC400" i="3"/>
  <c r="BB400" i="3"/>
  <c r="BA400" i="3"/>
  <c r="AZ400" i="3"/>
  <c r="AY400" i="3"/>
  <c r="AX400" i="3"/>
  <c r="AW400" i="3"/>
  <c r="AV400" i="3"/>
  <c r="AT400" i="3"/>
  <c r="AS400" i="3"/>
  <c r="AR400" i="3"/>
  <c r="AQ400" i="3"/>
  <c r="AP400" i="3"/>
  <c r="AO400" i="3"/>
  <c r="AN400" i="3"/>
  <c r="AM400" i="3"/>
  <c r="AL400" i="3"/>
  <c r="AK400" i="3"/>
  <c r="AI400" i="3"/>
  <c r="AH400" i="3"/>
  <c r="AG400" i="3"/>
  <c r="AF400" i="3"/>
  <c r="AE400" i="3"/>
  <c r="AD400" i="3"/>
  <c r="AC400" i="3"/>
  <c r="AB400" i="3"/>
  <c r="AA400" i="3"/>
  <c r="Z400" i="3"/>
  <c r="X400" i="3"/>
  <c r="W400" i="3"/>
  <c r="V400" i="3"/>
  <c r="U400" i="3"/>
  <c r="T400" i="3"/>
  <c r="S400" i="3"/>
  <c r="R400" i="3"/>
  <c r="Q400" i="3"/>
  <c r="P400" i="3"/>
  <c r="O400" i="3"/>
  <c r="M400" i="3"/>
  <c r="L400" i="3"/>
  <c r="K400" i="3"/>
  <c r="J400" i="3"/>
  <c r="I400" i="3"/>
  <c r="H400" i="3"/>
  <c r="G400" i="3"/>
  <c r="F400" i="3"/>
  <c r="E400" i="3"/>
  <c r="D400" i="3"/>
  <c r="C400" i="3"/>
  <c r="A400" i="3"/>
  <c r="B400" i="3" s="1"/>
  <c r="CA399" i="3"/>
  <c r="BZ399" i="3"/>
  <c r="BY399" i="3"/>
  <c r="BX399" i="3"/>
  <c r="BW399" i="3"/>
  <c r="BV399" i="3"/>
  <c r="BU399" i="3"/>
  <c r="BT399" i="3"/>
  <c r="BS399" i="3"/>
  <c r="BR399" i="3"/>
  <c r="BP399" i="3"/>
  <c r="BO399" i="3"/>
  <c r="BN399" i="3"/>
  <c r="BM399" i="3"/>
  <c r="BL399" i="3"/>
  <c r="BK399" i="3"/>
  <c r="BJ399" i="3"/>
  <c r="BI399" i="3"/>
  <c r="BH399" i="3"/>
  <c r="BG399" i="3"/>
  <c r="BE399" i="3"/>
  <c r="BD399" i="3"/>
  <c r="BC399" i="3"/>
  <c r="BB399" i="3"/>
  <c r="BA399" i="3"/>
  <c r="AZ399" i="3"/>
  <c r="AY399" i="3"/>
  <c r="AX399" i="3"/>
  <c r="AW399" i="3"/>
  <c r="AV399" i="3"/>
  <c r="AT399" i="3"/>
  <c r="AS399" i="3"/>
  <c r="AR399" i="3"/>
  <c r="AQ399" i="3"/>
  <c r="AP399" i="3"/>
  <c r="AO399" i="3"/>
  <c r="AN399" i="3"/>
  <c r="AM399" i="3"/>
  <c r="AL399" i="3"/>
  <c r="AK399" i="3"/>
  <c r="AI399" i="3"/>
  <c r="AH399" i="3"/>
  <c r="AG399" i="3"/>
  <c r="AF399" i="3"/>
  <c r="AE399" i="3"/>
  <c r="AD399" i="3"/>
  <c r="AC399" i="3"/>
  <c r="AB399" i="3"/>
  <c r="AA399" i="3"/>
  <c r="Z399" i="3"/>
  <c r="X399" i="3"/>
  <c r="W399" i="3"/>
  <c r="V399" i="3"/>
  <c r="U399" i="3"/>
  <c r="T399" i="3"/>
  <c r="S399" i="3"/>
  <c r="R399" i="3"/>
  <c r="Q399" i="3"/>
  <c r="P399" i="3"/>
  <c r="O399" i="3"/>
  <c r="M399" i="3"/>
  <c r="L399" i="3"/>
  <c r="K399" i="3"/>
  <c r="J399" i="3"/>
  <c r="I399" i="3"/>
  <c r="H399" i="3"/>
  <c r="G399" i="3"/>
  <c r="F399" i="3"/>
  <c r="E399" i="3"/>
  <c r="D399" i="3"/>
  <c r="C399" i="3"/>
  <c r="A399" i="3"/>
  <c r="B399" i="3" s="1"/>
  <c r="CA398" i="3"/>
  <c r="BZ398" i="3"/>
  <c r="BY398" i="3"/>
  <c r="BX398" i="3"/>
  <c r="BW398" i="3"/>
  <c r="BV398" i="3"/>
  <c r="BU398" i="3"/>
  <c r="BT398" i="3"/>
  <c r="BS398" i="3"/>
  <c r="BR398" i="3"/>
  <c r="BP398" i="3"/>
  <c r="BO398" i="3"/>
  <c r="BN398" i="3"/>
  <c r="BM398" i="3"/>
  <c r="BL398" i="3"/>
  <c r="BK398" i="3"/>
  <c r="BJ398" i="3"/>
  <c r="BI398" i="3"/>
  <c r="BH398" i="3"/>
  <c r="BG398" i="3"/>
  <c r="BE398" i="3"/>
  <c r="BD398" i="3"/>
  <c r="BC398" i="3"/>
  <c r="BB398" i="3"/>
  <c r="BA398" i="3"/>
  <c r="AZ398" i="3"/>
  <c r="AY398" i="3"/>
  <c r="AX398" i="3"/>
  <c r="AW398" i="3"/>
  <c r="AV398" i="3"/>
  <c r="AT398" i="3"/>
  <c r="AS398" i="3"/>
  <c r="AR398" i="3"/>
  <c r="AQ398" i="3"/>
  <c r="AP398" i="3"/>
  <c r="AO398" i="3"/>
  <c r="AN398" i="3"/>
  <c r="AM398" i="3"/>
  <c r="AL398" i="3"/>
  <c r="AK398" i="3"/>
  <c r="AI398" i="3"/>
  <c r="AH398" i="3"/>
  <c r="AG398" i="3"/>
  <c r="AF398" i="3"/>
  <c r="AE398" i="3"/>
  <c r="AD398" i="3"/>
  <c r="AC398" i="3"/>
  <c r="AB398" i="3"/>
  <c r="AA398" i="3"/>
  <c r="Z398" i="3"/>
  <c r="X398" i="3"/>
  <c r="W398" i="3"/>
  <c r="V398" i="3"/>
  <c r="U398" i="3"/>
  <c r="T398" i="3"/>
  <c r="S398" i="3"/>
  <c r="R398" i="3"/>
  <c r="Q398" i="3"/>
  <c r="P398" i="3"/>
  <c r="O398" i="3"/>
  <c r="M398" i="3"/>
  <c r="L398" i="3"/>
  <c r="K398" i="3"/>
  <c r="J398" i="3"/>
  <c r="I398" i="3"/>
  <c r="H398" i="3"/>
  <c r="G398" i="3"/>
  <c r="F398" i="3"/>
  <c r="E398" i="3"/>
  <c r="D398" i="3"/>
  <c r="C398" i="3"/>
  <c r="A398" i="3"/>
  <c r="B398" i="3" s="1"/>
  <c r="CA397" i="3"/>
  <c r="BZ397" i="3"/>
  <c r="BY397" i="3"/>
  <c r="BX397" i="3"/>
  <c r="BW397" i="3"/>
  <c r="BV397" i="3"/>
  <c r="BU397" i="3"/>
  <c r="BT397" i="3"/>
  <c r="BS397" i="3"/>
  <c r="BR397" i="3"/>
  <c r="BP397" i="3"/>
  <c r="BO397" i="3"/>
  <c r="BN397" i="3"/>
  <c r="BM397" i="3"/>
  <c r="BL397" i="3"/>
  <c r="BK397" i="3"/>
  <c r="BJ397" i="3"/>
  <c r="BI397" i="3"/>
  <c r="BH397" i="3"/>
  <c r="BG397" i="3"/>
  <c r="BE397" i="3"/>
  <c r="BD397" i="3"/>
  <c r="BC397" i="3"/>
  <c r="BB397" i="3"/>
  <c r="BA397" i="3"/>
  <c r="AZ397" i="3"/>
  <c r="AY397" i="3"/>
  <c r="AX397" i="3"/>
  <c r="AW397" i="3"/>
  <c r="AV397" i="3"/>
  <c r="AT397" i="3"/>
  <c r="AS397" i="3"/>
  <c r="AR397" i="3"/>
  <c r="AQ397" i="3"/>
  <c r="AP397" i="3"/>
  <c r="AO397" i="3"/>
  <c r="AN397" i="3"/>
  <c r="AM397" i="3"/>
  <c r="AL397" i="3"/>
  <c r="AK397" i="3"/>
  <c r="AI397" i="3"/>
  <c r="AH397" i="3"/>
  <c r="AG397" i="3"/>
  <c r="AF397" i="3"/>
  <c r="AE397" i="3"/>
  <c r="AD397" i="3"/>
  <c r="AC397" i="3"/>
  <c r="AB397" i="3"/>
  <c r="AA397" i="3"/>
  <c r="Z397" i="3"/>
  <c r="X397" i="3"/>
  <c r="W397" i="3"/>
  <c r="V397" i="3"/>
  <c r="U397" i="3"/>
  <c r="T397" i="3"/>
  <c r="S397" i="3"/>
  <c r="R397" i="3"/>
  <c r="Q397" i="3"/>
  <c r="P397" i="3"/>
  <c r="O397" i="3"/>
  <c r="M397" i="3"/>
  <c r="L397" i="3"/>
  <c r="K397" i="3"/>
  <c r="J397" i="3"/>
  <c r="I397" i="3"/>
  <c r="E397" i="3"/>
  <c r="C397" i="3"/>
  <c r="A397" i="3"/>
  <c r="B397" i="3" s="1"/>
  <c r="CA396" i="3"/>
  <c r="BZ396" i="3"/>
  <c r="BY396" i="3"/>
  <c r="BX396" i="3"/>
  <c r="BW396" i="3"/>
  <c r="BV396" i="3"/>
  <c r="BU396" i="3"/>
  <c r="BT396" i="3"/>
  <c r="BS396" i="3"/>
  <c r="BR396" i="3"/>
  <c r="BP396" i="3"/>
  <c r="BO396" i="3"/>
  <c r="BN396" i="3"/>
  <c r="BM396" i="3"/>
  <c r="BL396" i="3"/>
  <c r="BK396" i="3"/>
  <c r="BJ396" i="3"/>
  <c r="BI396" i="3"/>
  <c r="BH396" i="3"/>
  <c r="BG396" i="3"/>
  <c r="BE396" i="3"/>
  <c r="BD396" i="3"/>
  <c r="BC396" i="3"/>
  <c r="BB396" i="3"/>
  <c r="BA396" i="3"/>
  <c r="AZ396" i="3"/>
  <c r="AY396" i="3"/>
  <c r="AX396" i="3"/>
  <c r="AW396" i="3"/>
  <c r="AV396" i="3"/>
  <c r="AT396" i="3"/>
  <c r="AS396" i="3"/>
  <c r="AR396" i="3"/>
  <c r="AQ396" i="3"/>
  <c r="AP396" i="3"/>
  <c r="AO396" i="3"/>
  <c r="AN396" i="3"/>
  <c r="AM396" i="3"/>
  <c r="AL396" i="3"/>
  <c r="AK396" i="3"/>
  <c r="AI396" i="3"/>
  <c r="AH396" i="3"/>
  <c r="AG396" i="3"/>
  <c r="AF396" i="3"/>
  <c r="AE396" i="3"/>
  <c r="AD396" i="3"/>
  <c r="AC396" i="3"/>
  <c r="AB396" i="3"/>
  <c r="AA396" i="3"/>
  <c r="Z396" i="3"/>
  <c r="X396" i="3"/>
  <c r="W396" i="3"/>
  <c r="V396" i="3"/>
  <c r="U396" i="3"/>
  <c r="T396" i="3"/>
  <c r="S396" i="3"/>
  <c r="R396" i="3"/>
  <c r="Q396" i="3"/>
  <c r="P396" i="3"/>
  <c r="O396" i="3"/>
  <c r="M396" i="3"/>
  <c r="L396" i="3"/>
  <c r="K396" i="3"/>
  <c r="J396" i="3"/>
  <c r="I396" i="3"/>
  <c r="E396" i="3"/>
  <c r="C396" i="3"/>
  <c r="A396" i="3"/>
  <c r="B396" i="3" s="1"/>
  <c r="CA395" i="3"/>
  <c r="BZ395" i="3"/>
  <c r="BY395" i="3"/>
  <c r="BX395" i="3"/>
  <c r="BW395" i="3"/>
  <c r="BV395" i="3"/>
  <c r="BU395" i="3"/>
  <c r="BT395" i="3"/>
  <c r="BS395" i="3"/>
  <c r="BR395" i="3"/>
  <c r="BP395" i="3"/>
  <c r="BO395" i="3"/>
  <c r="BN395" i="3"/>
  <c r="BM395" i="3"/>
  <c r="BL395" i="3"/>
  <c r="BK395" i="3"/>
  <c r="BJ395" i="3"/>
  <c r="BI395" i="3"/>
  <c r="BH395" i="3"/>
  <c r="BG395" i="3"/>
  <c r="BE395" i="3"/>
  <c r="BD395" i="3"/>
  <c r="BC395" i="3"/>
  <c r="BB395" i="3"/>
  <c r="BA395" i="3"/>
  <c r="AZ395" i="3"/>
  <c r="AY395" i="3"/>
  <c r="AX395" i="3"/>
  <c r="AW395" i="3"/>
  <c r="AV395" i="3"/>
  <c r="AT395" i="3"/>
  <c r="AS395" i="3"/>
  <c r="AR395" i="3"/>
  <c r="AQ395" i="3"/>
  <c r="AP395" i="3"/>
  <c r="AO395" i="3"/>
  <c r="AN395" i="3"/>
  <c r="AM395" i="3"/>
  <c r="AL395" i="3"/>
  <c r="AK395" i="3"/>
  <c r="AI395" i="3"/>
  <c r="AH395" i="3"/>
  <c r="AG395" i="3"/>
  <c r="AF395" i="3"/>
  <c r="AE395" i="3"/>
  <c r="AD395" i="3"/>
  <c r="AC395" i="3"/>
  <c r="AB395" i="3"/>
  <c r="AA395" i="3"/>
  <c r="Z395" i="3"/>
  <c r="X395" i="3"/>
  <c r="W395" i="3"/>
  <c r="V395" i="3"/>
  <c r="U395" i="3"/>
  <c r="T395" i="3"/>
  <c r="S395" i="3"/>
  <c r="R395" i="3"/>
  <c r="Q395" i="3"/>
  <c r="P395" i="3"/>
  <c r="O395" i="3"/>
  <c r="M395" i="3"/>
  <c r="L395" i="3"/>
  <c r="K395" i="3"/>
  <c r="J395" i="3"/>
  <c r="I395" i="3"/>
  <c r="E395" i="3"/>
  <c r="C395" i="3"/>
  <c r="A395" i="3"/>
  <c r="B395" i="3" s="1"/>
  <c r="CA394" i="3"/>
  <c r="BZ394" i="3"/>
  <c r="BY394" i="3"/>
  <c r="BX394" i="3"/>
  <c r="BW394" i="3"/>
  <c r="BV394" i="3"/>
  <c r="BU394" i="3"/>
  <c r="BT394" i="3"/>
  <c r="BS394" i="3"/>
  <c r="BR394" i="3"/>
  <c r="BP394" i="3"/>
  <c r="BO394" i="3"/>
  <c r="BN394" i="3"/>
  <c r="BM394" i="3"/>
  <c r="BL394" i="3"/>
  <c r="BK394" i="3"/>
  <c r="BJ394" i="3"/>
  <c r="BI394" i="3"/>
  <c r="BH394" i="3"/>
  <c r="BG394" i="3"/>
  <c r="BE394" i="3"/>
  <c r="BD394" i="3"/>
  <c r="BC394" i="3"/>
  <c r="BB394" i="3"/>
  <c r="BA394" i="3"/>
  <c r="AZ394" i="3"/>
  <c r="AY394" i="3"/>
  <c r="AX394" i="3"/>
  <c r="AW394" i="3"/>
  <c r="AV394" i="3"/>
  <c r="AT394" i="3"/>
  <c r="AS394" i="3"/>
  <c r="AR394" i="3"/>
  <c r="AQ394" i="3"/>
  <c r="AP394" i="3"/>
  <c r="AO394" i="3"/>
  <c r="AN394" i="3"/>
  <c r="AM394" i="3"/>
  <c r="AL394" i="3"/>
  <c r="AK394" i="3"/>
  <c r="AI394" i="3"/>
  <c r="AH394" i="3"/>
  <c r="AG394" i="3"/>
  <c r="AF394" i="3"/>
  <c r="AE394" i="3"/>
  <c r="AD394" i="3"/>
  <c r="AC394" i="3"/>
  <c r="AB394" i="3"/>
  <c r="AA394" i="3"/>
  <c r="Z394" i="3"/>
  <c r="X394" i="3"/>
  <c r="W394" i="3"/>
  <c r="V394" i="3"/>
  <c r="U394" i="3"/>
  <c r="T394" i="3"/>
  <c r="S394" i="3"/>
  <c r="R394" i="3"/>
  <c r="Q394" i="3"/>
  <c r="P394" i="3"/>
  <c r="O394" i="3"/>
  <c r="M394" i="3"/>
  <c r="L394" i="3"/>
  <c r="K394" i="3"/>
  <c r="J394" i="3"/>
  <c r="I394" i="3"/>
  <c r="E394" i="3"/>
  <c r="C394" i="3"/>
  <c r="A394" i="3"/>
  <c r="B394" i="3" s="1"/>
  <c r="CA393" i="3"/>
  <c r="BZ393" i="3"/>
  <c r="BY393" i="3"/>
  <c r="BX393" i="3"/>
  <c r="BW393" i="3"/>
  <c r="BV393" i="3"/>
  <c r="BU393" i="3"/>
  <c r="BT393" i="3"/>
  <c r="BS393" i="3"/>
  <c r="BR393" i="3"/>
  <c r="BP393" i="3"/>
  <c r="BO393" i="3"/>
  <c r="BN393" i="3"/>
  <c r="BM393" i="3"/>
  <c r="BL393" i="3"/>
  <c r="BK393" i="3"/>
  <c r="BJ393" i="3"/>
  <c r="BI393" i="3"/>
  <c r="BH393" i="3"/>
  <c r="BG393" i="3"/>
  <c r="BE393" i="3"/>
  <c r="BD393" i="3"/>
  <c r="BC393" i="3"/>
  <c r="BB393" i="3"/>
  <c r="BA393" i="3"/>
  <c r="AZ393" i="3"/>
  <c r="AY393" i="3"/>
  <c r="AX393" i="3"/>
  <c r="AW393" i="3"/>
  <c r="AV393" i="3"/>
  <c r="AT393" i="3"/>
  <c r="AS393" i="3"/>
  <c r="AR393" i="3"/>
  <c r="AQ393" i="3"/>
  <c r="AP393" i="3"/>
  <c r="AO393" i="3"/>
  <c r="AN393" i="3"/>
  <c r="AM393" i="3"/>
  <c r="AL393" i="3"/>
  <c r="AK393" i="3"/>
  <c r="AI393" i="3"/>
  <c r="AH393" i="3"/>
  <c r="AG393" i="3"/>
  <c r="AF393" i="3"/>
  <c r="AE393" i="3"/>
  <c r="AD393" i="3"/>
  <c r="AC393" i="3"/>
  <c r="AB393" i="3"/>
  <c r="AA393" i="3"/>
  <c r="Z393" i="3"/>
  <c r="X393" i="3"/>
  <c r="W393" i="3"/>
  <c r="V393" i="3"/>
  <c r="U393" i="3"/>
  <c r="T393" i="3"/>
  <c r="S393" i="3"/>
  <c r="R393" i="3"/>
  <c r="Q393" i="3"/>
  <c r="P393" i="3"/>
  <c r="O393" i="3"/>
  <c r="M393" i="3"/>
  <c r="L393" i="3"/>
  <c r="K393" i="3"/>
  <c r="J393" i="3"/>
  <c r="I393" i="3"/>
  <c r="H393" i="3"/>
  <c r="G393" i="3"/>
  <c r="F393" i="3"/>
  <c r="E393" i="3"/>
  <c r="D393" i="3"/>
  <c r="C393" i="3"/>
  <c r="A393" i="3"/>
  <c r="B393" i="3" s="1"/>
  <c r="CA392" i="3"/>
  <c r="BZ392" i="3"/>
  <c r="BY392" i="3"/>
  <c r="BX392" i="3"/>
  <c r="BW392" i="3"/>
  <c r="BV392" i="3"/>
  <c r="BU392" i="3"/>
  <c r="BT392" i="3"/>
  <c r="BS392" i="3"/>
  <c r="BR392" i="3"/>
  <c r="BP392" i="3"/>
  <c r="BO392" i="3"/>
  <c r="BN392" i="3"/>
  <c r="BM392" i="3"/>
  <c r="BL392" i="3"/>
  <c r="BK392" i="3"/>
  <c r="BJ392" i="3"/>
  <c r="BI392" i="3"/>
  <c r="BH392" i="3"/>
  <c r="BG392" i="3"/>
  <c r="BE392" i="3"/>
  <c r="BD392" i="3"/>
  <c r="BC392" i="3"/>
  <c r="BB392" i="3"/>
  <c r="BA392" i="3"/>
  <c r="AZ392" i="3"/>
  <c r="AY392" i="3"/>
  <c r="AX392" i="3"/>
  <c r="AW392" i="3"/>
  <c r="AV392" i="3"/>
  <c r="AT392" i="3"/>
  <c r="AS392" i="3"/>
  <c r="AR392" i="3"/>
  <c r="AQ392" i="3"/>
  <c r="AP392" i="3"/>
  <c r="AO392" i="3"/>
  <c r="AN392" i="3"/>
  <c r="AM392" i="3"/>
  <c r="AL392" i="3"/>
  <c r="AK392" i="3"/>
  <c r="AI392" i="3"/>
  <c r="AH392" i="3"/>
  <c r="AG392" i="3"/>
  <c r="AF392" i="3"/>
  <c r="AE392" i="3"/>
  <c r="AD392" i="3"/>
  <c r="AC392" i="3"/>
  <c r="AB392" i="3"/>
  <c r="AA392" i="3"/>
  <c r="Z392" i="3"/>
  <c r="X392" i="3"/>
  <c r="W392" i="3"/>
  <c r="V392" i="3"/>
  <c r="U392" i="3"/>
  <c r="T392" i="3"/>
  <c r="S392" i="3"/>
  <c r="R392" i="3"/>
  <c r="Q392" i="3"/>
  <c r="P392" i="3"/>
  <c r="O392" i="3"/>
  <c r="M392" i="3"/>
  <c r="L392" i="3"/>
  <c r="K392" i="3"/>
  <c r="J392" i="3"/>
  <c r="I392" i="3"/>
  <c r="H392" i="3"/>
  <c r="G392" i="3"/>
  <c r="F392" i="3"/>
  <c r="E392" i="3"/>
  <c r="D392" i="3"/>
  <c r="C392" i="3"/>
  <c r="A392" i="3"/>
  <c r="B392" i="3" s="1"/>
  <c r="CA391" i="3"/>
  <c r="BZ391" i="3"/>
  <c r="BY391" i="3"/>
  <c r="BX391" i="3"/>
  <c r="BW391" i="3"/>
  <c r="BV391" i="3"/>
  <c r="BU391" i="3"/>
  <c r="BT391" i="3"/>
  <c r="BS391" i="3"/>
  <c r="BR391" i="3"/>
  <c r="BP391" i="3"/>
  <c r="BO391" i="3"/>
  <c r="BN391" i="3"/>
  <c r="BM391" i="3"/>
  <c r="BL391" i="3"/>
  <c r="BK391" i="3"/>
  <c r="BJ391" i="3"/>
  <c r="BI391" i="3"/>
  <c r="BH391" i="3"/>
  <c r="BG391" i="3"/>
  <c r="BE391" i="3"/>
  <c r="BD391" i="3"/>
  <c r="BC391" i="3"/>
  <c r="BB391" i="3"/>
  <c r="BA391" i="3"/>
  <c r="AZ391" i="3"/>
  <c r="AY391" i="3"/>
  <c r="AX391" i="3"/>
  <c r="AW391" i="3"/>
  <c r="AV391" i="3"/>
  <c r="AT391" i="3"/>
  <c r="AS391" i="3"/>
  <c r="AR391" i="3"/>
  <c r="AQ391" i="3"/>
  <c r="AP391" i="3"/>
  <c r="AO391" i="3"/>
  <c r="AN391" i="3"/>
  <c r="AM391" i="3"/>
  <c r="AL391" i="3"/>
  <c r="AK391" i="3"/>
  <c r="AI391" i="3"/>
  <c r="AH391" i="3"/>
  <c r="AG391" i="3"/>
  <c r="AF391" i="3"/>
  <c r="AE391" i="3"/>
  <c r="AD391" i="3"/>
  <c r="AC391" i="3"/>
  <c r="AB391" i="3"/>
  <c r="AA391" i="3"/>
  <c r="Z391" i="3"/>
  <c r="X391" i="3"/>
  <c r="W391" i="3"/>
  <c r="V391" i="3"/>
  <c r="U391" i="3"/>
  <c r="T391" i="3"/>
  <c r="S391" i="3"/>
  <c r="R391" i="3"/>
  <c r="Q391" i="3"/>
  <c r="P391" i="3"/>
  <c r="O391" i="3"/>
  <c r="M391" i="3"/>
  <c r="L391" i="3"/>
  <c r="K391" i="3"/>
  <c r="J391" i="3"/>
  <c r="I391" i="3"/>
  <c r="H391" i="3"/>
  <c r="G391" i="3"/>
  <c r="F391" i="3"/>
  <c r="E391" i="3"/>
  <c r="D391" i="3"/>
  <c r="C391" i="3"/>
  <c r="A391" i="3"/>
  <c r="B391" i="3" s="1"/>
  <c r="CA390" i="3"/>
  <c r="BZ390" i="3"/>
  <c r="BY390" i="3"/>
  <c r="BX390" i="3"/>
  <c r="BW390" i="3"/>
  <c r="BV390" i="3"/>
  <c r="BU390" i="3"/>
  <c r="BT390" i="3"/>
  <c r="BS390" i="3"/>
  <c r="BR390" i="3"/>
  <c r="BP390" i="3"/>
  <c r="BO390" i="3"/>
  <c r="BN390" i="3"/>
  <c r="BM390" i="3"/>
  <c r="BL390" i="3"/>
  <c r="BK390" i="3"/>
  <c r="BJ390" i="3"/>
  <c r="BI390" i="3"/>
  <c r="BH390" i="3"/>
  <c r="BG390" i="3"/>
  <c r="BE390" i="3"/>
  <c r="BD390" i="3"/>
  <c r="BC390" i="3"/>
  <c r="BB390" i="3"/>
  <c r="BA390" i="3"/>
  <c r="AZ390" i="3"/>
  <c r="AY390" i="3"/>
  <c r="AX390" i="3"/>
  <c r="AW390" i="3"/>
  <c r="AV390" i="3"/>
  <c r="AT390" i="3"/>
  <c r="AS390" i="3"/>
  <c r="AR390" i="3"/>
  <c r="AQ390" i="3"/>
  <c r="AP390" i="3"/>
  <c r="AO390" i="3"/>
  <c r="AN390" i="3"/>
  <c r="AM390" i="3"/>
  <c r="AL390" i="3"/>
  <c r="AK390" i="3"/>
  <c r="AI390" i="3"/>
  <c r="AH390" i="3"/>
  <c r="AG390" i="3"/>
  <c r="AF390" i="3"/>
  <c r="AE390" i="3"/>
  <c r="AD390" i="3"/>
  <c r="AC390" i="3"/>
  <c r="AB390" i="3"/>
  <c r="AA390" i="3"/>
  <c r="Z390" i="3"/>
  <c r="X390" i="3"/>
  <c r="W390" i="3"/>
  <c r="V390" i="3"/>
  <c r="U390" i="3"/>
  <c r="T390" i="3"/>
  <c r="S390" i="3"/>
  <c r="R390" i="3"/>
  <c r="Q390" i="3"/>
  <c r="P390" i="3"/>
  <c r="O390" i="3"/>
  <c r="M390" i="3"/>
  <c r="L390" i="3"/>
  <c r="K390" i="3"/>
  <c r="J390" i="3"/>
  <c r="I390" i="3"/>
  <c r="H390" i="3"/>
  <c r="G390" i="3"/>
  <c r="F390" i="3"/>
  <c r="E390" i="3"/>
  <c r="D390" i="3"/>
  <c r="C390" i="3"/>
  <c r="A390" i="3"/>
  <c r="B390" i="3" s="1"/>
  <c r="CA389" i="3"/>
  <c r="BZ389" i="3"/>
  <c r="BY389" i="3"/>
  <c r="BX389" i="3"/>
  <c r="BW389" i="3"/>
  <c r="BV389" i="3"/>
  <c r="BU389" i="3"/>
  <c r="BT389" i="3"/>
  <c r="BS389" i="3"/>
  <c r="BR389" i="3"/>
  <c r="BP389" i="3"/>
  <c r="BO389" i="3"/>
  <c r="BN389" i="3"/>
  <c r="BM389" i="3"/>
  <c r="BL389" i="3"/>
  <c r="BK389" i="3"/>
  <c r="BJ389" i="3"/>
  <c r="BI389" i="3"/>
  <c r="BH389" i="3"/>
  <c r="BG389" i="3"/>
  <c r="BE389" i="3"/>
  <c r="BD389" i="3"/>
  <c r="BC389" i="3"/>
  <c r="BB389" i="3"/>
  <c r="BA389" i="3"/>
  <c r="AZ389" i="3"/>
  <c r="AY389" i="3"/>
  <c r="AX389" i="3"/>
  <c r="AW389" i="3"/>
  <c r="AV389" i="3"/>
  <c r="AT389" i="3"/>
  <c r="AS389" i="3"/>
  <c r="AR389" i="3"/>
  <c r="AQ389" i="3"/>
  <c r="AP389" i="3"/>
  <c r="AO389" i="3"/>
  <c r="AN389" i="3"/>
  <c r="AM389" i="3"/>
  <c r="AL389" i="3"/>
  <c r="AK389" i="3"/>
  <c r="AI389" i="3"/>
  <c r="AH389" i="3"/>
  <c r="AG389" i="3"/>
  <c r="AF389" i="3"/>
  <c r="AE389" i="3"/>
  <c r="AD389" i="3"/>
  <c r="AC389" i="3"/>
  <c r="AB389" i="3"/>
  <c r="AA389" i="3"/>
  <c r="Z389" i="3"/>
  <c r="X389" i="3"/>
  <c r="W389" i="3"/>
  <c r="V389" i="3"/>
  <c r="U389" i="3"/>
  <c r="T389" i="3"/>
  <c r="S389" i="3"/>
  <c r="R389" i="3"/>
  <c r="Q389" i="3"/>
  <c r="P389" i="3"/>
  <c r="O389" i="3"/>
  <c r="M389" i="3"/>
  <c r="L389" i="3"/>
  <c r="K389" i="3"/>
  <c r="J389" i="3"/>
  <c r="I389" i="3"/>
  <c r="H389" i="3"/>
  <c r="G389" i="3"/>
  <c r="F389" i="3"/>
  <c r="E389" i="3"/>
  <c r="D389" i="3"/>
  <c r="C389" i="3"/>
  <c r="A389" i="3"/>
  <c r="B389" i="3" s="1"/>
  <c r="CA388" i="3"/>
  <c r="BZ388" i="3"/>
  <c r="BY388" i="3"/>
  <c r="BX388" i="3"/>
  <c r="BW388" i="3"/>
  <c r="BV388" i="3"/>
  <c r="BU388" i="3"/>
  <c r="BT388" i="3"/>
  <c r="BS388" i="3"/>
  <c r="BR388" i="3"/>
  <c r="BP388" i="3"/>
  <c r="BO388" i="3"/>
  <c r="BN388" i="3"/>
  <c r="BM388" i="3"/>
  <c r="BL388" i="3"/>
  <c r="BK388" i="3"/>
  <c r="BJ388" i="3"/>
  <c r="BI388" i="3"/>
  <c r="BH388" i="3"/>
  <c r="BG388" i="3"/>
  <c r="BE388" i="3"/>
  <c r="BD388" i="3"/>
  <c r="BC388" i="3"/>
  <c r="BB388" i="3"/>
  <c r="BA388" i="3"/>
  <c r="AZ388" i="3"/>
  <c r="AY388" i="3"/>
  <c r="AX388" i="3"/>
  <c r="AW388" i="3"/>
  <c r="AV388" i="3"/>
  <c r="AT388" i="3"/>
  <c r="AS388" i="3"/>
  <c r="AR388" i="3"/>
  <c r="AQ388" i="3"/>
  <c r="AP388" i="3"/>
  <c r="AO388" i="3"/>
  <c r="AN388" i="3"/>
  <c r="AM388" i="3"/>
  <c r="AL388" i="3"/>
  <c r="AK388" i="3"/>
  <c r="AI388" i="3"/>
  <c r="AH388" i="3"/>
  <c r="AG388" i="3"/>
  <c r="AF388" i="3"/>
  <c r="AE388" i="3"/>
  <c r="AD388" i="3"/>
  <c r="AC388" i="3"/>
  <c r="AB388" i="3"/>
  <c r="AA388" i="3"/>
  <c r="Z388" i="3"/>
  <c r="X388" i="3"/>
  <c r="W388" i="3"/>
  <c r="V388" i="3"/>
  <c r="U388" i="3"/>
  <c r="T388" i="3"/>
  <c r="S388" i="3"/>
  <c r="R388" i="3"/>
  <c r="Q388" i="3"/>
  <c r="P388" i="3"/>
  <c r="O388" i="3"/>
  <c r="M388" i="3"/>
  <c r="L388" i="3"/>
  <c r="K388" i="3"/>
  <c r="J388" i="3"/>
  <c r="I388" i="3"/>
  <c r="H388" i="3"/>
  <c r="G388" i="3"/>
  <c r="F388" i="3"/>
  <c r="E388" i="3"/>
  <c r="D388" i="3"/>
  <c r="C388" i="3"/>
  <c r="A388" i="3"/>
  <c r="B388" i="3" s="1"/>
  <c r="CA387" i="3"/>
  <c r="BZ387" i="3"/>
  <c r="BY387" i="3"/>
  <c r="BX387" i="3"/>
  <c r="BW387" i="3"/>
  <c r="BV387" i="3"/>
  <c r="BU387" i="3"/>
  <c r="BT387" i="3"/>
  <c r="BS387" i="3"/>
  <c r="BR387" i="3"/>
  <c r="BP387" i="3"/>
  <c r="BO387" i="3"/>
  <c r="BN387" i="3"/>
  <c r="BM387" i="3"/>
  <c r="BL387" i="3"/>
  <c r="BK387" i="3"/>
  <c r="BJ387" i="3"/>
  <c r="BI387" i="3"/>
  <c r="BH387" i="3"/>
  <c r="BG387" i="3"/>
  <c r="BE387" i="3"/>
  <c r="BD387" i="3"/>
  <c r="BC387" i="3"/>
  <c r="BB387" i="3"/>
  <c r="BA387" i="3"/>
  <c r="AZ387" i="3"/>
  <c r="AY387" i="3"/>
  <c r="AX387" i="3"/>
  <c r="AW387" i="3"/>
  <c r="AV387" i="3"/>
  <c r="AT387" i="3"/>
  <c r="AS387" i="3"/>
  <c r="AR387" i="3"/>
  <c r="AQ387" i="3"/>
  <c r="AP387" i="3"/>
  <c r="AO387" i="3"/>
  <c r="AN387" i="3"/>
  <c r="AM387" i="3"/>
  <c r="AL387" i="3"/>
  <c r="AK387" i="3"/>
  <c r="AI387" i="3"/>
  <c r="AH387" i="3"/>
  <c r="AG387" i="3"/>
  <c r="AF387" i="3"/>
  <c r="AE387" i="3"/>
  <c r="AD387" i="3"/>
  <c r="AC387" i="3"/>
  <c r="AB387" i="3"/>
  <c r="AA387" i="3"/>
  <c r="Z387" i="3"/>
  <c r="X387" i="3"/>
  <c r="W387" i="3"/>
  <c r="V387" i="3"/>
  <c r="U387" i="3"/>
  <c r="T387" i="3"/>
  <c r="S387" i="3"/>
  <c r="R387" i="3"/>
  <c r="Q387" i="3"/>
  <c r="P387" i="3"/>
  <c r="O387" i="3"/>
  <c r="M387" i="3"/>
  <c r="L387" i="3"/>
  <c r="K387" i="3"/>
  <c r="J387" i="3"/>
  <c r="I387" i="3"/>
  <c r="H387" i="3"/>
  <c r="G387" i="3"/>
  <c r="F387" i="3"/>
  <c r="E387" i="3"/>
  <c r="D387" i="3"/>
  <c r="C387" i="3"/>
  <c r="A387" i="3"/>
  <c r="B387" i="3" s="1"/>
  <c r="CA386" i="3"/>
  <c r="BZ386" i="3"/>
  <c r="BY386" i="3"/>
  <c r="BX386" i="3"/>
  <c r="BW386" i="3"/>
  <c r="BV386" i="3"/>
  <c r="BU386" i="3"/>
  <c r="BT386" i="3"/>
  <c r="BS386" i="3"/>
  <c r="BR386" i="3"/>
  <c r="BP386" i="3"/>
  <c r="BO386" i="3"/>
  <c r="BN386" i="3"/>
  <c r="BM386" i="3"/>
  <c r="BL386" i="3"/>
  <c r="BK386" i="3"/>
  <c r="BJ386" i="3"/>
  <c r="BI386" i="3"/>
  <c r="BH386" i="3"/>
  <c r="BG386" i="3"/>
  <c r="BE386" i="3"/>
  <c r="BD386" i="3"/>
  <c r="BC386" i="3"/>
  <c r="BB386" i="3"/>
  <c r="BA386" i="3"/>
  <c r="AZ386" i="3"/>
  <c r="AY386" i="3"/>
  <c r="AX386" i="3"/>
  <c r="AW386" i="3"/>
  <c r="AV386" i="3"/>
  <c r="AT386" i="3"/>
  <c r="AS386" i="3"/>
  <c r="AR386" i="3"/>
  <c r="AQ386" i="3"/>
  <c r="AP386" i="3"/>
  <c r="AO386" i="3"/>
  <c r="AN386" i="3"/>
  <c r="AM386" i="3"/>
  <c r="AL386" i="3"/>
  <c r="AK386" i="3"/>
  <c r="AI386" i="3"/>
  <c r="AH386" i="3"/>
  <c r="AG386" i="3"/>
  <c r="AF386" i="3"/>
  <c r="AE386" i="3"/>
  <c r="AD386" i="3"/>
  <c r="AC386" i="3"/>
  <c r="AB386" i="3"/>
  <c r="AA386" i="3"/>
  <c r="Z386" i="3"/>
  <c r="X386" i="3"/>
  <c r="W386" i="3"/>
  <c r="V386" i="3"/>
  <c r="U386" i="3"/>
  <c r="T386" i="3"/>
  <c r="S386" i="3"/>
  <c r="R386" i="3"/>
  <c r="Q386" i="3"/>
  <c r="P386" i="3"/>
  <c r="O386" i="3"/>
  <c r="M386" i="3"/>
  <c r="L386" i="3"/>
  <c r="K386" i="3"/>
  <c r="J386" i="3"/>
  <c r="I386" i="3"/>
  <c r="H386" i="3"/>
  <c r="G386" i="3"/>
  <c r="F386" i="3"/>
  <c r="E386" i="3"/>
  <c r="D386" i="3"/>
  <c r="C386" i="3"/>
  <c r="A386" i="3"/>
  <c r="B386" i="3" s="1"/>
  <c r="CA385" i="3"/>
  <c r="BZ385" i="3"/>
  <c r="BY385" i="3"/>
  <c r="BX385" i="3"/>
  <c r="BW385" i="3"/>
  <c r="BV385" i="3"/>
  <c r="BU385" i="3"/>
  <c r="BT385" i="3"/>
  <c r="BS385" i="3"/>
  <c r="BR385" i="3"/>
  <c r="BP385" i="3"/>
  <c r="BO385" i="3"/>
  <c r="BN385" i="3"/>
  <c r="BM385" i="3"/>
  <c r="BL385" i="3"/>
  <c r="BK385" i="3"/>
  <c r="BJ385" i="3"/>
  <c r="BI385" i="3"/>
  <c r="BH385" i="3"/>
  <c r="BG385" i="3"/>
  <c r="BE385" i="3"/>
  <c r="BD385" i="3"/>
  <c r="BC385" i="3"/>
  <c r="BB385" i="3"/>
  <c r="BA385" i="3"/>
  <c r="AZ385" i="3"/>
  <c r="AY385" i="3"/>
  <c r="AX385" i="3"/>
  <c r="AW385" i="3"/>
  <c r="AV385" i="3"/>
  <c r="AT385" i="3"/>
  <c r="AS385" i="3"/>
  <c r="AR385" i="3"/>
  <c r="AQ385" i="3"/>
  <c r="AP385" i="3"/>
  <c r="AO385" i="3"/>
  <c r="AN385" i="3"/>
  <c r="AM385" i="3"/>
  <c r="AL385" i="3"/>
  <c r="AK385" i="3"/>
  <c r="AI385" i="3"/>
  <c r="AH385" i="3"/>
  <c r="AG385" i="3"/>
  <c r="AF385" i="3"/>
  <c r="AE385" i="3"/>
  <c r="AD385" i="3"/>
  <c r="AC385" i="3"/>
  <c r="AB385" i="3"/>
  <c r="AA385" i="3"/>
  <c r="Z385" i="3"/>
  <c r="X385" i="3"/>
  <c r="W385" i="3"/>
  <c r="V385" i="3"/>
  <c r="U385" i="3"/>
  <c r="T385" i="3"/>
  <c r="S385" i="3"/>
  <c r="R385" i="3"/>
  <c r="Q385" i="3"/>
  <c r="P385" i="3"/>
  <c r="O385" i="3"/>
  <c r="M385" i="3"/>
  <c r="L385" i="3"/>
  <c r="K385" i="3"/>
  <c r="J385" i="3"/>
  <c r="I385" i="3"/>
  <c r="H385" i="3"/>
  <c r="G385" i="3"/>
  <c r="F385" i="3"/>
  <c r="E385" i="3"/>
  <c r="D385" i="3"/>
  <c r="C385" i="3"/>
  <c r="A385" i="3"/>
  <c r="B385" i="3" s="1"/>
  <c r="CA384" i="3"/>
  <c r="BZ384" i="3"/>
  <c r="BY384" i="3"/>
  <c r="BX384" i="3"/>
  <c r="BW384" i="3"/>
  <c r="BV384" i="3"/>
  <c r="BU384" i="3"/>
  <c r="BT384" i="3"/>
  <c r="BS384" i="3"/>
  <c r="BR384" i="3"/>
  <c r="BP384" i="3"/>
  <c r="BO384" i="3"/>
  <c r="BN384" i="3"/>
  <c r="BM384" i="3"/>
  <c r="BL384" i="3"/>
  <c r="BK384" i="3"/>
  <c r="BJ384" i="3"/>
  <c r="BI384" i="3"/>
  <c r="BH384" i="3"/>
  <c r="BG384" i="3"/>
  <c r="BE384" i="3"/>
  <c r="BD384" i="3"/>
  <c r="BC384" i="3"/>
  <c r="BB384" i="3"/>
  <c r="BA384" i="3"/>
  <c r="AZ384" i="3"/>
  <c r="AY384" i="3"/>
  <c r="AX384" i="3"/>
  <c r="AW384" i="3"/>
  <c r="AV384" i="3"/>
  <c r="AT384" i="3"/>
  <c r="AS384" i="3"/>
  <c r="AR384" i="3"/>
  <c r="AQ384" i="3"/>
  <c r="AP384" i="3"/>
  <c r="AO384" i="3"/>
  <c r="AN384" i="3"/>
  <c r="AM384" i="3"/>
  <c r="AL384" i="3"/>
  <c r="AK384" i="3"/>
  <c r="AI384" i="3"/>
  <c r="AH384" i="3"/>
  <c r="AG384" i="3"/>
  <c r="AF384" i="3"/>
  <c r="AE384" i="3"/>
  <c r="AD384" i="3"/>
  <c r="AC384" i="3"/>
  <c r="AB384" i="3"/>
  <c r="AA384" i="3"/>
  <c r="Z384" i="3"/>
  <c r="X384" i="3"/>
  <c r="W384" i="3"/>
  <c r="V384" i="3"/>
  <c r="U384" i="3"/>
  <c r="T384" i="3"/>
  <c r="S384" i="3"/>
  <c r="R384" i="3"/>
  <c r="Q384" i="3"/>
  <c r="P384" i="3"/>
  <c r="O384" i="3"/>
  <c r="M384" i="3"/>
  <c r="L384" i="3"/>
  <c r="K384" i="3"/>
  <c r="J384" i="3"/>
  <c r="I384" i="3"/>
  <c r="H384" i="3"/>
  <c r="G384" i="3"/>
  <c r="F384" i="3"/>
  <c r="E384" i="3"/>
  <c r="D384" i="3"/>
  <c r="C384" i="3"/>
  <c r="A384" i="3"/>
  <c r="B384" i="3" s="1"/>
  <c r="CA383" i="3"/>
  <c r="BZ383" i="3"/>
  <c r="BY383" i="3"/>
  <c r="BX383" i="3"/>
  <c r="BW383" i="3"/>
  <c r="BV383" i="3"/>
  <c r="BU383" i="3"/>
  <c r="BT383" i="3"/>
  <c r="BS383" i="3"/>
  <c r="BR383" i="3"/>
  <c r="BP383" i="3"/>
  <c r="BO383" i="3"/>
  <c r="BN383" i="3"/>
  <c r="BM383" i="3"/>
  <c r="BL383" i="3"/>
  <c r="BK383" i="3"/>
  <c r="BJ383" i="3"/>
  <c r="BI383" i="3"/>
  <c r="BH383" i="3"/>
  <c r="BG383" i="3"/>
  <c r="BE383" i="3"/>
  <c r="BD383" i="3"/>
  <c r="BC383" i="3"/>
  <c r="BB383" i="3"/>
  <c r="BA383" i="3"/>
  <c r="AZ383" i="3"/>
  <c r="AY383" i="3"/>
  <c r="AX383" i="3"/>
  <c r="AW383" i="3"/>
  <c r="AV383" i="3"/>
  <c r="AT383" i="3"/>
  <c r="AS383" i="3"/>
  <c r="AR383" i="3"/>
  <c r="AQ383" i="3"/>
  <c r="AP383" i="3"/>
  <c r="AO383" i="3"/>
  <c r="AN383" i="3"/>
  <c r="AM383" i="3"/>
  <c r="AL383" i="3"/>
  <c r="AK383" i="3"/>
  <c r="AI383" i="3"/>
  <c r="AH383" i="3"/>
  <c r="AG383" i="3"/>
  <c r="AF383" i="3"/>
  <c r="AE383" i="3"/>
  <c r="AD383" i="3"/>
  <c r="AC383" i="3"/>
  <c r="AB383" i="3"/>
  <c r="AA383" i="3"/>
  <c r="Z383" i="3"/>
  <c r="X383" i="3"/>
  <c r="W383" i="3"/>
  <c r="V383" i="3"/>
  <c r="U383" i="3"/>
  <c r="T383" i="3"/>
  <c r="S383" i="3"/>
  <c r="R383" i="3"/>
  <c r="Q383" i="3"/>
  <c r="P383" i="3"/>
  <c r="O383" i="3"/>
  <c r="M383" i="3"/>
  <c r="L383" i="3"/>
  <c r="K383" i="3"/>
  <c r="J383" i="3"/>
  <c r="I383" i="3"/>
  <c r="H383" i="3"/>
  <c r="G383" i="3"/>
  <c r="F383" i="3"/>
  <c r="E383" i="3"/>
  <c r="D383" i="3"/>
  <c r="C383" i="3"/>
  <c r="A383" i="3"/>
  <c r="B383" i="3" s="1"/>
  <c r="CA382" i="3"/>
  <c r="BZ382" i="3"/>
  <c r="BY382" i="3"/>
  <c r="BX382" i="3"/>
  <c r="BW382" i="3"/>
  <c r="BV382" i="3"/>
  <c r="BU382" i="3"/>
  <c r="BT382" i="3"/>
  <c r="BS382" i="3"/>
  <c r="BR382" i="3"/>
  <c r="BP382" i="3"/>
  <c r="BO382" i="3"/>
  <c r="BN382" i="3"/>
  <c r="BM382" i="3"/>
  <c r="BL382" i="3"/>
  <c r="BK382" i="3"/>
  <c r="BJ382" i="3"/>
  <c r="BI382" i="3"/>
  <c r="BH382" i="3"/>
  <c r="BG382" i="3"/>
  <c r="BE382" i="3"/>
  <c r="BD382" i="3"/>
  <c r="BC382" i="3"/>
  <c r="BB382" i="3"/>
  <c r="BA382" i="3"/>
  <c r="AZ382" i="3"/>
  <c r="AY382" i="3"/>
  <c r="AX382" i="3"/>
  <c r="AW382" i="3"/>
  <c r="AV382" i="3"/>
  <c r="AT382" i="3"/>
  <c r="AS382" i="3"/>
  <c r="AR382" i="3"/>
  <c r="AQ382" i="3"/>
  <c r="AP382" i="3"/>
  <c r="AO382" i="3"/>
  <c r="AN382" i="3"/>
  <c r="AM382" i="3"/>
  <c r="AL382" i="3"/>
  <c r="AK382" i="3"/>
  <c r="AI382" i="3"/>
  <c r="AH382" i="3"/>
  <c r="AG382" i="3"/>
  <c r="AF382" i="3"/>
  <c r="AE382" i="3"/>
  <c r="AD382" i="3"/>
  <c r="AC382" i="3"/>
  <c r="AB382" i="3"/>
  <c r="AA382" i="3"/>
  <c r="Z382" i="3"/>
  <c r="X382" i="3"/>
  <c r="W382" i="3"/>
  <c r="V382" i="3"/>
  <c r="U382" i="3"/>
  <c r="T382" i="3"/>
  <c r="S382" i="3"/>
  <c r="R382" i="3"/>
  <c r="Q382" i="3"/>
  <c r="P382" i="3"/>
  <c r="O382" i="3"/>
  <c r="M382" i="3"/>
  <c r="L382" i="3"/>
  <c r="K382" i="3"/>
  <c r="J382" i="3"/>
  <c r="I382" i="3"/>
  <c r="H382" i="3"/>
  <c r="G382" i="3"/>
  <c r="F382" i="3"/>
  <c r="E382" i="3"/>
  <c r="D382" i="3"/>
  <c r="C382" i="3"/>
  <c r="A382" i="3"/>
  <c r="B382" i="3" s="1"/>
  <c r="CA381" i="3"/>
  <c r="BZ381" i="3"/>
  <c r="BY381" i="3"/>
  <c r="BX381" i="3"/>
  <c r="BW381" i="3"/>
  <c r="BV381" i="3"/>
  <c r="BU381" i="3"/>
  <c r="BT381" i="3"/>
  <c r="BS381" i="3"/>
  <c r="BR381" i="3"/>
  <c r="BP381" i="3"/>
  <c r="BO381" i="3"/>
  <c r="BN381" i="3"/>
  <c r="BM381" i="3"/>
  <c r="BL381" i="3"/>
  <c r="BK381" i="3"/>
  <c r="BJ381" i="3"/>
  <c r="BI381" i="3"/>
  <c r="BH381" i="3"/>
  <c r="BG381" i="3"/>
  <c r="BE381" i="3"/>
  <c r="BD381" i="3"/>
  <c r="BC381" i="3"/>
  <c r="BB381" i="3"/>
  <c r="BA381" i="3"/>
  <c r="AZ381" i="3"/>
  <c r="AY381" i="3"/>
  <c r="AX381" i="3"/>
  <c r="AW381" i="3"/>
  <c r="AV381" i="3"/>
  <c r="AT381" i="3"/>
  <c r="AS381" i="3"/>
  <c r="AR381" i="3"/>
  <c r="AQ381" i="3"/>
  <c r="AP381" i="3"/>
  <c r="AO381" i="3"/>
  <c r="AN381" i="3"/>
  <c r="AM381" i="3"/>
  <c r="AL381" i="3"/>
  <c r="AK381" i="3"/>
  <c r="AI381" i="3"/>
  <c r="AH381" i="3"/>
  <c r="AG381" i="3"/>
  <c r="AF381" i="3"/>
  <c r="AE381" i="3"/>
  <c r="AD381" i="3"/>
  <c r="AC381" i="3"/>
  <c r="AB381" i="3"/>
  <c r="AA381" i="3"/>
  <c r="Z381" i="3"/>
  <c r="X381" i="3"/>
  <c r="W381" i="3"/>
  <c r="V381" i="3"/>
  <c r="U381" i="3"/>
  <c r="T381" i="3"/>
  <c r="S381" i="3"/>
  <c r="R381" i="3"/>
  <c r="Q381" i="3"/>
  <c r="P381" i="3"/>
  <c r="O381" i="3"/>
  <c r="M381" i="3"/>
  <c r="L381" i="3"/>
  <c r="K381" i="3"/>
  <c r="J381" i="3"/>
  <c r="I381" i="3"/>
  <c r="H381" i="3"/>
  <c r="G381" i="3"/>
  <c r="F381" i="3"/>
  <c r="E381" i="3"/>
  <c r="D381" i="3"/>
  <c r="C381" i="3"/>
  <c r="A381" i="3"/>
  <c r="B381" i="3" s="1"/>
  <c r="CA380" i="3"/>
  <c r="BZ380" i="3"/>
  <c r="BY380" i="3"/>
  <c r="BX380" i="3"/>
  <c r="BW380" i="3"/>
  <c r="BV380" i="3"/>
  <c r="BU380" i="3"/>
  <c r="BT380" i="3"/>
  <c r="BS380" i="3"/>
  <c r="BR380" i="3"/>
  <c r="BP380" i="3"/>
  <c r="BO380" i="3"/>
  <c r="BN380" i="3"/>
  <c r="BM380" i="3"/>
  <c r="BL380" i="3"/>
  <c r="BK380" i="3"/>
  <c r="BJ380" i="3"/>
  <c r="BI380" i="3"/>
  <c r="BH380" i="3"/>
  <c r="BG380" i="3"/>
  <c r="BE380" i="3"/>
  <c r="BD380" i="3"/>
  <c r="BC380" i="3"/>
  <c r="BB380" i="3"/>
  <c r="BA380" i="3"/>
  <c r="AZ380" i="3"/>
  <c r="AY380" i="3"/>
  <c r="AX380" i="3"/>
  <c r="AW380" i="3"/>
  <c r="AV380" i="3"/>
  <c r="AT380" i="3"/>
  <c r="AS380" i="3"/>
  <c r="AR380" i="3"/>
  <c r="AQ380" i="3"/>
  <c r="AP380" i="3"/>
  <c r="AO380" i="3"/>
  <c r="AN380" i="3"/>
  <c r="AM380" i="3"/>
  <c r="AL380" i="3"/>
  <c r="AK380" i="3"/>
  <c r="AI380" i="3"/>
  <c r="AH380" i="3"/>
  <c r="AG380" i="3"/>
  <c r="AF380" i="3"/>
  <c r="AE380" i="3"/>
  <c r="AD380" i="3"/>
  <c r="AC380" i="3"/>
  <c r="AB380" i="3"/>
  <c r="AA380" i="3"/>
  <c r="Z380" i="3"/>
  <c r="X380" i="3"/>
  <c r="W380" i="3"/>
  <c r="V380" i="3"/>
  <c r="U380" i="3"/>
  <c r="T380" i="3"/>
  <c r="S380" i="3"/>
  <c r="R380" i="3"/>
  <c r="Q380" i="3"/>
  <c r="P380" i="3"/>
  <c r="O380" i="3"/>
  <c r="M380" i="3"/>
  <c r="L380" i="3"/>
  <c r="K380" i="3"/>
  <c r="J380" i="3"/>
  <c r="I380" i="3"/>
  <c r="H380" i="3"/>
  <c r="G380" i="3"/>
  <c r="F380" i="3"/>
  <c r="E380" i="3"/>
  <c r="D380" i="3"/>
  <c r="C380" i="3"/>
  <c r="A380" i="3"/>
  <c r="B380" i="3" s="1"/>
  <c r="CA379" i="3"/>
  <c r="BZ379" i="3"/>
  <c r="BY379" i="3"/>
  <c r="BX379" i="3"/>
  <c r="BW379" i="3"/>
  <c r="BV379" i="3"/>
  <c r="BU379" i="3"/>
  <c r="BT379" i="3"/>
  <c r="BS379" i="3"/>
  <c r="BR379" i="3"/>
  <c r="BP379" i="3"/>
  <c r="BO379" i="3"/>
  <c r="BN379" i="3"/>
  <c r="BM379" i="3"/>
  <c r="BL379" i="3"/>
  <c r="BK379" i="3"/>
  <c r="BJ379" i="3"/>
  <c r="BI379" i="3"/>
  <c r="BH379" i="3"/>
  <c r="BG379" i="3"/>
  <c r="BE379" i="3"/>
  <c r="BD379" i="3"/>
  <c r="BC379" i="3"/>
  <c r="BB379" i="3"/>
  <c r="BA379" i="3"/>
  <c r="AZ379" i="3"/>
  <c r="AY379" i="3"/>
  <c r="AX379" i="3"/>
  <c r="AW379" i="3"/>
  <c r="AV379" i="3"/>
  <c r="AT379" i="3"/>
  <c r="AS379" i="3"/>
  <c r="AR379" i="3"/>
  <c r="AQ379" i="3"/>
  <c r="AP379" i="3"/>
  <c r="AO379" i="3"/>
  <c r="AN379" i="3"/>
  <c r="AM379" i="3"/>
  <c r="AL379" i="3"/>
  <c r="AK379" i="3"/>
  <c r="AI379" i="3"/>
  <c r="AH379" i="3"/>
  <c r="AG379" i="3"/>
  <c r="AF379" i="3"/>
  <c r="AE379" i="3"/>
  <c r="AD379" i="3"/>
  <c r="AC379" i="3"/>
  <c r="AB379" i="3"/>
  <c r="AA379" i="3"/>
  <c r="Z379" i="3"/>
  <c r="X379" i="3"/>
  <c r="W379" i="3"/>
  <c r="V379" i="3"/>
  <c r="U379" i="3"/>
  <c r="T379" i="3"/>
  <c r="S379" i="3"/>
  <c r="R379" i="3"/>
  <c r="Q379" i="3"/>
  <c r="P379" i="3"/>
  <c r="O379" i="3"/>
  <c r="M379" i="3"/>
  <c r="L379" i="3"/>
  <c r="K379" i="3"/>
  <c r="J379" i="3"/>
  <c r="I379" i="3"/>
  <c r="H379" i="3"/>
  <c r="G379" i="3"/>
  <c r="F379" i="3"/>
  <c r="E379" i="3"/>
  <c r="D379" i="3"/>
  <c r="C379" i="3"/>
  <c r="A379" i="3"/>
  <c r="B379" i="3" s="1"/>
  <c r="CA378" i="3"/>
  <c r="BZ378" i="3"/>
  <c r="BY378" i="3"/>
  <c r="BX378" i="3"/>
  <c r="BW378" i="3"/>
  <c r="BV378" i="3"/>
  <c r="BU378" i="3"/>
  <c r="BT378" i="3"/>
  <c r="BS378" i="3"/>
  <c r="BR378" i="3"/>
  <c r="BP378" i="3"/>
  <c r="BO378" i="3"/>
  <c r="BN378" i="3"/>
  <c r="BM378" i="3"/>
  <c r="BL378" i="3"/>
  <c r="BK378" i="3"/>
  <c r="BJ378" i="3"/>
  <c r="BI378" i="3"/>
  <c r="BH378" i="3"/>
  <c r="BG378" i="3"/>
  <c r="BE378" i="3"/>
  <c r="BD378" i="3"/>
  <c r="BC378" i="3"/>
  <c r="BB378" i="3"/>
  <c r="BA378" i="3"/>
  <c r="AZ378" i="3"/>
  <c r="AY378" i="3"/>
  <c r="AX378" i="3"/>
  <c r="AW378" i="3"/>
  <c r="AV378" i="3"/>
  <c r="AT378" i="3"/>
  <c r="AS378" i="3"/>
  <c r="AR378" i="3"/>
  <c r="AQ378" i="3"/>
  <c r="AP378" i="3"/>
  <c r="AO378" i="3"/>
  <c r="AN378" i="3"/>
  <c r="AM378" i="3"/>
  <c r="AL378" i="3"/>
  <c r="AK378" i="3"/>
  <c r="AI378" i="3"/>
  <c r="AH378" i="3"/>
  <c r="AG378" i="3"/>
  <c r="AF378" i="3"/>
  <c r="AE378" i="3"/>
  <c r="AD378" i="3"/>
  <c r="AC378" i="3"/>
  <c r="AB378" i="3"/>
  <c r="AA378" i="3"/>
  <c r="Z378" i="3"/>
  <c r="X378" i="3"/>
  <c r="W378" i="3"/>
  <c r="V378" i="3"/>
  <c r="U378" i="3"/>
  <c r="T378" i="3"/>
  <c r="S378" i="3"/>
  <c r="R378" i="3"/>
  <c r="Q378" i="3"/>
  <c r="P378" i="3"/>
  <c r="O378" i="3"/>
  <c r="M378" i="3"/>
  <c r="L378" i="3"/>
  <c r="K378" i="3"/>
  <c r="J378" i="3"/>
  <c r="I378" i="3"/>
  <c r="H378" i="3"/>
  <c r="G378" i="3"/>
  <c r="F378" i="3"/>
  <c r="E378" i="3"/>
  <c r="D378" i="3"/>
  <c r="C378" i="3"/>
  <c r="A378" i="3"/>
  <c r="B378" i="3" s="1"/>
  <c r="CA377" i="3"/>
  <c r="BZ377" i="3"/>
  <c r="BY377" i="3"/>
  <c r="BX377" i="3"/>
  <c r="BW377" i="3"/>
  <c r="BV377" i="3"/>
  <c r="BU377" i="3"/>
  <c r="BT377" i="3"/>
  <c r="BS377" i="3"/>
  <c r="BR377" i="3"/>
  <c r="BP377" i="3"/>
  <c r="BO377" i="3"/>
  <c r="BN377" i="3"/>
  <c r="BM377" i="3"/>
  <c r="BL377" i="3"/>
  <c r="BK377" i="3"/>
  <c r="BJ377" i="3"/>
  <c r="BI377" i="3"/>
  <c r="BH377" i="3"/>
  <c r="BG377" i="3"/>
  <c r="BE377" i="3"/>
  <c r="BD377" i="3"/>
  <c r="BC377" i="3"/>
  <c r="BB377" i="3"/>
  <c r="BA377" i="3"/>
  <c r="AZ377" i="3"/>
  <c r="AY377" i="3"/>
  <c r="AX377" i="3"/>
  <c r="AW377" i="3"/>
  <c r="AV377" i="3"/>
  <c r="AT377" i="3"/>
  <c r="AS377" i="3"/>
  <c r="AR377" i="3"/>
  <c r="AQ377" i="3"/>
  <c r="AP377" i="3"/>
  <c r="AO377" i="3"/>
  <c r="AN377" i="3"/>
  <c r="AM377" i="3"/>
  <c r="AL377" i="3"/>
  <c r="AK377" i="3"/>
  <c r="AI377" i="3"/>
  <c r="AH377" i="3"/>
  <c r="AG377" i="3"/>
  <c r="AF377" i="3"/>
  <c r="AE377" i="3"/>
  <c r="AD377" i="3"/>
  <c r="AC377" i="3"/>
  <c r="AB377" i="3"/>
  <c r="AA377" i="3"/>
  <c r="Z377" i="3"/>
  <c r="X377" i="3"/>
  <c r="W377" i="3"/>
  <c r="V377" i="3"/>
  <c r="U377" i="3"/>
  <c r="T377" i="3"/>
  <c r="S377" i="3"/>
  <c r="R377" i="3"/>
  <c r="Q377" i="3"/>
  <c r="P377" i="3"/>
  <c r="O377" i="3"/>
  <c r="M377" i="3"/>
  <c r="L377" i="3"/>
  <c r="K377" i="3"/>
  <c r="J377" i="3"/>
  <c r="I377" i="3"/>
  <c r="H377" i="3"/>
  <c r="G377" i="3"/>
  <c r="F377" i="3"/>
  <c r="E377" i="3"/>
  <c r="D377" i="3"/>
  <c r="C377" i="3"/>
  <c r="A377" i="3"/>
  <c r="B377" i="3" s="1"/>
  <c r="CA376" i="3"/>
  <c r="BZ376" i="3"/>
  <c r="BY376" i="3"/>
  <c r="BX376" i="3"/>
  <c r="BW376" i="3"/>
  <c r="BV376" i="3"/>
  <c r="BU376" i="3"/>
  <c r="BT376" i="3"/>
  <c r="BS376" i="3"/>
  <c r="BR376" i="3"/>
  <c r="BP376" i="3"/>
  <c r="BO376" i="3"/>
  <c r="BN376" i="3"/>
  <c r="BM376" i="3"/>
  <c r="BL376" i="3"/>
  <c r="BK376" i="3"/>
  <c r="BJ376" i="3"/>
  <c r="BI376" i="3"/>
  <c r="BH376" i="3"/>
  <c r="BG376" i="3"/>
  <c r="BE376" i="3"/>
  <c r="BD376" i="3"/>
  <c r="BC376" i="3"/>
  <c r="BB376" i="3"/>
  <c r="BA376" i="3"/>
  <c r="AZ376" i="3"/>
  <c r="AY376" i="3"/>
  <c r="AX376" i="3"/>
  <c r="AW376" i="3"/>
  <c r="AV376" i="3"/>
  <c r="AT376" i="3"/>
  <c r="AS376" i="3"/>
  <c r="AR376" i="3"/>
  <c r="AQ376" i="3"/>
  <c r="AP376" i="3"/>
  <c r="AO376" i="3"/>
  <c r="AN376" i="3"/>
  <c r="AM376" i="3"/>
  <c r="AL376" i="3"/>
  <c r="AK376" i="3"/>
  <c r="AI376" i="3"/>
  <c r="AH376" i="3"/>
  <c r="AG376" i="3"/>
  <c r="AF376" i="3"/>
  <c r="AE376" i="3"/>
  <c r="AD376" i="3"/>
  <c r="AC376" i="3"/>
  <c r="AB376" i="3"/>
  <c r="AA376" i="3"/>
  <c r="Z376" i="3"/>
  <c r="X376" i="3"/>
  <c r="W376" i="3"/>
  <c r="V376" i="3"/>
  <c r="U376" i="3"/>
  <c r="T376" i="3"/>
  <c r="S376" i="3"/>
  <c r="R376" i="3"/>
  <c r="Q376" i="3"/>
  <c r="P376" i="3"/>
  <c r="O376" i="3"/>
  <c r="M376" i="3"/>
  <c r="L376" i="3"/>
  <c r="K376" i="3"/>
  <c r="J376" i="3"/>
  <c r="I376" i="3"/>
  <c r="H376" i="3"/>
  <c r="G376" i="3"/>
  <c r="F376" i="3"/>
  <c r="E376" i="3"/>
  <c r="D376" i="3"/>
  <c r="C376" i="3"/>
  <c r="A376" i="3"/>
  <c r="B376" i="3" s="1"/>
  <c r="BF376" i="3" s="1"/>
  <c r="CG376" i="3" s="1"/>
  <c r="CA375" i="3"/>
  <c r="BZ375" i="3"/>
  <c r="BY375" i="3"/>
  <c r="BX375" i="3"/>
  <c r="BW375" i="3"/>
  <c r="BV375" i="3"/>
  <c r="BU375" i="3"/>
  <c r="BT375" i="3"/>
  <c r="BS375" i="3"/>
  <c r="BR375" i="3"/>
  <c r="BP375" i="3"/>
  <c r="BO375" i="3"/>
  <c r="BN375" i="3"/>
  <c r="BM375" i="3"/>
  <c r="BL375" i="3"/>
  <c r="BK375" i="3"/>
  <c r="BJ375" i="3"/>
  <c r="BI375" i="3"/>
  <c r="BH375" i="3"/>
  <c r="BG375" i="3"/>
  <c r="BE375" i="3"/>
  <c r="BD375" i="3"/>
  <c r="BC375" i="3"/>
  <c r="BB375" i="3"/>
  <c r="BA375" i="3"/>
  <c r="AZ375" i="3"/>
  <c r="AY375" i="3"/>
  <c r="AX375" i="3"/>
  <c r="AW375" i="3"/>
  <c r="AV375" i="3"/>
  <c r="AT375" i="3"/>
  <c r="AS375" i="3"/>
  <c r="AR375" i="3"/>
  <c r="AQ375" i="3"/>
  <c r="AP375" i="3"/>
  <c r="AO375" i="3"/>
  <c r="AN375" i="3"/>
  <c r="AM375" i="3"/>
  <c r="AL375" i="3"/>
  <c r="AK375" i="3"/>
  <c r="AI375" i="3"/>
  <c r="AH375" i="3"/>
  <c r="AG375" i="3"/>
  <c r="AF375" i="3"/>
  <c r="AE375" i="3"/>
  <c r="AD375" i="3"/>
  <c r="AC375" i="3"/>
  <c r="AB375" i="3"/>
  <c r="AA375" i="3"/>
  <c r="Z375" i="3"/>
  <c r="X375" i="3"/>
  <c r="W375" i="3"/>
  <c r="V375" i="3"/>
  <c r="U375" i="3"/>
  <c r="T375" i="3"/>
  <c r="S375" i="3"/>
  <c r="R375" i="3"/>
  <c r="Q375" i="3"/>
  <c r="P375" i="3"/>
  <c r="O375" i="3"/>
  <c r="M375" i="3"/>
  <c r="L375" i="3"/>
  <c r="K375" i="3"/>
  <c r="J375" i="3"/>
  <c r="I375" i="3"/>
  <c r="H375" i="3"/>
  <c r="G375" i="3"/>
  <c r="F375" i="3"/>
  <c r="E375" i="3"/>
  <c r="D375" i="3"/>
  <c r="C375" i="3"/>
  <c r="A375" i="3"/>
  <c r="B375" i="3" s="1"/>
  <c r="CA374" i="3"/>
  <c r="BZ374" i="3"/>
  <c r="BY374" i="3"/>
  <c r="BX374" i="3"/>
  <c r="BW374" i="3"/>
  <c r="BV374" i="3"/>
  <c r="BU374" i="3"/>
  <c r="BT374" i="3"/>
  <c r="BS374" i="3"/>
  <c r="BR374" i="3"/>
  <c r="BP374" i="3"/>
  <c r="BO374" i="3"/>
  <c r="BN374" i="3"/>
  <c r="BM374" i="3"/>
  <c r="BL374" i="3"/>
  <c r="BK374" i="3"/>
  <c r="BJ374" i="3"/>
  <c r="BI374" i="3"/>
  <c r="BH374" i="3"/>
  <c r="BG374" i="3"/>
  <c r="BE374" i="3"/>
  <c r="BD374" i="3"/>
  <c r="BC374" i="3"/>
  <c r="BB374" i="3"/>
  <c r="BA374" i="3"/>
  <c r="AZ374" i="3"/>
  <c r="AY374" i="3"/>
  <c r="AX374" i="3"/>
  <c r="AW374" i="3"/>
  <c r="AV374" i="3"/>
  <c r="AT374" i="3"/>
  <c r="AS374" i="3"/>
  <c r="AR374" i="3"/>
  <c r="AQ374" i="3"/>
  <c r="AP374" i="3"/>
  <c r="AO374" i="3"/>
  <c r="AN374" i="3"/>
  <c r="AM374" i="3"/>
  <c r="AL374" i="3"/>
  <c r="AK374" i="3"/>
  <c r="AI374" i="3"/>
  <c r="AH374" i="3"/>
  <c r="AG374" i="3"/>
  <c r="AF374" i="3"/>
  <c r="AE374" i="3"/>
  <c r="AD374" i="3"/>
  <c r="AC374" i="3"/>
  <c r="AB374" i="3"/>
  <c r="AA374" i="3"/>
  <c r="Z374" i="3"/>
  <c r="X374" i="3"/>
  <c r="W374" i="3"/>
  <c r="V374" i="3"/>
  <c r="U374" i="3"/>
  <c r="T374" i="3"/>
  <c r="S374" i="3"/>
  <c r="R374" i="3"/>
  <c r="Q374" i="3"/>
  <c r="P374" i="3"/>
  <c r="O374" i="3"/>
  <c r="M374" i="3"/>
  <c r="L374" i="3"/>
  <c r="K374" i="3"/>
  <c r="J374" i="3"/>
  <c r="I374" i="3"/>
  <c r="H374" i="3"/>
  <c r="G374" i="3"/>
  <c r="F374" i="3"/>
  <c r="E374" i="3"/>
  <c r="D374" i="3"/>
  <c r="C374" i="3"/>
  <c r="A374" i="3"/>
  <c r="B374" i="3" s="1"/>
  <c r="CA373" i="3"/>
  <c r="BZ373" i="3"/>
  <c r="BY373" i="3"/>
  <c r="BX373" i="3"/>
  <c r="BW373" i="3"/>
  <c r="BV373" i="3"/>
  <c r="BU373" i="3"/>
  <c r="BT373" i="3"/>
  <c r="BS373" i="3"/>
  <c r="BR373" i="3"/>
  <c r="BP373" i="3"/>
  <c r="BO373" i="3"/>
  <c r="BN373" i="3"/>
  <c r="BM373" i="3"/>
  <c r="BL373" i="3"/>
  <c r="BK373" i="3"/>
  <c r="BJ373" i="3"/>
  <c r="BI373" i="3"/>
  <c r="BQ373" i="3" s="1"/>
  <c r="CH373" i="3" s="1"/>
  <c r="BH373" i="3"/>
  <c r="BG373" i="3"/>
  <c r="BE373" i="3"/>
  <c r="BD373" i="3"/>
  <c r="BC373" i="3"/>
  <c r="BB373" i="3"/>
  <c r="BA373" i="3"/>
  <c r="AZ373" i="3"/>
  <c r="AY373" i="3"/>
  <c r="AX373" i="3"/>
  <c r="AW373" i="3"/>
  <c r="AV373" i="3"/>
  <c r="AT373" i="3"/>
  <c r="AS373" i="3"/>
  <c r="AR373" i="3"/>
  <c r="AQ373" i="3"/>
  <c r="AP373" i="3"/>
  <c r="AO373" i="3"/>
  <c r="AN373" i="3"/>
  <c r="AM373" i="3"/>
  <c r="AL373" i="3"/>
  <c r="AK373" i="3"/>
  <c r="AI373" i="3"/>
  <c r="AH373" i="3"/>
  <c r="AG373" i="3"/>
  <c r="AF373" i="3"/>
  <c r="AE373" i="3"/>
  <c r="AD373" i="3"/>
  <c r="AC373" i="3"/>
  <c r="AB373" i="3"/>
  <c r="AA373" i="3"/>
  <c r="Z373" i="3"/>
  <c r="X373" i="3"/>
  <c r="W373" i="3"/>
  <c r="V373" i="3"/>
  <c r="U373" i="3"/>
  <c r="T373" i="3"/>
  <c r="S373" i="3"/>
  <c r="R373" i="3"/>
  <c r="Q373" i="3"/>
  <c r="P373" i="3"/>
  <c r="O373" i="3"/>
  <c r="M373" i="3"/>
  <c r="L373" i="3"/>
  <c r="K373" i="3"/>
  <c r="J373" i="3"/>
  <c r="I373" i="3"/>
  <c r="H373" i="3"/>
  <c r="G373" i="3"/>
  <c r="F373" i="3"/>
  <c r="E373" i="3"/>
  <c r="D373" i="3"/>
  <c r="C373" i="3"/>
  <c r="A373" i="3"/>
  <c r="B373" i="3" s="1"/>
  <c r="CA372" i="3"/>
  <c r="BZ372" i="3"/>
  <c r="BY372" i="3"/>
  <c r="BX372" i="3"/>
  <c r="BW372" i="3"/>
  <c r="BV372" i="3"/>
  <c r="BU372" i="3"/>
  <c r="BT372" i="3"/>
  <c r="BS372" i="3"/>
  <c r="BR372" i="3"/>
  <c r="BP372" i="3"/>
  <c r="BO372" i="3"/>
  <c r="BN372" i="3"/>
  <c r="BM372" i="3"/>
  <c r="BL372" i="3"/>
  <c r="BK372" i="3"/>
  <c r="BJ372" i="3"/>
  <c r="BI372" i="3"/>
  <c r="BH372" i="3"/>
  <c r="BG372" i="3"/>
  <c r="BE372" i="3"/>
  <c r="BD372" i="3"/>
  <c r="BC372" i="3"/>
  <c r="BB372" i="3"/>
  <c r="BA372" i="3"/>
  <c r="AZ372" i="3"/>
  <c r="AY372" i="3"/>
  <c r="AX372" i="3"/>
  <c r="AW372" i="3"/>
  <c r="AV372" i="3"/>
  <c r="AT372" i="3"/>
  <c r="AS372" i="3"/>
  <c r="AR372" i="3"/>
  <c r="AQ372" i="3"/>
  <c r="AP372" i="3"/>
  <c r="AO372" i="3"/>
  <c r="AN372" i="3"/>
  <c r="AM372" i="3"/>
  <c r="AL372" i="3"/>
  <c r="AK372" i="3"/>
  <c r="AI372" i="3"/>
  <c r="AH372" i="3"/>
  <c r="AG372" i="3"/>
  <c r="AF372" i="3"/>
  <c r="AE372" i="3"/>
  <c r="AD372" i="3"/>
  <c r="AC372" i="3"/>
  <c r="AB372" i="3"/>
  <c r="AA372" i="3"/>
  <c r="Z372" i="3"/>
  <c r="X372" i="3"/>
  <c r="W372" i="3"/>
  <c r="V372" i="3"/>
  <c r="U372" i="3"/>
  <c r="T372" i="3"/>
  <c r="S372" i="3"/>
  <c r="R372" i="3"/>
  <c r="Q372" i="3"/>
  <c r="P372" i="3"/>
  <c r="O372" i="3"/>
  <c r="M372" i="3"/>
  <c r="L372" i="3"/>
  <c r="K372" i="3"/>
  <c r="J372" i="3"/>
  <c r="I372" i="3"/>
  <c r="H372" i="3"/>
  <c r="G372" i="3"/>
  <c r="F372" i="3"/>
  <c r="E372" i="3"/>
  <c r="D372" i="3"/>
  <c r="C372" i="3"/>
  <c r="A372" i="3"/>
  <c r="B372" i="3" s="1"/>
  <c r="CA371" i="3"/>
  <c r="BZ371" i="3"/>
  <c r="BY371" i="3"/>
  <c r="BX371" i="3"/>
  <c r="BW371" i="3"/>
  <c r="BV371" i="3"/>
  <c r="BU371" i="3"/>
  <c r="BT371" i="3"/>
  <c r="BS371" i="3"/>
  <c r="BR371" i="3"/>
  <c r="BP371" i="3"/>
  <c r="BO371" i="3"/>
  <c r="BN371" i="3"/>
  <c r="BM371" i="3"/>
  <c r="BL371" i="3"/>
  <c r="BK371" i="3"/>
  <c r="BJ371" i="3"/>
  <c r="BI371" i="3"/>
  <c r="BH371" i="3"/>
  <c r="BG371" i="3"/>
  <c r="BE371" i="3"/>
  <c r="BD371" i="3"/>
  <c r="BC371" i="3"/>
  <c r="BB371" i="3"/>
  <c r="BA371" i="3"/>
  <c r="AZ371" i="3"/>
  <c r="AY371" i="3"/>
  <c r="AX371" i="3"/>
  <c r="AW371" i="3"/>
  <c r="AV371" i="3"/>
  <c r="AT371" i="3"/>
  <c r="AS371" i="3"/>
  <c r="AR371" i="3"/>
  <c r="AQ371" i="3"/>
  <c r="AP371" i="3"/>
  <c r="AO371" i="3"/>
  <c r="AN371" i="3"/>
  <c r="AM371" i="3"/>
  <c r="AL371" i="3"/>
  <c r="AK371" i="3"/>
  <c r="AI371" i="3"/>
  <c r="AH371" i="3"/>
  <c r="AG371" i="3"/>
  <c r="AF371" i="3"/>
  <c r="AE371" i="3"/>
  <c r="AD371" i="3"/>
  <c r="AC371" i="3"/>
  <c r="AB371" i="3"/>
  <c r="AA371" i="3"/>
  <c r="Z371" i="3"/>
  <c r="X371" i="3"/>
  <c r="W371" i="3"/>
  <c r="V371" i="3"/>
  <c r="U371" i="3"/>
  <c r="T371" i="3"/>
  <c r="S371" i="3"/>
  <c r="R371" i="3"/>
  <c r="Q371" i="3"/>
  <c r="P371" i="3"/>
  <c r="O371" i="3"/>
  <c r="M371" i="3"/>
  <c r="L371" i="3"/>
  <c r="K371" i="3"/>
  <c r="J371" i="3"/>
  <c r="I371" i="3"/>
  <c r="H371" i="3"/>
  <c r="G371" i="3"/>
  <c r="F371" i="3"/>
  <c r="E371" i="3"/>
  <c r="D371" i="3"/>
  <c r="C371" i="3"/>
  <c r="A371" i="3"/>
  <c r="B371" i="3" s="1"/>
  <c r="CA370" i="3"/>
  <c r="BZ370" i="3"/>
  <c r="BY370" i="3"/>
  <c r="BX370" i="3"/>
  <c r="BW370" i="3"/>
  <c r="BV370" i="3"/>
  <c r="BU370" i="3"/>
  <c r="BT370" i="3"/>
  <c r="BS370" i="3"/>
  <c r="BR370" i="3"/>
  <c r="BP370" i="3"/>
  <c r="BO370" i="3"/>
  <c r="BN370" i="3"/>
  <c r="BM370" i="3"/>
  <c r="BL370" i="3"/>
  <c r="BK370" i="3"/>
  <c r="BJ370" i="3"/>
  <c r="BI370" i="3"/>
  <c r="BH370" i="3"/>
  <c r="BG370" i="3"/>
  <c r="BE370" i="3"/>
  <c r="BD370" i="3"/>
  <c r="BC370" i="3"/>
  <c r="BB370" i="3"/>
  <c r="BA370" i="3"/>
  <c r="AZ370" i="3"/>
  <c r="AY370" i="3"/>
  <c r="AX370" i="3"/>
  <c r="AW370" i="3"/>
  <c r="AV370" i="3"/>
  <c r="AT370" i="3"/>
  <c r="AS370" i="3"/>
  <c r="AR370" i="3"/>
  <c r="AQ370" i="3"/>
  <c r="AP370" i="3"/>
  <c r="AO370" i="3"/>
  <c r="AN370" i="3"/>
  <c r="AM370" i="3"/>
  <c r="AL370" i="3"/>
  <c r="AK370" i="3"/>
  <c r="AI370" i="3"/>
  <c r="AH370" i="3"/>
  <c r="AG370" i="3"/>
  <c r="AF370" i="3"/>
  <c r="AE370" i="3"/>
  <c r="AD370" i="3"/>
  <c r="AC370" i="3"/>
  <c r="AB370" i="3"/>
  <c r="AA370" i="3"/>
  <c r="Z370" i="3"/>
  <c r="X370" i="3"/>
  <c r="W370" i="3"/>
  <c r="V370" i="3"/>
  <c r="U370" i="3"/>
  <c r="T370" i="3"/>
  <c r="S370" i="3"/>
  <c r="R370" i="3"/>
  <c r="Q370" i="3"/>
  <c r="P370" i="3"/>
  <c r="O370" i="3"/>
  <c r="M370" i="3"/>
  <c r="L370" i="3"/>
  <c r="K370" i="3"/>
  <c r="J370" i="3"/>
  <c r="I370" i="3"/>
  <c r="H370" i="3"/>
  <c r="G370" i="3"/>
  <c r="F370" i="3"/>
  <c r="E370" i="3"/>
  <c r="D370" i="3"/>
  <c r="C370" i="3"/>
  <c r="A370" i="3"/>
  <c r="B370" i="3" s="1"/>
  <c r="CA369" i="3"/>
  <c r="BZ369" i="3"/>
  <c r="BY369" i="3"/>
  <c r="BX369" i="3"/>
  <c r="BW369" i="3"/>
  <c r="BV369" i="3"/>
  <c r="BU369" i="3"/>
  <c r="BT369" i="3"/>
  <c r="BS369" i="3"/>
  <c r="BR369" i="3"/>
  <c r="BP369" i="3"/>
  <c r="BO369" i="3"/>
  <c r="BN369" i="3"/>
  <c r="BM369" i="3"/>
  <c r="BL369" i="3"/>
  <c r="BK369" i="3"/>
  <c r="BJ369" i="3"/>
  <c r="BI369" i="3"/>
  <c r="BH369" i="3"/>
  <c r="BG369" i="3"/>
  <c r="BE369" i="3"/>
  <c r="BD369" i="3"/>
  <c r="BC369" i="3"/>
  <c r="BB369" i="3"/>
  <c r="BA369" i="3"/>
  <c r="AZ369" i="3"/>
  <c r="AY369" i="3"/>
  <c r="AX369" i="3"/>
  <c r="AW369" i="3"/>
  <c r="AV369" i="3"/>
  <c r="AT369" i="3"/>
  <c r="AS369" i="3"/>
  <c r="AR369" i="3"/>
  <c r="AQ369" i="3"/>
  <c r="AP369" i="3"/>
  <c r="AO369" i="3"/>
  <c r="AN369" i="3"/>
  <c r="AM369" i="3"/>
  <c r="AL369" i="3"/>
  <c r="AK369" i="3"/>
  <c r="AI369" i="3"/>
  <c r="AH369" i="3"/>
  <c r="AG369" i="3"/>
  <c r="AF369" i="3"/>
  <c r="AE369" i="3"/>
  <c r="AD369" i="3"/>
  <c r="AC369" i="3"/>
  <c r="AB369" i="3"/>
  <c r="AA369" i="3"/>
  <c r="Z369" i="3"/>
  <c r="X369" i="3"/>
  <c r="W369" i="3"/>
  <c r="V369" i="3"/>
  <c r="U369" i="3"/>
  <c r="T369" i="3"/>
  <c r="S369" i="3"/>
  <c r="R369" i="3"/>
  <c r="Q369" i="3"/>
  <c r="P369" i="3"/>
  <c r="O369" i="3"/>
  <c r="M369" i="3"/>
  <c r="L369" i="3"/>
  <c r="K369" i="3"/>
  <c r="J369" i="3"/>
  <c r="I369" i="3"/>
  <c r="H369" i="3"/>
  <c r="G369" i="3"/>
  <c r="F369" i="3"/>
  <c r="E369" i="3"/>
  <c r="D369" i="3"/>
  <c r="C369" i="3"/>
  <c r="A369" i="3"/>
  <c r="B369" i="3" s="1"/>
  <c r="CA368" i="3"/>
  <c r="BZ368" i="3"/>
  <c r="BY368" i="3"/>
  <c r="BX368" i="3"/>
  <c r="BW368" i="3"/>
  <c r="BV368" i="3"/>
  <c r="BU368" i="3"/>
  <c r="BT368" i="3"/>
  <c r="BS368" i="3"/>
  <c r="BR368" i="3"/>
  <c r="BP368" i="3"/>
  <c r="BO368" i="3"/>
  <c r="BN368" i="3"/>
  <c r="BM368" i="3"/>
  <c r="BL368" i="3"/>
  <c r="BK368" i="3"/>
  <c r="BJ368" i="3"/>
  <c r="BI368" i="3"/>
  <c r="BH368" i="3"/>
  <c r="BG368" i="3"/>
  <c r="BE368" i="3"/>
  <c r="BD368" i="3"/>
  <c r="BC368" i="3"/>
  <c r="BB368" i="3"/>
  <c r="BA368" i="3"/>
  <c r="AZ368" i="3"/>
  <c r="AY368" i="3"/>
  <c r="AX368" i="3"/>
  <c r="AW368" i="3"/>
  <c r="AV368" i="3"/>
  <c r="AT368" i="3"/>
  <c r="AS368" i="3"/>
  <c r="AR368" i="3"/>
  <c r="AQ368" i="3"/>
  <c r="AP368" i="3"/>
  <c r="AO368" i="3"/>
  <c r="AN368" i="3"/>
  <c r="AM368" i="3"/>
  <c r="AL368" i="3"/>
  <c r="AK368" i="3"/>
  <c r="AI368" i="3"/>
  <c r="AH368" i="3"/>
  <c r="AG368" i="3"/>
  <c r="AF368" i="3"/>
  <c r="AE368" i="3"/>
  <c r="AD368" i="3"/>
  <c r="AC368" i="3"/>
  <c r="AB368" i="3"/>
  <c r="AA368" i="3"/>
  <c r="Z368" i="3"/>
  <c r="X368" i="3"/>
  <c r="W368" i="3"/>
  <c r="V368" i="3"/>
  <c r="U368" i="3"/>
  <c r="T368" i="3"/>
  <c r="S368" i="3"/>
  <c r="R368" i="3"/>
  <c r="Q368" i="3"/>
  <c r="P368" i="3"/>
  <c r="O368" i="3"/>
  <c r="M368" i="3"/>
  <c r="L368" i="3"/>
  <c r="K368" i="3"/>
  <c r="J368" i="3"/>
  <c r="I368" i="3"/>
  <c r="H368" i="3"/>
  <c r="G368" i="3"/>
  <c r="F368" i="3"/>
  <c r="E368" i="3"/>
  <c r="D368" i="3"/>
  <c r="C368" i="3"/>
  <c r="A368" i="3"/>
  <c r="B368" i="3" s="1"/>
  <c r="CA367" i="3"/>
  <c r="BZ367" i="3"/>
  <c r="BY367" i="3"/>
  <c r="BX367" i="3"/>
  <c r="BW367" i="3"/>
  <c r="BV367" i="3"/>
  <c r="BU367" i="3"/>
  <c r="BT367" i="3"/>
  <c r="BS367" i="3"/>
  <c r="BR367" i="3"/>
  <c r="BP367" i="3"/>
  <c r="BO367" i="3"/>
  <c r="BN367" i="3"/>
  <c r="BM367" i="3"/>
  <c r="BL367" i="3"/>
  <c r="BK367" i="3"/>
  <c r="BJ367" i="3"/>
  <c r="BI367" i="3"/>
  <c r="BH367" i="3"/>
  <c r="BG367" i="3"/>
  <c r="BE367" i="3"/>
  <c r="BD367" i="3"/>
  <c r="BC367" i="3"/>
  <c r="BB367" i="3"/>
  <c r="BA367" i="3"/>
  <c r="AZ367" i="3"/>
  <c r="AY367" i="3"/>
  <c r="AX367" i="3"/>
  <c r="AW367" i="3"/>
  <c r="AV367" i="3"/>
  <c r="AT367" i="3"/>
  <c r="AS367" i="3"/>
  <c r="AR367" i="3"/>
  <c r="AQ367" i="3"/>
  <c r="AP367" i="3"/>
  <c r="AO367" i="3"/>
  <c r="AN367" i="3"/>
  <c r="AM367" i="3"/>
  <c r="AL367" i="3"/>
  <c r="AK367" i="3"/>
  <c r="AI367" i="3"/>
  <c r="AH367" i="3"/>
  <c r="AG367" i="3"/>
  <c r="AF367" i="3"/>
  <c r="AE367" i="3"/>
  <c r="AD367" i="3"/>
  <c r="AC367" i="3"/>
  <c r="AB367" i="3"/>
  <c r="AA367" i="3"/>
  <c r="Z367" i="3"/>
  <c r="X367" i="3"/>
  <c r="W367" i="3"/>
  <c r="V367" i="3"/>
  <c r="U367" i="3"/>
  <c r="T367" i="3"/>
  <c r="S367" i="3"/>
  <c r="R367" i="3"/>
  <c r="Q367" i="3"/>
  <c r="P367" i="3"/>
  <c r="O367" i="3"/>
  <c r="M367" i="3"/>
  <c r="L367" i="3"/>
  <c r="K367" i="3"/>
  <c r="J367" i="3"/>
  <c r="I367" i="3"/>
  <c r="H367" i="3"/>
  <c r="G367" i="3"/>
  <c r="F367" i="3"/>
  <c r="E367" i="3"/>
  <c r="D367" i="3"/>
  <c r="C367" i="3"/>
  <c r="A367" i="3"/>
  <c r="B367" i="3" s="1"/>
  <c r="CA366" i="3"/>
  <c r="BZ366" i="3"/>
  <c r="BY366" i="3"/>
  <c r="BX366" i="3"/>
  <c r="BW366" i="3"/>
  <c r="BV366" i="3"/>
  <c r="BU366" i="3"/>
  <c r="BT366" i="3"/>
  <c r="BS366" i="3"/>
  <c r="BR366" i="3"/>
  <c r="BP366" i="3"/>
  <c r="BO366" i="3"/>
  <c r="BN366" i="3"/>
  <c r="BM366" i="3"/>
  <c r="BL366" i="3"/>
  <c r="BK366" i="3"/>
  <c r="BJ366" i="3"/>
  <c r="BI366" i="3"/>
  <c r="BH366" i="3"/>
  <c r="BG366" i="3"/>
  <c r="BE366" i="3"/>
  <c r="BD366" i="3"/>
  <c r="BC366" i="3"/>
  <c r="BB366" i="3"/>
  <c r="BA366" i="3"/>
  <c r="AZ366" i="3"/>
  <c r="AY366" i="3"/>
  <c r="AX366" i="3"/>
  <c r="AW366" i="3"/>
  <c r="AV366" i="3"/>
  <c r="AT366" i="3"/>
  <c r="AS366" i="3"/>
  <c r="AR366" i="3"/>
  <c r="AQ366" i="3"/>
  <c r="AP366" i="3"/>
  <c r="AO366" i="3"/>
  <c r="AN366" i="3"/>
  <c r="AM366" i="3"/>
  <c r="AL366" i="3"/>
  <c r="AK366" i="3"/>
  <c r="AI366" i="3"/>
  <c r="AH366" i="3"/>
  <c r="AG366" i="3"/>
  <c r="AF366" i="3"/>
  <c r="AE366" i="3"/>
  <c r="AD366" i="3"/>
  <c r="AC366" i="3"/>
  <c r="AB366" i="3"/>
  <c r="AA366" i="3"/>
  <c r="Z366" i="3"/>
  <c r="X366" i="3"/>
  <c r="W366" i="3"/>
  <c r="V366" i="3"/>
  <c r="U366" i="3"/>
  <c r="T366" i="3"/>
  <c r="S366" i="3"/>
  <c r="R366" i="3"/>
  <c r="Q366" i="3"/>
  <c r="P366" i="3"/>
  <c r="O366" i="3"/>
  <c r="M366" i="3"/>
  <c r="L366" i="3"/>
  <c r="K366" i="3"/>
  <c r="J366" i="3"/>
  <c r="I366" i="3"/>
  <c r="H366" i="3"/>
  <c r="G366" i="3"/>
  <c r="F366" i="3"/>
  <c r="E366" i="3"/>
  <c r="D366" i="3"/>
  <c r="C366" i="3"/>
  <c r="A366" i="3"/>
  <c r="B366" i="3" s="1"/>
  <c r="CA365" i="3"/>
  <c r="BZ365" i="3"/>
  <c r="BY365" i="3"/>
  <c r="BX365" i="3"/>
  <c r="BW365" i="3"/>
  <c r="BV365" i="3"/>
  <c r="BU365" i="3"/>
  <c r="BT365" i="3"/>
  <c r="BS365" i="3"/>
  <c r="BR365" i="3"/>
  <c r="BP365" i="3"/>
  <c r="BO365" i="3"/>
  <c r="BN365" i="3"/>
  <c r="BM365" i="3"/>
  <c r="BL365" i="3"/>
  <c r="BK365" i="3"/>
  <c r="BJ365" i="3"/>
  <c r="BI365" i="3"/>
  <c r="BH365" i="3"/>
  <c r="BG365" i="3"/>
  <c r="BE365" i="3"/>
  <c r="BD365" i="3"/>
  <c r="BC365" i="3"/>
  <c r="BB365" i="3"/>
  <c r="BA365" i="3"/>
  <c r="AZ365" i="3"/>
  <c r="AY365" i="3"/>
  <c r="AX365" i="3"/>
  <c r="AW365" i="3"/>
  <c r="AV365" i="3"/>
  <c r="AT365" i="3"/>
  <c r="AS365" i="3"/>
  <c r="AR365" i="3"/>
  <c r="AQ365" i="3"/>
  <c r="AP365" i="3"/>
  <c r="AO365" i="3"/>
  <c r="AN365" i="3"/>
  <c r="AM365" i="3"/>
  <c r="AL365" i="3"/>
  <c r="AK365" i="3"/>
  <c r="AI365" i="3"/>
  <c r="AH365" i="3"/>
  <c r="AG365" i="3"/>
  <c r="AF365" i="3"/>
  <c r="AE365" i="3"/>
  <c r="AD365" i="3"/>
  <c r="AC365" i="3"/>
  <c r="AB365" i="3"/>
  <c r="AA365" i="3"/>
  <c r="Z365" i="3"/>
  <c r="X365" i="3"/>
  <c r="W365" i="3"/>
  <c r="V365" i="3"/>
  <c r="U365" i="3"/>
  <c r="T365" i="3"/>
  <c r="S365" i="3"/>
  <c r="R365" i="3"/>
  <c r="Q365" i="3"/>
  <c r="P365" i="3"/>
  <c r="O365" i="3"/>
  <c r="M365" i="3"/>
  <c r="L365" i="3"/>
  <c r="K365" i="3"/>
  <c r="J365" i="3"/>
  <c r="I365" i="3"/>
  <c r="H365" i="3"/>
  <c r="G365" i="3"/>
  <c r="F365" i="3"/>
  <c r="E365" i="3"/>
  <c r="D365" i="3"/>
  <c r="C365" i="3"/>
  <c r="A365" i="3"/>
  <c r="B365" i="3" s="1"/>
  <c r="CA364" i="3"/>
  <c r="BZ364" i="3"/>
  <c r="BY364" i="3"/>
  <c r="BX364" i="3"/>
  <c r="BW364" i="3"/>
  <c r="BV364" i="3"/>
  <c r="BU364" i="3"/>
  <c r="BT364" i="3"/>
  <c r="BS364" i="3"/>
  <c r="BR364" i="3"/>
  <c r="BP364" i="3"/>
  <c r="BO364" i="3"/>
  <c r="BN364" i="3"/>
  <c r="BM364" i="3"/>
  <c r="BL364" i="3"/>
  <c r="BK364" i="3"/>
  <c r="BJ364" i="3"/>
  <c r="BI364" i="3"/>
  <c r="BH364" i="3"/>
  <c r="BG364" i="3"/>
  <c r="BE364" i="3"/>
  <c r="BD364" i="3"/>
  <c r="BC364" i="3"/>
  <c r="BB364" i="3"/>
  <c r="BA364" i="3"/>
  <c r="AZ364" i="3"/>
  <c r="AY364" i="3"/>
  <c r="AX364" i="3"/>
  <c r="AW364" i="3"/>
  <c r="AV364" i="3"/>
  <c r="AT364" i="3"/>
  <c r="AS364" i="3"/>
  <c r="AR364" i="3"/>
  <c r="AQ364" i="3"/>
  <c r="AP364" i="3"/>
  <c r="AO364" i="3"/>
  <c r="AN364" i="3"/>
  <c r="AM364" i="3"/>
  <c r="AL364" i="3"/>
  <c r="AK364" i="3"/>
  <c r="AI364" i="3"/>
  <c r="AH364" i="3"/>
  <c r="AG364" i="3"/>
  <c r="AF364" i="3"/>
  <c r="AE364" i="3"/>
  <c r="AD364" i="3"/>
  <c r="AC364" i="3"/>
  <c r="AB364" i="3"/>
  <c r="AA364" i="3"/>
  <c r="Z364" i="3"/>
  <c r="X364" i="3"/>
  <c r="W364" i="3"/>
  <c r="V364" i="3"/>
  <c r="U364" i="3"/>
  <c r="T364" i="3"/>
  <c r="S364" i="3"/>
  <c r="R364" i="3"/>
  <c r="Q364" i="3"/>
  <c r="P364" i="3"/>
  <c r="O364" i="3"/>
  <c r="M364" i="3"/>
  <c r="L364" i="3"/>
  <c r="K364" i="3"/>
  <c r="J364" i="3"/>
  <c r="I364" i="3"/>
  <c r="H364" i="3"/>
  <c r="G364" i="3"/>
  <c r="F364" i="3"/>
  <c r="E364" i="3"/>
  <c r="D364" i="3"/>
  <c r="C364" i="3"/>
  <c r="A364" i="3"/>
  <c r="B364" i="3" s="1"/>
  <c r="CA363" i="3"/>
  <c r="BZ363" i="3"/>
  <c r="BY363" i="3"/>
  <c r="BX363" i="3"/>
  <c r="BW363" i="3"/>
  <c r="BV363" i="3"/>
  <c r="BU363" i="3"/>
  <c r="BT363" i="3"/>
  <c r="BS363" i="3"/>
  <c r="BR363" i="3"/>
  <c r="BP363" i="3"/>
  <c r="BO363" i="3"/>
  <c r="BN363" i="3"/>
  <c r="BM363" i="3"/>
  <c r="BL363" i="3"/>
  <c r="BK363" i="3"/>
  <c r="BJ363" i="3"/>
  <c r="BI363" i="3"/>
  <c r="BH363" i="3"/>
  <c r="BG363" i="3"/>
  <c r="BE363" i="3"/>
  <c r="BD363" i="3"/>
  <c r="BC363" i="3"/>
  <c r="BB363" i="3"/>
  <c r="BA363" i="3"/>
  <c r="AZ363" i="3"/>
  <c r="AY363" i="3"/>
  <c r="AX363" i="3"/>
  <c r="AW363" i="3"/>
  <c r="AV363" i="3"/>
  <c r="AT363" i="3"/>
  <c r="AS363" i="3"/>
  <c r="AR363" i="3"/>
  <c r="AQ363" i="3"/>
  <c r="AP363" i="3"/>
  <c r="AO363" i="3"/>
  <c r="AN363" i="3"/>
  <c r="AM363" i="3"/>
  <c r="AL363" i="3"/>
  <c r="AK363" i="3"/>
  <c r="AI363" i="3"/>
  <c r="AH363" i="3"/>
  <c r="AG363" i="3"/>
  <c r="AF363" i="3"/>
  <c r="AE363" i="3"/>
  <c r="AD363" i="3"/>
  <c r="AC363" i="3"/>
  <c r="AB363" i="3"/>
  <c r="AA363" i="3"/>
  <c r="Z363" i="3"/>
  <c r="X363" i="3"/>
  <c r="W363" i="3"/>
  <c r="V363" i="3"/>
  <c r="U363" i="3"/>
  <c r="T363" i="3"/>
  <c r="S363" i="3"/>
  <c r="R363" i="3"/>
  <c r="Q363" i="3"/>
  <c r="P363" i="3"/>
  <c r="O363" i="3"/>
  <c r="M363" i="3"/>
  <c r="L363" i="3"/>
  <c r="K363" i="3"/>
  <c r="J363" i="3"/>
  <c r="I363" i="3"/>
  <c r="H363" i="3"/>
  <c r="G363" i="3"/>
  <c r="F363" i="3"/>
  <c r="E363" i="3"/>
  <c r="D363" i="3"/>
  <c r="C363" i="3"/>
  <c r="A363" i="3"/>
  <c r="B363" i="3" s="1"/>
  <c r="CA362" i="3"/>
  <c r="BZ362" i="3"/>
  <c r="BY362" i="3"/>
  <c r="BX362" i="3"/>
  <c r="BW362" i="3"/>
  <c r="BV362" i="3"/>
  <c r="BU362" i="3"/>
  <c r="BT362" i="3"/>
  <c r="BS362" i="3"/>
  <c r="BR362" i="3"/>
  <c r="BP362" i="3"/>
  <c r="BO362" i="3"/>
  <c r="BN362" i="3"/>
  <c r="BM362" i="3"/>
  <c r="BL362" i="3"/>
  <c r="BK362" i="3"/>
  <c r="BJ362" i="3"/>
  <c r="BI362" i="3"/>
  <c r="BH362" i="3"/>
  <c r="BG362" i="3"/>
  <c r="BE362" i="3"/>
  <c r="BD362" i="3"/>
  <c r="BC362" i="3"/>
  <c r="BB362" i="3"/>
  <c r="BA362" i="3"/>
  <c r="AZ362" i="3"/>
  <c r="AY362" i="3"/>
  <c r="AX362" i="3"/>
  <c r="AW362" i="3"/>
  <c r="AV362" i="3"/>
  <c r="AT362" i="3"/>
  <c r="AS362" i="3"/>
  <c r="AR362" i="3"/>
  <c r="AQ362" i="3"/>
  <c r="AP362" i="3"/>
  <c r="AO362" i="3"/>
  <c r="AN362" i="3"/>
  <c r="AM362" i="3"/>
  <c r="AL362" i="3"/>
  <c r="AK362" i="3"/>
  <c r="AI362" i="3"/>
  <c r="AH362" i="3"/>
  <c r="AG362" i="3"/>
  <c r="AF362" i="3"/>
  <c r="AE362" i="3"/>
  <c r="AD362" i="3"/>
  <c r="AC362" i="3"/>
  <c r="AB362" i="3"/>
  <c r="AA362" i="3"/>
  <c r="Z362" i="3"/>
  <c r="X362" i="3"/>
  <c r="W362" i="3"/>
  <c r="V362" i="3"/>
  <c r="U362" i="3"/>
  <c r="T362" i="3"/>
  <c r="S362" i="3"/>
  <c r="R362" i="3"/>
  <c r="Q362" i="3"/>
  <c r="P362" i="3"/>
  <c r="O362" i="3"/>
  <c r="M362" i="3"/>
  <c r="L362" i="3"/>
  <c r="K362" i="3"/>
  <c r="J362" i="3"/>
  <c r="I362" i="3"/>
  <c r="H362" i="3"/>
  <c r="G362" i="3"/>
  <c r="F362" i="3"/>
  <c r="E362" i="3"/>
  <c r="D362" i="3"/>
  <c r="C362" i="3"/>
  <c r="A362" i="3"/>
  <c r="B362" i="3" s="1"/>
  <c r="CA361" i="3"/>
  <c r="BZ361" i="3"/>
  <c r="BY361" i="3"/>
  <c r="BX361" i="3"/>
  <c r="BW361" i="3"/>
  <c r="BV361" i="3"/>
  <c r="BU361" i="3"/>
  <c r="BT361" i="3"/>
  <c r="BS361" i="3"/>
  <c r="BR361" i="3"/>
  <c r="BP361" i="3"/>
  <c r="BO361" i="3"/>
  <c r="BN361" i="3"/>
  <c r="BM361" i="3"/>
  <c r="BL361" i="3"/>
  <c r="BK361" i="3"/>
  <c r="BJ361" i="3"/>
  <c r="BI361" i="3"/>
  <c r="BH361" i="3"/>
  <c r="BG361" i="3"/>
  <c r="BE361" i="3"/>
  <c r="BD361" i="3"/>
  <c r="BC361" i="3"/>
  <c r="BB361" i="3"/>
  <c r="BA361" i="3"/>
  <c r="AZ361" i="3"/>
  <c r="AY361" i="3"/>
  <c r="AX361" i="3"/>
  <c r="AW361" i="3"/>
  <c r="AV361" i="3"/>
  <c r="AT361" i="3"/>
  <c r="AS361" i="3"/>
  <c r="AR361" i="3"/>
  <c r="AQ361" i="3"/>
  <c r="AP361" i="3"/>
  <c r="AO361" i="3"/>
  <c r="AN361" i="3"/>
  <c r="AM361" i="3"/>
  <c r="AL361" i="3"/>
  <c r="AK361" i="3"/>
  <c r="AI361" i="3"/>
  <c r="AH361" i="3"/>
  <c r="AG361" i="3"/>
  <c r="AF361" i="3"/>
  <c r="AE361" i="3"/>
  <c r="AD361" i="3"/>
  <c r="AC361" i="3"/>
  <c r="AB361" i="3"/>
  <c r="AA361" i="3"/>
  <c r="Z361" i="3"/>
  <c r="X361" i="3"/>
  <c r="W361" i="3"/>
  <c r="V361" i="3"/>
  <c r="U361" i="3"/>
  <c r="T361" i="3"/>
  <c r="S361" i="3"/>
  <c r="R361" i="3"/>
  <c r="Q361" i="3"/>
  <c r="P361" i="3"/>
  <c r="O361" i="3"/>
  <c r="M361" i="3"/>
  <c r="L361" i="3"/>
  <c r="K361" i="3"/>
  <c r="J361" i="3"/>
  <c r="I361" i="3"/>
  <c r="H361" i="3"/>
  <c r="G361" i="3"/>
  <c r="F361" i="3"/>
  <c r="E361" i="3"/>
  <c r="D361" i="3"/>
  <c r="C361" i="3"/>
  <c r="A361" i="3"/>
  <c r="B361" i="3" s="1"/>
  <c r="CA360" i="3"/>
  <c r="BZ360" i="3"/>
  <c r="BY360" i="3"/>
  <c r="BX360" i="3"/>
  <c r="BW360" i="3"/>
  <c r="BV360" i="3"/>
  <c r="BU360" i="3"/>
  <c r="BT360" i="3"/>
  <c r="BS360" i="3"/>
  <c r="BR360" i="3"/>
  <c r="BP360" i="3"/>
  <c r="BO360" i="3"/>
  <c r="BN360" i="3"/>
  <c r="BM360" i="3"/>
  <c r="BL360" i="3"/>
  <c r="BK360" i="3"/>
  <c r="BJ360" i="3"/>
  <c r="BI360" i="3"/>
  <c r="BH360" i="3"/>
  <c r="BG360" i="3"/>
  <c r="BE360" i="3"/>
  <c r="BD360" i="3"/>
  <c r="BC360" i="3"/>
  <c r="BB360" i="3"/>
  <c r="BA360" i="3"/>
  <c r="AZ360" i="3"/>
  <c r="AY360" i="3"/>
  <c r="AX360" i="3"/>
  <c r="AW360" i="3"/>
  <c r="AV360" i="3"/>
  <c r="AT360" i="3"/>
  <c r="AS360" i="3"/>
  <c r="AR360" i="3"/>
  <c r="AQ360" i="3"/>
  <c r="AP360" i="3"/>
  <c r="AO360" i="3"/>
  <c r="AN360" i="3"/>
  <c r="AM360" i="3"/>
  <c r="AL360" i="3"/>
  <c r="AK360" i="3"/>
  <c r="AI360" i="3"/>
  <c r="AH360" i="3"/>
  <c r="AG360" i="3"/>
  <c r="AF360" i="3"/>
  <c r="AE360" i="3"/>
  <c r="AD360" i="3"/>
  <c r="AC360" i="3"/>
  <c r="AB360" i="3"/>
  <c r="AA360" i="3"/>
  <c r="Z360" i="3"/>
  <c r="X360" i="3"/>
  <c r="W360" i="3"/>
  <c r="V360" i="3"/>
  <c r="U360" i="3"/>
  <c r="T360" i="3"/>
  <c r="S360" i="3"/>
  <c r="R360" i="3"/>
  <c r="Q360" i="3"/>
  <c r="P360" i="3"/>
  <c r="O360" i="3"/>
  <c r="M360" i="3"/>
  <c r="L360" i="3"/>
  <c r="K360" i="3"/>
  <c r="J360" i="3"/>
  <c r="I360" i="3"/>
  <c r="H360" i="3"/>
  <c r="G360" i="3"/>
  <c r="F360" i="3"/>
  <c r="E360" i="3"/>
  <c r="D360" i="3"/>
  <c r="C360" i="3"/>
  <c r="A360" i="3"/>
  <c r="B360" i="3" s="1"/>
  <c r="CA359" i="3"/>
  <c r="BZ359" i="3"/>
  <c r="BY359" i="3"/>
  <c r="BX359" i="3"/>
  <c r="BW359" i="3"/>
  <c r="BV359" i="3"/>
  <c r="BU359" i="3"/>
  <c r="BT359" i="3"/>
  <c r="BS359" i="3"/>
  <c r="BR359" i="3"/>
  <c r="BP359" i="3"/>
  <c r="BO359" i="3"/>
  <c r="BN359" i="3"/>
  <c r="BM359" i="3"/>
  <c r="BL359" i="3"/>
  <c r="BK359" i="3"/>
  <c r="BJ359" i="3"/>
  <c r="BI359" i="3"/>
  <c r="BH359" i="3"/>
  <c r="BG359" i="3"/>
  <c r="BE359" i="3"/>
  <c r="BD359" i="3"/>
  <c r="BC359" i="3"/>
  <c r="BB359" i="3"/>
  <c r="BA359" i="3"/>
  <c r="AZ359" i="3"/>
  <c r="AY359" i="3"/>
  <c r="AX359" i="3"/>
  <c r="AW359" i="3"/>
  <c r="AV359" i="3"/>
  <c r="AT359" i="3"/>
  <c r="AS359" i="3"/>
  <c r="AR359" i="3"/>
  <c r="AQ359" i="3"/>
  <c r="AP359" i="3"/>
  <c r="AO359" i="3"/>
  <c r="AN359" i="3"/>
  <c r="AM359" i="3"/>
  <c r="AL359" i="3"/>
  <c r="AK359" i="3"/>
  <c r="AI359" i="3"/>
  <c r="AH359" i="3"/>
  <c r="AG359" i="3"/>
  <c r="AF359" i="3"/>
  <c r="AE359" i="3"/>
  <c r="AD359" i="3"/>
  <c r="AC359" i="3"/>
  <c r="AB359" i="3"/>
  <c r="AA359" i="3"/>
  <c r="Z359" i="3"/>
  <c r="X359" i="3"/>
  <c r="W359" i="3"/>
  <c r="V359" i="3"/>
  <c r="U359" i="3"/>
  <c r="T359" i="3"/>
  <c r="S359" i="3"/>
  <c r="R359" i="3"/>
  <c r="Q359" i="3"/>
  <c r="P359" i="3"/>
  <c r="O359" i="3"/>
  <c r="M359" i="3"/>
  <c r="L359" i="3"/>
  <c r="K359" i="3"/>
  <c r="J359" i="3"/>
  <c r="I359" i="3"/>
  <c r="H359" i="3"/>
  <c r="G359" i="3"/>
  <c r="F359" i="3"/>
  <c r="E359" i="3"/>
  <c r="D359" i="3"/>
  <c r="C359" i="3"/>
  <c r="A359" i="3"/>
  <c r="B359" i="3" s="1"/>
  <c r="CA358" i="3"/>
  <c r="BZ358" i="3"/>
  <c r="BY358" i="3"/>
  <c r="BX358" i="3"/>
  <c r="BW358" i="3"/>
  <c r="BV358" i="3"/>
  <c r="BU358" i="3"/>
  <c r="BT358" i="3"/>
  <c r="BS358" i="3"/>
  <c r="BR358" i="3"/>
  <c r="BP358" i="3"/>
  <c r="BO358" i="3"/>
  <c r="BN358" i="3"/>
  <c r="BM358" i="3"/>
  <c r="BL358" i="3"/>
  <c r="BK358" i="3"/>
  <c r="BJ358" i="3"/>
  <c r="BI358" i="3"/>
  <c r="BH358" i="3"/>
  <c r="BG358" i="3"/>
  <c r="BE358" i="3"/>
  <c r="BD358" i="3"/>
  <c r="BC358" i="3"/>
  <c r="BB358" i="3"/>
  <c r="BA358" i="3"/>
  <c r="AZ358" i="3"/>
  <c r="AY358" i="3"/>
  <c r="AX358" i="3"/>
  <c r="AW358" i="3"/>
  <c r="AV358" i="3"/>
  <c r="AT358" i="3"/>
  <c r="AS358" i="3"/>
  <c r="AR358" i="3"/>
  <c r="AQ358" i="3"/>
  <c r="AP358" i="3"/>
  <c r="AO358" i="3"/>
  <c r="AN358" i="3"/>
  <c r="AM358" i="3"/>
  <c r="AL358" i="3"/>
  <c r="AK358" i="3"/>
  <c r="AI358" i="3"/>
  <c r="AH358" i="3"/>
  <c r="AG358" i="3"/>
  <c r="AF358" i="3"/>
  <c r="AE358" i="3"/>
  <c r="AD358" i="3"/>
  <c r="AC358" i="3"/>
  <c r="AB358" i="3"/>
  <c r="AA358" i="3"/>
  <c r="Z358" i="3"/>
  <c r="X358" i="3"/>
  <c r="W358" i="3"/>
  <c r="V358" i="3"/>
  <c r="U358" i="3"/>
  <c r="T358" i="3"/>
  <c r="S358" i="3"/>
  <c r="R358" i="3"/>
  <c r="Q358" i="3"/>
  <c r="P358" i="3"/>
  <c r="O358" i="3"/>
  <c r="M358" i="3"/>
  <c r="L358" i="3"/>
  <c r="K358" i="3"/>
  <c r="J358" i="3"/>
  <c r="I358" i="3"/>
  <c r="G358" i="3"/>
  <c r="E358" i="3"/>
  <c r="C358" i="3"/>
  <c r="A358" i="3"/>
  <c r="B358" i="3" s="1"/>
  <c r="CA357" i="3"/>
  <c r="BZ357" i="3"/>
  <c r="BY357" i="3"/>
  <c r="BX357" i="3"/>
  <c r="BW357" i="3"/>
  <c r="BV357" i="3"/>
  <c r="BU357" i="3"/>
  <c r="BT357" i="3"/>
  <c r="BS357" i="3"/>
  <c r="BR357" i="3"/>
  <c r="BP357" i="3"/>
  <c r="BO357" i="3"/>
  <c r="BN357" i="3"/>
  <c r="BM357" i="3"/>
  <c r="BL357" i="3"/>
  <c r="BK357" i="3"/>
  <c r="BJ357" i="3"/>
  <c r="BI357" i="3"/>
  <c r="BH357" i="3"/>
  <c r="BG357" i="3"/>
  <c r="BE357" i="3"/>
  <c r="BD357" i="3"/>
  <c r="BC357" i="3"/>
  <c r="BB357" i="3"/>
  <c r="BA357" i="3"/>
  <c r="AZ357" i="3"/>
  <c r="AY357" i="3"/>
  <c r="AX357" i="3"/>
  <c r="AW357" i="3"/>
  <c r="AV357" i="3"/>
  <c r="AT357" i="3"/>
  <c r="AS357" i="3"/>
  <c r="AR357" i="3"/>
  <c r="AQ357" i="3"/>
  <c r="AP357" i="3"/>
  <c r="AO357" i="3"/>
  <c r="AN357" i="3"/>
  <c r="AM357" i="3"/>
  <c r="AL357" i="3"/>
  <c r="AK357" i="3"/>
  <c r="AI357" i="3"/>
  <c r="AH357" i="3"/>
  <c r="AG357" i="3"/>
  <c r="AF357" i="3"/>
  <c r="AE357" i="3"/>
  <c r="AD357" i="3"/>
  <c r="AC357" i="3"/>
  <c r="AB357" i="3"/>
  <c r="AA357" i="3"/>
  <c r="Z357" i="3"/>
  <c r="X357" i="3"/>
  <c r="W357" i="3"/>
  <c r="V357" i="3"/>
  <c r="U357" i="3"/>
  <c r="T357" i="3"/>
  <c r="S357" i="3"/>
  <c r="R357" i="3"/>
  <c r="Q357" i="3"/>
  <c r="P357" i="3"/>
  <c r="O357" i="3"/>
  <c r="M357" i="3"/>
  <c r="L357" i="3"/>
  <c r="K357" i="3"/>
  <c r="J357" i="3"/>
  <c r="I357" i="3"/>
  <c r="G357" i="3"/>
  <c r="E357" i="3"/>
  <c r="C357" i="3"/>
  <c r="A357" i="3"/>
  <c r="B357" i="3" s="1"/>
  <c r="CA356" i="3"/>
  <c r="BZ356" i="3"/>
  <c r="BY356" i="3"/>
  <c r="BX356" i="3"/>
  <c r="BW356" i="3"/>
  <c r="BV356" i="3"/>
  <c r="BU356" i="3"/>
  <c r="BT356" i="3"/>
  <c r="BS356" i="3"/>
  <c r="BR356" i="3"/>
  <c r="BP356" i="3"/>
  <c r="BO356" i="3"/>
  <c r="BN356" i="3"/>
  <c r="BM356" i="3"/>
  <c r="BL356" i="3"/>
  <c r="BK356" i="3"/>
  <c r="BJ356" i="3"/>
  <c r="BI356" i="3"/>
  <c r="BH356" i="3"/>
  <c r="BG356" i="3"/>
  <c r="BE356" i="3"/>
  <c r="BD356" i="3"/>
  <c r="BC356" i="3"/>
  <c r="BB356" i="3"/>
  <c r="BA356" i="3"/>
  <c r="AZ356" i="3"/>
  <c r="AY356" i="3"/>
  <c r="AX356" i="3"/>
  <c r="AW356" i="3"/>
  <c r="AV356" i="3"/>
  <c r="AT356" i="3"/>
  <c r="AS356" i="3"/>
  <c r="AR356" i="3"/>
  <c r="AQ356" i="3"/>
  <c r="AP356" i="3"/>
  <c r="AO356" i="3"/>
  <c r="AN356" i="3"/>
  <c r="AM356" i="3"/>
  <c r="AL356" i="3"/>
  <c r="AK356" i="3"/>
  <c r="AI356" i="3"/>
  <c r="AH356" i="3"/>
  <c r="AG356" i="3"/>
  <c r="AF356" i="3"/>
  <c r="AE356" i="3"/>
  <c r="AD356" i="3"/>
  <c r="AC356" i="3"/>
  <c r="AB356" i="3"/>
  <c r="AA356" i="3"/>
  <c r="Z356" i="3"/>
  <c r="X356" i="3"/>
  <c r="W356" i="3"/>
  <c r="V356" i="3"/>
  <c r="U356" i="3"/>
  <c r="T356" i="3"/>
  <c r="S356" i="3"/>
  <c r="R356" i="3"/>
  <c r="Q356" i="3"/>
  <c r="P356" i="3"/>
  <c r="O356" i="3"/>
  <c r="M356" i="3"/>
  <c r="L356" i="3"/>
  <c r="K356" i="3"/>
  <c r="J356" i="3"/>
  <c r="I356" i="3"/>
  <c r="G356" i="3"/>
  <c r="E356" i="3"/>
  <c r="C356" i="3"/>
  <c r="A356" i="3"/>
  <c r="B356" i="3" s="1"/>
  <c r="CA355" i="3"/>
  <c r="BZ355" i="3"/>
  <c r="BY355" i="3"/>
  <c r="BX355" i="3"/>
  <c r="BW355" i="3"/>
  <c r="BV355" i="3"/>
  <c r="BU355" i="3"/>
  <c r="BT355" i="3"/>
  <c r="BS355" i="3"/>
  <c r="BR355" i="3"/>
  <c r="BP355" i="3"/>
  <c r="BO355" i="3"/>
  <c r="BN355" i="3"/>
  <c r="BM355" i="3"/>
  <c r="BL355" i="3"/>
  <c r="BK355" i="3"/>
  <c r="BJ355" i="3"/>
  <c r="BI355" i="3"/>
  <c r="BH355" i="3"/>
  <c r="BG355" i="3"/>
  <c r="BE355" i="3"/>
  <c r="BD355" i="3"/>
  <c r="BC355" i="3"/>
  <c r="BB355" i="3"/>
  <c r="BA355" i="3"/>
  <c r="AZ355" i="3"/>
  <c r="AY355" i="3"/>
  <c r="AX355" i="3"/>
  <c r="AW355" i="3"/>
  <c r="AV355" i="3"/>
  <c r="AT355" i="3"/>
  <c r="AS355" i="3"/>
  <c r="AR355" i="3"/>
  <c r="AQ355" i="3"/>
  <c r="AP355" i="3"/>
  <c r="AO355" i="3"/>
  <c r="AN355" i="3"/>
  <c r="AM355" i="3"/>
  <c r="AL355" i="3"/>
  <c r="AK355" i="3"/>
  <c r="AI355" i="3"/>
  <c r="AH355" i="3"/>
  <c r="AG355" i="3"/>
  <c r="AF355" i="3"/>
  <c r="AE355" i="3"/>
  <c r="AD355" i="3"/>
  <c r="AC355" i="3"/>
  <c r="AB355" i="3"/>
  <c r="AA355" i="3"/>
  <c r="Z355" i="3"/>
  <c r="X355" i="3"/>
  <c r="W355" i="3"/>
  <c r="V355" i="3"/>
  <c r="U355" i="3"/>
  <c r="T355" i="3"/>
  <c r="S355" i="3"/>
  <c r="R355" i="3"/>
  <c r="Q355" i="3"/>
  <c r="P355" i="3"/>
  <c r="O355" i="3"/>
  <c r="M355" i="3"/>
  <c r="L355" i="3"/>
  <c r="K355" i="3"/>
  <c r="J355" i="3"/>
  <c r="I355" i="3"/>
  <c r="G355" i="3"/>
  <c r="E355" i="3"/>
  <c r="C355" i="3"/>
  <c r="A355" i="3"/>
  <c r="B355" i="3" s="1"/>
  <c r="CA354" i="3"/>
  <c r="BZ354" i="3"/>
  <c r="BY354" i="3"/>
  <c r="BX354" i="3"/>
  <c r="BW354" i="3"/>
  <c r="BV354" i="3"/>
  <c r="BU354" i="3"/>
  <c r="BT354" i="3"/>
  <c r="BS354" i="3"/>
  <c r="BR354" i="3"/>
  <c r="BP354" i="3"/>
  <c r="BO354" i="3"/>
  <c r="BN354" i="3"/>
  <c r="BM354" i="3"/>
  <c r="BL354" i="3"/>
  <c r="BK354" i="3"/>
  <c r="BJ354" i="3"/>
  <c r="BI354" i="3"/>
  <c r="BH354" i="3"/>
  <c r="BG354" i="3"/>
  <c r="BE354" i="3"/>
  <c r="BD354" i="3"/>
  <c r="BC354" i="3"/>
  <c r="BB354" i="3"/>
  <c r="BA354" i="3"/>
  <c r="AZ354" i="3"/>
  <c r="AY354" i="3"/>
  <c r="AX354" i="3"/>
  <c r="AW354" i="3"/>
  <c r="AV354" i="3"/>
  <c r="AT354" i="3"/>
  <c r="AS354" i="3"/>
  <c r="AR354" i="3"/>
  <c r="AQ354" i="3"/>
  <c r="AP354" i="3"/>
  <c r="AO354" i="3"/>
  <c r="AN354" i="3"/>
  <c r="AM354" i="3"/>
  <c r="AL354" i="3"/>
  <c r="AK354" i="3"/>
  <c r="AI354" i="3"/>
  <c r="AH354" i="3"/>
  <c r="AG354" i="3"/>
  <c r="AF354" i="3"/>
  <c r="AE354" i="3"/>
  <c r="AD354" i="3"/>
  <c r="AC354" i="3"/>
  <c r="AB354" i="3"/>
  <c r="AA354" i="3"/>
  <c r="Z354" i="3"/>
  <c r="X354" i="3"/>
  <c r="W354" i="3"/>
  <c r="V354" i="3"/>
  <c r="U354" i="3"/>
  <c r="T354" i="3"/>
  <c r="S354" i="3"/>
  <c r="R354" i="3"/>
  <c r="Q354" i="3"/>
  <c r="P354" i="3"/>
  <c r="O354" i="3"/>
  <c r="M354" i="3"/>
  <c r="L354" i="3"/>
  <c r="K354" i="3"/>
  <c r="J354" i="3"/>
  <c r="I354" i="3"/>
  <c r="G354" i="3"/>
  <c r="E354" i="3"/>
  <c r="C354" i="3"/>
  <c r="A354" i="3"/>
  <c r="B354" i="3" s="1"/>
  <c r="CA353" i="3"/>
  <c r="BZ353" i="3"/>
  <c r="BY353" i="3"/>
  <c r="BX353" i="3"/>
  <c r="BW353" i="3"/>
  <c r="BV353" i="3"/>
  <c r="BU353" i="3"/>
  <c r="BT353" i="3"/>
  <c r="BS353" i="3"/>
  <c r="BR353" i="3"/>
  <c r="BP353" i="3"/>
  <c r="BO353" i="3"/>
  <c r="BN353" i="3"/>
  <c r="BM353" i="3"/>
  <c r="BL353" i="3"/>
  <c r="BK353" i="3"/>
  <c r="BJ353" i="3"/>
  <c r="BI353" i="3"/>
  <c r="BH353" i="3"/>
  <c r="BG353" i="3"/>
  <c r="BE353" i="3"/>
  <c r="BD353" i="3"/>
  <c r="BC353" i="3"/>
  <c r="BB353" i="3"/>
  <c r="BA353" i="3"/>
  <c r="AZ353" i="3"/>
  <c r="AY353" i="3"/>
  <c r="AX353" i="3"/>
  <c r="AW353" i="3"/>
  <c r="AV353" i="3"/>
  <c r="AT353" i="3"/>
  <c r="AS353" i="3"/>
  <c r="AR353" i="3"/>
  <c r="AQ353" i="3"/>
  <c r="AP353" i="3"/>
  <c r="AO353" i="3"/>
  <c r="AN353" i="3"/>
  <c r="AM353" i="3"/>
  <c r="AL353" i="3"/>
  <c r="AK353" i="3"/>
  <c r="AI353" i="3"/>
  <c r="AH353" i="3"/>
  <c r="AG353" i="3"/>
  <c r="AF353" i="3"/>
  <c r="AE353" i="3"/>
  <c r="AD353" i="3"/>
  <c r="AC353" i="3"/>
  <c r="AB353" i="3"/>
  <c r="AA353" i="3"/>
  <c r="Z353" i="3"/>
  <c r="X353" i="3"/>
  <c r="W353" i="3"/>
  <c r="V353" i="3"/>
  <c r="U353" i="3"/>
  <c r="T353" i="3"/>
  <c r="S353" i="3"/>
  <c r="R353" i="3"/>
  <c r="Q353" i="3"/>
  <c r="P353" i="3"/>
  <c r="O353" i="3"/>
  <c r="M353" i="3"/>
  <c r="L353" i="3"/>
  <c r="K353" i="3"/>
  <c r="J353" i="3"/>
  <c r="I353" i="3"/>
  <c r="G353" i="3"/>
  <c r="E353" i="3"/>
  <c r="C353" i="3"/>
  <c r="A353" i="3"/>
  <c r="B353" i="3" s="1"/>
  <c r="CA352" i="3"/>
  <c r="BZ352" i="3"/>
  <c r="BY352" i="3"/>
  <c r="BX352" i="3"/>
  <c r="BW352" i="3"/>
  <c r="BV352" i="3"/>
  <c r="BU352" i="3"/>
  <c r="BT352" i="3"/>
  <c r="BS352" i="3"/>
  <c r="BR352" i="3"/>
  <c r="BP352" i="3"/>
  <c r="BO352" i="3"/>
  <c r="BN352" i="3"/>
  <c r="BM352" i="3"/>
  <c r="BL352" i="3"/>
  <c r="BK352" i="3"/>
  <c r="BJ352" i="3"/>
  <c r="BI352" i="3"/>
  <c r="BH352" i="3"/>
  <c r="BG352" i="3"/>
  <c r="BE352" i="3"/>
  <c r="BD352" i="3"/>
  <c r="BC352" i="3"/>
  <c r="BB352" i="3"/>
  <c r="BA352" i="3"/>
  <c r="AZ352" i="3"/>
  <c r="AY352" i="3"/>
  <c r="AX352" i="3"/>
  <c r="AW352" i="3"/>
  <c r="AV352" i="3"/>
  <c r="AT352" i="3"/>
  <c r="AS352" i="3"/>
  <c r="AR352" i="3"/>
  <c r="AQ352" i="3"/>
  <c r="AP352" i="3"/>
  <c r="AO352" i="3"/>
  <c r="AN352" i="3"/>
  <c r="AM352" i="3"/>
  <c r="AL352" i="3"/>
  <c r="AK352" i="3"/>
  <c r="AI352" i="3"/>
  <c r="AH352" i="3"/>
  <c r="AG352" i="3"/>
  <c r="AF352" i="3"/>
  <c r="AE352" i="3"/>
  <c r="AD352" i="3"/>
  <c r="AC352" i="3"/>
  <c r="AB352" i="3"/>
  <c r="AA352" i="3"/>
  <c r="Z352" i="3"/>
  <c r="X352" i="3"/>
  <c r="W352" i="3"/>
  <c r="V352" i="3"/>
  <c r="U352" i="3"/>
  <c r="T352" i="3"/>
  <c r="S352" i="3"/>
  <c r="R352" i="3"/>
  <c r="Q352" i="3"/>
  <c r="P352" i="3"/>
  <c r="O352" i="3"/>
  <c r="M352" i="3"/>
  <c r="L352" i="3"/>
  <c r="K352" i="3"/>
  <c r="J352" i="3"/>
  <c r="I352" i="3"/>
  <c r="G352" i="3"/>
  <c r="E352" i="3"/>
  <c r="C352" i="3"/>
  <c r="A352" i="3"/>
  <c r="B352" i="3" s="1"/>
  <c r="CA351" i="3"/>
  <c r="BZ351" i="3"/>
  <c r="BY351" i="3"/>
  <c r="BX351" i="3"/>
  <c r="BW351" i="3"/>
  <c r="BV351" i="3"/>
  <c r="BU351" i="3"/>
  <c r="BT351" i="3"/>
  <c r="BS351" i="3"/>
  <c r="BR351" i="3"/>
  <c r="BP351" i="3"/>
  <c r="BO351" i="3"/>
  <c r="BN351" i="3"/>
  <c r="BM351" i="3"/>
  <c r="BL351" i="3"/>
  <c r="BK351" i="3"/>
  <c r="BJ351" i="3"/>
  <c r="BI351" i="3"/>
  <c r="BH351" i="3"/>
  <c r="BG351" i="3"/>
  <c r="BE351" i="3"/>
  <c r="BD351" i="3"/>
  <c r="BC351" i="3"/>
  <c r="BB351" i="3"/>
  <c r="BA351" i="3"/>
  <c r="AZ351" i="3"/>
  <c r="AY351" i="3"/>
  <c r="AX351" i="3"/>
  <c r="AW351" i="3"/>
  <c r="AV351" i="3"/>
  <c r="AT351" i="3"/>
  <c r="AS351" i="3"/>
  <c r="AR351" i="3"/>
  <c r="AQ351" i="3"/>
  <c r="AP351" i="3"/>
  <c r="AO351" i="3"/>
  <c r="AN351" i="3"/>
  <c r="AM351" i="3"/>
  <c r="AL351" i="3"/>
  <c r="AK351" i="3"/>
  <c r="AI351" i="3"/>
  <c r="AH351" i="3"/>
  <c r="AG351" i="3"/>
  <c r="AF351" i="3"/>
  <c r="AE351" i="3"/>
  <c r="AD351" i="3"/>
  <c r="AC351" i="3"/>
  <c r="AB351" i="3"/>
  <c r="AA351" i="3"/>
  <c r="Z351" i="3"/>
  <c r="X351" i="3"/>
  <c r="W351" i="3"/>
  <c r="V351" i="3"/>
  <c r="U351" i="3"/>
  <c r="T351" i="3"/>
  <c r="S351" i="3"/>
  <c r="R351" i="3"/>
  <c r="Q351" i="3"/>
  <c r="P351" i="3"/>
  <c r="O351" i="3"/>
  <c r="M351" i="3"/>
  <c r="L351" i="3"/>
  <c r="K351" i="3"/>
  <c r="J351" i="3"/>
  <c r="I351" i="3"/>
  <c r="G351" i="3"/>
  <c r="E351" i="3"/>
  <c r="C351" i="3"/>
  <c r="A351" i="3"/>
  <c r="B351" i="3" s="1"/>
  <c r="CA350" i="3"/>
  <c r="BZ350" i="3"/>
  <c r="BY350" i="3"/>
  <c r="BX350" i="3"/>
  <c r="BW350" i="3"/>
  <c r="BV350" i="3"/>
  <c r="BU350" i="3"/>
  <c r="BT350" i="3"/>
  <c r="BS350" i="3"/>
  <c r="BR350" i="3"/>
  <c r="BP350" i="3"/>
  <c r="BO350" i="3"/>
  <c r="BN350" i="3"/>
  <c r="BM350" i="3"/>
  <c r="BL350" i="3"/>
  <c r="BK350" i="3"/>
  <c r="BJ350" i="3"/>
  <c r="BI350" i="3"/>
  <c r="BH350" i="3"/>
  <c r="BG350" i="3"/>
  <c r="BE350" i="3"/>
  <c r="BD350" i="3"/>
  <c r="BC350" i="3"/>
  <c r="BB350" i="3"/>
  <c r="BA350" i="3"/>
  <c r="AZ350" i="3"/>
  <c r="AY350" i="3"/>
  <c r="AX350" i="3"/>
  <c r="AW350" i="3"/>
  <c r="AV350" i="3"/>
  <c r="AT350" i="3"/>
  <c r="AS350" i="3"/>
  <c r="AR350" i="3"/>
  <c r="AQ350" i="3"/>
  <c r="AP350" i="3"/>
  <c r="AO350" i="3"/>
  <c r="AN350" i="3"/>
  <c r="AM350" i="3"/>
  <c r="AL350" i="3"/>
  <c r="AK350" i="3"/>
  <c r="AI350" i="3"/>
  <c r="AH350" i="3"/>
  <c r="AG350" i="3"/>
  <c r="AF350" i="3"/>
  <c r="AE350" i="3"/>
  <c r="AD350" i="3"/>
  <c r="AC350" i="3"/>
  <c r="AB350" i="3"/>
  <c r="AA350" i="3"/>
  <c r="Z350" i="3"/>
  <c r="X350" i="3"/>
  <c r="W350" i="3"/>
  <c r="V350" i="3"/>
  <c r="U350" i="3"/>
  <c r="T350" i="3"/>
  <c r="S350" i="3"/>
  <c r="R350" i="3"/>
  <c r="Q350" i="3"/>
  <c r="P350" i="3"/>
  <c r="O350" i="3"/>
  <c r="M350" i="3"/>
  <c r="L350" i="3"/>
  <c r="K350" i="3"/>
  <c r="J350" i="3"/>
  <c r="I350" i="3"/>
  <c r="G350" i="3"/>
  <c r="E350" i="3"/>
  <c r="C350" i="3"/>
  <c r="A350" i="3"/>
  <c r="B350" i="3" s="1"/>
  <c r="CA349" i="3"/>
  <c r="BZ349" i="3"/>
  <c r="BY349" i="3"/>
  <c r="BX349" i="3"/>
  <c r="BW349" i="3"/>
  <c r="BV349" i="3"/>
  <c r="BU349" i="3"/>
  <c r="BT349" i="3"/>
  <c r="BS349" i="3"/>
  <c r="BR349" i="3"/>
  <c r="BP349" i="3"/>
  <c r="BO349" i="3"/>
  <c r="BN349" i="3"/>
  <c r="BM349" i="3"/>
  <c r="BL349" i="3"/>
  <c r="BK349" i="3"/>
  <c r="BJ349" i="3"/>
  <c r="BI349" i="3"/>
  <c r="BH349" i="3"/>
  <c r="BG349" i="3"/>
  <c r="BE349" i="3"/>
  <c r="BD349" i="3"/>
  <c r="BC349" i="3"/>
  <c r="BB349" i="3"/>
  <c r="BA349" i="3"/>
  <c r="AZ349" i="3"/>
  <c r="AY349" i="3"/>
  <c r="AX349" i="3"/>
  <c r="AW349" i="3"/>
  <c r="AV349" i="3"/>
  <c r="AT349" i="3"/>
  <c r="AS349" i="3"/>
  <c r="AR349" i="3"/>
  <c r="AQ349" i="3"/>
  <c r="AP349" i="3"/>
  <c r="AO349" i="3"/>
  <c r="AN349" i="3"/>
  <c r="AM349" i="3"/>
  <c r="AL349" i="3"/>
  <c r="AK349" i="3"/>
  <c r="AI349" i="3"/>
  <c r="AH349" i="3"/>
  <c r="AG349" i="3"/>
  <c r="AF349" i="3"/>
  <c r="AE349" i="3"/>
  <c r="AD349" i="3"/>
  <c r="AC349" i="3"/>
  <c r="AB349" i="3"/>
  <c r="AA349" i="3"/>
  <c r="Z349" i="3"/>
  <c r="X349" i="3"/>
  <c r="W349" i="3"/>
  <c r="V349" i="3"/>
  <c r="U349" i="3"/>
  <c r="T349" i="3"/>
  <c r="S349" i="3"/>
  <c r="R349" i="3"/>
  <c r="Q349" i="3"/>
  <c r="P349" i="3"/>
  <c r="O349" i="3"/>
  <c r="M349" i="3"/>
  <c r="L349" i="3"/>
  <c r="K349" i="3"/>
  <c r="J349" i="3"/>
  <c r="I349" i="3"/>
  <c r="G349" i="3"/>
  <c r="E349" i="3"/>
  <c r="C349" i="3"/>
  <c r="A349" i="3"/>
  <c r="B349" i="3" s="1"/>
  <c r="CA348" i="3"/>
  <c r="BZ348" i="3"/>
  <c r="BY348" i="3"/>
  <c r="BX348" i="3"/>
  <c r="BW348" i="3"/>
  <c r="BV348" i="3"/>
  <c r="BU348" i="3"/>
  <c r="BT348" i="3"/>
  <c r="BS348" i="3"/>
  <c r="BR348" i="3"/>
  <c r="BP348" i="3"/>
  <c r="BO348" i="3"/>
  <c r="BN348" i="3"/>
  <c r="BM348" i="3"/>
  <c r="BL348" i="3"/>
  <c r="BK348" i="3"/>
  <c r="BJ348" i="3"/>
  <c r="BI348" i="3"/>
  <c r="BH348" i="3"/>
  <c r="BG348" i="3"/>
  <c r="BE348" i="3"/>
  <c r="BD348" i="3"/>
  <c r="BC348" i="3"/>
  <c r="BB348" i="3"/>
  <c r="BA348" i="3"/>
  <c r="AZ348" i="3"/>
  <c r="AY348" i="3"/>
  <c r="AX348" i="3"/>
  <c r="AW348" i="3"/>
  <c r="AV348" i="3"/>
  <c r="AT348" i="3"/>
  <c r="AS348" i="3"/>
  <c r="AR348" i="3"/>
  <c r="AQ348" i="3"/>
  <c r="AP348" i="3"/>
  <c r="AO348" i="3"/>
  <c r="AN348" i="3"/>
  <c r="AM348" i="3"/>
  <c r="AL348" i="3"/>
  <c r="AK348" i="3"/>
  <c r="AI348" i="3"/>
  <c r="AH348" i="3"/>
  <c r="AG348" i="3"/>
  <c r="AF348" i="3"/>
  <c r="AE348" i="3"/>
  <c r="AD348" i="3"/>
  <c r="AC348" i="3"/>
  <c r="AB348" i="3"/>
  <c r="AA348" i="3"/>
  <c r="Z348" i="3"/>
  <c r="X348" i="3"/>
  <c r="W348" i="3"/>
  <c r="V348" i="3"/>
  <c r="U348" i="3"/>
  <c r="T348" i="3"/>
  <c r="S348" i="3"/>
  <c r="R348" i="3"/>
  <c r="Q348" i="3"/>
  <c r="P348" i="3"/>
  <c r="O348" i="3"/>
  <c r="M348" i="3"/>
  <c r="L348" i="3"/>
  <c r="K348" i="3"/>
  <c r="J348" i="3"/>
  <c r="I348" i="3"/>
  <c r="G348" i="3"/>
  <c r="E348" i="3"/>
  <c r="C348" i="3"/>
  <c r="A348" i="3"/>
  <c r="B348" i="3" s="1"/>
  <c r="CA347" i="3"/>
  <c r="BZ347" i="3"/>
  <c r="BY347" i="3"/>
  <c r="BX347" i="3"/>
  <c r="BW347" i="3"/>
  <c r="BV347" i="3"/>
  <c r="BU347" i="3"/>
  <c r="BT347" i="3"/>
  <c r="BS347" i="3"/>
  <c r="BR347" i="3"/>
  <c r="BP347" i="3"/>
  <c r="BO347" i="3"/>
  <c r="BN347" i="3"/>
  <c r="BM347" i="3"/>
  <c r="BL347" i="3"/>
  <c r="BK347" i="3"/>
  <c r="BJ347" i="3"/>
  <c r="BI347" i="3"/>
  <c r="BH347" i="3"/>
  <c r="BG347" i="3"/>
  <c r="BE347" i="3"/>
  <c r="BD347" i="3"/>
  <c r="BC347" i="3"/>
  <c r="BB347" i="3"/>
  <c r="BA347" i="3"/>
  <c r="AZ347" i="3"/>
  <c r="AY347" i="3"/>
  <c r="AX347" i="3"/>
  <c r="AW347" i="3"/>
  <c r="AV347" i="3"/>
  <c r="AT347" i="3"/>
  <c r="AS347" i="3"/>
  <c r="AR347" i="3"/>
  <c r="AQ347" i="3"/>
  <c r="AP347" i="3"/>
  <c r="AO347" i="3"/>
  <c r="AN347" i="3"/>
  <c r="AM347" i="3"/>
  <c r="AL347" i="3"/>
  <c r="AK347" i="3"/>
  <c r="AI347" i="3"/>
  <c r="AH347" i="3"/>
  <c r="AG347" i="3"/>
  <c r="AF347" i="3"/>
  <c r="AE347" i="3"/>
  <c r="AD347" i="3"/>
  <c r="AC347" i="3"/>
  <c r="AB347" i="3"/>
  <c r="AA347" i="3"/>
  <c r="Z347" i="3"/>
  <c r="X347" i="3"/>
  <c r="W347" i="3"/>
  <c r="V347" i="3"/>
  <c r="U347" i="3"/>
  <c r="T347" i="3"/>
  <c r="S347" i="3"/>
  <c r="R347" i="3"/>
  <c r="Q347" i="3"/>
  <c r="P347" i="3"/>
  <c r="O347" i="3"/>
  <c r="M347" i="3"/>
  <c r="L347" i="3"/>
  <c r="K347" i="3"/>
  <c r="J347" i="3"/>
  <c r="I347" i="3"/>
  <c r="G347" i="3"/>
  <c r="E347" i="3"/>
  <c r="C347" i="3"/>
  <c r="A347" i="3"/>
  <c r="B347" i="3" s="1"/>
  <c r="CA346" i="3"/>
  <c r="BZ346" i="3"/>
  <c r="BY346" i="3"/>
  <c r="BX346" i="3"/>
  <c r="BW346" i="3"/>
  <c r="BV346" i="3"/>
  <c r="BU346" i="3"/>
  <c r="BT346" i="3"/>
  <c r="BS346" i="3"/>
  <c r="BR346" i="3"/>
  <c r="BP346" i="3"/>
  <c r="BO346" i="3"/>
  <c r="BN346" i="3"/>
  <c r="BM346" i="3"/>
  <c r="BL346" i="3"/>
  <c r="BK346" i="3"/>
  <c r="BJ346" i="3"/>
  <c r="BI346" i="3"/>
  <c r="BH346" i="3"/>
  <c r="BG346" i="3"/>
  <c r="BE346" i="3"/>
  <c r="BD346" i="3"/>
  <c r="BC346" i="3"/>
  <c r="BB346" i="3"/>
  <c r="BA346" i="3"/>
  <c r="AZ346" i="3"/>
  <c r="AY346" i="3"/>
  <c r="AX346" i="3"/>
  <c r="AW346" i="3"/>
  <c r="AV346" i="3"/>
  <c r="AT346" i="3"/>
  <c r="AS346" i="3"/>
  <c r="AR346" i="3"/>
  <c r="AQ346" i="3"/>
  <c r="AP346" i="3"/>
  <c r="AO346" i="3"/>
  <c r="AN346" i="3"/>
  <c r="AM346" i="3"/>
  <c r="AL346" i="3"/>
  <c r="AK346" i="3"/>
  <c r="AI346" i="3"/>
  <c r="AH346" i="3"/>
  <c r="AG346" i="3"/>
  <c r="AF346" i="3"/>
  <c r="AE346" i="3"/>
  <c r="AD346" i="3"/>
  <c r="AC346" i="3"/>
  <c r="AB346" i="3"/>
  <c r="AA346" i="3"/>
  <c r="Z346" i="3"/>
  <c r="X346" i="3"/>
  <c r="W346" i="3"/>
  <c r="V346" i="3"/>
  <c r="U346" i="3"/>
  <c r="T346" i="3"/>
  <c r="S346" i="3"/>
  <c r="R346" i="3"/>
  <c r="Q346" i="3"/>
  <c r="P346" i="3"/>
  <c r="O346" i="3"/>
  <c r="M346" i="3"/>
  <c r="L346" i="3"/>
  <c r="K346" i="3"/>
  <c r="J346" i="3"/>
  <c r="I346" i="3"/>
  <c r="G346" i="3"/>
  <c r="E346" i="3"/>
  <c r="C346" i="3"/>
  <c r="A346" i="3"/>
  <c r="B346" i="3" s="1"/>
  <c r="CA345" i="3"/>
  <c r="BZ345" i="3"/>
  <c r="BY345" i="3"/>
  <c r="BX345" i="3"/>
  <c r="BW345" i="3"/>
  <c r="BV345" i="3"/>
  <c r="BU345" i="3"/>
  <c r="BT345" i="3"/>
  <c r="BS345" i="3"/>
  <c r="BR345" i="3"/>
  <c r="BP345" i="3"/>
  <c r="BO345" i="3"/>
  <c r="BN345" i="3"/>
  <c r="BM345" i="3"/>
  <c r="BL345" i="3"/>
  <c r="BK345" i="3"/>
  <c r="BJ345" i="3"/>
  <c r="BI345" i="3"/>
  <c r="BH345" i="3"/>
  <c r="BG345" i="3"/>
  <c r="BE345" i="3"/>
  <c r="BD345" i="3"/>
  <c r="BC345" i="3"/>
  <c r="BB345" i="3"/>
  <c r="BA345" i="3"/>
  <c r="AZ345" i="3"/>
  <c r="AY345" i="3"/>
  <c r="AX345" i="3"/>
  <c r="AW345" i="3"/>
  <c r="AV345" i="3"/>
  <c r="AT345" i="3"/>
  <c r="AS345" i="3"/>
  <c r="AR345" i="3"/>
  <c r="AQ345" i="3"/>
  <c r="AP345" i="3"/>
  <c r="AO345" i="3"/>
  <c r="AN345" i="3"/>
  <c r="AM345" i="3"/>
  <c r="AL345" i="3"/>
  <c r="AK345" i="3"/>
  <c r="AI345" i="3"/>
  <c r="AH345" i="3"/>
  <c r="AG345" i="3"/>
  <c r="AF345" i="3"/>
  <c r="AE345" i="3"/>
  <c r="AD345" i="3"/>
  <c r="AC345" i="3"/>
  <c r="AB345" i="3"/>
  <c r="AA345" i="3"/>
  <c r="Z345" i="3"/>
  <c r="X345" i="3"/>
  <c r="W345" i="3"/>
  <c r="V345" i="3"/>
  <c r="U345" i="3"/>
  <c r="T345" i="3"/>
  <c r="S345" i="3"/>
  <c r="R345" i="3"/>
  <c r="Q345" i="3"/>
  <c r="P345" i="3"/>
  <c r="O345" i="3"/>
  <c r="M345" i="3"/>
  <c r="L345" i="3"/>
  <c r="K345" i="3"/>
  <c r="J345" i="3"/>
  <c r="I345" i="3"/>
  <c r="G345" i="3"/>
  <c r="E345" i="3"/>
  <c r="C345" i="3"/>
  <c r="A345" i="3"/>
  <c r="B345" i="3" s="1"/>
  <c r="CA344" i="3"/>
  <c r="BZ344" i="3"/>
  <c r="BY344" i="3"/>
  <c r="BX344" i="3"/>
  <c r="BW344" i="3"/>
  <c r="BV344" i="3"/>
  <c r="BU344" i="3"/>
  <c r="BT344" i="3"/>
  <c r="BS344" i="3"/>
  <c r="BR344" i="3"/>
  <c r="BP344" i="3"/>
  <c r="BO344" i="3"/>
  <c r="BN344" i="3"/>
  <c r="BM344" i="3"/>
  <c r="BL344" i="3"/>
  <c r="BK344" i="3"/>
  <c r="BJ344" i="3"/>
  <c r="BI344" i="3"/>
  <c r="BH344" i="3"/>
  <c r="BG344" i="3"/>
  <c r="BE344" i="3"/>
  <c r="BD344" i="3"/>
  <c r="BC344" i="3"/>
  <c r="BB344" i="3"/>
  <c r="BA344" i="3"/>
  <c r="AZ344" i="3"/>
  <c r="AY344" i="3"/>
  <c r="AX344" i="3"/>
  <c r="AW344" i="3"/>
  <c r="AV344" i="3"/>
  <c r="AT344" i="3"/>
  <c r="AS344" i="3"/>
  <c r="AR344" i="3"/>
  <c r="AQ344" i="3"/>
  <c r="AP344" i="3"/>
  <c r="AO344" i="3"/>
  <c r="AN344" i="3"/>
  <c r="AM344" i="3"/>
  <c r="AL344" i="3"/>
  <c r="AK344" i="3"/>
  <c r="AI344" i="3"/>
  <c r="AH344" i="3"/>
  <c r="AG344" i="3"/>
  <c r="AF344" i="3"/>
  <c r="AE344" i="3"/>
  <c r="AD344" i="3"/>
  <c r="AC344" i="3"/>
  <c r="AB344" i="3"/>
  <c r="AA344" i="3"/>
  <c r="Z344" i="3"/>
  <c r="X344" i="3"/>
  <c r="W344" i="3"/>
  <c r="V344" i="3"/>
  <c r="U344" i="3"/>
  <c r="T344" i="3"/>
  <c r="S344" i="3"/>
  <c r="R344" i="3"/>
  <c r="Q344" i="3"/>
  <c r="P344" i="3"/>
  <c r="O344" i="3"/>
  <c r="M344" i="3"/>
  <c r="L344" i="3"/>
  <c r="K344" i="3"/>
  <c r="J344" i="3"/>
  <c r="I344" i="3"/>
  <c r="G344" i="3"/>
  <c r="E344" i="3"/>
  <c r="C344" i="3"/>
  <c r="A344" i="3"/>
  <c r="B344" i="3" s="1"/>
  <c r="CA343" i="3"/>
  <c r="BZ343" i="3"/>
  <c r="BY343" i="3"/>
  <c r="BX343" i="3"/>
  <c r="BW343" i="3"/>
  <c r="BV343" i="3"/>
  <c r="BU343" i="3"/>
  <c r="BT343" i="3"/>
  <c r="BS343" i="3"/>
  <c r="BR343" i="3"/>
  <c r="BP343" i="3"/>
  <c r="BO343" i="3"/>
  <c r="BN343" i="3"/>
  <c r="BM343" i="3"/>
  <c r="BL343" i="3"/>
  <c r="BK343" i="3"/>
  <c r="BJ343" i="3"/>
  <c r="BI343" i="3"/>
  <c r="BH343" i="3"/>
  <c r="BG343" i="3"/>
  <c r="BE343" i="3"/>
  <c r="BD343" i="3"/>
  <c r="BC343" i="3"/>
  <c r="BB343" i="3"/>
  <c r="BA343" i="3"/>
  <c r="AZ343" i="3"/>
  <c r="AY343" i="3"/>
  <c r="AX343" i="3"/>
  <c r="AW343" i="3"/>
  <c r="AV343" i="3"/>
  <c r="AT343" i="3"/>
  <c r="AS343" i="3"/>
  <c r="AR343" i="3"/>
  <c r="AQ343" i="3"/>
  <c r="AP343" i="3"/>
  <c r="AO343" i="3"/>
  <c r="AN343" i="3"/>
  <c r="AM343" i="3"/>
  <c r="AL343" i="3"/>
  <c r="AK343" i="3"/>
  <c r="AI343" i="3"/>
  <c r="AH343" i="3"/>
  <c r="AG343" i="3"/>
  <c r="AF343" i="3"/>
  <c r="AE343" i="3"/>
  <c r="AD343" i="3"/>
  <c r="AC343" i="3"/>
  <c r="AB343" i="3"/>
  <c r="AA343" i="3"/>
  <c r="Z343" i="3"/>
  <c r="X343" i="3"/>
  <c r="W343" i="3"/>
  <c r="V343" i="3"/>
  <c r="U343" i="3"/>
  <c r="T343" i="3"/>
  <c r="S343" i="3"/>
  <c r="R343" i="3"/>
  <c r="Q343" i="3"/>
  <c r="P343" i="3"/>
  <c r="O343" i="3"/>
  <c r="M343" i="3"/>
  <c r="L343" i="3"/>
  <c r="K343" i="3"/>
  <c r="J343" i="3"/>
  <c r="I343" i="3"/>
  <c r="G343" i="3"/>
  <c r="E343" i="3"/>
  <c r="C343" i="3"/>
  <c r="A343" i="3"/>
  <c r="B343" i="3" s="1"/>
  <c r="CA342" i="3"/>
  <c r="BZ342" i="3"/>
  <c r="BY342" i="3"/>
  <c r="BX342" i="3"/>
  <c r="BW342" i="3"/>
  <c r="BV342" i="3"/>
  <c r="BU342" i="3"/>
  <c r="BT342" i="3"/>
  <c r="BS342" i="3"/>
  <c r="BR342" i="3"/>
  <c r="BP342" i="3"/>
  <c r="BO342" i="3"/>
  <c r="BN342" i="3"/>
  <c r="BM342" i="3"/>
  <c r="BL342" i="3"/>
  <c r="BK342" i="3"/>
  <c r="BJ342" i="3"/>
  <c r="BI342" i="3"/>
  <c r="BH342" i="3"/>
  <c r="BG342" i="3"/>
  <c r="BE342" i="3"/>
  <c r="BD342" i="3"/>
  <c r="BC342" i="3"/>
  <c r="BB342" i="3"/>
  <c r="BA342" i="3"/>
  <c r="AZ342" i="3"/>
  <c r="AY342" i="3"/>
  <c r="AX342" i="3"/>
  <c r="AW342" i="3"/>
  <c r="AV342" i="3"/>
  <c r="AT342" i="3"/>
  <c r="AS342" i="3"/>
  <c r="AR342" i="3"/>
  <c r="AQ342" i="3"/>
  <c r="AP342" i="3"/>
  <c r="AO342" i="3"/>
  <c r="AN342" i="3"/>
  <c r="AM342" i="3"/>
  <c r="AL342" i="3"/>
  <c r="AK342" i="3"/>
  <c r="AI342" i="3"/>
  <c r="AH342" i="3"/>
  <c r="AG342" i="3"/>
  <c r="AF342" i="3"/>
  <c r="AE342" i="3"/>
  <c r="AD342" i="3"/>
  <c r="AC342" i="3"/>
  <c r="AB342" i="3"/>
  <c r="AA342" i="3"/>
  <c r="Z342" i="3"/>
  <c r="X342" i="3"/>
  <c r="W342" i="3"/>
  <c r="V342" i="3"/>
  <c r="U342" i="3"/>
  <c r="T342" i="3"/>
  <c r="S342" i="3"/>
  <c r="R342" i="3"/>
  <c r="Q342" i="3"/>
  <c r="P342" i="3"/>
  <c r="O342" i="3"/>
  <c r="M342" i="3"/>
  <c r="L342" i="3"/>
  <c r="K342" i="3"/>
  <c r="J342" i="3"/>
  <c r="I342" i="3"/>
  <c r="G342" i="3"/>
  <c r="E342" i="3"/>
  <c r="C342" i="3"/>
  <c r="A342" i="3"/>
  <c r="B342" i="3" s="1"/>
  <c r="CA341" i="3"/>
  <c r="BZ341" i="3"/>
  <c r="BY341" i="3"/>
  <c r="BX341" i="3"/>
  <c r="BW341" i="3"/>
  <c r="BV341" i="3"/>
  <c r="BU341" i="3"/>
  <c r="BT341" i="3"/>
  <c r="BS341" i="3"/>
  <c r="BR341" i="3"/>
  <c r="BP341" i="3"/>
  <c r="BO341" i="3"/>
  <c r="BN341" i="3"/>
  <c r="BM341" i="3"/>
  <c r="BL341" i="3"/>
  <c r="BK341" i="3"/>
  <c r="BJ341" i="3"/>
  <c r="BI341" i="3"/>
  <c r="BH341" i="3"/>
  <c r="BG341" i="3"/>
  <c r="BE341" i="3"/>
  <c r="BD341" i="3"/>
  <c r="BC341" i="3"/>
  <c r="BB341" i="3"/>
  <c r="BA341" i="3"/>
  <c r="AZ341" i="3"/>
  <c r="AY341" i="3"/>
  <c r="AX341" i="3"/>
  <c r="AW341" i="3"/>
  <c r="AV341" i="3"/>
  <c r="AT341" i="3"/>
  <c r="AS341" i="3"/>
  <c r="AR341" i="3"/>
  <c r="AQ341" i="3"/>
  <c r="AP341" i="3"/>
  <c r="AO341" i="3"/>
  <c r="AN341" i="3"/>
  <c r="AM341" i="3"/>
  <c r="AL341" i="3"/>
  <c r="AK341" i="3"/>
  <c r="AI341" i="3"/>
  <c r="AH341" i="3"/>
  <c r="AG341" i="3"/>
  <c r="AF341" i="3"/>
  <c r="AE341" i="3"/>
  <c r="AD341" i="3"/>
  <c r="AC341" i="3"/>
  <c r="AB341" i="3"/>
  <c r="AA341" i="3"/>
  <c r="Z341" i="3"/>
  <c r="X341" i="3"/>
  <c r="W341" i="3"/>
  <c r="V341" i="3"/>
  <c r="U341" i="3"/>
  <c r="T341" i="3"/>
  <c r="S341" i="3"/>
  <c r="R341" i="3"/>
  <c r="Q341" i="3"/>
  <c r="P341" i="3"/>
  <c r="O341" i="3"/>
  <c r="M341" i="3"/>
  <c r="L341" i="3"/>
  <c r="K341" i="3"/>
  <c r="J341" i="3"/>
  <c r="I341" i="3"/>
  <c r="G341" i="3"/>
  <c r="E341" i="3"/>
  <c r="C341" i="3"/>
  <c r="A341" i="3"/>
  <c r="B341" i="3" s="1"/>
  <c r="CA340" i="3"/>
  <c r="BZ340" i="3"/>
  <c r="BY340" i="3"/>
  <c r="BX340" i="3"/>
  <c r="BW340" i="3"/>
  <c r="BV340" i="3"/>
  <c r="BU340" i="3"/>
  <c r="BT340" i="3"/>
  <c r="BS340" i="3"/>
  <c r="BR340" i="3"/>
  <c r="BP340" i="3"/>
  <c r="BO340" i="3"/>
  <c r="BN340" i="3"/>
  <c r="BM340" i="3"/>
  <c r="BL340" i="3"/>
  <c r="BK340" i="3"/>
  <c r="BJ340" i="3"/>
  <c r="BI340" i="3"/>
  <c r="BH340" i="3"/>
  <c r="BG340" i="3"/>
  <c r="BE340" i="3"/>
  <c r="BD340" i="3"/>
  <c r="BC340" i="3"/>
  <c r="BB340" i="3"/>
  <c r="BA340" i="3"/>
  <c r="AZ340" i="3"/>
  <c r="AY340" i="3"/>
  <c r="AX340" i="3"/>
  <c r="AW340" i="3"/>
  <c r="AV340" i="3"/>
  <c r="AT340" i="3"/>
  <c r="AS340" i="3"/>
  <c r="AR340" i="3"/>
  <c r="AQ340" i="3"/>
  <c r="AP340" i="3"/>
  <c r="AO340" i="3"/>
  <c r="AN340" i="3"/>
  <c r="AM340" i="3"/>
  <c r="AL340" i="3"/>
  <c r="AK340" i="3"/>
  <c r="AI340" i="3"/>
  <c r="AH340" i="3"/>
  <c r="AG340" i="3"/>
  <c r="AF340" i="3"/>
  <c r="AE340" i="3"/>
  <c r="AD340" i="3"/>
  <c r="AC340" i="3"/>
  <c r="AB340" i="3"/>
  <c r="AA340" i="3"/>
  <c r="Z340" i="3"/>
  <c r="X340" i="3"/>
  <c r="W340" i="3"/>
  <c r="V340" i="3"/>
  <c r="U340" i="3"/>
  <c r="T340" i="3"/>
  <c r="S340" i="3"/>
  <c r="R340" i="3"/>
  <c r="Q340" i="3"/>
  <c r="P340" i="3"/>
  <c r="O340" i="3"/>
  <c r="M340" i="3"/>
  <c r="L340" i="3"/>
  <c r="K340" i="3"/>
  <c r="J340" i="3"/>
  <c r="I340" i="3"/>
  <c r="G340" i="3"/>
  <c r="E340" i="3"/>
  <c r="C340" i="3"/>
  <c r="A340" i="3"/>
  <c r="B340" i="3" s="1"/>
  <c r="CA339" i="3"/>
  <c r="BZ339" i="3"/>
  <c r="BY339" i="3"/>
  <c r="BX339" i="3"/>
  <c r="BW339" i="3"/>
  <c r="BV339" i="3"/>
  <c r="BU339" i="3"/>
  <c r="BT339" i="3"/>
  <c r="BS339" i="3"/>
  <c r="BR339" i="3"/>
  <c r="BP339" i="3"/>
  <c r="BO339" i="3"/>
  <c r="BN339" i="3"/>
  <c r="BM339" i="3"/>
  <c r="BL339" i="3"/>
  <c r="BK339" i="3"/>
  <c r="BJ339" i="3"/>
  <c r="BI339" i="3"/>
  <c r="BH339" i="3"/>
  <c r="BG339" i="3"/>
  <c r="BE339" i="3"/>
  <c r="BD339" i="3"/>
  <c r="BC339" i="3"/>
  <c r="BB339" i="3"/>
  <c r="BA339" i="3"/>
  <c r="AZ339" i="3"/>
  <c r="AY339" i="3"/>
  <c r="AX339" i="3"/>
  <c r="AW339" i="3"/>
  <c r="AV339" i="3"/>
  <c r="AT339" i="3"/>
  <c r="AS339" i="3"/>
  <c r="AR339" i="3"/>
  <c r="AQ339" i="3"/>
  <c r="AP339" i="3"/>
  <c r="AO339" i="3"/>
  <c r="AN339" i="3"/>
  <c r="AM339" i="3"/>
  <c r="AL339" i="3"/>
  <c r="AK339" i="3"/>
  <c r="AI339" i="3"/>
  <c r="AH339" i="3"/>
  <c r="AG339" i="3"/>
  <c r="AF339" i="3"/>
  <c r="AE339" i="3"/>
  <c r="AD339" i="3"/>
  <c r="AC339" i="3"/>
  <c r="AB339" i="3"/>
  <c r="AA339" i="3"/>
  <c r="Z339" i="3"/>
  <c r="X339" i="3"/>
  <c r="W339" i="3"/>
  <c r="V339" i="3"/>
  <c r="U339" i="3"/>
  <c r="T339" i="3"/>
  <c r="S339" i="3"/>
  <c r="R339" i="3"/>
  <c r="Q339" i="3"/>
  <c r="P339" i="3"/>
  <c r="O339" i="3"/>
  <c r="M339" i="3"/>
  <c r="L339" i="3"/>
  <c r="K339" i="3"/>
  <c r="J339" i="3"/>
  <c r="I339" i="3"/>
  <c r="G339" i="3"/>
  <c r="E339" i="3"/>
  <c r="C339" i="3"/>
  <c r="A339" i="3"/>
  <c r="B339" i="3" s="1"/>
  <c r="CA338" i="3"/>
  <c r="BZ338" i="3"/>
  <c r="BY338" i="3"/>
  <c r="BX338" i="3"/>
  <c r="BW338" i="3"/>
  <c r="BV338" i="3"/>
  <c r="BU338" i="3"/>
  <c r="BT338" i="3"/>
  <c r="BS338" i="3"/>
  <c r="BR338" i="3"/>
  <c r="BP338" i="3"/>
  <c r="BO338" i="3"/>
  <c r="BN338" i="3"/>
  <c r="BM338" i="3"/>
  <c r="BL338" i="3"/>
  <c r="BK338" i="3"/>
  <c r="BJ338" i="3"/>
  <c r="BI338" i="3"/>
  <c r="BH338" i="3"/>
  <c r="BG338" i="3"/>
  <c r="BE338" i="3"/>
  <c r="BD338" i="3"/>
  <c r="BC338" i="3"/>
  <c r="BB338" i="3"/>
  <c r="BA338" i="3"/>
  <c r="AZ338" i="3"/>
  <c r="AY338" i="3"/>
  <c r="AX338" i="3"/>
  <c r="AW338" i="3"/>
  <c r="AV338" i="3"/>
  <c r="AT338" i="3"/>
  <c r="AS338" i="3"/>
  <c r="AR338" i="3"/>
  <c r="AQ338" i="3"/>
  <c r="AP338" i="3"/>
  <c r="AO338" i="3"/>
  <c r="AN338" i="3"/>
  <c r="AM338" i="3"/>
  <c r="AL338" i="3"/>
  <c r="AK338" i="3"/>
  <c r="AI338" i="3"/>
  <c r="AH338" i="3"/>
  <c r="AG338" i="3"/>
  <c r="AF338" i="3"/>
  <c r="AE338" i="3"/>
  <c r="AD338" i="3"/>
  <c r="AC338" i="3"/>
  <c r="AB338" i="3"/>
  <c r="AA338" i="3"/>
  <c r="Z338" i="3"/>
  <c r="X338" i="3"/>
  <c r="W338" i="3"/>
  <c r="V338" i="3"/>
  <c r="U338" i="3"/>
  <c r="T338" i="3"/>
  <c r="S338" i="3"/>
  <c r="R338" i="3"/>
  <c r="Q338" i="3"/>
  <c r="P338" i="3"/>
  <c r="O338" i="3"/>
  <c r="M338" i="3"/>
  <c r="L338" i="3"/>
  <c r="K338" i="3"/>
  <c r="J338" i="3"/>
  <c r="I338" i="3"/>
  <c r="G338" i="3"/>
  <c r="E338" i="3"/>
  <c r="C338" i="3"/>
  <c r="A338" i="3"/>
  <c r="B338" i="3" s="1"/>
  <c r="CA337" i="3"/>
  <c r="BZ337" i="3"/>
  <c r="BY337" i="3"/>
  <c r="BX337" i="3"/>
  <c r="BW337" i="3"/>
  <c r="BV337" i="3"/>
  <c r="BU337" i="3"/>
  <c r="BT337" i="3"/>
  <c r="BS337" i="3"/>
  <c r="BR337" i="3"/>
  <c r="BP337" i="3"/>
  <c r="BO337" i="3"/>
  <c r="BN337" i="3"/>
  <c r="BM337" i="3"/>
  <c r="BL337" i="3"/>
  <c r="BK337" i="3"/>
  <c r="BJ337" i="3"/>
  <c r="BI337" i="3"/>
  <c r="BH337" i="3"/>
  <c r="BG337" i="3"/>
  <c r="BE337" i="3"/>
  <c r="BD337" i="3"/>
  <c r="BC337" i="3"/>
  <c r="BB337" i="3"/>
  <c r="BA337" i="3"/>
  <c r="AZ337" i="3"/>
  <c r="AY337" i="3"/>
  <c r="AX337" i="3"/>
  <c r="AW337" i="3"/>
  <c r="AV337" i="3"/>
  <c r="AT337" i="3"/>
  <c r="AS337" i="3"/>
  <c r="AR337" i="3"/>
  <c r="AQ337" i="3"/>
  <c r="AP337" i="3"/>
  <c r="AO337" i="3"/>
  <c r="AN337" i="3"/>
  <c r="AM337" i="3"/>
  <c r="AL337" i="3"/>
  <c r="AK337" i="3"/>
  <c r="AI337" i="3"/>
  <c r="AH337" i="3"/>
  <c r="AG337" i="3"/>
  <c r="AF337" i="3"/>
  <c r="AE337" i="3"/>
  <c r="AD337" i="3"/>
  <c r="AC337" i="3"/>
  <c r="AB337" i="3"/>
  <c r="AA337" i="3"/>
  <c r="Z337" i="3"/>
  <c r="X337" i="3"/>
  <c r="W337" i="3"/>
  <c r="V337" i="3"/>
  <c r="U337" i="3"/>
  <c r="T337" i="3"/>
  <c r="S337" i="3"/>
  <c r="R337" i="3"/>
  <c r="Q337" i="3"/>
  <c r="P337" i="3"/>
  <c r="O337" i="3"/>
  <c r="M337" i="3"/>
  <c r="L337" i="3"/>
  <c r="K337" i="3"/>
  <c r="J337" i="3"/>
  <c r="I337" i="3"/>
  <c r="G337" i="3"/>
  <c r="E337" i="3"/>
  <c r="C337" i="3"/>
  <c r="A337" i="3"/>
  <c r="B337" i="3" s="1"/>
  <c r="CA336" i="3"/>
  <c r="BZ336" i="3"/>
  <c r="BY336" i="3"/>
  <c r="BX336" i="3"/>
  <c r="BW336" i="3"/>
  <c r="BV336" i="3"/>
  <c r="BU336" i="3"/>
  <c r="BT336" i="3"/>
  <c r="BS336" i="3"/>
  <c r="BR336" i="3"/>
  <c r="BP336" i="3"/>
  <c r="BO336" i="3"/>
  <c r="BN336" i="3"/>
  <c r="BM336" i="3"/>
  <c r="BL336" i="3"/>
  <c r="BK336" i="3"/>
  <c r="BJ336" i="3"/>
  <c r="BI336" i="3"/>
  <c r="BH336" i="3"/>
  <c r="BG336" i="3"/>
  <c r="BE336" i="3"/>
  <c r="BD336" i="3"/>
  <c r="BC336" i="3"/>
  <c r="BB336" i="3"/>
  <c r="BA336" i="3"/>
  <c r="AZ336" i="3"/>
  <c r="AY336" i="3"/>
  <c r="AX336" i="3"/>
  <c r="AW336" i="3"/>
  <c r="AV336" i="3"/>
  <c r="AT336" i="3"/>
  <c r="AS336" i="3"/>
  <c r="AR336" i="3"/>
  <c r="AQ336" i="3"/>
  <c r="AP336" i="3"/>
  <c r="AO336" i="3"/>
  <c r="AN336" i="3"/>
  <c r="AM336" i="3"/>
  <c r="AL336" i="3"/>
  <c r="AK336" i="3"/>
  <c r="AI336" i="3"/>
  <c r="AH336" i="3"/>
  <c r="AG336" i="3"/>
  <c r="AF336" i="3"/>
  <c r="AE336" i="3"/>
  <c r="AD336" i="3"/>
  <c r="AC336" i="3"/>
  <c r="AB336" i="3"/>
  <c r="AA336" i="3"/>
  <c r="Z336" i="3"/>
  <c r="X336" i="3"/>
  <c r="W336" i="3"/>
  <c r="V336" i="3"/>
  <c r="U336" i="3"/>
  <c r="T336" i="3"/>
  <c r="S336" i="3"/>
  <c r="R336" i="3"/>
  <c r="Q336" i="3"/>
  <c r="P336" i="3"/>
  <c r="O336" i="3"/>
  <c r="M336" i="3"/>
  <c r="L336" i="3"/>
  <c r="K336" i="3"/>
  <c r="J336" i="3"/>
  <c r="I336" i="3"/>
  <c r="H336" i="3"/>
  <c r="G336" i="3"/>
  <c r="F336" i="3"/>
  <c r="E336" i="3"/>
  <c r="D336" i="3"/>
  <c r="C336" i="3"/>
  <c r="A336" i="3"/>
  <c r="B336" i="3" s="1"/>
  <c r="CA335" i="3"/>
  <c r="BZ335" i="3"/>
  <c r="BY335" i="3"/>
  <c r="BX335" i="3"/>
  <c r="BW335" i="3"/>
  <c r="BV335" i="3"/>
  <c r="BU335" i="3"/>
  <c r="BT335" i="3"/>
  <c r="BS335" i="3"/>
  <c r="BR335" i="3"/>
  <c r="BP335" i="3"/>
  <c r="BO335" i="3"/>
  <c r="BN335" i="3"/>
  <c r="BM335" i="3"/>
  <c r="BL335" i="3"/>
  <c r="BK335" i="3"/>
  <c r="BJ335" i="3"/>
  <c r="BI335" i="3"/>
  <c r="BH335" i="3"/>
  <c r="BG335" i="3"/>
  <c r="BE335" i="3"/>
  <c r="BD335" i="3"/>
  <c r="BC335" i="3"/>
  <c r="BB335" i="3"/>
  <c r="BA335" i="3"/>
  <c r="AZ335" i="3"/>
  <c r="AY335" i="3"/>
  <c r="AX335" i="3"/>
  <c r="AW335" i="3"/>
  <c r="AV335" i="3"/>
  <c r="AT335" i="3"/>
  <c r="AS335" i="3"/>
  <c r="AR335" i="3"/>
  <c r="AQ335" i="3"/>
  <c r="AP335" i="3"/>
  <c r="AO335" i="3"/>
  <c r="AN335" i="3"/>
  <c r="AM335" i="3"/>
  <c r="AL335" i="3"/>
  <c r="AK335" i="3"/>
  <c r="AI335" i="3"/>
  <c r="AH335" i="3"/>
  <c r="AG335" i="3"/>
  <c r="AF335" i="3"/>
  <c r="AE335" i="3"/>
  <c r="AD335" i="3"/>
  <c r="AC335" i="3"/>
  <c r="AB335" i="3"/>
  <c r="AA335" i="3"/>
  <c r="Z335" i="3"/>
  <c r="X335" i="3"/>
  <c r="W335" i="3"/>
  <c r="V335" i="3"/>
  <c r="U335" i="3"/>
  <c r="T335" i="3"/>
  <c r="S335" i="3"/>
  <c r="R335" i="3"/>
  <c r="Q335" i="3"/>
  <c r="P335" i="3"/>
  <c r="O335" i="3"/>
  <c r="M335" i="3"/>
  <c r="L335" i="3"/>
  <c r="K335" i="3"/>
  <c r="J335" i="3"/>
  <c r="I335" i="3"/>
  <c r="H335" i="3"/>
  <c r="G335" i="3"/>
  <c r="F335" i="3"/>
  <c r="E335" i="3"/>
  <c r="D335" i="3"/>
  <c r="C335" i="3"/>
  <c r="A335" i="3"/>
  <c r="B335" i="3" s="1"/>
  <c r="CA334" i="3"/>
  <c r="BZ334" i="3"/>
  <c r="BY334" i="3"/>
  <c r="BX334" i="3"/>
  <c r="BW334" i="3"/>
  <c r="BV334" i="3"/>
  <c r="BU334" i="3"/>
  <c r="BT334" i="3"/>
  <c r="BS334" i="3"/>
  <c r="BR334" i="3"/>
  <c r="BP334" i="3"/>
  <c r="BO334" i="3"/>
  <c r="BN334" i="3"/>
  <c r="BM334" i="3"/>
  <c r="BL334" i="3"/>
  <c r="BK334" i="3"/>
  <c r="BJ334" i="3"/>
  <c r="BI334" i="3"/>
  <c r="BH334" i="3"/>
  <c r="BG334" i="3"/>
  <c r="BE334" i="3"/>
  <c r="BD334" i="3"/>
  <c r="BC334" i="3"/>
  <c r="BB334" i="3"/>
  <c r="BA334" i="3"/>
  <c r="AZ334" i="3"/>
  <c r="AY334" i="3"/>
  <c r="AX334" i="3"/>
  <c r="AW334" i="3"/>
  <c r="AV334" i="3"/>
  <c r="AT334" i="3"/>
  <c r="AS334" i="3"/>
  <c r="AR334" i="3"/>
  <c r="AQ334" i="3"/>
  <c r="AP334" i="3"/>
  <c r="AO334" i="3"/>
  <c r="AN334" i="3"/>
  <c r="AM334" i="3"/>
  <c r="AL334" i="3"/>
  <c r="AK334" i="3"/>
  <c r="AI334" i="3"/>
  <c r="AH334" i="3"/>
  <c r="AG334" i="3"/>
  <c r="AF334" i="3"/>
  <c r="AE334" i="3"/>
  <c r="AD334" i="3"/>
  <c r="AC334" i="3"/>
  <c r="AB334" i="3"/>
  <c r="AA334" i="3"/>
  <c r="Z334" i="3"/>
  <c r="X334" i="3"/>
  <c r="W334" i="3"/>
  <c r="V334" i="3"/>
  <c r="U334" i="3"/>
  <c r="T334" i="3"/>
  <c r="S334" i="3"/>
  <c r="R334" i="3"/>
  <c r="Q334" i="3"/>
  <c r="P334" i="3"/>
  <c r="O334" i="3"/>
  <c r="M334" i="3"/>
  <c r="L334" i="3"/>
  <c r="K334" i="3"/>
  <c r="J334" i="3"/>
  <c r="I334" i="3"/>
  <c r="H334" i="3"/>
  <c r="G334" i="3"/>
  <c r="F334" i="3"/>
  <c r="E334" i="3"/>
  <c r="D334" i="3"/>
  <c r="C334" i="3"/>
  <c r="A334" i="3"/>
  <c r="B334" i="3" s="1"/>
  <c r="CA333" i="3"/>
  <c r="BZ333" i="3"/>
  <c r="BY333" i="3"/>
  <c r="BX333" i="3"/>
  <c r="BW333" i="3"/>
  <c r="BV333" i="3"/>
  <c r="BU333" i="3"/>
  <c r="BT333" i="3"/>
  <c r="BS333" i="3"/>
  <c r="BR333" i="3"/>
  <c r="BP333" i="3"/>
  <c r="BO333" i="3"/>
  <c r="BN333" i="3"/>
  <c r="BM333" i="3"/>
  <c r="BL333" i="3"/>
  <c r="BK333" i="3"/>
  <c r="BJ333" i="3"/>
  <c r="BI333" i="3"/>
  <c r="BH333" i="3"/>
  <c r="BG333" i="3"/>
  <c r="BE333" i="3"/>
  <c r="BD333" i="3"/>
  <c r="BC333" i="3"/>
  <c r="BB333" i="3"/>
  <c r="BA333" i="3"/>
  <c r="AZ333" i="3"/>
  <c r="AY333" i="3"/>
  <c r="AX333" i="3"/>
  <c r="AW333" i="3"/>
  <c r="AV333" i="3"/>
  <c r="AT333" i="3"/>
  <c r="AS333" i="3"/>
  <c r="AR333" i="3"/>
  <c r="AQ333" i="3"/>
  <c r="AP333" i="3"/>
  <c r="AO333" i="3"/>
  <c r="AN333" i="3"/>
  <c r="AM333" i="3"/>
  <c r="AL333" i="3"/>
  <c r="AK333" i="3"/>
  <c r="AI333" i="3"/>
  <c r="AH333" i="3"/>
  <c r="AG333" i="3"/>
  <c r="AF333" i="3"/>
  <c r="AE333" i="3"/>
  <c r="AD333" i="3"/>
  <c r="AC333" i="3"/>
  <c r="AB333" i="3"/>
  <c r="AA333" i="3"/>
  <c r="Z333" i="3"/>
  <c r="X333" i="3"/>
  <c r="W333" i="3"/>
  <c r="V333" i="3"/>
  <c r="U333" i="3"/>
  <c r="T333" i="3"/>
  <c r="S333" i="3"/>
  <c r="R333" i="3"/>
  <c r="Q333" i="3"/>
  <c r="P333" i="3"/>
  <c r="O333" i="3"/>
  <c r="M333" i="3"/>
  <c r="L333" i="3"/>
  <c r="K333" i="3"/>
  <c r="J333" i="3"/>
  <c r="I333" i="3"/>
  <c r="H333" i="3"/>
  <c r="G333" i="3"/>
  <c r="F333" i="3"/>
  <c r="E333" i="3"/>
  <c r="D333" i="3"/>
  <c r="C333" i="3"/>
  <c r="A333" i="3"/>
  <c r="B333" i="3" s="1"/>
  <c r="CA332" i="3"/>
  <c r="BZ332" i="3"/>
  <c r="BY332" i="3"/>
  <c r="BX332" i="3"/>
  <c r="BW332" i="3"/>
  <c r="BV332" i="3"/>
  <c r="BU332" i="3"/>
  <c r="BT332" i="3"/>
  <c r="BS332" i="3"/>
  <c r="BR332" i="3"/>
  <c r="BP332" i="3"/>
  <c r="BO332" i="3"/>
  <c r="BN332" i="3"/>
  <c r="BM332" i="3"/>
  <c r="BL332" i="3"/>
  <c r="BK332" i="3"/>
  <c r="BJ332" i="3"/>
  <c r="BI332" i="3"/>
  <c r="BH332" i="3"/>
  <c r="BG332" i="3"/>
  <c r="BE332" i="3"/>
  <c r="BD332" i="3"/>
  <c r="BC332" i="3"/>
  <c r="BB332" i="3"/>
  <c r="BA332" i="3"/>
  <c r="AZ332" i="3"/>
  <c r="AY332" i="3"/>
  <c r="AX332" i="3"/>
  <c r="AW332" i="3"/>
  <c r="AV332" i="3"/>
  <c r="AT332" i="3"/>
  <c r="AS332" i="3"/>
  <c r="AR332" i="3"/>
  <c r="AQ332" i="3"/>
  <c r="AP332" i="3"/>
  <c r="AO332" i="3"/>
  <c r="AN332" i="3"/>
  <c r="AM332" i="3"/>
  <c r="AL332" i="3"/>
  <c r="AK332" i="3"/>
  <c r="AI332" i="3"/>
  <c r="AH332" i="3"/>
  <c r="AG332" i="3"/>
  <c r="AF332" i="3"/>
  <c r="AE332" i="3"/>
  <c r="AD332" i="3"/>
  <c r="AC332" i="3"/>
  <c r="AB332" i="3"/>
  <c r="AA332" i="3"/>
  <c r="Z332" i="3"/>
  <c r="X332" i="3"/>
  <c r="W332" i="3"/>
  <c r="V332" i="3"/>
  <c r="U332" i="3"/>
  <c r="T332" i="3"/>
  <c r="S332" i="3"/>
  <c r="R332" i="3"/>
  <c r="Q332" i="3"/>
  <c r="P332" i="3"/>
  <c r="O332" i="3"/>
  <c r="M332" i="3"/>
  <c r="L332" i="3"/>
  <c r="K332" i="3"/>
  <c r="J332" i="3"/>
  <c r="I332" i="3"/>
  <c r="H332" i="3"/>
  <c r="G332" i="3"/>
  <c r="F332" i="3"/>
  <c r="E332" i="3"/>
  <c r="D332" i="3"/>
  <c r="C332" i="3"/>
  <c r="A332" i="3"/>
  <c r="B332" i="3" s="1"/>
  <c r="CA331" i="3"/>
  <c r="BZ331" i="3"/>
  <c r="BY331" i="3"/>
  <c r="BX331" i="3"/>
  <c r="BW331" i="3"/>
  <c r="BV331" i="3"/>
  <c r="BU331" i="3"/>
  <c r="BT331" i="3"/>
  <c r="BS331" i="3"/>
  <c r="BR331" i="3"/>
  <c r="BP331" i="3"/>
  <c r="BO331" i="3"/>
  <c r="BN331" i="3"/>
  <c r="BM331" i="3"/>
  <c r="BL331" i="3"/>
  <c r="BK331" i="3"/>
  <c r="BJ331" i="3"/>
  <c r="BI331" i="3"/>
  <c r="BH331" i="3"/>
  <c r="BG331" i="3"/>
  <c r="BE331" i="3"/>
  <c r="BD331" i="3"/>
  <c r="BC331" i="3"/>
  <c r="BB331" i="3"/>
  <c r="BA331" i="3"/>
  <c r="AZ331" i="3"/>
  <c r="AY331" i="3"/>
  <c r="AX331" i="3"/>
  <c r="AW331" i="3"/>
  <c r="AV331" i="3"/>
  <c r="AT331" i="3"/>
  <c r="AS331" i="3"/>
  <c r="AR331" i="3"/>
  <c r="AQ331" i="3"/>
  <c r="AP331" i="3"/>
  <c r="AO331" i="3"/>
  <c r="AN331" i="3"/>
  <c r="AM331" i="3"/>
  <c r="AL331" i="3"/>
  <c r="AK331" i="3"/>
  <c r="AI331" i="3"/>
  <c r="AH331" i="3"/>
  <c r="AG331" i="3"/>
  <c r="AF331" i="3"/>
  <c r="AE331" i="3"/>
  <c r="AD331" i="3"/>
  <c r="AC331" i="3"/>
  <c r="AB331" i="3"/>
  <c r="AA331" i="3"/>
  <c r="Z331" i="3"/>
  <c r="X331" i="3"/>
  <c r="W331" i="3"/>
  <c r="V331" i="3"/>
  <c r="U331" i="3"/>
  <c r="T331" i="3"/>
  <c r="S331" i="3"/>
  <c r="R331" i="3"/>
  <c r="Q331" i="3"/>
  <c r="P331" i="3"/>
  <c r="O331" i="3"/>
  <c r="M331" i="3"/>
  <c r="L331" i="3"/>
  <c r="K331" i="3"/>
  <c r="J331" i="3"/>
  <c r="I331" i="3"/>
  <c r="H331" i="3"/>
  <c r="G331" i="3"/>
  <c r="F331" i="3"/>
  <c r="E331" i="3"/>
  <c r="D331" i="3"/>
  <c r="C331" i="3"/>
  <c r="A331" i="3"/>
  <c r="B331" i="3" s="1"/>
  <c r="CA330" i="3"/>
  <c r="BZ330" i="3"/>
  <c r="BY330" i="3"/>
  <c r="BX330" i="3"/>
  <c r="BW330" i="3"/>
  <c r="BV330" i="3"/>
  <c r="BU330" i="3"/>
  <c r="BT330" i="3"/>
  <c r="BS330" i="3"/>
  <c r="BR330" i="3"/>
  <c r="BP330" i="3"/>
  <c r="BO330" i="3"/>
  <c r="BN330" i="3"/>
  <c r="BM330" i="3"/>
  <c r="BL330" i="3"/>
  <c r="BK330" i="3"/>
  <c r="BJ330" i="3"/>
  <c r="BI330" i="3"/>
  <c r="BH330" i="3"/>
  <c r="BG330" i="3"/>
  <c r="BE330" i="3"/>
  <c r="BD330" i="3"/>
  <c r="BC330" i="3"/>
  <c r="BB330" i="3"/>
  <c r="BA330" i="3"/>
  <c r="AZ330" i="3"/>
  <c r="AY330" i="3"/>
  <c r="AX330" i="3"/>
  <c r="AW330" i="3"/>
  <c r="AV330" i="3"/>
  <c r="AT330" i="3"/>
  <c r="AS330" i="3"/>
  <c r="AR330" i="3"/>
  <c r="AQ330" i="3"/>
  <c r="AP330" i="3"/>
  <c r="AO330" i="3"/>
  <c r="AN330" i="3"/>
  <c r="AM330" i="3"/>
  <c r="AL330" i="3"/>
  <c r="AK330" i="3"/>
  <c r="AI330" i="3"/>
  <c r="AH330" i="3"/>
  <c r="AG330" i="3"/>
  <c r="AF330" i="3"/>
  <c r="AE330" i="3"/>
  <c r="AD330" i="3"/>
  <c r="AC330" i="3"/>
  <c r="AB330" i="3"/>
  <c r="AA330" i="3"/>
  <c r="Z330" i="3"/>
  <c r="X330" i="3"/>
  <c r="W330" i="3"/>
  <c r="V330" i="3"/>
  <c r="U330" i="3"/>
  <c r="T330" i="3"/>
  <c r="S330" i="3"/>
  <c r="R330" i="3"/>
  <c r="Q330" i="3"/>
  <c r="P330" i="3"/>
  <c r="O330" i="3"/>
  <c r="M330" i="3"/>
  <c r="L330" i="3"/>
  <c r="K330" i="3"/>
  <c r="J330" i="3"/>
  <c r="I330" i="3"/>
  <c r="H330" i="3"/>
  <c r="G330" i="3"/>
  <c r="F330" i="3"/>
  <c r="E330" i="3"/>
  <c r="D330" i="3"/>
  <c r="C330" i="3"/>
  <c r="A330" i="3"/>
  <c r="B330" i="3" s="1"/>
  <c r="CA329" i="3"/>
  <c r="BZ329" i="3"/>
  <c r="BY329" i="3"/>
  <c r="BX329" i="3"/>
  <c r="BW329" i="3"/>
  <c r="BV329" i="3"/>
  <c r="BU329" i="3"/>
  <c r="BT329" i="3"/>
  <c r="BS329" i="3"/>
  <c r="BR329" i="3"/>
  <c r="BP329" i="3"/>
  <c r="BO329" i="3"/>
  <c r="BN329" i="3"/>
  <c r="BM329" i="3"/>
  <c r="BL329" i="3"/>
  <c r="BK329" i="3"/>
  <c r="BJ329" i="3"/>
  <c r="BI329" i="3"/>
  <c r="BH329" i="3"/>
  <c r="BG329" i="3"/>
  <c r="BE329" i="3"/>
  <c r="BD329" i="3"/>
  <c r="BC329" i="3"/>
  <c r="BB329" i="3"/>
  <c r="BA329" i="3"/>
  <c r="AZ329" i="3"/>
  <c r="AY329" i="3"/>
  <c r="AX329" i="3"/>
  <c r="AW329" i="3"/>
  <c r="AV329" i="3"/>
  <c r="AT329" i="3"/>
  <c r="AS329" i="3"/>
  <c r="AR329" i="3"/>
  <c r="AQ329" i="3"/>
  <c r="AP329" i="3"/>
  <c r="AO329" i="3"/>
  <c r="AN329" i="3"/>
  <c r="AM329" i="3"/>
  <c r="AL329" i="3"/>
  <c r="AK329" i="3"/>
  <c r="AI329" i="3"/>
  <c r="AH329" i="3"/>
  <c r="AG329" i="3"/>
  <c r="AF329" i="3"/>
  <c r="AE329" i="3"/>
  <c r="AD329" i="3"/>
  <c r="AC329" i="3"/>
  <c r="AB329" i="3"/>
  <c r="AA329" i="3"/>
  <c r="Z329" i="3"/>
  <c r="X329" i="3"/>
  <c r="W329" i="3"/>
  <c r="V329" i="3"/>
  <c r="U329" i="3"/>
  <c r="T329" i="3"/>
  <c r="S329" i="3"/>
  <c r="R329" i="3"/>
  <c r="Q329" i="3"/>
  <c r="P329" i="3"/>
  <c r="O329" i="3"/>
  <c r="M329" i="3"/>
  <c r="L329" i="3"/>
  <c r="K329" i="3"/>
  <c r="J329" i="3"/>
  <c r="I329" i="3"/>
  <c r="H329" i="3"/>
  <c r="G329" i="3"/>
  <c r="F329" i="3"/>
  <c r="E329" i="3"/>
  <c r="D329" i="3"/>
  <c r="C329" i="3"/>
  <c r="A329" i="3"/>
  <c r="B329" i="3" s="1"/>
  <c r="CA328" i="3"/>
  <c r="BZ328" i="3"/>
  <c r="BY328" i="3"/>
  <c r="BX328" i="3"/>
  <c r="BW328" i="3"/>
  <c r="BV328" i="3"/>
  <c r="BU328" i="3"/>
  <c r="BT328" i="3"/>
  <c r="BS328" i="3"/>
  <c r="BR328" i="3"/>
  <c r="BP328" i="3"/>
  <c r="BO328" i="3"/>
  <c r="BN328" i="3"/>
  <c r="BM328" i="3"/>
  <c r="BL328" i="3"/>
  <c r="BK328" i="3"/>
  <c r="BJ328" i="3"/>
  <c r="BI328" i="3"/>
  <c r="BH328" i="3"/>
  <c r="BG328" i="3"/>
  <c r="BE328" i="3"/>
  <c r="BD328" i="3"/>
  <c r="BC328" i="3"/>
  <c r="BB328" i="3"/>
  <c r="BA328" i="3"/>
  <c r="AZ328" i="3"/>
  <c r="AY328" i="3"/>
  <c r="AX328" i="3"/>
  <c r="AW328" i="3"/>
  <c r="AV328" i="3"/>
  <c r="AT328" i="3"/>
  <c r="AS328" i="3"/>
  <c r="AR328" i="3"/>
  <c r="AQ328" i="3"/>
  <c r="AP328" i="3"/>
  <c r="AO328" i="3"/>
  <c r="AN328" i="3"/>
  <c r="AM328" i="3"/>
  <c r="AL328" i="3"/>
  <c r="AK328" i="3"/>
  <c r="AI328" i="3"/>
  <c r="AH328" i="3"/>
  <c r="AG328" i="3"/>
  <c r="AF328" i="3"/>
  <c r="AE328" i="3"/>
  <c r="AD328" i="3"/>
  <c r="AC328" i="3"/>
  <c r="AB328" i="3"/>
  <c r="AA328" i="3"/>
  <c r="Z328" i="3"/>
  <c r="X328" i="3"/>
  <c r="W328" i="3"/>
  <c r="V328" i="3"/>
  <c r="U328" i="3"/>
  <c r="T328" i="3"/>
  <c r="S328" i="3"/>
  <c r="R328" i="3"/>
  <c r="Q328" i="3"/>
  <c r="P328" i="3"/>
  <c r="O328" i="3"/>
  <c r="M328" i="3"/>
  <c r="L328" i="3"/>
  <c r="K328" i="3"/>
  <c r="J328" i="3"/>
  <c r="I328" i="3"/>
  <c r="H328" i="3"/>
  <c r="G328" i="3"/>
  <c r="F328" i="3"/>
  <c r="E328" i="3"/>
  <c r="D328" i="3"/>
  <c r="C328" i="3"/>
  <c r="A328" i="3"/>
  <c r="B328" i="3" s="1"/>
  <c r="CA327" i="3"/>
  <c r="BZ327" i="3"/>
  <c r="BY327" i="3"/>
  <c r="BX327" i="3"/>
  <c r="BW327" i="3"/>
  <c r="BV327" i="3"/>
  <c r="BU327" i="3"/>
  <c r="BT327" i="3"/>
  <c r="BS327" i="3"/>
  <c r="BR327" i="3"/>
  <c r="BP327" i="3"/>
  <c r="BO327" i="3"/>
  <c r="BN327" i="3"/>
  <c r="BM327" i="3"/>
  <c r="BL327" i="3"/>
  <c r="BK327" i="3"/>
  <c r="BJ327" i="3"/>
  <c r="BI327" i="3"/>
  <c r="BH327" i="3"/>
  <c r="BG327" i="3"/>
  <c r="BE327" i="3"/>
  <c r="BD327" i="3"/>
  <c r="BC327" i="3"/>
  <c r="BB327" i="3"/>
  <c r="BA327" i="3"/>
  <c r="AZ327" i="3"/>
  <c r="AY327" i="3"/>
  <c r="AX327" i="3"/>
  <c r="AW327" i="3"/>
  <c r="AV327" i="3"/>
  <c r="AT327" i="3"/>
  <c r="AS327" i="3"/>
  <c r="AR327" i="3"/>
  <c r="AQ327" i="3"/>
  <c r="AP327" i="3"/>
  <c r="AO327" i="3"/>
  <c r="AN327" i="3"/>
  <c r="AM327" i="3"/>
  <c r="AL327" i="3"/>
  <c r="AK327" i="3"/>
  <c r="AI327" i="3"/>
  <c r="AH327" i="3"/>
  <c r="AG327" i="3"/>
  <c r="AF327" i="3"/>
  <c r="AE327" i="3"/>
  <c r="AD327" i="3"/>
  <c r="AC327" i="3"/>
  <c r="AB327" i="3"/>
  <c r="AA327" i="3"/>
  <c r="Z327" i="3"/>
  <c r="X327" i="3"/>
  <c r="W327" i="3"/>
  <c r="V327" i="3"/>
  <c r="U327" i="3"/>
  <c r="T327" i="3"/>
  <c r="S327" i="3"/>
  <c r="R327" i="3"/>
  <c r="Q327" i="3"/>
  <c r="P327" i="3"/>
  <c r="O327" i="3"/>
  <c r="M327" i="3"/>
  <c r="L327" i="3"/>
  <c r="K327" i="3"/>
  <c r="J327" i="3"/>
  <c r="I327" i="3"/>
  <c r="H327" i="3"/>
  <c r="G327" i="3"/>
  <c r="F327" i="3"/>
  <c r="E327" i="3"/>
  <c r="D327" i="3"/>
  <c r="C327" i="3"/>
  <c r="A327" i="3"/>
  <c r="B327" i="3" s="1"/>
  <c r="CA326" i="3"/>
  <c r="BZ326" i="3"/>
  <c r="BY326" i="3"/>
  <c r="BX326" i="3"/>
  <c r="BW326" i="3"/>
  <c r="BV326" i="3"/>
  <c r="BU326" i="3"/>
  <c r="BT326" i="3"/>
  <c r="BS326" i="3"/>
  <c r="BR326" i="3"/>
  <c r="BP326" i="3"/>
  <c r="BO326" i="3"/>
  <c r="BN326" i="3"/>
  <c r="BM326" i="3"/>
  <c r="BL326" i="3"/>
  <c r="BK326" i="3"/>
  <c r="BJ326" i="3"/>
  <c r="BI326" i="3"/>
  <c r="BH326" i="3"/>
  <c r="BG326" i="3"/>
  <c r="BE326" i="3"/>
  <c r="BD326" i="3"/>
  <c r="BC326" i="3"/>
  <c r="BB326" i="3"/>
  <c r="BA326" i="3"/>
  <c r="AZ326" i="3"/>
  <c r="AY326" i="3"/>
  <c r="AX326" i="3"/>
  <c r="AW326" i="3"/>
  <c r="AV326" i="3"/>
  <c r="AT326" i="3"/>
  <c r="AS326" i="3"/>
  <c r="AR326" i="3"/>
  <c r="AQ326" i="3"/>
  <c r="AP326" i="3"/>
  <c r="AO326" i="3"/>
  <c r="AN326" i="3"/>
  <c r="AM326" i="3"/>
  <c r="AL326" i="3"/>
  <c r="AK326" i="3"/>
  <c r="AI326" i="3"/>
  <c r="AH326" i="3"/>
  <c r="AG326" i="3"/>
  <c r="AF326" i="3"/>
  <c r="AE326" i="3"/>
  <c r="AD326" i="3"/>
  <c r="AC326" i="3"/>
  <c r="AB326" i="3"/>
  <c r="AA326" i="3"/>
  <c r="Z326" i="3"/>
  <c r="X326" i="3"/>
  <c r="W326" i="3"/>
  <c r="V326" i="3"/>
  <c r="U326" i="3"/>
  <c r="T326" i="3"/>
  <c r="S326" i="3"/>
  <c r="R326" i="3"/>
  <c r="Q326" i="3"/>
  <c r="P326" i="3"/>
  <c r="O326" i="3"/>
  <c r="M326" i="3"/>
  <c r="L326" i="3"/>
  <c r="K326" i="3"/>
  <c r="J326" i="3"/>
  <c r="I326" i="3"/>
  <c r="H326" i="3"/>
  <c r="G326" i="3"/>
  <c r="F326" i="3"/>
  <c r="E326" i="3"/>
  <c r="D326" i="3"/>
  <c r="C326" i="3"/>
  <c r="A326" i="3"/>
  <c r="B326" i="3" s="1"/>
  <c r="CA325" i="3"/>
  <c r="BZ325" i="3"/>
  <c r="BY325" i="3"/>
  <c r="BX325" i="3"/>
  <c r="BW325" i="3"/>
  <c r="BV325" i="3"/>
  <c r="BU325" i="3"/>
  <c r="BT325" i="3"/>
  <c r="BS325" i="3"/>
  <c r="BR325" i="3"/>
  <c r="BP325" i="3"/>
  <c r="BO325" i="3"/>
  <c r="BN325" i="3"/>
  <c r="BM325" i="3"/>
  <c r="BL325" i="3"/>
  <c r="BK325" i="3"/>
  <c r="BJ325" i="3"/>
  <c r="BI325" i="3"/>
  <c r="BH325" i="3"/>
  <c r="BG325" i="3"/>
  <c r="BE325" i="3"/>
  <c r="BD325" i="3"/>
  <c r="BC325" i="3"/>
  <c r="BB325" i="3"/>
  <c r="BA325" i="3"/>
  <c r="AZ325" i="3"/>
  <c r="AY325" i="3"/>
  <c r="AX325" i="3"/>
  <c r="AW325" i="3"/>
  <c r="AV325" i="3"/>
  <c r="AT325" i="3"/>
  <c r="AS325" i="3"/>
  <c r="AR325" i="3"/>
  <c r="AQ325" i="3"/>
  <c r="AP325" i="3"/>
  <c r="AO325" i="3"/>
  <c r="AN325" i="3"/>
  <c r="AM325" i="3"/>
  <c r="AL325" i="3"/>
  <c r="AK325" i="3"/>
  <c r="AI325" i="3"/>
  <c r="AH325" i="3"/>
  <c r="AG325" i="3"/>
  <c r="AF325" i="3"/>
  <c r="AE325" i="3"/>
  <c r="AD325" i="3"/>
  <c r="AC325" i="3"/>
  <c r="AB325" i="3"/>
  <c r="AA325" i="3"/>
  <c r="Z325" i="3"/>
  <c r="X325" i="3"/>
  <c r="W325" i="3"/>
  <c r="V325" i="3"/>
  <c r="U325" i="3"/>
  <c r="T325" i="3"/>
  <c r="S325" i="3"/>
  <c r="R325" i="3"/>
  <c r="Q325" i="3"/>
  <c r="P325" i="3"/>
  <c r="O325" i="3"/>
  <c r="M325" i="3"/>
  <c r="L325" i="3"/>
  <c r="K325" i="3"/>
  <c r="J325" i="3"/>
  <c r="I325" i="3"/>
  <c r="H325" i="3"/>
  <c r="G325" i="3"/>
  <c r="F325" i="3"/>
  <c r="E325" i="3"/>
  <c r="D325" i="3"/>
  <c r="C325" i="3"/>
  <c r="A325" i="3"/>
  <c r="B325" i="3" s="1"/>
  <c r="CA324" i="3"/>
  <c r="BZ324" i="3"/>
  <c r="BY324" i="3"/>
  <c r="BX324" i="3"/>
  <c r="BW324" i="3"/>
  <c r="BV324" i="3"/>
  <c r="BU324" i="3"/>
  <c r="BT324" i="3"/>
  <c r="BS324" i="3"/>
  <c r="BR324" i="3"/>
  <c r="BP324" i="3"/>
  <c r="BO324" i="3"/>
  <c r="BN324" i="3"/>
  <c r="BM324" i="3"/>
  <c r="BL324" i="3"/>
  <c r="BK324" i="3"/>
  <c r="BJ324" i="3"/>
  <c r="BI324" i="3"/>
  <c r="BH324" i="3"/>
  <c r="BG324" i="3"/>
  <c r="BE324" i="3"/>
  <c r="BD324" i="3"/>
  <c r="BC324" i="3"/>
  <c r="BB324" i="3"/>
  <c r="BA324" i="3"/>
  <c r="AZ324" i="3"/>
  <c r="AY324" i="3"/>
  <c r="AX324" i="3"/>
  <c r="AW324" i="3"/>
  <c r="AV324" i="3"/>
  <c r="AT324" i="3"/>
  <c r="AS324" i="3"/>
  <c r="AR324" i="3"/>
  <c r="AQ324" i="3"/>
  <c r="AP324" i="3"/>
  <c r="AO324" i="3"/>
  <c r="AN324" i="3"/>
  <c r="AM324" i="3"/>
  <c r="AL324" i="3"/>
  <c r="AK324" i="3"/>
  <c r="AI324" i="3"/>
  <c r="AH324" i="3"/>
  <c r="AG324" i="3"/>
  <c r="AF324" i="3"/>
  <c r="AE324" i="3"/>
  <c r="AD324" i="3"/>
  <c r="AC324" i="3"/>
  <c r="AB324" i="3"/>
  <c r="AA324" i="3"/>
  <c r="Z324" i="3"/>
  <c r="X324" i="3"/>
  <c r="W324" i="3"/>
  <c r="V324" i="3"/>
  <c r="U324" i="3"/>
  <c r="T324" i="3"/>
  <c r="S324" i="3"/>
  <c r="R324" i="3"/>
  <c r="Q324" i="3"/>
  <c r="P324" i="3"/>
  <c r="O324" i="3"/>
  <c r="M324" i="3"/>
  <c r="L324" i="3"/>
  <c r="K324" i="3"/>
  <c r="J324" i="3"/>
  <c r="I324" i="3"/>
  <c r="H324" i="3"/>
  <c r="G324" i="3"/>
  <c r="F324" i="3"/>
  <c r="E324" i="3"/>
  <c r="D324" i="3"/>
  <c r="C324" i="3"/>
  <c r="A324" i="3"/>
  <c r="B324" i="3" s="1"/>
  <c r="CA323" i="3"/>
  <c r="BZ323" i="3"/>
  <c r="BY323" i="3"/>
  <c r="BX323" i="3"/>
  <c r="BW323" i="3"/>
  <c r="BV323" i="3"/>
  <c r="BU323" i="3"/>
  <c r="BT323" i="3"/>
  <c r="BS323" i="3"/>
  <c r="BR323" i="3"/>
  <c r="BP323" i="3"/>
  <c r="BO323" i="3"/>
  <c r="BN323" i="3"/>
  <c r="BM323" i="3"/>
  <c r="BL323" i="3"/>
  <c r="BK323" i="3"/>
  <c r="BJ323" i="3"/>
  <c r="BI323" i="3"/>
  <c r="BH323" i="3"/>
  <c r="BG323" i="3"/>
  <c r="BE323" i="3"/>
  <c r="BD323" i="3"/>
  <c r="BC323" i="3"/>
  <c r="BB323" i="3"/>
  <c r="BA323" i="3"/>
  <c r="AZ323" i="3"/>
  <c r="AY323" i="3"/>
  <c r="AX323" i="3"/>
  <c r="AW323" i="3"/>
  <c r="AV323" i="3"/>
  <c r="AT323" i="3"/>
  <c r="AS323" i="3"/>
  <c r="AR323" i="3"/>
  <c r="AQ323" i="3"/>
  <c r="AP323" i="3"/>
  <c r="AO323" i="3"/>
  <c r="AN323" i="3"/>
  <c r="AM323" i="3"/>
  <c r="AL323" i="3"/>
  <c r="AK323" i="3"/>
  <c r="AI323" i="3"/>
  <c r="AH323" i="3"/>
  <c r="AG323" i="3"/>
  <c r="AF323" i="3"/>
  <c r="AE323" i="3"/>
  <c r="AD323" i="3"/>
  <c r="AC323" i="3"/>
  <c r="AB323" i="3"/>
  <c r="AA323" i="3"/>
  <c r="Z323" i="3"/>
  <c r="X323" i="3"/>
  <c r="W323" i="3"/>
  <c r="V323" i="3"/>
  <c r="U323" i="3"/>
  <c r="T323" i="3"/>
  <c r="S323" i="3"/>
  <c r="R323" i="3"/>
  <c r="Q323" i="3"/>
  <c r="P323" i="3"/>
  <c r="O323" i="3"/>
  <c r="M323" i="3"/>
  <c r="L323" i="3"/>
  <c r="K323" i="3"/>
  <c r="J323" i="3"/>
  <c r="I323" i="3"/>
  <c r="H323" i="3"/>
  <c r="G323" i="3"/>
  <c r="F323" i="3"/>
  <c r="E323" i="3"/>
  <c r="D323" i="3"/>
  <c r="C323" i="3"/>
  <c r="A323" i="3"/>
  <c r="B323" i="3" s="1"/>
  <c r="CA322" i="3"/>
  <c r="BZ322" i="3"/>
  <c r="BY322" i="3"/>
  <c r="BX322" i="3"/>
  <c r="BW322" i="3"/>
  <c r="BV322" i="3"/>
  <c r="BU322" i="3"/>
  <c r="BT322" i="3"/>
  <c r="BS322" i="3"/>
  <c r="BR322" i="3"/>
  <c r="BP322" i="3"/>
  <c r="BO322" i="3"/>
  <c r="BN322" i="3"/>
  <c r="BM322" i="3"/>
  <c r="BL322" i="3"/>
  <c r="BK322" i="3"/>
  <c r="BJ322" i="3"/>
  <c r="BI322" i="3"/>
  <c r="BH322" i="3"/>
  <c r="BG322" i="3"/>
  <c r="BE322" i="3"/>
  <c r="BD322" i="3"/>
  <c r="BC322" i="3"/>
  <c r="BB322" i="3"/>
  <c r="BA322" i="3"/>
  <c r="AZ322" i="3"/>
  <c r="AY322" i="3"/>
  <c r="AX322" i="3"/>
  <c r="AW322" i="3"/>
  <c r="AV322" i="3"/>
  <c r="AT322" i="3"/>
  <c r="AS322" i="3"/>
  <c r="AR322" i="3"/>
  <c r="AQ322" i="3"/>
  <c r="AP322" i="3"/>
  <c r="AO322" i="3"/>
  <c r="AN322" i="3"/>
  <c r="AM322" i="3"/>
  <c r="AL322" i="3"/>
  <c r="AK322" i="3"/>
  <c r="AI322" i="3"/>
  <c r="AH322" i="3"/>
  <c r="AG322" i="3"/>
  <c r="AF322" i="3"/>
  <c r="AE322" i="3"/>
  <c r="AD322" i="3"/>
  <c r="AC322" i="3"/>
  <c r="AB322" i="3"/>
  <c r="AA322" i="3"/>
  <c r="Z322" i="3"/>
  <c r="X322" i="3"/>
  <c r="W322" i="3"/>
  <c r="V322" i="3"/>
  <c r="U322" i="3"/>
  <c r="T322" i="3"/>
  <c r="S322" i="3"/>
  <c r="R322" i="3"/>
  <c r="Q322" i="3"/>
  <c r="P322" i="3"/>
  <c r="O322" i="3"/>
  <c r="M322" i="3"/>
  <c r="L322" i="3"/>
  <c r="K322" i="3"/>
  <c r="J322" i="3"/>
  <c r="I322" i="3"/>
  <c r="H322" i="3"/>
  <c r="G322" i="3"/>
  <c r="F322" i="3"/>
  <c r="E322" i="3"/>
  <c r="D322" i="3"/>
  <c r="C322" i="3"/>
  <c r="A322" i="3"/>
  <c r="B322" i="3" s="1"/>
  <c r="CA321" i="3"/>
  <c r="BZ321" i="3"/>
  <c r="BY321" i="3"/>
  <c r="BX321" i="3"/>
  <c r="BW321" i="3"/>
  <c r="BV321" i="3"/>
  <c r="BU321" i="3"/>
  <c r="BT321" i="3"/>
  <c r="BS321" i="3"/>
  <c r="BR321" i="3"/>
  <c r="BP321" i="3"/>
  <c r="BO321" i="3"/>
  <c r="BN321" i="3"/>
  <c r="BM321" i="3"/>
  <c r="BL321" i="3"/>
  <c r="BK321" i="3"/>
  <c r="BJ321" i="3"/>
  <c r="BI321" i="3"/>
  <c r="BH321" i="3"/>
  <c r="BG321" i="3"/>
  <c r="BE321" i="3"/>
  <c r="BD321" i="3"/>
  <c r="BC321" i="3"/>
  <c r="BB321" i="3"/>
  <c r="BA321" i="3"/>
  <c r="AZ321" i="3"/>
  <c r="AY321" i="3"/>
  <c r="AX321" i="3"/>
  <c r="AW321" i="3"/>
  <c r="AV321" i="3"/>
  <c r="AT321" i="3"/>
  <c r="AS321" i="3"/>
  <c r="AR321" i="3"/>
  <c r="AQ321" i="3"/>
  <c r="AP321" i="3"/>
  <c r="AO321" i="3"/>
  <c r="AN321" i="3"/>
  <c r="AM321" i="3"/>
  <c r="AL321" i="3"/>
  <c r="AK321" i="3"/>
  <c r="AI321" i="3"/>
  <c r="AH321" i="3"/>
  <c r="AG321" i="3"/>
  <c r="AF321" i="3"/>
  <c r="AE321" i="3"/>
  <c r="AD321" i="3"/>
  <c r="AC321" i="3"/>
  <c r="AB321" i="3"/>
  <c r="AA321" i="3"/>
  <c r="Z321" i="3"/>
  <c r="X321" i="3"/>
  <c r="W321" i="3"/>
  <c r="V321" i="3"/>
  <c r="U321" i="3"/>
  <c r="T321" i="3"/>
  <c r="S321" i="3"/>
  <c r="R321" i="3"/>
  <c r="Q321" i="3"/>
  <c r="P321" i="3"/>
  <c r="O321" i="3"/>
  <c r="M321" i="3"/>
  <c r="L321" i="3"/>
  <c r="K321" i="3"/>
  <c r="J321" i="3"/>
  <c r="I321" i="3"/>
  <c r="H321" i="3"/>
  <c r="G321" i="3"/>
  <c r="F321" i="3"/>
  <c r="E321" i="3"/>
  <c r="D321" i="3"/>
  <c r="C321" i="3"/>
  <c r="A321" i="3"/>
  <c r="B321" i="3" s="1"/>
  <c r="CA320" i="3"/>
  <c r="BZ320" i="3"/>
  <c r="BY320" i="3"/>
  <c r="BX320" i="3"/>
  <c r="BW320" i="3"/>
  <c r="BV320" i="3"/>
  <c r="BU320" i="3"/>
  <c r="BT320" i="3"/>
  <c r="BS320" i="3"/>
  <c r="BR320" i="3"/>
  <c r="BP320" i="3"/>
  <c r="BO320" i="3"/>
  <c r="BN320" i="3"/>
  <c r="BM320" i="3"/>
  <c r="BL320" i="3"/>
  <c r="BK320" i="3"/>
  <c r="BJ320" i="3"/>
  <c r="BI320" i="3"/>
  <c r="BH320" i="3"/>
  <c r="BG320" i="3"/>
  <c r="BE320" i="3"/>
  <c r="BD320" i="3"/>
  <c r="BC320" i="3"/>
  <c r="BB320" i="3"/>
  <c r="BA320" i="3"/>
  <c r="AZ320" i="3"/>
  <c r="AY320" i="3"/>
  <c r="AX320" i="3"/>
  <c r="AW320" i="3"/>
  <c r="AV320" i="3"/>
  <c r="AT320" i="3"/>
  <c r="AS320" i="3"/>
  <c r="AR320" i="3"/>
  <c r="AQ320" i="3"/>
  <c r="AP320" i="3"/>
  <c r="AO320" i="3"/>
  <c r="AN320" i="3"/>
  <c r="AM320" i="3"/>
  <c r="AL320" i="3"/>
  <c r="AK320" i="3"/>
  <c r="AI320" i="3"/>
  <c r="AH320" i="3"/>
  <c r="AG320" i="3"/>
  <c r="AF320" i="3"/>
  <c r="AE320" i="3"/>
  <c r="AD320" i="3"/>
  <c r="AC320" i="3"/>
  <c r="AB320" i="3"/>
  <c r="AA320" i="3"/>
  <c r="Z320" i="3"/>
  <c r="X320" i="3"/>
  <c r="W320" i="3"/>
  <c r="V320" i="3"/>
  <c r="U320" i="3"/>
  <c r="T320" i="3"/>
  <c r="S320" i="3"/>
  <c r="R320" i="3"/>
  <c r="Q320" i="3"/>
  <c r="P320" i="3"/>
  <c r="O320" i="3"/>
  <c r="M320" i="3"/>
  <c r="L320" i="3"/>
  <c r="K320" i="3"/>
  <c r="J320" i="3"/>
  <c r="I320" i="3"/>
  <c r="H320" i="3"/>
  <c r="G320" i="3"/>
  <c r="F320" i="3"/>
  <c r="E320" i="3"/>
  <c r="D320" i="3"/>
  <c r="C320" i="3"/>
  <c r="A320" i="3"/>
  <c r="B320" i="3" s="1"/>
  <c r="CA319" i="3"/>
  <c r="BZ319" i="3"/>
  <c r="BY319" i="3"/>
  <c r="BX319" i="3"/>
  <c r="BW319" i="3"/>
  <c r="BV319" i="3"/>
  <c r="BU319" i="3"/>
  <c r="BT319" i="3"/>
  <c r="BS319" i="3"/>
  <c r="BR319" i="3"/>
  <c r="BP319" i="3"/>
  <c r="BO319" i="3"/>
  <c r="BN319" i="3"/>
  <c r="BM319" i="3"/>
  <c r="BL319" i="3"/>
  <c r="BK319" i="3"/>
  <c r="BJ319" i="3"/>
  <c r="BI319" i="3"/>
  <c r="BH319" i="3"/>
  <c r="BG319" i="3"/>
  <c r="BE319" i="3"/>
  <c r="BD319" i="3"/>
  <c r="BC319" i="3"/>
  <c r="BB319" i="3"/>
  <c r="BA319" i="3"/>
  <c r="AZ319" i="3"/>
  <c r="AY319" i="3"/>
  <c r="AX319" i="3"/>
  <c r="AW319" i="3"/>
  <c r="AV319" i="3"/>
  <c r="AT319" i="3"/>
  <c r="AS319" i="3"/>
  <c r="AR319" i="3"/>
  <c r="AQ319" i="3"/>
  <c r="AP319" i="3"/>
  <c r="AO319" i="3"/>
  <c r="AN319" i="3"/>
  <c r="AM319" i="3"/>
  <c r="AL319" i="3"/>
  <c r="AK319" i="3"/>
  <c r="AI319" i="3"/>
  <c r="AH319" i="3"/>
  <c r="AG319" i="3"/>
  <c r="AF319" i="3"/>
  <c r="AE319" i="3"/>
  <c r="AD319" i="3"/>
  <c r="AC319" i="3"/>
  <c r="AB319" i="3"/>
  <c r="AA319" i="3"/>
  <c r="Z319" i="3"/>
  <c r="X319" i="3"/>
  <c r="W319" i="3"/>
  <c r="V319" i="3"/>
  <c r="U319" i="3"/>
  <c r="T319" i="3"/>
  <c r="S319" i="3"/>
  <c r="R319" i="3"/>
  <c r="Q319" i="3"/>
  <c r="P319" i="3"/>
  <c r="O319" i="3"/>
  <c r="M319" i="3"/>
  <c r="L319" i="3"/>
  <c r="K319" i="3"/>
  <c r="J319" i="3"/>
  <c r="I319" i="3"/>
  <c r="H319" i="3"/>
  <c r="G319" i="3"/>
  <c r="F319" i="3"/>
  <c r="E319" i="3"/>
  <c r="D319" i="3"/>
  <c r="C319" i="3"/>
  <c r="A319" i="3"/>
  <c r="B319" i="3" s="1"/>
  <c r="CA318" i="3"/>
  <c r="BZ318" i="3"/>
  <c r="BY318" i="3"/>
  <c r="BX318" i="3"/>
  <c r="BW318" i="3"/>
  <c r="BV318" i="3"/>
  <c r="BU318" i="3"/>
  <c r="BT318" i="3"/>
  <c r="BS318" i="3"/>
  <c r="BR318" i="3"/>
  <c r="BP318" i="3"/>
  <c r="BO318" i="3"/>
  <c r="BN318" i="3"/>
  <c r="BM318" i="3"/>
  <c r="BL318" i="3"/>
  <c r="BK318" i="3"/>
  <c r="BJ318" i="3"/>
  <c r="BI318" i="3"/>
  <c r="BH318" i="3"/>
  <c r="BG318" i="3"/>
  <c r="BE318" i="3"/>
  <c r="BD318" i="3"/>
  <c r="BC318" i="3"/>
  <c r="BB318" i="3"/>
  <c r="BA318" i="3"/>
  <c r="AZ318" i="3"/>
  <c r="AY318" i="3"/>
  <c r="AX318" i="3"/>
  <c r="AW318" i="3"/>
  <c r="AV318" i="3"/>
  <c r="AT318" i="3"/>
  <c r="AS318" i="3"/>
  <c r="AR318" i="3"/>
  <c r="AQ318" i="3"/>
  <c r="AP318" i="3"/>
  <c r="AO318" i="3"/>
  <c r="AN318" i="3"/>
  <c r="AM318" i="3"/>
  <c r="AL318" i="3"/>
  <c r="AK318" i="3"/>
  <c r="AI318" i="3"/>
  <c r="AH318" i="3"/>
  <c r="AG318" i="3"/>
  <c r="AF318" i="3"/>
  <c r="AE318" i="3"/>
  <c r="AD318" i="3"/>
  <c r="AC318" i="3"/>
  <c r="AB318" i="3"/>
  <c r="AA318" i="3"/>
  <c r="Z318" i="3"/>
  <c r="X318" i="3"/>
  <c r="W318" i="3"/>
  <c r="V318" i="3"/>
  <c r="U318" i="3"/>
  <c r="T318" i="3"/>
  <c r="S318" i="3"/>
  <c r="R318" i="3"/>
  <c r="Q318" i="3"/>
  <c r="P318" i="3"/>
  <c r="O318" i="3"/>
  <c r="M318" i="3"/>
  <c r="L318" i="3"/>
  <c r="K318" i="3"/>
  <c r="J318" i="3"/>
  <c r="I318" i="3"/>
  <c r="H318" i="3"/>
  <c r="G318" i="3"/>
  <c r="F318" i="3"/>
  <c r="E318" i="3"/>
  <c r="D318" i="3"/>
  <c r="C318" i="3"/>
  <c r="A318" i="3"/>
  <c r="B318" i="3" s="1"/>
  <c r="CA317" i="3"/>
  <c r="BZ317" i="3"/>
  <c r="BY317" i="3"/>
  <c r="BX317" i="3"/>
  <c r="BW317" i="3"/>
  <c r="BV317" i="3"/>
  <c r="BU317" i="3"/>
  <c r="BT317" i="3"/>
  <c r="BS317" i="3"/>
  <c r="BR317" i="3"/>
  <c r="BP317" i="3"/>
  <c r="BO317" i="3"/>
  <c r="BN317" i="3"/>
  <c r="BM317" i="3"/>
  <c r="BL317" i="3"/>
  <c r="BK317" i="3"/>
  <c r="BJ317" i="3"/>
  <c r="BI317" i="3"/>
  <c r="BH317" i="3"/>
  <c r="BG317" i="3"/>
  <c r="BE317" i="3"/>
  <c r="BD317" i="3"/>
  <c r="BC317" i="3"/>
  <c r="BB317" i="3"/>
  <c r="BA317" i="3"/>
  <c r="AZ317" i="3"/>
  <c r="AY317" i="3"/>
  <c r="AX317" i="3"/>
  <c r="AW317" i="3"/>
  <c r="AV317" i="3"/>
  <c r="AT317" i="3"/>
  <c r="AS317" i="3"/>
  <c r="AR317" i="3"/>
  <c r="AQ317" i="3"/>
  <c r="AP317" i="3"/>
  <c r="AO317" i="3"/>
  <c r="AN317" i="3"/>
  <c r="AM317" i="3"/>
  <c r="AL317" i="3"/>
  <c r="AK317" i="3"/>
  <c r="AI317" i="3"/>
  <c r="AH317" i="3"/>
  <c r="AG317" i="3"/>
  <c r="AF317" i="3"/>
  <c r="AE317" i="3"/>
  <c r="AD317" i="3"/>
  <c r="AC317" i="3"/>
  <c r="AB317" i="3"/>
  <c r="AA317" i="3"/>
  <c r="Z317" i="3"/>
  <c r="X317" i="3"/>
  <c r="W317" i="3"/>
  <c r="V317" i="3"/>
  <c r="U317" i="3"/>
  <c r="T317" i="3"/>
  <c r="S317" i="3"/>
  <c r="R317" i="3"/>
  <c r="Q317" i="3"/>
  <c r="P317" i="3"/>
  <c r="O317" i="3"/>
  <c r="M317" i="3"/>
  <c r="L317" i="3"/>
  <c r="K317" i="3"/>
  <c r="J317" i="3"/>
  <c r="I317" i="3"/>
  <c r="H317" i="3"/>
  <c r="G317" i="3"/>
  <c r="F317" i="3"/>
  <c r="E317" i="3"/>
  <c r="D317" i="3"/>
  <c r="C317" i="3"/>
  <c r="A317" i="3"/>
  <c r="B317" i="3" s="1"/>
  <c r="CA316" i="3"/>
  <c r="BZ316" i="3"/>
  <c r="BY316" i="3"/>
  <c r="BX316" i="3"/>
  <c r="BW316" i="3"/>
  <c r="BV316" i="3"/>
  <c r="BU316" i="3"/>
  <c r="BT316" i="3"/>
  <c r="BS316" i="3"/>
  <c r="BR316" i="3"/>
  <c r="BP316" i="3"/>
  <c r="BO316" i="3"/>
  <c r="BN316" i="3"/>
  <c r="BM316" i="3"/>
  <c r="BL316" i="3"/>
  <c r="BK316" i="3"/>
  <c r="BJ316" i="3"/>
  <c r="BI316" i="3"/>
  <c r="BH316" i="3"/>
  <c r="BG316" i="3"/>
  <c r="BE316" i="3"/>
  <c r="BD316" i="3"/>
  <c r="BC316" i="3"/>
  <c r="BB316" i="3"/>
  <c r="BA316" i="3"/>
  <c r="AZ316" i="3"/>
  <c r="AY316" i="3"/>
  <c r="AX316" i="3"/>
  <c r="AW316" i="3"/>
  <c r="AV316" i="3"/>
  <c r="AT316" i="3"/>
  <c r="AS316" i="3"/>
  <c r="AR316" i="3"/>
  <c r="AQ316" i="3"/>
  <c r="AP316" i="3"/>
  <c r="AO316" i="3"/>
  <c r="AN316" i="3"/>
  <c r="AM316" i="3"/>
  <c r="AL316" i="3"/>
  <c r="AK316" i="3"/>
  <c r="AI316" i="3"/>
  <c r="AH316" i="3"/>
  <c r="AG316" i="3"/>
  <c r="AF316" i="3"/>
  <c r="AE316" i="3"/>
  <c r="AD316" i="3"/>
  <c r="AC316" i="3"/>
  <c r="AB316" i="3"/>
  <c r="AA316" i="3"/>
  <c r="Z316" i="3"/>
  <c r="X316" i="3"/>
  <c r="W316" i="3"/>
  <c r="V316" i="3"/>
  <c r="U316" i="3"/>
  <c r="T316" i="3"/>
  <c r="S316" i="3"/>
  <c r="R316" i="3"/>
  <c r="Q316" i="3"/>
  <c r="P316" i="3"/>
  <c r="O316" i="3"/>
  <c r="M316" i="3"/>
  <c r="L316" i="3"/>
  <c r="K316" i="3"/>
  <c r="J316" i="3"/>
  <c r="I316" i="3"/>
  <c r="H316" i="3"/>
  <c r="G316" i="3"/>
  <c r="F316" i="3"/>
  <c r="E316" i="3"/>
  <c r="D316" i="3"/>
  <c r="C316" i="3"/>
  <c r="A316" i="3"/>
  <c r="B316" i="3" s="1"/>
  <c r="CA315" i="3"/>
  <c r="BZ315" i="3"/>
  <c r="BY315" i="3"/>
  <c r="BX315" i="3"/>
  <c r="BW315" i="3"/>
  <c r="BV315" i="3"/>
  <c r="BU315" i="3"/>
  <c r="BT315" i="3"/>
  <c r="BS315" i="3"/>
  <c r="BR315" i="3"/>
  <c r="BP315" i="3"/>
  <c r="BO315" i="3"/>
  <c r="BN315" i="3"/>
  <c r="BM315" i="3"/>
  <c r="BL315" i="3"/>
  <c r="BK315" i="3"/>
  <c r="BJ315" i="3"/>
  <c r="BI315" i="3"/>
  <c r="BH315" i="3"/>
  <c r="BG315" i="3"/>
  <c r="BE315" i="3"/>
  <c r="BD315" i="3"/>
  <c r="BC315" i="3"/>
  <c r="BB315" i="3"/>
  <c r="BA315" i="3"/>
  <c r="AZ315" i="3"/>
  <c r="AY315" i="3"/>
  <c r="AX315" i="3"/>
  <c r="AW315" i="3"/>
  <c r="AV315" i="3"/>
  <c r="AT315" i="3"/>
  <c r="AS315" i="3"/>
  <c r="AR315" i="3"/>
  <c r="AQ315" i="3"/>
  <c r="AP315" i="3"/>
  <c r="AO315" i="3"/>
  <c r="AN315" i="3"/>
  <c r="AM315" i="3"/>
  <c r="AL315" i="3"/>
  <c r="AK315" i="3"/>
  <c r="AI315" i="3"/>
  <c r="AH315" i="3"/>
  <c r="AG315" i="3"/>
  <c r="AF315" i="3"/>
  <c r="AE315" i="3"/>
  <c r="AD315" i="3"/>
  <c r="AC315" i="3"/>
  <c r="AB315" i="3"/>
  <c r="AA315" i="3"/>
  <c r="Z315" i="3"/>
  <c r="X315" i="3"/>
  <c r="W315" i="3"/>
  <c r="V315" i="3"/>
  <c r="U315" i="3"/>
  <c r="T315" i="3"/>
  <c r="S315" i="3"/>
  <c r="R315" i="3"/>
  <c r="Q315" i="3"/>
  <c r="P315" i="3"/>
  <c r="O315" i="3"/>
  <c r="M315" i="3"/>
  <c r="L315" i="3"/>
  <c r="K315" i="3"/>
  <c r="J315" i="3"/>
  <c r="I315" i="3"/>
  <c r="H315" i="3"/>
  <c r="G315" i="3"/>
  <c r="F315" i="3"/>
  <c r="E315" i="3"/>
  <c r="D315" i="3"/>
  <c r="C315" i="3"/>
  <c r="A315" i="3"/>
  <c r="B315" i="3" s="1"/>
  <c r="CA314" i="3"/>
  <c r="BZ314" i="3"/>
  <c r="BY314" i="3"/>
  <c r="BX314" i="3"/>
  <c r="BW314" i="3"/>
  <c r="BV314" i="3"/>
  <c r="BU314" i="3"/>
  <c r="BT314" i="3"/>
  <c r="BS314" i="3"/>
  <c r="BR314" i="3"/>
  <c r="BP314" i="3"/>
  <c r="BO314" i="3"/>
  <c r="BN314" i="3"/>
  <c r="BM314" i="3"/>
  <c r="BL314" i="3"/>
  <c r="BK314" i="3"/>
  <c r="BJ314" i="3"/>
  <c r="BI314" i="3"/>
  <c r="BH314" i="3"/>
  <c r="BG314" i="3"/>
  <c r="BE314" i="3"/>
  <c r="BD314" i="3"/>
  <c r="BC314" i="3"/>
  <c r="BB314" i="3"/>
  <c r="BA314" i="3"/>
  <c r="AZ314" i="3"/>
  <c r="AY314" i="3"/>
  <c r="AX314" i="3"/>
  <c r="AW314" i="3"/>
  <c r="AV314" i="3"/>
  <c r="AT314" i="3"/>
  <c r="AS314" i="3"/>
  <c r="AR314" i="3"/>
  <c r="AQ314" i="3"/>
  <c r="AP314" i="3"/>
  <c r="AO314" i="3"/>
  <c r="AN314" i="3"/>
  <c r="AM314" i="3"/>
  <c r="AL314" i="3"/>
  <c r="AK314" i="3"/>
  <c r="AI314" i="3"/>
  <c r="AH314" i="3"/>
  <c r="AG314" i="3"/>
  <c r="AF314" i="3"/>
  <c r="AE314" i="3"/>
  <c r="AD314" i="3"/>
  <c r="AC314" i="3"/>
  <c r="AB314" i="3"/>
  <c r="AA314" i="3"/>
  <c r="Z314" i="3"/>
  <c r="X314" i="3"/>
  <c r="W314" i="3"/>
  <c r="V314" i="3"/>
  <c r="U314" i="3"/>
  <c r="T314" i="3"/>
  <c r="S314" i="3"/>
  <c r="R314" i="3"/>
  <c r="Q314" i="3"/>
  <c r="P314" i="3"/>
  <c r="O314" i="3"/>
  <c r="M314" i="3"/>
  <c r="L314" i="3"/>
  <c r="K314" i="3"/>
  <c r="J314" i="3"/>
  <c r="I314" i="3"/>
  <c r="H314" i="3"/>
  <c r="G314" i="3"/>
  <c r="F314" i="3"/>
  <c r="E314" i="3"/>
  <c r="D314" i="3"/>
  <c r="C314" i="3"/>
  <c r="A314" i="3"/>
  <c r="B314" i="3" s="1"/>
  <c r="CA313" i="3"/>
  <c r="BZ313" i="3"/>
  <c r="BY313" i="3"/>
  <c r="BX313" i="3"/>
  <c r="BW313" i="3"/>
  <c r="BV313" i="3"/>
  <c r="BU313" i="3"/>
  <c r="BT313" i="3"/>
  <c r="BS313" i="3"/>
  <c r="BR313" i="3"/>
  <c r="BP313" i="3"/>
  <c r="BO313" i="3"/>
  <c r="BN313" i="3"/>
  <c r="BM313" i="3"/>
  <c r="BL313" i="3"/>
  <c r="BK313" i="3"/>
  <c r="BJ313" i="3"/>
  <c r="BI313" i="3"/>
  <c r="BH313" i="3"/>
  <c r="BG313" i="3"/>
  <c r="BE313" i="3"/>
  <c r="BD313" i="3"/>
  <c r="BC313" i="3"/>
  <c r="BB313" i="3"/>
  <c r="BA313" i="3"/>
  <c r="AZ313" i="3"/>
  <c r="AY313" i="3"/>
  <c r="AX313" i="3"/>
  <c r="AW313" i="3"/>
  <c r="AV313" i="3"/>
  <c r="AT313" i="3"/>
  <c r="AS313" i="3"/>
  <c r="AR313" i="3"/>
  <c r="AQ313" i="3"/>
  <c r="AP313" i="3"/>
  <c r="AO313" i="3"/>
  <c r="AN313" i="3"/>
  <c r="AM313" i="3"/>
  <c r="AL313" i="3"/>
  <c r="AK313" i="3"/>
  <c r="AI313" i="3"/>
  <c r="AH313" i="3"/>
  <c r="AG313" i="3"/>
  <c r="AF313" i="3"/>
  <c r="AE313" i="3"/>
  <c r="AD313" i="3"/>
  <c r="AC313" i="3"/>
  <c r="AB313" i="3"/>
  <c r="AA313" i="3"/>
  <c r="Z313" i="3"/>
  <c r="X313" i="3"/>
  <c r="W313" i="3"/>
  <c r="V313" i="3"/>
  <c r="U313" i="3"/>
  <c r="T313" i="3"/>
  <c r="S313" i="3"/>
  <c r="R313" i="3"/>
  <c r="Q313" i="3"/>
  <c r="P313" i="3"/>
  <c r="O313" i="3"/>
  <c r="M313" i="3"/>
  <c r="L313" i="3"/>
  <c r="K313" i="3"/>
  <c r="J313" i="3"/>
  <c r="I313" i="3"/>
  <c r="H313" i="3"/>
  <c r="G313" i="3"/>
  <c r="F313" i="3"/>
  <c r="E313" i="3"/>
  <c r="D313" i="3"/>
  <c r="C313" i="3"/>
  <c r="A313" i="3"/>
  <c r="B313" i="3" s="1"/>
  <c r="CA312" i="3"/>
  <c r="BZ312" i="3"/>
  <c r="BY312" i="3"/>
  <c r="BX312" i="3"/>
  <c r="BW312" i="3"/>
  <c r="BV312" i="3"/>
  <c r="BU312" i="3"/>
  <c r="BT312" i="3"/>
  <c r="BS312" i="3"/>
  <c r="BR312" i="3"/>
  <c r="BP312" i="3"/>
  <c r="BO312" i="3"/>
  <c r="BN312" i="3"/>
  <c r="BM312" i="3"/>
  <c r="BL312" i="3"/>
  <c r="BK312" i="3"/>
  <c r="BJ312" i="3"/>
  <c r="BI312" i="3"/>
  <c r="BH312" i="3"/>
  <c r="BG312" i="3"/>
  <c r="BE312" i="3"/>
  <c r="BD312" i="3"/>
  <c r="BC312" i="3"/>
  <c r="BB312" i="3"/>
  <c r="BA312" i="3"/>
  <c r="AZ312" i="3"/>
  <c r="AY312" i="3"/>
  <c r="AX312" i="3"/>
  <c r="AW312" i="3"/>
  <c r="AV312" i="3"/>
  <c r="AT312" i="3"/>
  <c r="AS312" i="3"/>
  <c r="AR312" i="3"/>
  <c r="AQ312" i="3"/>
  <c r="AP312" i="3"/>
  <c r="AO312" i="3"/>
  <c r="AN312" i="3"/>
  <c r="AM312" i="3"/>
  <c r="AL312" i="3"/>
  <c r="AK312" i="3"/>
  <c r="AI312" i="3"/>
  <c r="AH312" i="3"/>
  <c r="AG312" i="3"/>
  <c r="AF312" i="3"/>
  <c r="AE312" i="3"/>
  <c r="AD312" i="3"/>
  <c r="AC312" i="3"/>
  <c r="AB312" i="3"/>
  <c r="AA312" i="3"/>
  <c r="Z312" i="3"/>
  <c r="X312" i="3"/>
  <c r="W312" i="3"/>
  <c r="V312" i="3"/>
  <c r="U312" i="3"/>
  <c r="T312" i="3"/>
  <c r="S312" i="3"/>
  <c r="R312" i="3"/>
  <c r="Q312" i="3"/>
  <c r="P312" i="3"/>
  <c r="O312" i="3"/>
  <c r="M312" i="3"/>
  <c r="L312" i="3"/>
  <c r="K312" i="3"/>
  <c r="J312" i="3"/>
  <c r="I312" i="3"/>
  <c r="H312" i="3"/>
  <c r="G312" i="3"/>
  <c r="F312" i="3"/>
  <c r="E312" i="3"/>
  <c r="D312" i="3"/>
  <c r="C312" i="3"/>
  <c r="A312" i="3"/>
  <c r="B312" i="3" s="1"/>
  <c r="CA311" i="3"/>
  <c r="BZ311" i="3"/>
  <c r="BY311" i="3"/>
  <c r="BX311" i="3"/>
  <c r="BW311" i="3"/>
  <c r="BV311" i="3"/>
  <c r="BU311" i="3"/>
  <c r="BT311" i="3"/>
  <c r="BS311" i="3"/>
  <c r="BR311" i="3"/>
  <c r="BP311" i="3"/>
  <c r="BO311" i="3"/>
  <c r="BN311" i="3"/>
  <c r="BM311" i="3"/>
  <c r="BL311" i="3"/>
  <c r="BK311" i="3"/>
  <c r="BJ311" i="3"/>
  <c r="BI311" i="3"/>
  <c r="BH311" i="3"/>
  <c r="BG311" i="3"/>
  <c r="BE311" i="3"/>
  <c r="BD311" i="3"/>
  <c r="BC311" i="3"/>
  <c r="BB311" i="3"/>
  <c r="BA311" i="3"/>
  <c r="AZ311" i="3"/>
  <c r="AY311" i="3"/>
  <c r="AX311" i="3"/>
  <c r="AW311" i="3"/>
  <c r="AV311" i="3"/>
  <c r="AT311" i="3"/>
  <c r="AS311" i="3"/>
  <c r="AR311" i="3"/>
  <c r="AQ311" i="3"/>
  <c r="AP311" i="3"/>
  <c r="AO311" i="3"/>
  <c r="AN311" i="3"/>
  <c r="AM311" i="3"/>
  <c r="AL311" i="3"/>
  <c r="AK311" i="3"/>
  <c r="AI311" i="3"/>
  <c r="AH311" i="3"/>
  <c r="AG311" i="3"/>
  <c r="AF311" i="3"/>
  <c r="AE311" i="3"/>
  <c r="AD311" i="3"/>
  <c r="AC311" i="3"/>
  <c r="AB311" i="3"/>
  <c r="AA311" i="3"/>
  <c r="Z311" i="3"/>
  <c r="X311" i="3"/>
  <c r="W311" i="3"/>
  <c r="V311" i="3"/>
  <c r="U311" i="3"/>
  <c r="T311" i="3"/>
  <c r="S311" i="3"/>
  <c r="R311" i="3"/>
  <c r="Q311" i="3"/>
  <c r="P311" i="3"/>
  <c r="O311" i="3"/>
  <c r="M311" i="3"/>
  <c r="L311" i="3"/>
  <c r="K311" i="3"/>
  <c r="J311" i="3"/>
  <c r="I311" i="3"/>
  <c r="H311" i="3"/>
  <c r="G311" i="3"/>
  <c r="F311" i="3"/>
  <c r="E311" i="3"/>
  <c r="D311" i="3"/>
  <c r="C311" i="3"/>
  <c r="A311" i="3"/>
  <c r="B311" i="3" s="1"/>
  <c r="CA310" i="3"/>
  <c r="BZ310" i="3"/>
  <c r="BY310" i="3"/>
  <c r="BX310" i="3"/>
  <c r="BW310" i="3"/>
  <c r="BV310" i="3"/>
  <c r="BU310" i="3"/>
  <c r="BT310" i="3"/>
  <c r="BS310" i="3"/>
  <c r="BR310" i="3"/>
  <c r="BP310" i="3"/>
  <c r="BO310" i="3"/>
  <c r="BN310" i="3"/>
  <c r="BM310" i="3"/>
  <c r="BL310" i="3"/>
  <c r="BK310" i="3"/>
  <c r="BJ310" i="3"/>
  <c r="BI310" i="3"/>
  <c r="BH310" i="3"/>
  <c r="BG310" i="3"/>
  <c r="BE310" i="3"/>
  <c r="BD310" i="3"/>
  <c r="BC310" i="3"/>
  <c r="BB310" i="3"/>
  <c r="BA310" i="3"/>
  <c r="AZ310" i="3"/>
  <c r="AY310" i="3"/>
  <c r="AX310" i="3"/>
  <c r="AW310" i="3"/>
  <c r="AV310" i="3"/>
  <c r="AT310" i="3"/>
  <c r="AS310" i="3"/>
  <c r="AR310" i="3"/>
  <c r="AQ310" i="3"/>
  <c r="AP310" i="3"/>
  <c r="AO310" i="3"/>
  <c r="AN310" i="3"/>
  <c r="AM310" i="3"/>
  <c r="AL310" i="3"/>
  <c r="AK310" i="3"/>
  <c r="AI310" i="3"/>
  <c r="AH310" i="3"/>
  <c r="AG310" i="3"/>
  <c r="AF310" i="3"/>
  <c r="AE310" i="3"/>
  <c r="AD310" i="3"/>
  <c r="AC310" i="3"/>
  <c r="AB310" i="3"/>
  <c r="AA310" i="3"/>
  <c r="Z310" i="3"/>
  <c r="X310" i="3"/>
  <c r="W310" i="3"/>
  <c r="V310" i="3"/>
  <c r="U310" i="3"/>
  <c r="T310" i="3"/>
  <c r="S310" i="3"/>
  <c r="R310" i="3"/>
  <c r="Q310" i="3"/>
  <c r="P310" i="3"/>
  <c r="O310" i="3"/>
  <c r="M310" i="3"/>
  <c r="L310" i="3"/>
  <c r="K310" i="3"/>
  <c r="J310" i="3"/>
  <c r="I310" i="3"/>
  <c r="H310" i="3"/>
  <c r="G310" i="3"/>
  <c r="F310" i="3"/>
  <c r="E310" i="3"/>
  <c r="D310" i="3"/>
  <c r="C310" i="3"/>
  <c r="A310" i="3"/>
  <c r="B310" i="3" s="1"/>
  <c r="CA309" i="3"/>
  <c r="BZ309" i="3"/>
  <c r="BY309" i="3"/>
  <c r="BX309" i="3"/>
  <c r="BW309" i="3"/>
  <c r="BV309" i="3"/>
  <c r="BU309" i="3"/>
  <c r="BT309" i="3"/>
  <c r="BS309" i="3"/>
  <c r="BR309" i="3"/>
  <c r="BP309" i="3"/>
  <c r="BO309" i="3"/>
  <c r="BN309" i="3"/>
  <c r="BM309" i="3"/>
  <c r="BL309" i="3"/>
  <c r="BK309" i="3"/>
  <c r="BJ309" i="3"/>
  <c r="BI309" i="3"/>
  <c r="BH309" i="3"/>
  <c r="BG309" i="3"/>
  <c r="BE309" i="3"/>
  <c r="BD309" i="3"/>
  <c r="BC309" i="3"/>
  <c r="BB309" i="3"/>
  <c r="BA309" i="3"/>
  <c r="AZ309" i="3"/>
  <c r="AY309" i="3"/>
  <c r="AX309" i="3"/>
  <c r="AW309" i="3"/>
  <c r="AV309" i="3"/>
  <c r="AT309" i="3"/>
  <c r="AS309" i="3"/>
  <c r="AR309" i="3"/>
  <c r="AQ309" i="3"/>
  <c r="AP309" i="3"/>
  <c r="AO309" i="3"/>
  <c r="AN309" i="3"/>
  <c r="AM309" i="3"/>
  <c r="AL309" i="3"/>
  <c r="AK309" i="3"/>
  <c r="AI309" i="3"/>
  <c r="AH309" i="3"/>
  <c r="AG309" i="3"/>
  <c r="AF309" i="3"/>
  <c r="AE309" i="3"/>
  <c r="AD309" i="3"/>
  <c r="AC309" i="3"/>
  <c r="AB309" i="3"/>
  <c r="AA309" i="3"/>
  <c r="Z309" i="3"/>
  <c r="X309" i="3"/>
  <c r="W309" i="3"/>
  <c r="V309" i="3"/>
  <c r="U309" i="3"/>
  <c r="T309" i="3"/>
  <c r="S309" i="3"/>
  <c r="R309" i="3"/>
  <c r="Q309" i="3"/>
  <c r="P309" i="3"/>
  <c r="O309" i="3"/>
  <c r="M309" i="3"/>
  <c r="L309" i="3"/>
  <c r="K309" i="3"/>
  <c r="J309" i="3"/>
  <c r="I309" i="3"/>
  <c r="H309" i="3"/>
  <c r="G309" i="3"/>
  <c r="F309" i="3"/>
  <c r="E309" i="3"/>
  <c r="D309" i="3"/>
  <c r="C309" i="3"/>
  <c r="A309" i="3"/>
  <c r="B309" i="3" s="1"/>
  <c r="CA308" i="3"/>
  <c r="BZ308" i="3"/>
  <c r="BY308" i="3"/>
  <c r="BX308" i="3"/>
  <c r="BW308" i="3"/>
  <c r="BV308" i="3"/>
  <c r="BU308" i="3"/>
  <c r="BT308" i="3"/>
  <c r="BS308" i="3"/>
  <c r="BR308" i="3"/>
  <c r="BP308" i="3"/>
  <c r="BO308" i="3"/>
  <c r="BN308" i="3"/>
  <c r="BM308" i="3"/>
  <c r="BL308" i="3"/>
  <c r="BK308" i="3"/>
  <c r="BJ308" i="3"/>
  <c r="BI308" i="3"/>
  <c r="BH308" i="3"/>
  <c r="BG308" i="3"/>
  <c r="BE308" i="3"/>
  <c r="BD308" i="3"/>
  <c r="BC308" i="3"/>
  <c r="BB308" i="3"/>
  <c r="BA308" i="3"/>
  <c r="AZ308" i="3"/>
  <c r="AY308" i="3"/>
  <c r="AX308" i="3"/>
  <c r="AW308" i="3"/>
  <c r="AV308" i="3"/>
  <c r="AT308" i="3"/>
  <c r="AS308" i="3"/>
  <c r="AR308" i="3"/>
  <c r="AQ308" i="3"/>
  <c r="AP308" i="3"/>
  <c r="AO308" i="3"/>
  <c r="AN308" i="3"/>
  <c r="AM308" i="3"/>
  <c r="AL308" i="3"/>
  <c r="AK308" i="3"/>
  <c r="AI308" i="3"/>
  <c r="AH308" i="3"/>
  <c r="AG308" i="3"/>
  <c r="AF308" i="3"/>
  <c r="AE308" i="3"/>
  <c r="AD308" i="3"/>
  <c r="AC308" i="3"/>
  <c r="AB308" i="3"/>
  <c r="AA308" i="3"/>
  <c r="Z308" i="3"/>
  <c r="X308" i="3"/>
  <c r="W308" i="3"/>
  <c r="V308" i="3"/>
  <c r="U308" i="3"/>
  <c r="T308" i="3"/>
  <c r="S308" i="3"/>
  <c r="R308" i="3"/>
  <c r="Q308" i="3"/>
  <c r="P308" i="3"/>
  <c r="O308" i="3"/>
  <c r="M308" i="3"/>
  <c r="L308" i="3"/>
  <c r="K308" i="3"/>
  <c r="J308" i="3"/>
  <c r="I308" i="3"/>
  <c r="G308" i="3"/>
  <c r="E308" i="3"/>
  <c r="C308" i="3"/>
  <c r="A308" i="3"/>
  <c r="B308" i="3" s="1"/>
  <c r="CA307" i="3"/>
  <c r="BZ307" i="3"/>
  <c r="BY307" i="3"/>
  <c r="BX307" i="3"/>
  <c r="BW307" i="3"/>
  <c r="BV307" i="3"/>
  <c r="BU307" i="3"/>
  <c r="BT307" i="3"/>
  <c r="BS307" i="3"/>
  <c r="BR307" i="3"/>
  <c r="BP307" i="3"/>
  <c r="BO307" i="3"/>
  <c r="BN307" i="3"/>
  <c r="BM307" i="3"/>
  <c r="BL307" i="3"/>
  <c r="BK307" i="3"/>
  <c r="BJ307" i="3"/>
  <c r="BI307" i="3"/>
  <c r="BH307" i="3"/>
  <c r="BG307" i="3"/>
  <c r="BE307" i="3"/>
  <c r="BD307" i="3"/>
  <c r="BC307" i="3"/>
  <c r="BB307" i="3"/>
  <c r="BA307" i="3"/>
  <c r="AZ307" i="3"/>
  <c r="AY307" i="3"/>
  <c r="AX307" i="3"/>
  <c r="AW307" i="3"/>
  <c r="AV307" i="3"/>
  <c r="AT307" i="3"/>
  <c r="AS307" i="3"/>
  <c r="AR307" i="3"/>
  <c r="AQ307" i="3"/>
  <c r="AP307" i="3"/>
  <c r="AO307" i="3"/>
  <c r="AN307" i="3"/>
  <c r="AM307" i="3"/>
  <c r="AL307" i="3"/>
  <c r="AK307" i="3"/>
  <c r="AI307" i="3"/>
  <c r="AH307" i="3"/>
  <c r="AG307" i="3"/>
  <c r="AF307" i="3"/>
  <c r="AE307" i="3"/>
  <c r="AD307" i="3"/>
  <c r="AC307" i="3"/>
  <c r="AB307" i="3"/>
  <c r="AA307" i="3"/>
  <c r="Z307" i="3"/>
  <c r="X307" i="3"/>
  <c r="W307" i="3"/>
  <c r="V307" i="3"/>
  <c r="U307" i="3"/>
  <c r="T307" i="3"/>
  <c r="S307" i="3"/>
  <c r="R307" i="3"/>
  <c r="Q307" i="3"/>
  <c r="P307" i="3"/>
  <c r="O307" i="3"/>
  <c r="M307" i="3"/>
  <c r="L307" i="3"/>
  <c r="K307" i="3"/>
  <c r="J307" i="3"/>
  <c r="I307" i="3"/>
  <c r="H307" i="3"/>
  <c r="G307" i="3"/>
  <c r="E307" i="3"/>
  <c r="C307" i="3"/>
  <c r="A307" i="3"/>
  <c r="B307" i="3" s="1"/>
  <c r="CA306" i="3"/>
  <c r="BZ306" i="3"/>
  <c r="BY306" i="3"/>
  <c r="BX306" i="3"/>
  <c r="BW306" i="3"/>
  <c r="BV306" i="3"/>
  <c r="BU306" i="3"/>
  <c r="BT306" i="3"/>
  <c r="BS306" i="3"/>
  <c r="BR306" i="3"/>
  <c r="BP306" i="3"/>
  <c r="BO306" i="3"/>
  <c r="BN306" i="3"/>
  <c r="BM306" i="3"/>
  <c r="BL306" i="3"/>
  <c r="BK306" i="3"/>
  <c r="BJ306" i="3"/>
  <c r="BI306" i="3"/>
  <c r="BH306" i="3"/>
  <c r="BG306" i="3"/>
  <c r="BE306" i="3"/>
  <c r="BD306" i="3"/>
  <c r="BC306" i="3"/>
  <c r="BB306" i="3"/>
  <c r="BA306" i="3"/>
  <c r="AZ306" i="3"/>
  <c r="AY306" i="3"/>
  <c r="AX306" i="3"/>
  <c r="AW306" i="3"/>
  <c r="AV306" i="3"/>
  <c r="AT306" i="3"/>
  <c r="AS306" i="3"/>
  <c r="AR306" i="3"/>
  <c r="AQ306" i="3"/>
  <c r="AP306" i="3"/>
  <c r="AO306" i="3"/>
  <c r="AN306" i="3"/>
  <c r="AM306" i="3"/>
  <c r="AL306" i="3"/>
  <c r="AK306" i="3"/>
  <c r="AI306" i="3"/>
  <c r="AH306" i="3"/>
  <c r="AG306" i="3"/>
  <c r="AF306" i="3"/>
  <c r="AE306" i="3"/>
  <c r="AD306" i="3"/>
  <c r="AC306" i="3"/>
  <c r="AB306" i="3"/>
  <c r="AA306" i="3"/>
  <c r="Z306" i="3"/>
  <c r="X306" i="3"/>
  <c r="W306" i="3"/>
  <c r="V306" i="3"/>
  <c r="U306" i="3"/>
  <c r="T306" i="3"/>
  <c r="S306" i="3"/>
  <c r="R306" i="3"/>
  <c r="Q306" i="3"/>
  <c r="P306" i="3"/>
  <c r="O306" i="3"/>
  <c r="M306" i="3"/>
  <c r="L306" i="3"/>
  <c r="K306" i="3"/>
  <c r="J306" i="3"/>
  <c r="I306" i="3"/>
  <c r="H306" i="3"/>
  <c r="G306" i="3"/>
  <c r="E306" i="3"/>
  <c r="D306" i="3"/>
  <c r="C306" i="3"/>
  <c r="A306" i="3"/>
  <c r="B306" i="3" s="1"/>
  <c r="CA305" i="3"/>
  <c r="BZ305" i="3"/>
  <c r="BY305" i="3"/>
  <c r="BX305" i="3"/>
  <c r="BW305" i="3"/>
  <c r="BV305" i="3"/>
  <c r="BU305" i="3"/>
  <c r="BT305" i="3"/>
  <c r="BS305" i="3"/>
  <c r="BR305" i="3"/>
  <c r="BP305" i="3"/>
  <c r="BO305" i="3"/>
  <c r="BN305" i="3"/>
  <c r="BM305" i="3"/>
  <c r="BL305" i="3"/>
  <c r="BK305" i="3"/>
  <c r="BJ305" i="3"/>
  <c r="BI305" i="3"/>
  <c r="BH305" i="3"/>
  <c r="BG305" i="3"/>
  <c r="BE305" i="3"/>
  <c r="BD305" i="3"/>
  <c r="BC305" i="3"/>
  <c r="BB305" i="3"/>
  <c r="BA305" i="3"/>
  <c r="AZ305" i="3"/>
  <c r="AY305" i="3"/>
  <c r="AX305" i="3"/>
  <c r="AW305" i="3"/>
  <c r="AV305" i="3"/>
  <c r="AT305" i="3"/>
  <c r="AS305" i="3"/>
  <c r="AR305" i="3"/>
  <c r="AQ305" i="3"/>
  <c r="AP305" i="3"/>
  <c r="AO305" i="3"/>
  <c r="AN305" i="3"/>
  <c r="AM305" i="3"/>
  <c r="AL305" i="3"/>
  <c r="AK305" i="3"/>
  <c r="AI305" i="3"/>
  <c r="AH305" i="3"/>
  <c r="AG305" i="3"/>
  <c r="AF305" i="3"/>
  <c r="AE305" i="3"/>
  <c r="AD305" i="3"/>
  <c r="AC305" i="3"/>
  <c r="AB305" i="3"/>
  <c r="AA305" i="3"/>
  <c r="Z305" i="3"/>
  <c r="X305" i="3"/>
  <c r="W305" i="3"/>
  <c r="V305" i="3"/>
  <c r="U305" i="3"/>
  <c r="T305" i="3"/>
  <c r="S305" i="3"/>
  <c r="R305" i="3"/>
  <c r="Q305" i="3"/>
  <c r="P305" i="3"/>
  <c r="O305" i="3"/>
  <c r="M305" i="3"/>
  <c r="L305" i="3"/>
  <c r="K305" i="3"/>
  <c r="J305" i="3"/>
  <c r="I305" i="3"/>
  <c r="H305" i="3"/>
  <c r="G305" i="3"/>
  <c r="E305" i="3"/>
  <c r="D305" i="3"/>
  <c r="C305" i="3"/>
  <c r="A305" i="3"/>
  <c r="B305" i="3" s="1"/>
  <c r="CA304" i="3"/>
  <c r="BZ304" i="3"/>
  <c r="BY304" i="3"/>
  <c r="BX304" i="3"/>
  <c r="BW304" i="3"/>
  <c r="BV304" i="3"/>
  <c r="BU304" i="3"/>
  <c r="BT304" i="3"/>
  <c r="BS304" i="3"/>
  <c r="BR304" i="3"/>
  <c r="BP304" i="3"/>
  <c r="BO304" i="3"/>
  <c r="BN304" i="3"/>
  <c r="BM304" i="3"/>
  <c r="BL304" i="3"/>
  <c r="BK304" i="3"/>
  <c r="BJ304" i="3"/>
  <c r="BI304" i="3"/>
  <c r="BH304" i="3"/>
  <c r="BG304" i="3"/>
  <c r="BE304" i="3"/>
  <c r="BD304" i="3"/>
  <c r="BC304" i="3"/>
  <c r="BB304" i="3"/>
  <c r="BA304" i="3"/>
  <c r="AZ304" i="3"/>
  <c r="AY304" i="3"/>
  <c r="AX304" i="3"/>
  <c r="AW304" i="3"/>
  <c r="AV304" i="3"/>
  <c r="AT304" i="3"/>
  <c r="AS304" i="3"/>
  <c r="AR304" i="3"/>
  <c r="AQ304" i="3"/>
  <c r="AP304" i="3"/>
  <c r="AO304" i="3"/>
  <c r="AN304" i="3"/>
  <c r="AM304" i="3"/>
  <c r="AL304" i="3"/>
  <c r="AK304" i="3"/>
  <c r="AI304" i="3"/>
  <c r="AH304" i="3"/>
  <c r="AG304" i="3"/>
  <c r="AF304" i="3"/>
  <c r="AE304" i="3"/>
  <c r="AD304" i="3"/>
  <c r="AC304" i="3"/>
  <c r="AB304" i="3"/>
  <c r="AA304" i="3"/>
  <c r="Z304" i="3"/>
  <c r="X304" i="3"/>
  <c r="W304" i="3"/>
  <c r="V304" i="3"/>
  <c r="U304" i="3"/>
  <c r="T304" i="3"/>
  <c r="S304" i="3"/>
  <c r="R304" i="3"/>
  <c r="Q304" i="3"/>
  <c r="P304" i="3"/>
  <c r="O304" i="3"/>
  <c r="M304" i="3"/>
  <c r="L304" i="3"/>
  <c r="K304" i="3"/>
  <c r="J304" i="3"/>
  <c r="I304" i="3"/>
  <c r="H304" i="3"/>
  <c r="G304" i="3"/>
  <c r="E304" i="3"/>
  <c r="D304" i="3"/>
  <c r="C304" i="3"/>
  <c r="A304" i="3"/>
  <c r="B304" i="3" s="1"/>
  <c r="CA303" i="3"/>
  <c r="BZ303" i="3"/>
  <c r="BY303" i="3"/>
  <c r="BX303" i="3"/>
  <c r="BW303" i="3"/>
  <c r="BV303" i="3"/>
  <c r="BU303" i="3"/>
  <c r="BT303" i="3"/>
  <c r="BS303" i="3"/>
  <c r="BR303" i="3"/>
  <c r="BP303" i="3"/>
  <c r="BO303" i="3"/>
  <c r="BN303" i="3"/>
  <c r="BM303" i="3"/>
  <c r="BL303" i="3"/>
  <c r="BK303" i="3"/>
  <c r="BJ303" i="3"/>
  <c r="BI303" i="3"/>
  <c r="BH303" i="3"/>
  <c r="BG303" i="3"/>
  <c r="BE303" i="3"/>
  <c r="BD303" i="3"/>
  <c r="BC303" i="3"/>
  <c r="BB303" i="3"/>
  <c r="BA303" i="3"/>
  <c r="AZ303" i="3"/>
  <c r="AY303" i="3"/>
  <c r="AX303" i="3"/>
  <c r="AW303" i="3"/>
  <c r="AV303" i="3"/>
  <c r="AT303" i="3"/>
  <c r="AS303" i="3"/>
  <c r="AR303" i="3"/>
  <c r="AQ303" i="3"/>
  <c r="AP303" i="3"/>
  <c r="AO303" i="3"/>
  <c r="AN303" i="3"/>
  <c r="AM303" i="3"/>
  <c r="AL303" i="3"/>
  <c r="AK303" i="3"/>
  <c r="AI303" i="3"/>
  <c r="AH303" i="3"/>
  <c r="AG303" i="3"/>
  <c r="AF303" i="3"/>
  <c r="AE303" i="3"/>
  <c r="AD303" i="3"/>
  <c r="AC303" i="3"/>
  <c r="AB303" i="3"/>
  <c r="AA303" i="3"/>
  <c r="Z303" i="3"/>
  <c r="X303" i="3"/>
  <c r="W303" i="3"/>
  <c r="V303" i="3"/>
  <c r="U303" i="3"/>
  <c r="T303" i="3"/>
  <c r="S303" i="3"/>
  <c r="R303" i="3"/>
  <c r="Q303" i="3"/>
  <c r="P303" i="3"/>
  <c r="O303" i="3"/>
  <c r="M303" i="3"/>
  <c r="L303" i="3"/>
  <c r="K303" i="3"/>
  <c r="J303" i="3"/>
  <c r="I303" i="3"/>
  <c r="H303" i="3"/>
  <c r="G303" i="3"/>
  <c r="F303" i="3"/>
  <c r="E303" i="3"/>
  <c r="D303" i="3"/>
  <c r="C303" i="3"/>
  <c r="A303" i="3"/>
  <c r="B303" i="3" s="1"/>
  <c r="CA302" i="3"/>
  <c r="BZ302" i="3"/>
  <c r="BY302" i="3"/>
  <c r="BX302" i="3"/>
  <c r="BW302" i="3"/>
  <c r="BV302" i="3"/>
  <c r="BU302" i="3"/>
  <c r="BT302" i="3"/>
  <c r="BS302" i="3"/>
  <c r="BR302" i="3"/>
  <c r="BP302" i="3"/>
  <c r="BO302" i="3"/>
  <c r="BN302" i="3"/>
  <c r="BM302" i="3"/>
  <c r="BL302" i="3"/>
  <c r="BK302" i="3"/>
  <c r="BJ302" i="3"/>
  <c r="BI302" i="3"/>
  <c r="BH302" i="3"/>
  <c r="BG302" i="3"/>
  <c r="BE302" i="3"/>
  <c r="BD302" i="3"/>
  <c r="BC302" i="3"/>
  <c r="BB302" i="3"/>
  <c r="BA302" i="3"/>
  <c r="AZ302" i="3"/>
  <c r="AY302" i="3"/>
  <c r="AX302" i="3"/>
  <c r="AW302" i="3"/>
  <c r="AV302" i="3"/>
  <c r="AT302" i="3"/>
  <c r="AS302" i="3"/>
  <c r="AR302" i="3"/>
  <c r="AQ302" i="3"/>
  <c r="AP302" i="3"/>
  <c r="AO302" i="3"/>
  <c r="AN302" i="3"/>
  <c r="AM302" i="3"/>
  <c r="AL302" i="3"/>
  <c r="AK302" i="3"/>
  <c r="AI302" i="3"/>
  <c r="AH302" i="3"/>
  <c r="AG302" i="3"/>
  <c r="AF302" i="3"/>
  <c r="AE302" i="3"/>
  <c r="AD302" i="3"/>
  <c r="AC302" i="3"/>
  <c r="AB302" i="3"/>
  <c r="AA302" i="3"/>
  <c r="Z302" i="3"/>
  <c r="X302" i="3"/>
  <c r="W302" i="3"/>
  <c r="V302" i="3"/>
  <c r="U302" i="3"/>
  <c r="T302" i="3"/>
  <c r="S302" i="3"/>
  <c r="R302" i="3"/>
  <c r="Q302" i="3"/>
  <c r="P302" i="3"/>
  <c r="O302" i="3"/>
  <c r="M302" i="3"/>
  <c r="L302" i="3"/>
  <c r="K302" i="3"/>
  <c r="J302" i="3"/>
  <c r="I302" i="3"/>
  <c r="G302" i="3"/>
  <c r="F302" i="3"/>
  <c r="E302" i="3"/>
  <c r="C302" i="3"/>
  <c r="A302" i="3"/>
  <c r="B302" i="3" s="1"/>
  <c r="CA301" i="3"/>
  <c r="BZ301" i="3"/>
  <c r="BY301" i="3"/>
  <c r="BX301" i="3"/>
  <c r="BW301" i="3"/>
  <c r="BV301" i="3"/>
  <c r="BU301" i="3"/>
  <c r="BT301" i="3"/>
  <c r="BS301" i="3"/>
  <c r="BR301" i="3"/>
  <c r="BP301" i="3"/>
  <c r="BO301" i="3"/>
  <c r="BN301" i="3"/>
  <c r="BM301" i="3"/>
  <c r="BL301" i="3"/>
  <c r="BK301" i="3"/>
  <c r="BJ301" i="3"/>
  <c r="BI301" i="3"/>
  <c r="BH301" i="3"/>
  <c r="BG301" i="3"/>
  <c r="BE301" i="3"/>
  <c r="BD301" i="3"/>
  <c r="BC301" i="3"/>
  <c r="BB301" i="3"/>
  <c r="BA301" i="3"/>
  <c r="AZ301" i="3"/>
  <c r="AY301" i="3"/>
  <c r="AX301" i="3"/>
  <c r="AW301" i="3"/>
  <c r="AV301" i="3"/>
  <c r="AT301" i="3"/>
  <c r="AS301" i="3"/>
  <c r="AR301" i="3"/>
  <c r="AQ301" i="3"/>
  <c r="AP301" i="3"/>
  <c r="AO301" i="3"/>
  <c r="AN301" i="3"/>
  <c r="AM301" i="3"/>
  <c r="AL301" i="3"/>
  <c r="AK301" i="3"/>
  <c r="AI301" i="3"/>
  <c r="AH301" i="3"/>
  <c r="AG301" i="3"/>
  <c r="AF301" i="3"/>
  <c r="AE301" i="3"/>
  <c r="AD301" i="3"/>
  <c r="AC301" i="3"/>
  <c r="AB301" i="3"/>
  <c r="AA301" i="3"/>
  <c r="Z301" i="3"/>
  <c r="X301" i="3"/>
  <c r="W301" i="3"/>
  <c r="V301" i="3"/>
  <c r="U301" i="3"/>
  <c r="T301" i="3"/>
  <c r="S301" i="3"/>
  <c r="R301" i="3"/>
  <c r="Q301" i="3"/>
  <c r="P301" i="3"/>
  <c r="O301" i="3"/>
  <c r="M301" i="3"/>
  <c r="L301" i="3"/>
  <c r="K301" i="3"/>
  <c r="J301" i="3"/>
  <c r="I301" i="3"/>
  <c r="G301" i="3"/>
  <c r="E301" i="3"/>
  <c r="C301" i="3"/>
  <c r="A301" i="3"/>
  <c r="B301" i="3" s="1"/>
  <c r="CA300" i="3"/>
  <c r="BZ300" i="3"/>
  <c r="BY300" i="3"/>
  <c r="BX300" i="3"/>
  <c r="BW300" i="3"/>
  <c r="BV300" i="3"/>
  <c r="BU300" i="3"/>
  <c r="BT300" i="3"/>
  <c r="BS300" i="3"/>
  <c r="BR300" i="3"/>
  <c r="BP300" i="3"/>
  <c r="BO300" i="3"/>
  <c r="BN300" i="3"/>
  <c r="BM300" i="3"/>
  <c r="BL300" i="3"/>
  <c r="BK300" i="3"/>
  <c r="BJ300" i="3"/>
  <c r="BI300" i="3"/>
  <c r="BH300" i="3"/>
  <c r="BG300" i="3"/>
  <c r="BE300" i="3"/>
  <c r="BD300" i="3"/>
  <c r="BC300" i="3"/>
  <c r="BB300" i="3"/>
  <c r="BA300" i="3"/>
  <c r="AZ300" i="3"/>
  <c r="AY300" i="3"/>
  <c r="AX300" i="3"/>
  <c r="AW300" i="3"/>
  <c r="AV300" i="3"/>
  <c r="AT300" i="3"/>
  <c r="AS300" i="3"/>
  <c r="AR300" i="3"/>
  <c r="AQ300" i="3"/>
  <c r="AP300" i="3"/>
  <c r="AO300" i="3"/>
  <c r="AN300" i="3"/>
  <c r="AM300" i="3"/>
  <c r="AL300" i="3"/>
  <c r="AK300" i="3"/>
  <c r="AI300" i="3"/>
  <c r="AH300" i="3"/>
  <c r="AG300" i="3"/>
  <c r="AF300" i="3"/>
  <c r="AE300" i="3"/>
  <c r="AD300" i="3"/>
  <c r="AC300" i="3"/>
  <c r="AB300" i="3"/>
  <c r="AA300" i="3"/>
  <c r="Z300" i="3"/>
  <c r="X300" i="3"/>
  <c r="W300" i="3"/>
  <c r="V300" i="3"/>
  <c r="U300" i="3"/>
  <c r="T300" i="3"/>
  <c r="S300" i="3"/>
  <c r="R300" i="3"/>
  <c r="Q300" i="3"/>
  <c r="P300" i="3"/>
  <c r="O300" i="3"/>
  <c r="M300" i="3"/>
  <c r="L300" i="3"/>
  <c r="K300" i="3"/>
  <c r="J300" i="3"/>
  <c r="I300" i="3"/>
  <c r="G300" i="3"/>
  <c r="E300" i="3"/>
  <c r="C300" i="3"/>
  <c r="A300" i="3"/>
  <c r="B300" i="3" s="1"/>
  <c r="CA299" i="3"/>
  <c r="BZ299" i="3"/>
  <c r="BY299" i="3"/>
  <c r="BX299" i="3"/>
  <c r="BW299" i="3"/>
  <c r="BV299" i="3"/>
  <c r="BU299" i="3"/>
  <c r="BT299" i="3"/>
  <c r="BS299" i="3"/>
  <c r="BR299" i="3"/>
  <c r="BP299" i="3"/>
  <c r="BO299" i="3"/>
  <c r="BN299" i="3"/>
  <c r="BM299" i="3"/>
  <c r="BL299" i="3"/>
  <c r="BK299" i="3"/>
  <c r="BJ299" i="3"/>
  <c r="BI299" i="3"/>
  <c r="BH299" i="3"/>
  <c r="BG299" i="3"/>
  <c r="BE299" i="3"/>
  <c r="BD299" i="3"/>
  <c r="BC299" i="3"/>
  <c r="BB299" i="3"/>
  <c r="BA299" i="3"/>
  <c r="AZ299" i="3"/>
  <c r="AY299" i="3"/>
  <c r="AX299" i="3"/>
  <c r="AW299" i="3"/>
  <c r="AV299" i="3"/>
  <c r="AT299" i="3"/>
  <c r="AS299" i="3"/>
  <c r="AR299" i="3"/>
  <c r="AQ299" i="3"/>
  <c r="AP299" i="3"/>
  <c r="AO299" i="3"/>
  <c r="AN299" i="3"/>
  <c r="AM299" i="3"/>
  <c r="AL299" i="3"/>
  <c r="AK299" i="3"/>
  <c r="AI299" i="3"/>
  <c r="AH299" i="3"/>
  <c r="AG299" i="3"/>
  <c r="AF299" i="3"/>
  <c r="AE299" i="3"/>
  <c r="AD299" i="3"/>
  <c r="AC299" i="3"/>
  <c r="AB299" i="3"/>
  <c r="AA299" i="3"/>
  <c r="Z299" i="3"/>
  <c r="X299" i="3"/>
  <c r="W299" i="3"/>
  <c r="V299" i="3"/>
  <c r="U299" i="3"/>
  <c r="T299" i="3"/>
  <c r="S299" i="3"/>
  <c r="R299" i="3"/>
  <c r="Q299" i="3"/>
  <c r="P299" i="3"/>
  <c r="O299" i="3"/>
  <c r="M299" i="3"/>
  <c r="L299" i="3"/>
  <c r="K299" i="3"/>
  <c r="J299" i="3"/>
  <c r="I299" i="3"/>
  <c r="G299" i="3"/>
  <c r="E299" i="3"/>
  <c r="C299" i="3"/>
  <c r="A299" i="3"/>
  <c r="B299" i="3" s="1"/>
  <c r="CA298" i="3"/>
  <c r="BZ298" i="3"/>
  <c r="BY298" i="3"/>
  <c r="BX298" i="3"/>
  <c r="BW298" i="3"/>
  <c r="BV298" i="3"/>
  <c r="BU298" i="3"/>
  <c r="BT298" i="3"/>
  <c r="BS298" i="3"/>
  <c r="BR298" i="3"/>
  <c r="BP298" i="3"/>
  <c r="BO298" i="3"/>
  <c r="BN298" i="3"/>
  <c r="BM298" i="3"/>
  <c r="BL298" i="3"/>
  <c r="BK298" i="3"/>
  <c r="BJ298" i="3"/>
  <c r="BI298" i="3"/>
  <c r="BH298" i="3"/>
  <c r="BG298" i="3"/>
  <c r="BE298" i="3"/>
  <c r="BD298" i="3"/>
  <c r="BC298" i="3"/>
  <c r="BB298" i="3"/>
  <c r="BA298" i="3"/>
  <c r="AZ298" i="3"/>
  <c r="AY298" i="3"/>
  <c r="AX298" i="3"/>
  <c r="AW298" i="3"/>
  <c r="AV298" i="3"/>
  <c r="AT298" i="3"/>
  <c r="AS298" i="3"/>
  <c r="AR298" i="3"/>
  <c r="AQ298" i="3"/>
  <c r="AP298" i="3"/>
  <c r="AO298" i="3"/>
  <c r="AN298" i="3"/>
  <c r="AM298" i="3"/>
  <c r="AL298" i="3"/>
  <c r="AK298" i="3"/>
  <c r="AI298" i="3"/>
  <c r="AH298" i="3"/>
  <c r="AG298" i="3"/>
  <c r="AF298" i="3"/>
  <c r="AE298" i="3"/>
  <c r="AD298" i="3"/>
  <c r="AC298" i="3"/>
  <c r="AB298" i="3"/>
  <c r="AA298" i="3"/>
  <c r="Z298" i="3"/>
  <c r="X298" i="3"/>
  <c r="W298" i="3"/>
  <c r="V298" i="3"/>
  <c r="U298" i="3"/>
  <c r="T298" i="3"/>
  <c r="S298" i="3"/>
  <c r="R298" i="3"/>
  <c r="Q298" i="3"/>
  <c r="P298" i="3"/>
  <c r="O298" i="3"/>
  <c r="M298" i="3"/>
  <c r="L298" i="3"/>
  <c r="K298" i="3"/>
  <c r="J298" i="3"/>
  <c r="I298" i="3"/>
  <c r="G298" i="3"/>
  <c r="E298" i="3"/>
  <c r="C298" i="3"/>
  <c r="A298" i="3"/>
  <c r="B298" i="3" s="1"/>
  <c r="CA297" i="3"/>
  <c r="BZ297" i="3"/>
  <c r="BY297" i="3"/>
  <c r="BX297" i="3"/>
  <c r="BW297" i="3"/>
  <c r="BV297" i="3"/>
  <c r="BU297" i="3"/>
  <c r="BT297" i="3"/>
  <c r="BS297" i="3"/>
  <c r="BR297" i="3"/>
  <c r="BP297" i="3"/>
  <c r="BO297" i="3"/>
  <c r="BN297" i="3"/>
  <c r="BM297" i="3"/>
  <c r="BL297" i="3"/>
  <c r="BK297" i="3"/>
  <c r="BJ297" i="3"/>
  <c r="BI297" i="3"/>
  <c r="BH297" i="3"/>
  <c r="BG297" i="3"/>
  <c r="BE297" i="3"/>
  <c r="BD297" i="3"/>
  <c r="BC297" i="3"/>
  <c r="BB297" i="3"/>
  <c r="BA297" i="3"/>
  <c r="AZ297" i="3"/>
  <c r="AY297" i="3"/>
  <c r="AX297" i="3"/>
  <c r="AW297" i="3"/>
  <c r="AV297" i="3"/>
  <c r="AT297" i="3"/>
  <c r="AS297" i="3"/>
  <c r="AR297" i="3"/>
  <c r="AQ297" i="3"/>
  <c r="AP297" i="3"/>
  <c r="AO297" i="3"/>
  <c r="AN297" i="3"/>
  <c r="AM297" i="3"/>
  <c r="AL297" i="3"/>
  <c r="AK297" i="3"/>
  <c r="AI297" i="3"/>
  <c r="AH297" i="3"/>
  <c r="AG297" i="3"/>
  <c r="AF297" i="3"/>
  <c r="AE297" i="3"/>
  <c r="AD297" i="3"/>
  <c r="AC297" i="3"/>
  <c r="AB297" i="3"/>
  <c r="AA297" i="3"/>
  <c r="Z297" i="3"/>
  <c r="X297" i="3"/>
  <c r="W297" i="3"/>
  <c r="V297" i="3"/>
  <c r="U297" i="3"/>
  <c r="T297" i="3"/>
  <c r="S297" i="3"/>
  <c r="R297" i="3"/>
  <c r="Q297" i="3"/>
  <c r="P297" i="3"/>
  <c r="O297" i="3"/>
  <c r="M297" i="3"/>
  <c r="L297" i="3"/>
  <c r="K297" i="3"/>
  <c r="J297" i="3"/>
  <c r="I297" i="3"/>
  <c r="G297" i="3"/>
  <c r="E297" i="3"/>
  <c r="C297" i="3"/>
  <c r="A297" i="3"/>
  <c r="B297" i="3" s="1"/>
  <c r="CA296" i="3"/>
  <c r="BZ296" i="3"/>
  <c r="BY296" i="3"/>
  <c r="BX296" i="3"/>
  <c r="BW296" i="3"/>
  <c r="BV296" i="3"/>
  <c r="BU296" i="3"/>
  <c r="BT296" i="3"/>
  <c r="BS296" i="3"/>
  <c r="BR296" i="3"/>
  <c r="BP296" i="3"/>
  <c r="BO296" i="3"/>
  <c r="BN296" i="3"/>
  <c r="BM296" i="3"/>
  <c r="BL296" i="3"/>
  <c r="BK296" i="3"/>
  <c r="BJ296" i="3"/>
  <c r="BI296" i="3"/>
  <c r="BH296" i="3"/>
  <c r="BG296" i="3"/>
  <c r="BE296" i="3"/>
  <c r="BD296" i="3"/>
  <c r="BC296" i="3"/>
  <c r="BB296" i="3"/>
  <c r="BA296" i="3"/>
  <c r="AZ296" i="3"/>
  <c r="AY296" i="3"/>
  <c r="AX296" i="3"/>
  <c r="AW296" i="3"/>
  <c r="AV296" i="3"/>
  <c r="AT296" i="3"/>
  <c r="AS296" i="3"/>
  <c r="AR296" i="3"/>
  <c r="AQ296" i="3"/>
  <c r="AP296" i="3"/>
  <c r="AO296" i="3"/>
  <c r="AN296" i="3"/>
  <c r="AM296" i="3"/>
  <c r="AL296" i="3"/>
  <c r="AK296" i="3"/>
  <c r="AI296" i="3"/>
  <c r="AH296" i="3"/>
  <c r="AG296" i="3"/>
  <c r="AF296" i="3"/>
  <c r="AE296" i="3"/>
  <c r="AD296" i="3"/>
  <c r="AC296" i="3"/>
  <c r="AB296" i="3"/>
  <c r="AA296" i="3"/>
  <c r="Z296" i="3"/>
  <c r="X296" i="3"/>
  <c r="W296" i="3"/>
  <c r="V296" i="3"/>
  <c r="U296" i="3"/>
  <c r="T296" i="3"/>
  <c r="S296" i="3"/>
  <c r="R296" i="3"/>
  <c r="Q296" i="3"/>
  <c r="P296" i="3"/>
  <c r="O296" i="3"/>
  <c r="M296" i="3"/>
  <c r="L296" i="3"/>
  <c r="K296" i="3"/>
  <c r="J296" i="3"/>
  <c r="I296" i="3"/>
  <c r="G296" i="3"/>
  <c r="E296" i="3"/>
  <c r="C296" i="3"/>
  <c r="A296" i="3"/>
  <c r="B296" i="3" s="1"/>
  <c r="CA295" i="3"/>
  <c r="BZ295" i="3"/>
  <c r="BY295" i="3"/>
  <c r="BX295" i="3"/>
  <c r="BW295" i="3"/>
  <c r="BV295" i="3"/>
  <c r="BU295" i="3"/>
  <c r="BT295" i="3"/>
  <c r="BS295" i="3"/>
  <c r="BR295" i="3"/>
  <c r="BP295" i="3"/>
  <c r="BO295" i="3"/>
  <c r="BN295" i="3"/>
  <c r="BM295" i="3"/>
  <c r="BL295" i="3"/>
  <c r="BK295" i="3"/>
  <c r="BJ295" i="3"/>
  <c r="BI295" i="3"/>
  <c r="BH295" i="3"/>
  <c r="BG295" i="3"/>
  <c r="BE295" i="3"/>
  <c r="BD295" i="3"/>
  <c r="BC295" i="3"/>
  <c r="BB295" i="3"/>
  <c r="BA295" i="3"/>
  <c r="AZ295" i="3"/>
  <c r="AY295" i="3"/>
  <c r="AX295" i="3"/>
  <c r="AW295" i="3"/>
  <c r="AV295" i="3"/>
  <c r="AT295" i="3"/>
  <c r="AS295" i="3"/>
  <c r="AR295" i="3"/>
  <c r="AQ295" i="3"/>
  <c r="AP295" i="3"/>
  <c r="AO295" i="3"/>
  <c r="AN295" i="3"/>
  <c r="AM295" i="3"/>
  <c r="AL295" i="3"/>
  <c r="AK295" i="3"/>
  <c r="AI295" i="3"/>
  <c r="AH295" i="3"/>
  <c r="AG295" i="3"/>
  <c r="AF295" i="3"/>
  <c r="AE295" i="3"/>
  <c r="AD295" i="3"/>
  <c r="AC295" i="3"/>
  <c r="AB295" i="3"/>
  <c r="AA295" i="3"/>
  <c r="Z295" i="3"/>
  <c r="X295" i="3"/>
  <c r="W295" i="3"/>
  <c r="V295" i="3"/>
  <c r="U295" i="3"/>
  <c r="T295" i="3"/>
  <c r="S295" i="3"/>
  <c r="R295" i="3"/>
  <c r="Q295" i="3"/>
  <c r="P295" i="3"/>
  <c r="O295" i="3"/>
  <c r="M295" i="3"/>
  <c r="L295" i="3"/>
  <c r="K295" i="3"/>
  <c r="J295" i="3"/>
  <c r="I295" i="3"/>
  <c r="G295" i="3"/>
  <c r="E295" i="3"/>
  <c r="C295" i="3"/>
  <c r="A295" i="3"/>
  <c r="B295" i="3" s="1"/>
  <c r="CA294" i="3"/>
  <c r="BZ294" i="3"/>
  <c r="BY294" i="3"/>
  <c r="BX294" i="3"/>
  <c r="BW294" i="3"/>
  <c r="BV294" i="3"/>
  <c r="BU294" i="3"/>
  <c r="BT294" i="3"/>
  <c r="BS294" i="3"/>
  <c r="BR294" i="3"/>
  <c r="BP294" i="3"/>
  <c r="BO294" i="3"/>
  <c r="BN294" i="3"/>
  <c r="BM294" i="3"/>
  <c r="BL294" i="3"/>
  <c r="BK294" i="3"/>
  <c r="BJ294" i="3"/>
  <c r="BI294" i="3"/>
  <c r="BH294" i="3"/>
  <c r="BG294" i="3"/>
  <c r="BE294" i="3"/>
  <c r="BD294" i="3"/>
  <c r="BC294" i="3"/>
  <c r="BB294" i="3"/>
  <c r="BA294" i="3"/>
  <c r="AZ294" i="3"/>
  <c r="AY294" i="3"/>
  <c r="AX294" i="3"/>
  <c r="AW294" i="3"/>
  <c r="AV294" i="3"/>
  <c r="AT294" i="3"/>
  <c r="AS294" i="3"/>
  <c r="AR294" i="3"/>
  <c r="AQ294" i="3"/>
  <c r="AP294" i="3"/>
  <c r="AO294" i="3"/>
  <c r="AN294" i="3"/>
  <c r="AM294" i="3"/>
  <c r="AL294" i="3"/>
  <c r="AK294" i="3"/>
  <c r="AI294" i="3"/>
  <c r="AH294" i="3"/>
  <c r="AG294" i="3"/>
  <c r="AF294" i="3"/>
  <c r="AE294" i="3"/>
  <c r="AD294" i="3"/>
  <c r="AC294" i="3"/>
  <c r="AB294" i="3"/>
  <c r="AA294" i="3"/>
  <c r="Z294" i="3"/>
  <c r="X294" i="3"/>
  <c r="W294" i="3"/>
  <c r="V294" i="3"/>
  <c r="U294" i="3"/>
  <c r="T294" i="3"/>
  <c r="S294" i="3"/>
  <c r="R294" i="3"/>
  <c r="Q294" i="3"/>
  <c r="P294" i="3"/>
  <c r="O294" i="3"/>
  <c r="M294" i="3"/>
  <c r="L294" i="3"/>
  <c r="K294" i="3"/>
  <c r="J294" i="3"/>
  <c r="I294" i="3"/>
  <c r="G294" i="3"/>
  <c r="E294" i="3"/>
  <c r="C294" i="3"/>
  <c r="A294" i="3"/>
  <c r="B294" i="3" s="1"/>
  <c r="CA293" i="3"/>
  <c r="BZ293" i="3"/>
  <c r="BY293" i="3"/>
  <c r="BX293" i="3"/>
  <c r="BW293" i="3"/>
  <c r="BV293" i="3"/>
  <c r="BU293" i="3"/>
  <c r="BT293" i="3"/>
  <c r="BS293" i="3"/>
  <c r="BR293" i="3"/>
  <c r="BP293" i="3"/>
  <c r="BO293" i="3"/>
  <c r="BN293" i="3"/>
  <c r="BM293" i="3"/>
  <c r="BL293" i="3"/>
  <c r="BK293" i="3"/>
  <c r="BJ293" i="3"/>
  <c r="BI293" i="3"/>
  <c r="BH293" i="3"/>
  <c r="BG293" i="3"/>
  <c r="BE293" i="3"/>
  <c r="BD293" i="3"/>
  <c r="BC293" i="3"/>
  <c r="BB293" i="3"/>
  <c r="BA293" i="3"/>
  <c r="AZ293" i="3"/>
  <c r="AY293" i="3"/>
  <c r="AX293" i="3"/>
  <c r="AW293" i="3"/>
  <c r="AV293" i="3"/>
  <c r="AT293" i="3"/>
  <c r="AS293" i="3"/>
  <c r="AR293" i="3"/>
  <c r="AQ293" i="3"/>
  <c r="AP293" i="3"/>
  <c r="AO293" i="3"/>
  <c r="AN293" i="3"/>
  <c r="AM293" i="3"/>
  <c r="AL293" i="3"/>
  <c r="AK293" i="3"/>
  <c r="AI293" i="3"/>
  <c r="AH293" i="3"/>
  <c r="AG293" i="3"/>
  <c r="AF293" i="3"/>
  <c r="AE293" i="3"/>
  <c r="AD293" i="3"/>
  <c r="AC293" i="3"/>
  <c r="AB293" i="3"/>
  <c r="AA293" i="3"/>
  <c r="Z293" i="3"/>
  <c r="X293" i="3"/>
  <c r="W293" i="3"/>
  <c r="V293" i="3"/>
  <c r="U293" i="3"/>
  <c r="T293" i="3"/>
  <c r="S293" i="3"/>
  <c r="R293" i="3"/>
  <c r="Q293" i="3"/>
  <c r="P293" i="3"/>
  <c r="O293" i="3"/>
  <c r="M293" i="3"/>
  <c r="L293" i="3"/>
  <c r="K293" i="3"/>
  <c r="J293" i="3"/>
  <c r="I293" i="3"/>
  <c r="G293" i="3"/>
  <c r="E293" i="3"/>
  <c r="C293" i="3"/>
  <c r="A293" i="3"/>
  <c r="B293" i="3" s="1"/>
  <c r="CA292" i="3"/>
  <c r="BZ292" i="3"/>
  <c r="BY292" i="3"/>
  <c r="BX292" i="3"/>
  <c r="BW292" i="3"/>
  <c r="BV292" i="3"/>
  <c r="BU292" i="3"/>
  <c r="BT292" i="3"/>
  <c r="BS292" i="3"/>
  <c r="BR292" i="3"/>
  <c r="BP292" i="3"/>
  <c r="BO292" i="3"/>
  <c r="BN292" i="3"/>
  <c r="BM292" i="3"/>
  <c r="BL292" i="3"/>
  <c r="BK292" i="3"/>
  <c r="BJ292" i="3"/>
  <c r="BI292" i="3"/>
  <c r="BH292" i="3"/>
  <c r="BG292" i="3"/>
  <c r="BE292" i="3"/>
  <c r="BD292" i="3"/>
  <c r="BC292" i="3"/>
  <c r="BB292" i="3"/>
  <c r="BA292" i="3"/>
  <c r="AZ292" i="3"/>
  <c r="AY292" i="3"/>
  <c r="AX292" i="3"/>
  <c r="AW292" i="3"/>
  <c r="AV292" i="3"/>
  <c r="AT292" i="3"/>
  <c r="AS292" i="3"/>
  <c r="AR292" i="3"/>
  <c r="AQ292" i="3"/>
  <c r="AP292" i="3"/>
  <c r="AO292" i="3"/>
  <c r="AN292" i="3"/>
  <c r="AM292" i="3"/>
  <c r="AL292" i="3"/>
  <c r="AK292" i="3"/>
  <c r="AI292" i="3"/>
  <c r="AH292" i="3"/>
  <c r="AG292" i="3"/>
  <c r="AF292" i="3"/>
  <c r="AE292" i="3"/>
  <c r="AD292" i="3"/>
  <c r="AC292" i="3"/>
  <c r="AB292" i="3"/>
  <c r="AA292" i="3"/>
  <c r="Z292" i="3"/>
  <c r="X292" i="3"/>
  <c r="W292" i="3"/>
  <c r="V292" i="3"/>
  <c r="U292" i="3"/>
  <c r="T292" i="3"/>
  <c r="S292" i="3"/>
  <c r="R292" i="3"/>
  <c r="Q292" i="3"/>
  <c r="P292" i="3"/>
  <c r="O292" i="3"/>
  <c r="M292" i="3"/>
  <c r="L292" i="3"/>
  <c r="K292" i="3"/>
  <c r="J292" i="3"/>
  <c r="I292" i="3"/>
  <c r="G292" i="3"/>
  <c r="F292" i="3"/>
  <c r="E292" i="3"/>
  <c r="C292" i="3"/>
  <c r="A292" i="3"/>
  <c r="B292" i="3" s="1"/>
  <c r="CA291" i="3"/>
  <c r="BZ291" i="3"/>
  <c r="BY291" i="3"/>
  <c r="BX291" i="3"/>
  <c r="BW291" i="3"/>
  <c r="BV291" i="3"/>
  <c r="BU291" i="3"/>
  <c r="BT291" i="3"/>
  <c r="BS291" i="3"/>
  <c r="BR291" i="3"/>
  <c r="BP291" i="3"/>
  <c r="BO291" i="3"/>
  <c r="BN291" i="3"/>
  <c r="BM291" i="3"/>
  <c r="BL291" i="3"/>
  <c r="BK291" i="3"/>
  <c r="BJ291" i="3"/>
  <c r="BI291" i="3"/>
  <c r="BH291" i="3"/>
  <c r="BG291" i="3"/>
  <c r="BE291" i="3"/>
  <c r="BD291" i="3"/>
  <c r="BC291" i="3"/>
  <c r="BB291" i="3"/>
  <c r="BA291" i="3"/>
  <c r="AZ291" i="3"/>
  <c r="AY291" i="3"/>
  <c r="AX291" i="3"/>
  <c r="AW291" i="3"/>
  <c r="AV291" i="3"/>
  <c r="AT291" i="3"/>
  <c r="AS291" i="3"/>
  <c r="AR291" i="3"/>
  <c r="AQ291" i="3"/>
  <c r="AP291" i="3"/>
  <c r="AO291" i="3"/>
  <c r="AN291" i="3"/>
  <c r="AM291" i="3"/>
  <c r="AL291" i="3"/>
  <c r="AK291" i="3"/>
  <c r="AI291" i="3"/>
  <c r="AH291" i="3"/>
  <c r="AG291" i="3"/>
  <c r="AF291" i="3"/>
  <c r="AE291" i="3"/>
  <c r="AD291" i="3"/>
  <c r="AC291" i="3"/>
  <c r="AB291" i="3"/>
  <c r="AA291" i="3"/>
  <c r="Z291" i="3"/>
  <c r="X291" i="3"/>
  <c r="W291" i="3"/>
  <c r="V291" i="3"/>
  <c r="U291" i="3"/>
  <c r="T291" i="3"/>
  <c r="S291" i="3"/>
  <c r="R291" i="3"/>
  <c r="Q291" i="3"/>
  <c r="P291" i="3"/>
  <c r="O291" i="3"/>
  <c r="M291" i="3"/>
  <c r="L291" i="3"/>
  <c r="K291" i="3"/>
  <c r="J291" i="3"/>
  <c r="I291" i="3"/>
  <c r="G291" i="3"/>
  <c r="E291" i="3"/>
  <c r="C291" i="3"/>
  <c r="A291" i="3"/>
  <c r="B291" i="3" s="1"/>
  <c r="CA290" i="3"/>
  <c r="BZ290" i="3"/>
  <c r="BY290" i="3"/>
  <c r="BX290" i="3"/>
  <c r="BW290" i="3"/>
  <c r="BV290" i="3"/>
  <c r="BU290" i="3"/>
  <c r="BT290" i="3"/>
  <c r="BS290" i="3"/>
  <c r="BR290" i="3"/>
  <c r="BP290" i="3"/>
  <c r="BO290" i="3"/>
  <c r="BN290" i="3"/>
  <c r="BM290" i="3"/>
  <c r="BL290" i="3"/>
  <c r="BK290" i="3"/>
  <c r="BJ290" i="3"/>
  <c r="BI290" i="3"/>
  <c r="BH290" i="3"/>
  <c r="BG290" i="3"/>
  <c r="BE290" i="3"/>
  <c r="BD290" i="3"/>
  <c r="BC290" i="3"/>
  <c r="BB290" i="3"/>
  <c r="BA290" i="3"/>
  <c r="AZ290" i="3"/>
  <c r="AY290" i="3"/>
  <c r="AX290" i="3"/>
  <c r="AW290" i="3"/>
  <c r="AV290" i="3"/>
  <c r="AT290" i="3"/>
  <c r="AS290" i="3"/>
  <c r="AR290" i="3"/>
  <c r="AQ290" i="3"/>
  <c r="AP290" i="3"/>
  <c r="AO290" i="3"/>
  <c r="AN290" i="3"/>
  <c r="AM290" i="3"/>
  <c r="AL290" i="3"/>
  <c r="AK290" i="3"/>
  <c r="AI290" i="3"/>
  <c r="AH290" i="3"/>
  <c r="AG290" i="3"/>
  <c r="AF290" i="3"/>
  <c r="AE290" i="3"/>
  <c r="AD290" i="3"/>
  <c r="AC290" i="3"/>
  <c r="AB290" i="3"/>
  <c r="AA290" i="3"/>
  <c r="Z290" i="3"/>
  <c r="X290" i="3"/>
  <c r="W290" i="3"/>
  <c r="V290" i="3"/>
  <c r="U290" i="3"/>
  <c r="T290" i="3"/>
  <c r="S290" i="3"/>
  <c r="R290" i="3"/>
  <c r="Q290" i="3"/>
  <c r="P290" i="3"/>
  <c r="O290" i="3"/>
  <c r="M290" i="3"/>
  <c r="L290" i="3"/>
  <c r="K290" i="3"/>
  <c r="J290" i="3"/>
  <c r="I290" i="3"/>
  <c r="G290" i="3"/>
  <c r="E290" i="3"/>
  <c r="C290" i="3"/>
  <c r="A290" i="3"/>
  <c r="B290" i="3" s="1"/>
  <c r="CA289" i="3"/>
  <c r="BZ289" i="3"/>
  <c r="BY289" i="3"/>
  <c r="BX289" i="3"/>
  <c r="BW289" i="3"/>
  <c r="BV289" i="3"/>
  <c r="BU289" i="3"/>
  <c r="BT289" i="3"/>
  <c r="BS289" i="3"/>
  <c r="BR289" i="3"/>
  <c r="BP289" i="3"/>
  <c r="BO289" i="3"/>
  <c r="BN289" i="3"/>
  <c r="BM289" i="3"/>
  <c r="BL289" i="3"/>
  <c r="BK289" i="3"/>
  <c r="BJ289" i="3"/>
  <c r="BI289" i="3"/>
  <c r="BH289" i="3"/>
  <c r="BG289" i="3"/>
  <c r="BE289" i="3"/>
  <c r="BD289" i="3"/>
  <c r="BC289" i="3"/>
  <c r="BB289" i="3"/>
  <c r="BA289" i="3"/>
  <c r="AZ289" i="3"/>
  <c r="AY289" i="3"/>
  <c r="AX289" i="3"/>
  <c r="AW289" i="3"/>
  <c r="AV289" i="3"/>
  <c r="AT289" i="3"/>
  <c r="AS289" i="3"/>
  <c r="AR289" i="3"/>
  <c r="AQ289" i="3"/>
  <c r="AP289" i="3"/>
  <c r="AO289" i="3"/>
  <c r="AN289" i="3"/>
  <c r="AM289" i="3"/>
  <c r="AL289" i="3"/>
  <c r="AK289" i="3"/>
  <c r="AI289" i="3"/>
  <c r="AH289" i="3"/>
  <c r="AG289" i="3"/>
  <c r="AF289" i="3"/>
  <c r="AE289" i="3"/>
  <c r="AD289" i="3"/>
  <c r="AC289" i="3"/>
  <c r="AB289" i="3"/>
  <c r="AA289" i="3"/>
  <c r="Z289" i="3"/>
  <c r="X289" i="3"/>
  <c r="W289" i="3"/>
  <c r="V289" i="3"/>
  <c r="U289" i="3"/>
  <c r="T289" i="3"/>
  <c r="S289" i="3"/>
  <c r="R289" i="3"/>
  <c r="Q289" i="3"/>
  <c r="P289" i="3"/>
  <c r="O289" i="3"/>
  <c r="M289" i="3"/>
  <c r="L289" i="3"/>
  <c r="K289" i="3"/>
  <c r="J289" i="3"/>
  <c r="I289" i="3"/>
  <c r="G289" i="3"/>
  <c r="E289" i="3"/>
  <c r="C289" i="3"/>
  <c r="A289" i="3"/>
  <c r="B289" i="3" s="1"/>
  <c r="CA288" i="3"/>
  <c r="BZ288" i="3"/>
  <c r="BY288" i="3"/>
  <c r="BX288" i="3"/>
  <c r="BW288" i="3"/>
  <c r="BV288" i="3"/>
  <c r="BU288" i="3"/>
  <c r="BT288" i="3"/>
  <c r="BS288" i="3"/>
  <c r="BR288" i="3"/>
  <c r="BP288" i="3"/>
  <c r="BO288" i="3"/>
  <c r="BN288" i="3"/>
  <c r="BM288" i="3"/>
  <c r="BL288" i="3"/>
  <c r="BK288" i="3"/>
  <c r="BJ288" i="3"/>
  <c r="BI288" i="3"/>
  <c r="BH288" i="3"/>
  <c r="BG288" i="3"/>
  <c r="BE288" i="3"/>
  <c r="BD288" i="3"/>
  <c r="BC288" i="3"/>
  <c r="BB288" i="3"/>
  <c r="BA288" i="3"/>
  <c r="AZ288" i="3"/>
  <c r="AY288" i="3"/>
  <c r="AX288" i="3"/>
  <c r="AW288" i="3"/>
  <c r="AV288" i="3"/>
  <c r="AT288" i="3"/>
  <c r="AS288" i="3"/>
  <c r="AR288" i="3"/>
  <c r="AQ288" i="3"/>
  <c r="AP288" i="3"/>
  <c r="AO288" i="3"/>
  <c r="AN288" i="3"/>
  <c r="AM288" i="3"/>
  <c r="AL288" i="3"/>
  <c r="AK288" i="3"/>
  <c r="AI288" i="3"/>
  <c r="AH288" i="3"/>
  <c r="AG288" i="3"/>
  <c r="AF288" i="3"/>
  <c r="AE288" i="3"/>
  <c r="AD288" i="3"/>
  <c r="AC288" i="3"/>
  <c r="AB288" i="3"/>
  <c r="AA288" i="3"/>
  <c r="Z288" i="3"/>
  <c r="X288" i="3"/>
  <c r="W288" i="3"/>
  <c r="V288" i="3"/>
  <c r="U288" i="3"/>
  <c r="T288" i="3"/>
  <c r="S288" i="3"/>
  <c r="R288" i="3"/>
  <c r="Q288" i="3"/>
  <c r="P288" i="3"/>
  <c r="O288" i="3"/>
  <c r="M288" i="3"/>
  <c r="L288" i="3"/>
  <c r="K288" i="3"/>
  <c r="J288" i="3"/>
  <c r="I288" i="3"/>
  <c r="G288" i="3"/>
  <c r="E288" i="3"/>
  <c r="C288" i="3"/>
  <c r="A288" i="3"/>
  <c r="B288" i="3" s="1"/>
  <c r="CA287" i="3"/>
  <c r="BZ287" i="3"/>
  <c r="BY287" i="3"/>
  <c r="BX287" i="3"/>
  <c r="BW287" i="3"/>
  <c r="BV287" i="3"/>
  <c r="BU287" i="3"/>
  <c r="BT287" i="3"/>
  <c r="BS287" i="3"/>
  <c r="BR287" i="3"/>
  <c r="BP287" i="3"/>
  <c r="BO287" i="3"/>
  <c r="BN287" i="3"/>
  <c r="BM287" i="3"/>
  <c r="BL287" i="3"/>
  <c r="BK287" i="3"/>
  <c r="BJ287" i="3"/>
  <c r="BI287" i="3"/>
  <c r="BH287" i="3"/>
  <c r="BG287" i="3"/>
  <c r="BE287" i="3"/>
  <c r="BD287" i="3"/>
  <c r="BC287" i="3"/>
  <c r="BB287" i="3"/>
  <c r="BA287" i="3"/>
  <c r="AZ287" i="3"/>
  <c r="AY287" i="3"/>
  <c r="AX287" i="3"/>
  <c r="AW287" i="3"/>
  <c r="AV287" i="3"/>
  <c r="AT287" i="3"/>
  <c r="AS287" i="3"/>
  <c r="AR287" i="3"/>
  <c r="AQ287" i="3"/>
  <c r="AP287" i="3"/>
  <c r="AO287" i="3"/>
  <c r="AN287" i="3"/>
  <c r="AM287" i="3"/>
  <c r="AL287" i="3"/>
  <c r="AK287" i="3"/>
  <c r="AI287" i="3"/>
  <c r="AH287" i="3"/>
  <c r="AG287" i="3"/>
  <c r="AF287" i="3"/>
  <c r="AE287" i="3"/>
  <c r="AD287" i="3"/>
  <c r="AC287" i="3"/>
  <c r="AB287" i="3"/>
  <c r="AA287" i="3"/>
  <c r="Z287" i="3"/>
  <c r="X287" i="3"/>
  <c r="W287" i="3"/>
  <c r="V287" i="3"/>
  <c r="U287" i="3"/>
  <c r="T287" i="3"/>
  <c r="S287" i="3"/>
  <c r="R287" i="3"/>
  <c r="Q287" i="3"/>
  <c r="P287" i="3"/>
  <c r="O287" i="3"/>
  <c r="M287" i="3"/>
  <c r="L287" i="3"/>
  <c r="K287" i="3"/>
  <c r="J287" i="3"/>
  <c r="I287" i="3"/>
  <c r="G287" i="3"/>
  <c r="E287" i="3"/>
  <c r="C287" i="3"/>
  <c r="A287" i="3"/>
  <c r="B287" i="3" s="1"/>
  <c r="CA286" i="3"/>
  <c r="BZ286" i="3"/>
  <c r="BY286" i="3"/>
  <c r="BX286" i="3"/>
  <c r="BW286" i="3"/>
  <c r="BV286" i="3"/>
  <c r="BU286" i="3"/>
  <c r="BT286" i="3"/>
  <c r="BS286" i="3"/>
  <c r="BR286" i="3"/>
  <c r="BP286" i="3"/>
  <c r="BO286" i="3"/>
  <c r="BN286" i="3"/>
  <c r="BM286" i="3"/>
  <c r="BL286" i="3"/>
  <c r="BK286" i="3"/>
  <c r="BJ286" i="3"/>
  <c r="BI286" i="3"/>
  <c r="BH286" i="3"/>
  <c r="BG286" i="3"/>
  <c r="BE286" i="3"/>
  <c r="BD286" i="3"/>
  <c r="BC286" i="3"/>
  <c r="BB286" i="3"/>
  <c r="BA286" i="3"/>
  <c r="AZ286" i="3"/>
  <c r="AY286" i="3"/>
  <c r="AX286" i="3"/>
  <c r="AW286" i="3"/>
  <c r="AV286" i="3"/>
  <c r="AT286" i="3"/>
  <c r="AS286" i="3"/>
  <c r="AR286" i="3"/>
  <c r="AQ286" i="3"/>
  <c r="AP286" i="3"/>
  <c r="AO286" i="3"/>
  <c r="AN286" i="3"/>
  <c r="AM286" i="3"/>
  <c r="AL286" i="3"/>
  <c r="AK286" i="3"/>
  <c r="AI286" i="3"/>
  <c r="AH286" i="3"/>
  <c r="AG286" i="3"/>
  <c r="AF286" i="3"/>
  <c r="AE286" i="3"/>
  <c r="AD286" i="3"/>
  <c r="AC286" i="3"/>
  <c r="AB286" i="3"/>
  <c r="AA286" i="3"/>
  <c r="Z286" i="3"/>
  <c r="X286" i="3"/>
  <c r="W286" i="3"/>
  <c r="V286" i="3"/>
  <c r="U286" i="3"/>
  <c r="T286" i="3"/>
  <c r="S286" i="3"/>
  <c r="R286" i="3"/>
  <c r="Q286" i="3"/>
  <c r="P286" i="3"/>
  <c r="O286" i="3"/>
  <c r="M286" i="3"/>
  <c r="L286" i="3"/>
  <c r="K286" i="3"/>
  <c r="J286" i="3"/>
  <c r="I286" i="3"/>
  <c r="G286" i="3"/>
  <c r="E286" i="3"/>
  <c r="C286" i="3"/>
  <c r="A286" i="3"/>
  <c r="B286" i="3" s="1"/>
  <c r="CA285" i="3"/>
  <c r="BZ285" i="3"/>
  <c r="BY285" i="3"/>
  <c r="BX285" i="3"/>
  <c r="BW285" i="3"/>
  <c r="BV285" i="3"/>
  <c r="BU285" i="3"/>
  <c r="BT285" i="3"/>
  <c r="BS285" i="3"/>
  <c r="BR285" i="3"/>
  <c r="BP285" i="3"/>
  <c r="BO285" i="3"/>
  <c r="BN285" i="3"/>
  <c r="BM285" i="3"/>
  <c r="BL285" i="3"/>
  <c r="BK285" i="3"/>
  <c r="BJ285" i="3"/>
  <c r="BI285" i="3"/>
  <c r="BH285" i="3"/>
  <c r="BG285" i="3"/>
  <c r="BE285" i="3"/>
  <c r="BD285" i="3"/>
  <c r="BC285" i="3"/>
  <c r="BB285" i="3"/>
  <c r="BA285" i="3"/>
  <c r="AZ285" i="3"/>
  <c r="AY285" i="3"/>
  <c r="AX285" i="3"/>
  <c r="AW285" i="3"/>
  <c r="AV285" i="3"/>
  <c r="AT285" i="3"/>
  <c r="AS285" i="3"/>
  <c r="AR285" i="3"/>
  <c r="AQ285" i="3"/>
  <c r="AP285" i="3"/>
  <c r="AO285" i="3"/>
  <c r="AN285" i="3"/>
  <c r="AM285" i="3"/>
  <c r="AL285" i="3"/>
  <c r="AK285" i="3"/>
  <c r="AI285" i="3"/>
  <c r="AH285" i="3"/>
  <c r="AG285" i="3"/>
  <c r="AF285" i="3"/>
  <c r="AE285" i="3"/>
  <c r="AD285" i="3"/>
  <c r="AC285" i="3"/>
  <c r="AB285" i="3"/>
  <c r="AA285" i="3"/>
  <c r="Z285" i="3"/>
  <c r="X285" i="3"/>
  <c r="W285" i="3"/>
  <c r="V285" i="3"/>
  <c r="U285" i="3"/>
  <c r="T285" i="3"/>
  <c r="S285" i="3"/>
  <c r="R285" i="3"/>
  <c r="Q285" i="3"/>
  <c r="P285" i="3"/>
  <c r="O285" i="3"/>
  <c r="M285" i="3"/>
  <c r="L285" i="3"/>
  <c r="K285" i="3"/>
  <c r="J285" i="3"/>
  <c r="I285" i="3"/>
  <c r="G285" i="3"/>
  <c r="E285" i="3"/>
  <c r="C285" i="3"/>
  <c r="A285" i="3"/>
  <c r="B285" i="3" s="1"/>
  <c r="CA284" i="3"/>
  <c r="BZ284" i="3"/>
  <c r="BY284" i="3"/>
  <c r="BX284" i="3"/>
  <c r="BW284" i="3"/>
  <c r="BV284" i="3"/>
  <c r="BU284" i="3"/>
  <c r="BT284" i="3"/>
  <c r="BS284" i="3"/>
  <c r="BR284" i="3"/>
  <c r="BP284" i="3"/>
  <c r="BO284" i="3"/>
  <c r="BN284" i="3"/>
  <c r="BM284" i="3"/>
  <c r="BL284" i="3"/>
  <c r="BK284" i="3"/>
  <c r="BJ284" i="3"/>
  <c r="BI284" i="3"/>
  <c r="BH284" i="3"/>
  <c r="BG284" i="3"/>
  <c r="BE284" i="3"/>
  <c r="BD284" i="3"/>
  <c r="BC284" i="3"/>
  <c r="BB284" i="3"/>
  <c r="BA284" i="3"/>
  <c r="AZ284" i="3"/>
  <c r="AY284" i="3"/>
  <c r="AX284" i="3"/>
  <c r="AW284" i="3"/>
  <c r="AV284" i="3"/>
  <c r="AT284" i="3"/>
  <c r="AS284" i="3"/>
  <c r="AR284" i="3"/>
  <c r="AQ284" i="3"/>
  <c r="AP284" i="3"/>
  <c r="AO284" i="3"/>
  <c r="AN284" i="3"/>
  <c r="AM284" i="3"/>
  <c r="AL284" i="3"/>
  <c r="AK284" i="3"/>
  <c r="AI284" i="3"/>
  <c r="AH284" i="3"/>
  <c r="AG284" i="3"/>
  <c r="AF284" i="3"/>
  <c r="AE284" i="3"/>
  <c r="AD284" i="3"/>
  <c r="AC284" i="3"/>
  <c r="AB284" i="3"/>
  <c r="AA284" i="3"/>
  <c r="Z284" i="3"/>
  <c r="X284" i="3"/>
  <c r="W284" i="3"/>
  <c r="V284" i="3"/>
  <c r="U284" i="3"/>
  <c r="T284" i="3"/>
  <c r="S284" i="3"/>
  <c r="R284" i="3"/>
  <c r="Q284" i="3"/>
  <c r="P284" i="3"/>
  <c r="O284" i="3"/>
  <c r="M284" i="3"/>
  <c r="L284" i="3"/>
  <c r="K284" i="3"/>
  <c r="J284" i="3"/>
  <c r="I284" i="3"/>
  <c r="G284" i="3"/>
  <c r="E284" i="3"/>
  <c r="C284" i="3"/>
  <c r="A284" i="3"/>
  <c r="B284" i="3" s="1"/>
  <c r="CA283" i="3"/>
  <c r="BZ283" i="3"/>
  <c r="BY283" i="3"/>
  <c r="BX283" i="3"/>
  <c r="BW283" i="3"/>
  <c r="BV283" i="3"/>
  <c r="BU283" i="3"/>
  <c r="BT283" i="3"/>
  <c r="BS283" i="3"/>
  <c r="BR283" i="3"/>
  <c r="BP283" i="3"/>
  <c r="BO283" i="3"/>
  <c r="BN283" i="3"/>
  <c r="BM283" i="3"/>
  <c r="BL283" i="3"/>
  <c r="BK283" i="3"/>
  <c r="BJ283" i="3"/>
  <c r="BI283" i="3"/>
  <c r="BH283" i="3"/>
  <c r="BG283" i="3"/>
  <c r="BE283" i="3"/>
  <c r="BD283" i="3"/>
  <c r="BC283" i="3"/>
  <c r="BB283" i="3"/>
  <c r="BA283" i="3"/>
  <c r="AZ283" i="3"/>
  <c r="AY283" i="3"/>
  <c r="AX283" i="3"/>
  <c r="AW283" i="3"/>
  <c r="AV283" i="3"/>
  <c r="AT283" i="3"/>
  <c r="AS283" i="3"/>
  <c r="AR283" i="3"/>
  <c r="AQ283" i="3"/>
  <c r="AP283" i="3"/>
  <c r="AO283" i="3"/>
  <c r="AN283" i="3"/>
  <c r="AM283" i="3"/>
  <c r="AL283" i="3"/>
  <c r="AK283" i="3"/>
  <c r="AI283" i="3"/>
  <c r="AH283" i="3"/>
  <c r="AG283" i="3"/>
  <c r="AF283" i="3"/>
  <c r="AE283" i="3"/>
  <c r="AD283" i="3"/>
  <c r="AC283" i="3"/>
  <c r="AB283" i="3"/>
  <c r="AA283" i="3"/>
  <c r="Z283" i="3"/>
  <c r="X283" i="3"/>
  <c r="W283" i="3"/>
  <c r="V283" i="3"/>
  <c r="U283" i="3"/>
  <c r="T283" i="3"/>
  <c r="S283" i="3"/>
  <c r="R283" i="3"/>
  <c r="Q283" i="3"/>
  <c r="P283" i="3"/>
  <c r="O283" i="3"/>
  <c r="M283" i="3"/>
  <c r="L283" i="3"/>
  <c r="K283" i="3"/>
  <c r="J283" i="3"/>
  <c r="I283" i="3"/>
  <c r="G283" i="3"/>
  <c r="E283" i="3"/>
  <c r="C283" i="3"/>
  <c r="A283" i="3"/>
  <c r="B283" i="3" s="1"/>
  <c r="CA282" i="3"/>
  <c r="BZ282" i="3"/>
  <c r="BY282" i="3"/>
  <c r="BX282" i="3"/>
  <c r="BW282" i="3"/>
  <c r="BV282" i="3"/>
  <c r="BU282" i="3"/>
  <c r="BT282" i="3"/>
  <c r="BS282" i="3"/>
  <c r="BR282" i="3"/>
  <c r="BP282" i="3"/>
  <c r="BO282" i="3"/>
  <c r="BN282" i="3"/>
  <c r="BM282" i="3"/>
  <c r="BL282" i="3"/>
  <c r="BK282" i="3"/>
  <c r="BJ282" i="3"/>
  <c r="BI282" i="3"/>
  <c r="BH282" i="3"/>
  <c r="BG282" i="3"/>
  <c r="BE282" i="3"/>
  <c r="BD282" i="3"/>
  <c r="BC282" i="3"/>
  <c r="BB282" i="3"/>
  <c r="BA282" i="3"/>
  <c r="AZ282" i="3"/>
  <c r="AY282" i="3"/>
  <c r="AX282" i="3"/>
  <c r="AW282" i="3"/>
  <c r="AV282" i="3"/>
  <c r="AT282" i="3"/>
  <c r="AS282" i="3"/>
  <c r="AR282" i="3"/>
  <c r="AQ282" i="3"/>
  <c r="AP282" i="3"/>
  <c r="AO282" i="3"/>
  <c r="AN282" i="3"/>
  <c r="AM282" i="3"/>
  <c r="AL282" i="3"/>
  <c r="AK282" i="3"/>
  <c r="AI282" i="3"/>
  <c r="AH282" i="3"/>
  <c r="AG282" i="3"/>
  <c r="AF282" i="3"/>
  <c r="AE282" i="3"/>
  <c r="AD282" i="3"/>
  <c r="AC282" i="3"/>
  <c r="AB282" i="3"/>
  <c r="AA282" i="3"/>
  <c r="Z282" i="3"/>
  <c r="W282" i="3"/>
  <c r="V282" i="3"/>
  <c r="U282" i="3"/>
  <c r="T282" i="3"/>
  <c r="S282" i="3"/>
  <c r="R282" i="3"/>
  <c r="Q282" i="3"/>
  <c r="P282" i="3"/>
  <c r="O282" i="3"/>
  <c r="M282" i="3"/>
  <c r="L282" i="3"/>
  <c r="K282" i="3"/>
  <c r="J282" i="3"/>
  <c r="I282" i="3"/>
  <c r="H282" i="3"/>
  <c r="G282" i="3"/>
  <c r="F282" i="3"/>
  <c r="E282" i="3"/>
  <c r="D282" i="3"/>
  <c r="C282" i="3"/>
  <c r="A282" i="3"/>
  <c r="B282" i="3" s="1"/>
  <c r="CA281" i="3"/>
  <c r="BZ281" i="3"/>
  <c r="BY281" i="3"/>
  <c r="BX281" i="3"/>
  <c r="BW281" i="3"/>
  <c r="BV281" i="3"/>
  <c r="BU281" i="3"/>
  <c r="BT281" i="3"/>
  <c r="BS281" i="3"/>
  <c r="BR281" i="3"/>
  <c r="BP281" i="3"/>
  <c r="BO281" i="3"/>
  <c r="BN281" i="3"/>
  <c r="BM281" i="3"/>
  <c r="BL281" i="3"/>
  <c r="BK281" i="3"/>
  <c r="BJ281" i="3"/>
  <c r="BI281" i="3"/>
  <c r="BH281" i="3"/>
  <c r="BG281" i="3"/>
  <c r="BE281" i="3"/>
  <c r="BD281" i="3"/>
  <c r="BC281" i="3"/>
  <c r="BB281" i="3"/>
  <c r="BA281" i="3"/>
  <c r="AZ281" i="3"/>
  <c r="AY281" i="3"/>
  <c r="AX281" i="3"/>
  <c r="AW281" i="3"/>
  <c r="AV281" i="3"/>
  <c r="AT281" i="3"/>
  <c r="AS281" i="3"/>
  <c r="AR281" i="3"/>
  <c r="AQ281" i="3"/>
  <c r="AP281" i="3"/>
  <c r="AO281" i="3"/>
  <c r="AN281" i="3"/>
  <c r="AM281" i="3"/>
  <c r="AL281" i="3"/>
  <c r="AK281" i="3"/>
  <c r="AI281" i="3"/>
  <c r="AH281" i="3"/>
  <c r="AG281" i="3"/>
  <c r="AF281" i="3"/>
  <c r="AE281" i="3"/>
  <c r="AD281" i="3"/>
  <c r="AC281" i="3"/>
  <c r="AB281" i="3"/>
  <c r="AA281" i="3"/>
  <c r="Z281" i="3"/>
  <c r="W281" i="3"/>
  <c r="V281" i="3"/>
  <c r="U281" i="3"/>
  <c r="T281" i="3"/>
  <c r="S281" i="3"/>
  <c r="R281" i="3"/>
  <c r="Q281" i="3"/>
  <c r="P281" i="3"/>
  <c r="O281" i="3"/>
  <c r="M281" i="3"/>
  <c r="L281" i="3"/>
  <c r="K281" i="3"/>
  <c r="J281" i="3"/>
  <c r="I281" i="3"/>
  <c r="H281" i="3"/>
  <c r="G281" i="3"/>
  <c r="F281" i="3"/>
  <c r="E281" i="3"/>
  <c r="D281" i="3"/>
  <c r="C281" i="3"/>
  <c r="A281" i="3"/>
  <c r="B281" i="3" s="1"/>
  <c r="CA280" i="3"/>
  <c r="BZ280" i="3"/>
  <c r="BY280" i="3"/>
  <c r="BX280" i="3"/>
  <c r="BW280" i="3"/>
  <c r="BV280" i="3"/>
  <c r="BU280" i="3"/>
  <c r="BT280" i="3"/>
  <c r="BS280" i="3"/>
  <c r="BR280" i="3"/>
  <c r="BP280" i="3"/>
  <c r="BO280" i="3"/>
  <c r="BN280" i="3"/>
  <c r="BM280" i="3"/>
  <c r="BL280" i="3"/>
  <c r="BK280" i="3"/>
  <c r="BJ280" i="3"/>
  <c r="BI280" i="3"/>
  <c r="BH280" i="3"/>
  <c r="BG280" i="3"/>
  <c r="BE280" i="3"/>
  <c r="BD280" i="3"/>
  <c r="BC280" i="3"/>
  <c r="BB280" i="3"/>
  <c r="BA280" i="3"/>
  <c r="AZ280" i="3"/>
  <c r="AY280" i="3"/>
  <c r="AX280" i="3"/>
  <c r="AW280" i="3"/>
  <c r="AV280" i="3"/>
  <c r="AT280" i="3"/>
  <c r="AS280" i="3"/>
  <c r="AR280" i="3"/>
  <c r="AQ280" i="3"/>
  <c r="AP280" i="3"/>
  <c r="AO280" i="3"/>
  <c r="AN280" i="3"/>
  <c r="AM280" i="3"/>
  <c r="AL280" i="3"/>
  <c r="AK280" i="3"/>
  <c r="AI280" i="3"/>
  <c r="AH280" i="3"/>
  <c r="AG280" i="3"/>
  <c r="AF280" i="3"/>
  <c r="AE280" i="3"/>
  <c r="AD280" i="3"/>
  <c r="AC280" i="3"/>
  <c r="AB280" i="3"/>
  <c r="AA280" i="3"/>
  <c r="Z280" i="3"/>
  <c r="W280" i="3"/>
  <c r="V280" i="3"/>
  <c r="U280" i="3"/>
  <c r="T280" i="3"/>
  <c r="S280" i="3"/>
  <c r="R280" i="3"/>
  <c r="Q280" i="3"/>
  <c r="P280" i="3"/>
  <c r="O280" i="3"/>
  <c r="M280" i="3"/>
  <c r="L280" i="3"/>
  <c r="K280" i="3"/>
  <c r="J280" i="3"/>
  <c r="I280" i="3"/>
  <c r="H280" i="3"/>
  <c r="G280" i="3"/>
  <c r="F280" i="3"/>
  <c r="E280" i="3"/>
  <c r="D280" i="3"/>
  <c r="C280" i="3"/>
  <c r="A280" i="3"/>
  <c r="B280" i="3" s="1"/>
  <c r="CA279" i="3"/>
  <c r="BZ279" i="3"/>
  <c r="BY279" i="3"/>
  <c r="BX279" i="3"/>
  <c r="BW279" i="3"/>
  <c r="BV279" i="3"/>
  <c r="BU279" i="3"/>
  <c r="BT279" i="3"/>
  <c r="BS279" i="3"/>
  <c r="BR279" i="3"/>
  <c r="BP279" i="3"/>
  <c r="BO279" i="3"/>
  <c r="BN279" i="3"/>
  <c r="BM279" i="3"/>
  <c r="BL279" i="3"/>
  <c r="BK279" i="3"/>
  <c r="BJ279" i="3"/>
  <c r="BI279" i="3"/>
  <c r="BH279" i="3"/>
  <c r="BG279" i="3"/>
  <c r="BE279" i="3"/>
  <c r="BD279" i="3"/>
  <c r="BC279" i="3"/>
  <c r="BB279" i="3"/>
  <c r="BA279" i="3"/>
  <c r="AZ279" i="3"/>
  <c r="AY279" i="3"/>
  <c r="AX279" i="3"/>
  <c r="AW279" i="3"/>
  <c r="AV279" i="3"/>
  <c r="AT279" i="3"/>
  <c r="AS279" i="3"/>
  <c r="AR279" i="3"/>
  <c r="AQ279" i="3"/>
  <c r="AP279" i="3"/>
  <c r="AO279" i="3"/>
  <c r="AN279" i="3"/>
  <c r="AM279" i="3"/>
  <c r="AL279" i="3"/>
  <c r="AK279" i="3"/>
  <c r="AI279" i="3"/>
  <c r="AH279" i="3"/>
  <c r="AG279" i="3"/>
  <c r="AF279" i="3"/>
  <c r="AE279" i="3"/>
  <c r="AD279" i="3"/>
  <c r="AC279" i="3"/>
  <c r="AB279" i="3"/>
  <c r="AA279" i="3"/>
  <c r="Z279" i="3"/>
  <c r="W279" i="3"/>
  <c r="V279" i="3"/>
  <c r="U279" i="3"/>
  <c r="T279" i="3"/>
  <c r="S279" i="3"/>
  <c r="R279" i="3"/>
  <c r="Q279" i="3"/>
  <c r="P279" i="3"/>
  <c r="O279" i="3"/>
  <c r="M279" i="3"/>
  <c r="L279" i="3"/>
  <c r="K279" i="3"/>
  <c r="J279" i="3"/>
  <c r="I279" i="3"/>
  <c r="H279" i="3"/>
  <c r="G279" i="3"/>
  <c r="F279" i="3"/>
  <c r="E279" i="3"/>
  <c r="D279" i="3"/>
  <c r="C279" i="3"/>
  <c r="A279" i="3"/>
  <c r="B279" i="3" s="1"/>
  <c r="CA278" i="3"/>
  <c r="BZ278" i="3"/>
  <c r="BY278" i="3"/>
  <c r="BX278" i="3"/>
  <c r="BW278" i="3"/>
  <c r="BV278" i="3"/>
  <c r="BU278" i="3"/>
  <c r="BT278" i="3"/>
  <c r="BS278" i="3"/>
  <c r="BR278" i="3"/>
  <c r="BP278" i="3"/>
  <c r="BO278" i="3"/>
  <c r="BN278" i="3"/>
  <c r="BM278" i="3"/>
  <c r="BL278" i="3"/>
  <c r="BK278" i="3"/>
  <c r="BJ278" i="3"/>
  <c r="BI278" i="3"/>
  <c r="BH278" i="3"/>
  <c r="BG278" i="3"/>
  <c r="BE278" i="3"/>
  <c r="BD278" i="3"/>
  <c r="BC278" i="3"/>
  <c r="BB278" i="3"/>
  <c r="BA278" i="3"/>
  <c r="AZ278" i="3"/>
  <c r="AY278" i="3"/>
  <c r="AX278" i="3"/>
  <c r="AW278" i="3"/>
  <c r="AV278" i="3"/>
  <c r="AT278" i="3"/>
  <c r="AS278" i="3"/>
  <c r="AR278" i="3"/>
  <c r="AQ278" i="3"/>
  <c r="AP278" i="3"/>
  <c r="AO278" i="3"/>
  <c r="AN278" i="3"/>
  <c r="AM278" i="3"/>
  <c r="AL278" i="3"/>
  <c r="AK278" i="3"/>
  <c r="AI278" i="3"/>
  <c r="AH278" i="3"/>
  <c r="AG278" i="3"/>
  <c r="AF278" i="3"/>
  <c r="AE278" i="3"/>
  <c r="AD278" i="3"/>
  <c r="AC278" i="3"/>
  <c r="AB278" i="3"/>
  <c r="AA278" i="3"/>
  <c r="Z278" i="3"/>
  <c r="W278" i="3"/>
  <c r="V278" i="3"/>
  <c r="U278" i="3"/>
  <c r="T278" i="3"/>
  <c r="S278" i="3"/>
  <c r="R278" i="3"/>
  <c r="Q278" i="3"/>
  <c r="P278" i="3"/>
  <c r="O278" i="3"/>
  <c r="M278" i="3"/>
  <c r="L278" i="3"/>
  <c r="K278" i="3"/>
  <c r="J278" i="3"/>
  <c r="I278" i="3"/>
  <c r="H278" i="3"/>
  <c r="G278" i="3"/>
  <c r="F278" i="3"/>
  <c r="E278" i="3"/>
  <c r="D278" i="3"/>
  <c r="C278" i="3"/>
  <c r="A278" i="3"/>
  <c r="B278" i="3" s="1"/>
  <c r="CA277" i="3"/>
  <c r="BZ277" i="3"/>
  <c r="BY277" i="3"/>
  <c r="BX277" i="3"/>
  <c r="BW277" i="3"/>
  <c r="BV277" i="3"/>
  <c r="BU277" i="3"/>
  <c r="BT277" i="3"/>
  <c r="BS277" i="3"/>
  <c r="BR277" i="3"/>
  <c r="BP277" i="3"/>
  <c r="BO277" i="3"/>
  <c r="BN277" i="3"/>
  <c r="BM277" i="3"/>
  <c r="BL277" i="3"/>
  <c r="BK277" i="3"/>
  <c r="BJ277" i="3"/>
  <c r="BI277" i="3"/>
  <c r="BH277" i="3"/>
  <c r="BG277" i="3"/>
  <c r="BE277" i="3"/>
  <c r="BD277" i="3"/>
  <c r="BC277" i="3"/>
  <c r="BB277" i="3"/>
  <c r="BA277" i="3"/>
  <c r="AZ277" i="3"/>
  <c r="AY277" i="3"/>
  <c r="AX277" i="3"/>
  <c r="AW277" i="3"/>
  <c r="AV277" i="3"/>
  <c r="AT277" i="3"/>
  <c r="AS277" i="3"/>
  <c r="AR277" i="3"/>
  <c r="AQ277" i="3"/>
  <c r="AP277" i="3"/>
  <c r="AO277" i="3"/>
  <c r="AN277" i="3"/>
  <c r="AM277" i="3"/>
  <c r="AL277" i="3"/>
  <c r="AK277" i="3"/>
  <c r="AI277" i="3"/>
  <c r="AH277" i="3"/>
  <c r="AG277" i="3"/>
  <c r="AF277" i="3"/>
  <c r="AE277" i="3"/>
  <c r="AD277" i="3"/>
  <c r="AC277" i="3"/>
  <c r="AB277" i="3"/>
  <c r="AA277" i="3"/>
  <c r="Z277" i="3"/>
  <c r="W277" i="3"/>
  <c r="V277" i="3"/>
  <c r="U277" i="3"/>
  <c r="T277" i="3"/>
  <c r="S277" i="3"/>
  <c r="R277" i="3"/>
  <c r="Q277" i="3"/>
  <c r="P277" i="3"/>
  <c r="O277" i="3"/>
  <c r="M277" i="3"/>
  <c r="L277" i="3"/>
  <c r="K277" i="3"/>
  <c r="J277" i="3"/>
  <c r="I277" i="3"/>
  <c r="H277" i="3"/>
  <c r="G277" i="3"/>
  <c r="F277" i="3"/>
  <c r="E277" i="3"/>
  <c r="D277" i="3"/>
  <c r="C277" i="3"/>
  <c r="A277" i="3"/>
  <c r="B277" i="3" s="1"/>
  <c r="CA276" i="3"/>
  <c r="BZ276" i="3"/>
  <c r="BY276" i="3"/>
  <c r="BX276" i="3"/>
  <c r="BW276" i="3"/>
  <c r="BV276" i="3"/>
  <c r="BU276" i="3"/>
  <c r="BT276" i="3"/>
  <c r="BS276" i="3"/>
  <c r="BR276" i="3"/>
  <c r="BP276" i="3"/>
  <c r="BO276" i="3"/>
  <c r="BN276" i="3"/>
  <c r="BM276" i="3"/>
  <c r="BL276" i="3"/>
  <c r="BK276" i="3"/>
  <c r="BJ276" i="3"/>
  <c r="BI276" i="3"/>
  <c r="BH276" i="3"/>
  <c r="BG276" i="3"/>
  <c r="BE276" i="3"/>
  <c r="BD276" i="3"/>
  <c r="BC276" i="3"/>
  <c r="BB276" i="3"/>
  <c r="BA276" i="3"/>
  <c r="AZ276" i="3"/>
  <c r="AY276" i="3"/>
  <c r="AX276" i="3"/>
  <c r="AW276" i="3"/>
  <c r="AV276" i="3"/>
  <c r="AT276" i="3"/>
  <c r="AS276" i="3"/>
  <c r="AR276" i="3"/>
  <c r="AQ276" i="3"/>
  <c r="AP276" i="3"/>
  <c r="AO276" i="3"/>
  <c r="AN276" i="3"/>
  <c r="AM276" i="3"/>
  <c r="AL276" i="3"/>
  <c r="AK276" i="3"/>
  <c r="AI276" i="3"/>
  <c r="AH276" i="3"/>
  <c r="AG276" i="3"/>
  <c r="AF276" i="3"/>
  <c r="AE276" i="3"/>
  <c r="AD276" i="3"/>
  <c r="AC276" i="3"/>
  <c r="AB276" i="3"/>
  <c r="AA276" i="3"/>
  <c r="Z276" i="3"/>
  <c r="W276" i="3"/>
  <c r="V276" i="3"/>
  <c r="U276" i="3"/>
  <c r="T276" i="3"/>
  <c r="S276" i="3"/>
  <c r="R276" i="3"/>
  <c r="Q276" i="3"/>
  <c r="P276" i="3"/>
  <c r="O276" i="3"/>
  <c r="M276" i="3"/>
  <c r="L276" i="3"/>
  <c r="K276" i="3"/>
  <c r="J276" i="3"/>
  <c r="I276" i="3"/>
  <c r="H276" i="3"/>
  <c r="G276" i="3"/>
  <c r="F276" i="3"/>
  <c r="E276" i="3"/>
  <c r="D276" i="3"/>
  <c r="C276" i="3"/>
  <c r="A276" i="3"/>
  <c r="B276" i="3" s="1"/>
  <c r="CA275" i="3"/>
  <c r="BZ275" i="3"/>
  <c r="BY275" i="3"/>
  <c r="BX275" i="3"/>
  <c r="BW275" i="3"/>
  <c r="BV275" i="3"/>
  <c r="BU275" i="3"/>
  <c r="BT275" i="3"/>
  <c r="BS275" i="3"/>
  <c r="BR275" i="3"/>
  <c r="BP275" i="3"/>
  <c r="BO275" i="3"/>
  <c r="BN275" i="3"/>
  <c r="BM275" i="3"/>
  <c r="BL275" i="3"/>
  <c r="BK275" i="3"/>
  <c r="BJ275" i="3"/>
  <c r="BI275" i="3"/>
  <c r="BH275" i="3"/>
  <c r="BG275" i="3"/>
  <c r="BE275" i="3"/>
  <c r="BD275" i="3"/>
  <c r="BC275" i="3"/>
  <c r="BB275" i="3"/>
  <c r="BA275" i="3"/>
  <c r="AZ275" i="3"/>
  <c r="AY275" i="3"/>
  <c r="AX275" i="3"/>
  <c r="AW275" i="3"/>
  <c r="AV275" i="3"/>
  <c r="AT275" i="3"/>
  <c r="AS275" i="3"/>
  <c r="AR275" i="3"/>
  <c r="AQ275" i="3"/>
  <c r="AP275" i="3"/>
  <c r="AO275" i="3"/>
  <c r="AN275" i="3"/>
  <c r="AM275" i="3"/>
  <c r="AL275" i="3"/>
  <c r="AK275" i="3"/>
  <c r="AI275" i="3"/>
  <c r="AH275" i="3"/>
  <c r="AG275" i="3"/>
  <c r="AF275" i="3"/>
  <c r="AE275" i="3"/>
  <c r="AD275" i="3"/>
  <c r="AC275" i="3"/>
  <c r="AB275" i="3"/>
  <c r="AA275" i="3"/>
  <c r="Z275" i="3"/>
  <c r="W275" i="3"/>
  <c r="V275" i="3"/>
  <c r="U275" i="3"/>
  <c r="T275" i="3"/>
  <c r="S275" i="3"/>
  <c r="R275" i="3"/>
  <c r="Q275" i="3"/>
  <c r="P275" i="3"/>
  <c r="O275" i="3"/>
  <c r="M275" i="3"/>
  <c r="L275" i="3"/>
  <c r="K275" i="3"/>
  <c r="J275" i="3"/>
  <c r="I275" i="3"/>
  <c r="H275" i="3"/>
  <c r="G275" i="3"/>
  <c r="F275" i="3"/>
  <c r="E275" i="3"/>
  <c r="D275" i="3"/>
  <c r="C275" i="3"/>
  <c r="A275" i="3"/>
  <c r="B275" i="3" s="1"/>
  <c r="CA274" i="3"/>
  <c r="BZ274" i="3"/>
  <c r="BY274" i="3"/>
  <c r="BX274" i="3"/>
  <c r="BW274" i="3"/>
  <c r="BV274" i="3"/>
  <c r="BU274" i="3"/>
  <c r="BT274" i="3"/>
  <c r="BS274" i="3"/>
  <c r="BR274" i="3"/>
  <c r="BP274" i="3"/>
  <c r="BO274" i="3"/>
  <c r="BN274" i="3"/>
  <c r="BM274" i="3"/>
  <c r="BL274" i="3"/>
  <c r="BK274" i="3"/>
  <c r="BJ274" i="3"/>
  <c r="BI274" i="3"/>
  <c r="BH274" i="3"/>
  <c r="BG274" i="3"/>
  <c r="BE274" i="3"/>
  <c r="BD274" i="3"/>
  <c r="BC274" i="3"/>
  <c r="BB274" i="3"/>
  <c r="BA274" i="3"/>
  <c r="AZ274" i="3"/>
  <c r="AY274" i="3"/>
  <c r="AX274" i="3"/>
  <c r="AW274" i="3"/>
  <c r="AV274" i="3"/>
  <c r="AT274" i="3"/>
  <c r="AS274" i="3"/>
  <c r="AR274" i="3"/>
  <c r="AQ274" i="3"/>
  <c r="AP274" i="3"/>
  <c r="AO274" i="3"/>
  <c r="AN274" i="3"/>
  <c r="AM274" i="3"/>
  <c r="AL274" i="3"/>
  <c r="AK274" i="3"/>
  <c r="AI274" i="3"/>
  <c r="AH274" i="3"/>
  <c r="AG274" i="3"/>
  <c r="AF274" i="3"/>
  <c r="AE274" i="3"/>
  <c r="AD274" i="3"/>
  <c r="AC274" i="3"/>
  <c r="AB274" i="3"/>
  <c r="AA274" i="3"/>
  <c r="Z274" i="3"/>
  <c r="W274" i="3"/>
  <c r="V274" i="3"/>
  <c r="U274" i="3"/>
  <c r="T274" i="3"/>
  <c r="S274" i="3"/>
  <c r="R274" i="3"/>
  <c r="Q274" i="3"/>
  <c r="P274" i="3"/>
  <c r="O274" i="3"/>
  <c r="M274" i="3"/>
  <c r="L274" i="3"/>
  <c r="K274" i="3"/>
  <c r="J274" i="3"/>
  <c r="I274" i="3"/>
  <c r="H274" i="3"/>
  <c r="G274" i="3"/>
  <c r="F274" i="3"/>
  <c r="E274" i="3"/>
  <c r="D274" i="3"/>
  <c r="C274" i="3"/>
  <c r="A274" i="3"/>
  <c r="B274" i="3" s="1"/>
  <c r="CA273" i="3"/>
  <c r="BZ273" i="3"/>
  <c r="BY273" i="3"/>
  <c r="BX273" i="3"/>
  <c r="BW273" i="3"/>
  <c r="BV273" i="3"/>
  <c r="BU273" i="3"/>
  <c r="BT273" i="3"/>
  <c r="BS273" i="3"/>
  <c r="BR273" i="3"/>
  <c r="BP273" i="3"/>
  <c r="BO273" i="3"/>
  <c r="BN273" i="3"/>
  <c r="BM273" i="3"/>
  <c r="BL273" i="3"/>
  <c r="BK273" i="3"/>
  <c r="BJ273" i="3"/>
  <c r="BI273" i="3"/>
  <c r="BH273" i="3"/>
  <c r="BG273" i="3"/>
  <c r="BE273" i="3"/>
  <c r="BD273" i="3"/>
  <c r="BC273" i="3"/>
  <c r="BB273" i="3"/>
  <c r="BA273" i="3"/>
  <c r="AZ273" i="3"/>
  <c r="AY273" i="3"/>
  <c r="AX273" i="3"/>
  <c r="AW273" i="3"/>
  <c r="AV273" i="3"/>
  <c r="AT273" i="3"/>
  <c r="AS273" i="3"/>
  <c r="AR273" i="3"/>
  <c r="AQ273" i="3"/>
  <c r="AP273" i="3"/>
  <c r="AO273" i="3"/>
  <c r="AN273" i="3"/>
  <c r="AM273" i="3"/>
  <c r="AL273" i="3"/>
  <c r="AK273" i="3"/>
  <c r="AI273" i="3"/>
  <c r="AH273" i="3"/>
  <c r="AG273" i="3"/>
  <c r="AF273" i="3"/>
  <c r="AE273" i="3"/>
  <c r="AD273" i="3"/>
  <c r="AC273" i="3"/>
  <c r="AB273" i="3"/>
  <c r="AA273" i="3"/>
  <c r="Z273" i="3"/>
  <c r="W273" i="3"/>
  <c r="V273" i="3"/>
  <c r="U273" i="3"/>
  <c r="T273" i="3"/>
  <c r="S273" i="3"/>
  <c r="R273" i="3"/>
  <c r="Q273" i="3"/>
  <c r="P273" i="3"/>
  <c r="O273" i="3"/>
  <c r="M273" i="3"/>
  <c r="L273" i="3"/>
  <c r="K273" i="3"/>
  <c r="J273" i="3"/>
  <c r="I273" i="3"/>
  <c r="H273" i="3"/>
  <c r="G273" i="3"/>
  <c r="F273" i="3"/>
  <c r="E273" i="3"/>
  <c r="D273" i="3"/>
  <c r="C273" i="3"/>
  <c r="A273" i="3"/>
  <c r="B273" i="3" s="1"/>
  <c r="CA272" i="3"/>
  <c r="BZ272" i="3"/>
  <c r="BY272" i="3"/>
  <c r="BX272" i="3"/>
  <c r="BW272" i="3"/>
  <c r="BV272" i="3"/>
  <c r="BU272" i="3"/>
  <c r="BT272" i="3"/>
  <c r="BS272" i="3"/>
  <c r="BR272" i="3"/>
  <c r="BP272" i="3"/>
  <c r="BO272" i="3"/>
  <c r="BN272" i="3"/>
  <c r="BM272" i="3"/>
  <c r="BL272" i="3"/>
  <c r="BK272" i="3"/>
  <c r="BJ272" i="3"/>
  <c r="BI272" i="3"/>
  <c r="BH272" i="3"/>
  <c r="BG272" i="3"/>
  <c r="BE272" i="3"/>
  <c r="BD272" i="3"/>
  <c r="BC272" i="3"/>
  <c r="BB272" i="3"/>
  <c r="BA272" i="3"/>
  <c r="AZ272" i="3"/>
  <c r="AY272" i="3"/>
  <c r="AX272" i="3"/>
  <c r="AW272" i="3"/>
  <c r="AV272" i="3"/>
  <c r="AT272" i="3"/>
  <c r="AS272" i="3"/>
  <c r="AR272" i="3"/>
  <c r="AQ272" i="3"/>
  <c r="AP272" i="3"/>
  <c r="AO272" i="3"/>
  <c r="AN272" i="3"/>
  <c r="AM272" i="3"/>
  <c r="AL272" i="3"/>
  <c r="AK272" i="3"/>
  <c r="AI272" i="3"/>
  <c r="AH272" i="3"/>
  <c r="AG272" i="3"/>
  <c r="AF272" i="3"/>
  <c r="AE272" i="3"/>
  <c r="AD272" i="3"/>
  <c r="AC272" i="3"/>
  <c r="AB272" i="3"/>
  <c r="AA272" i="3"/>
  <c r="Z272" i="3"/>
  <c r="W272" i="3"/>
  <c r="V272" i="3"/>
  <c r="U272" i="3"/>
  <c r="T272" i="3"/>
  <c r="S272" i="3"/>
  <c r="R272" i="3"/>
  <c r="Q272" i="3"/>
  <c r="P272" i="3"/>
  <c r="O272" i="3"/>
  <c r="M272" i="3"/>
  <c r="L272" i="3"/>
  <c r="K272" i="3"/>
  <c r="J272" i="3"/>
  <c r="I272" i="3"/>
  <c r="H272" i="3"/>
  <c r="G272" i="3"/>
  <c r="F272" i="3"/>
  <c r="E272" i="3"/>
  <c r="D272" i="3"/>
  <c r="C272" i="3"/>
  <c r="A272" i="3"/>
  <c r="B272" i="3" s="1"/>
  <c r="CA271" i="3"/>
  <c r="BZ271" i="3"/>
  <c r="BY271" i="3"/>
  <c r="BX271" i="3"/>
  <c r="BW271" i="3"/>
  <c r="BV271" i="3"/>
  <c r="BU271" i="3"/>
  <c r="BT271" i="3"/>
  <c r="BS271" i="3"/>
  <c r="BR271" i="3"/>
  <c r="BP271" i="3"/>
  <c r="BO271" i="3"/>
  <c r="BN271" i="3"/>
  <c r="BM271" i="3"/>
  <c r="BL271" i="3"/>
  <c r="BK271" i="3"/>
  <c r="BJ271" i="3"/>
  <c r="BI271" i="3"/>
  <c r="BH271" i="3"/>
  <c r="BG271" i="3"/>
  <c r="BE271" i="3"/>
  <c r="BD271" i="3"/>
  <c r="BC271" i="3"/>
  <c r="BB271" i="3"/>
  <c r="BA271" i="3"/>
  <c r="AZ271" i="3"/>
  <c r="AY271" i="3"/>
  <c r="AX271" i="3"/>
  <c r="AW271" i="3"/>
  <c r="AV271" i="3"/>
  <c r="AT271" i="3"/>
  <c r="AS271" i="3"/>
  <c r="AR271" i="3"/>
  <c r="AQ271" i="3"/>
  <c r="AP271" i="3"/>
  <c r="AO271" i="3"/>
  <c r="AN271" i="3"/>
  <c r="AM271" i="3"/>
  <c r="AL271" i="3"/>
  <c r="AK271" i="3"/>
  <c r="AI271" i="3"/>
  <c r="AH271" i="3"/>
  <c r="AG271" i="3"/>
  <c r="AF271" i="3"/>
  <c r="AE271" i="3"/>
  <c r="AD271" i="3"/>
  <c r="AC271" i="3"/>
  <c r="AB271" i="3"/>
  <c r="AA271" i="3"/>
  <c r="Z271" i="3"/>
  <c r="W271" i="3"/>
  <c r="V271" i="3"/>
  <c r="U271" i="3"/>
  <c r="T271" i="3"/>
  <c r="S271" i="3"/>
  <c r="R271" i="3"/>
  <c r="Q271" i="3"/>
  <c r="P271" i="3"/>
  <c r="O271" i="3"/>
  <c r="M271" i="3"/>
  <c r="L271" i="3"/>
  <c r="K271" i="3"/>
  <c r="J271" i="3"/>
  <c r="I271" i="3"/>
  <c r="H271" i="3"/>
  <c r="G271" i="3"/>
  <c r="F271" i="3"/>
  <c r="E271" i="3"/>
  <c r="D271" i="3"/>
  <c r="C271" i="3"/>
  <c r="A271" i="3"/>
  <c r="B271" i="3" s="1"/>
  <c r="CA270" i="3"/>
  <c r="BZ270" i="3"/>
  <c r="BY270" i="3"/>
  <c r="BX270" i="3"/>
  <c r="BW270" i="3"/>
  <c r="BV270" i="3"/>
  <c r="BU270" i="3"/>
  <c r="BT270" i="3"/>
  <c r="BS270" i="3"/>
  <c r="BR270" i="3"/>
  <c r="BP270" i="3"/>
  <c r="BO270" i="3"/>
  <c r="BN270" i="3"/>
  <c r="BM270" i="3"/>
  <c r="BL270" i="3"/>
  <c r="BK270" i="3"/>
  <c r="BJ270" i="3"/>
  <c r="BI270" i="3"/>
  <c r="BH270" i="3"/>
  <c r="BG270" i="3"/>
  <c r="BE270" i="3"/>
  <c r="BD270" i="3"/>
  <c r="BC270" i="3"/>
  <c r="BB270" i="3"/>
  <c r="BA270" i="3"/>
  <c r="AZ270" i="3"/>
  <c r="AY270" i="3"/>
  <c r="AX270" i="3"/>
  <c r="AW270" i="3"/>
  <c r="AV270" i="3"/>
  <c r="AT270" i="3"/>
  <c r="AS270" i="3"/>
  <c r="AR270" i="3"/>
  <c r="AQ270" i="3"/>
  <c r="AP270" i="3"/>
  <c r="AO270" i="3"/>
  <c r="AN270" i="3"/>
  <c r="AM270" i="3"/>
  <c r="AL270" i="3"/>
  <c r="AK270" i="3"/>
  <c r="AI270" i="3"/>
  <c r="AH270" i="3"/>
  <c r="AG270" i="3"/>
  <c r="AF270" i="3"/>
  <c r="AE270" i="3"/>
  <c r="AD270" i="3"/>
  <c r="AC270" i="3"/>
  <c r="AB270" i="3"/>
  <c r="AA270" i="3"/>
  <c r="Z270" i="3"/>
  <c r="W270" i="3"/>
  <c r="V270" i="3"/>
  <c r="U270" i="3"/>
  <c r="T270" i="3"/>
  <c r="S270" i="3"/>
  <c r="R270" i="3"/>
  <c r="Q270" i="3"/>
  <c r="P270" i="3"/>
  <c r="O270" i="3"/>
  <c r="M270" i="3"/>
  <c r="L270" i="3"/>
  <c r="K270" i="3"/>
  <c r="J270" i="3"/>
  <c r="I270" i="3"/>
  <c r="H270" i="3"/>
  <c r="G270" i="3"/>
  <c r="F270" i="3"/>
  <c r="E270" i="3"/>
  <c r="D270" i="3"/>
  <c r="C270" i="3"/>
  <c r="A270" i="3"/>
  <c r="B270" i="3" s="1"/>
  <c r="CA269" i="3"/>
  <c r="BZ269" i="3"/>
  <c r="BY269" i="3"/>
  <c r="BX269" i="3"/>
  <c r="BW269" i="3"/>
  <c r="BV269" i="3"/>
  <c r="BU269" i="3"/>
  <c r="BT269" i="3"/>
  <c r="BS269" i="3"/>
  <c r="BR269" i="3"/>
  <c r="BP269" i="3"/>
  <c r="BO269" i="3"/>
  <c r="BN269" i="3"/>
  <c r="BM269" i="3"/>
  <c r="BL269" i="3"/>
  <c r="BK269" i="3"/>
  <c r="BJ269" i="3"/>
  <c r="BI269" i="3"/>
  <c r="BH269" i="3"/>
  <c r="BG269" i="3"/>
  <c r="BE269" i="3"/>
  <c r="BD269" i="3"/>
  <c r="BC269" i="3"/>
  <c r="BB269" i="3"/>
  <c r="BA269" i="3"/>
  <c r="AZ269" i="3"/>
  <c r="AY269" i="3"/>
  <c r="AX269" i="3"/>
  <c r="AW269" i="3"/>
  <c r="AV269" i="3"/>
  <c r="AT269" i="3"/>
  <c r="AS269" i="3"/>
  <c r="AR269" i="3"/>
  <c r="AQ269" i="3"/>
  <c r="AP269" i="3"/>
  <c r="AO269" i="3"/>
  <c r="AN269" i="3"/>
  <c r="AM269" i="3"/>
  <c r="AL269" i="3"/>
  <c r="AK269" i="3"/>
  <c r="AI269" i="3"/>
  <c r="AH269" i="3"/>
  <c r="AG269" i="3"/>
  <c r="AF269" i="3"/>
  <c r="AE269" i="3"/>
  <c r="AD269" i="3"/>
  <c r="AC269" i="3"/>
  <c r="AB269" i="3"/>
  <c r="AA269" i="3"/>
  <c r="Z269" i="3"/>
  <c r="W269" i="3"/>
  <c r="V269" i="3"/>
  <c r="U269" i="3"/>
  <c r="T269" i="3"/>
  <c r="S269" i="3"/>
  <c r="R269" i="3"/>
  <c r="Q269" i="3"/>
  <c r="P269" i="3"/>
  <c r="O269" i="3"/>
  <c r="M269" i="3"/>
  <c r="L269" i="3"/>
  <c r="K269" i="3"/>
  <c r="J269" i="3"/>
  <c r="I269" i="3"/>
  <c r="H269" i="3"/>
  <c r="G269" i="3"/>
  <c r="F269" i="3"/>
  <c r="E269" i="3"/>
  <c r="D269" i="3"/>
  <c r="C269" i="3"/>
  <c r="A269" i="3"/>
  <c r="B269" i="3" s="1"/>
  <c r="CA268" i="3"/>
  <c r="BZ268" i="3"/>
  <c r="BY268" i="3"/>
  <c r="BX268" i="3"/>
  <c r="BW268" i="3"/>
  <c r="BV268" i="3"/>
  <c r="BU268" i="3"/>
  <c r="BT268" i="3"/>
  <c r="BS268" i="3"/>
  <c r="BR268" i="3"/>
  <c r="BP268" i="3"/>
  <c r="BO268" i="3"/>
  <c r="BN268" i="3"/>
  <c r="BM268" i="3"/>
  <c r="BL268" i="3"/>
  <c r="BK268" i="3"/>
  <c r="BJ268" i="3"/>
  <c r="BI268" i="3"/>
  <c r="BH268" i="3"/>
  <c r="BG268" i="3"/>
  <c r="BE268" i="3"/>
  <c r="BD268" i="3"/>
  <c r="BC268" i="3"/>
  <c r="BB268" i="3"/>
  <c r="BA268" i="3"/>
  <c r="AZ268" i="3"/>
  <c r="AY268" i="3"/>
  <c r="AX268" i="3"/>
  <c r="AW268" i="3"/>
  <c r="AV268" i="3"/>
  <c r="AT268" i="3"/>
  <c r="AS268" i="3"/>
  <c r="AR268" i="3"/>
  <c r="AQ268" i="3"/>
  <c r="AP268" i="3"/>
  <c r="AO268" i="3"/>
  <c r="AN268" i="3"/>
  <c r="AM268" i="3"/>
  <c r="AL268" i="3"/>
  <c r="AK268" i="3"/>
  <c r="AI268" i="3"/>
  <c r="AH268" i="3"/>
  <c r="AG268" i="3"/>
  <c r="AF268" i="3"/>
  <c r="AE268" i="3"/>
  <c r="AD268" i="3"/>
  <c r="AC268" i="3"/>
  <c r="AB268" i="3"/>
  <c r="AA268" i="3"/>
  <c r="Z268" i="3"/>
  <c r="W268" i="3"/>
  <c r="V268" i="3"/>
  <c r="U268" i="3"/>
  <c r="T268" i="3"/>
  <c r="S268" i="3"/>
  <c r="R268" i="3"/>
  <c r="Q268" i="3"/>
  <c r="P268" i="3"/>
  <c r="O268" i="3"/>
  <c r="M268" i="3"/>
  <c r="L268" i="3"/>
  <c r="K268" i="3"/>
  <c r="J268" i="3"/>
  <c r="I268" i="3"/>
  <c r="H268" i="3"/>
  <c r="G268" i="3"/>
  <c r="F268" i="3"/>
  <c r="E268" i="3"/>
  <c r="D268" i="3"/>
  <c r="C268" i="3"/>
  <c r="A268" i="3"/>
  <c r="B268" i="3" s="1"/>
  <c r="CA267" i="3"/>
  <c r="BZ267" i="3"/>
  <c r="BY267" i="3"/>
  <c r="BX267" i="3"/>
  <c r="BW267" i="3"/>
  <c r="BV267" i="3"/>
  <c r="BU267" i="3"/>
  <c r="BT267" i="3"/>
  <c r="BS267" i="3"/>
  <c r="BR267" i="3"/>
  <c r="BP267" i="3"/>
  <c r="BO267" i="3"/>
  <c r="BN267" i="3"/>
  <c r="BM267" i="3"/>
  <c r="BL267" i="3"/>
  <c r="BK267" i="3"/>
  <c r="BJ267" i="3"/>
  <c r="BI267" i="3"/>
  <c r="BH267" i="3"/>
  <c r="BG267" i="3"/>
  <c r="BE267" i="3"/>
  <c r="BD267" i="3"/>
  <c r="BC267" i="3"/>
  <c r="BB267" i="3"/>
  <c r="BA267" i="3"/>
  <c r="AZ267" i="3"/>
  <c r="AY267" i="3"/>
  <c r="AX267" i="3"/>
  <c r="AW267" i="3"/>
  <c r="AV267" i="3"/>
  <c r="AT267" i="3"/>
  <c r="AS267" i="3"/>
  <c r="AR267" i="3"/>
  <c r="AQ267" i="3"/>
  <c r="AP267" i="3"/>
  <c r="AO267" i="3"/>
  <c r="AN267" i="3"/>
  <c r="AM267" i="3"/>
  <c r="AL267" i="3"/>
  <c r="AK267" i="3"/>
  <c r="AI267" i="3"/>
  <c r="AH267" i="3"/>
  <c r="AG267" i="3"/>
  <c r="AF267" i="3"/>
  <c r="AE267" i="3"/>
  <c r="AD267" i="3"/>
  <c r="AC267" i="3"/>
  <c r="AB267" i="3"/>
  <c r="AA267" i="3"/>
  <c r="Z267" i="3"/>
  <c r="W267" i="3"/>
  <c r="V267" i="3"/>
  <c r="U267" i="3"/>
  <c r="T267" i="3"/>
  <c r="S267" i="3"/>
  <c r="R267" i="3"/>
  <c r="Q267" i="3"/>
  <c r="P267" i="3"/>
  <c r="O267" i="3"/>
  <c r="M267" i="3"/>
  <c r="L267" i="3"/>
  <c r="K267" i="3"/>
  <c r="J267" i="3"/>
  <c r="I267" i="3"/>
  <c r="H267" i="3"/>
  <c r="G267" i="3"/>
  <c r="F267" i="3"/>
  <c r="E267" i="3"/>
  <c r="D267" i="3"/>
  <c r="C267" i="3"/>
  <c r="A267" i="3"/>
  <c r="B267" i="3" s="1"/>
  <c r="CA266" i="3"/>
  <c r="BZ266" i="3"/>
  <c r="BY266" i="3"/>
  <c r="BX266" i="3"/>
  <c r="BW266" i="3"/>
  <c r="BV266" i="3"/>
  <c r="BU266" i="3"/>
  <c r="BT266" i="3"/>
  <c r="BS266" i="3"/>
  <c r="BR266" i="3"/>
  <c r="BP266" i="3"/>
  <c r="BO266" i="3"/>
  <c r="BN266" i="3"/>
  <c r="BM266" i="3"/>
  <c r="BL266" i="3"/>
  <c r="BK266" i="3"/>
  <c r="BJ266" i="3"/>
  <c r="BI266" i="3"/>
  <c r="BH266" i="3"/>
  <c r="BG266" i="3"/>
  <c r="BE266" i="3"/>
  <c r="BD266" i="3"/>
  <c r="BC266" i="3"/>
  <c r="BB266" i="3"/>
  <c r="BA266" i="3"/>
  <c r="AZ266" i="3"/>
  <c r="AY266" i="3"/>
  <c r="AX266" i="3"/>
  <c r="AW266" i="3"/>
  <c r="AV266" i="3"/>
  <c r="AT266" i="3"/>
  <c r="AS266" i="3"/>
  <c r="AR266" i="3"/>
  <c r="AQ266" i="3"/>
  <c r="AP266" i="3"/>
  <c r="AO266" i="3"/>
  <c r="AN266" i="3"/>
  <c r="AM266" i="3"/>
  <c r="AL266" i="3"/>
  <c r="AK266" i="3"/>
  <c r="AI266" i="3"/>
  <c r="AH266" i="3"/>
  <c r="AG266" i="3"/>
  <c r="AF266" i="3"/>
  <c r="AE266" i="3"/>
  <c r="AD266" i="3"/>
  <c r="AC266" i="3"/>
  <c r="AB266" i="3"/>
  <c r="AA266" i="3"/>
  <c r="Z266" i="3"/>
  <c r="W266" i="3"/>
  <c r="V266" i="3"/>
  <c r="U266" i="3"/>
  <c r="T266" i="3"/>
  <c r="S266" i="3"/>
  <c r="R266" i="3"/>
  <c r="Q266" i="3"/>
  <c r="P266" i="3"/>
  <c r="O266" i="3"/>
  <c r="M266" i="3"/>
  <c r="L266" i="3"/>
  <c r="K266" i="3"/>
  <c r="J266" i="3"/>
  <c r="I266" i="3"/>
  <c r="H266" i="3"/>
  <c r="G266" i="3"/>
  <c r="F266" i="3"/>
  <c r="E266" i="3"/>
  <c r="D266" i="3"/>
  <c r="C266" i="3"/>
  <c r="A266" i="3"/>
  <c r="B266" i="3" s="1"/>
  <c r="CA265" i="3"/>
  <c r="BZ265" i="3"/>
  <c r="BY265" i="3"/>
  <c r="BX265" i="3"/>
  <c r="BW265" i="3"/>
  <c r="BV265" i="3"/>
  <c r="BU265" i="3"/>
  <c r="BT265" i="3"/>
  <c r="BS265" i="3"/>
  <c r="BR265" i="3"/>
  <c r="BP265" i="3"/>
  <c r="BO265" i="3"/>
  <c r="BN265" i="3"/>
  <c r="BM265" i="3"/>
  <c r="BL265" i="3"/>
  <c r="BK265" i="3"/>
  <c r="BJ265" i="3"/>
  <c r="BI265" i="3"/>
  <c r="BH265" i="3"/>
  <c r="BG265" i="3"/>
  <c r="BE265" i="3"/>
  <c r="BD265" i="3"/>
  <c r="BC265" i="3"/>
  <c r="BB265" i="3"/>
  <c r="BA265" i="3"/>
  <c r="AZ265" i="3"/>
  <c r="AY265" i="3"/>
  <c r="AX265" i="3"/>
  <c r="AW265" i="3"/>
  <c r="AV265" i="3"/>
  <c r="AT265" i="3"/>
  <c r="AS265" i="3"/>
  <c r="AR265" i="3"/>
  <c r="AQ265" i="3"/>
  <c r="AP265" i="3"/>
  <c r="AO265" i="3"/>
  <c r="AN265" i="3"/>
  <c r="AM265" i="3"/>
  <c r="AL265" i="3"/>
  <c r="AK265" i="3"/>
  <c r="AI265" i="3"/>
  <c r="AH265" i="3"/>
  <c r="AG265" i="3"/>
  <c r="AF265" i="3"/>
  <c r="AE265" i="3"/>
  <c r="AD265" i="3"/>
  <c r="AC265" i="3"/>
  <c r="AB265" i="3"/>
  <c r="AA265" i="3"/>
  <c r="Z265" i="3"/>
  <c r="W265" i="3"/>
  <c r="V265" i="3"/>
  <c r="U265" i="3"/>
  <c r="T265" i="3"/>
  <c r="S265" i="3"/>
  <c r="R265" i="3"/>
  <c r="Q265" i="3"/>
  <c r="P265" i="3"/>
  <c r="O265" i="3"/>
  <c r="M265" i="3"/>
  <c r="L265" i="3"/>
  <c r="K265" i="3"/>
  <c r="J265" i="3"/>
  <c r="I265" i="3"/>
  <c r="H265" i="3"/>
  <c r="G265" i="3"/>
  <c r="F265" i="3"/>
  <c r="E265" i="3"/>
  <c r="D265" i="3"/>
  <c r="C265" i="3"/>
  <c r="A265" i="3"/>
  <c r="B265" i="3" s="1"/>
  <c r="CA264" i="3"/>
  <c r="BZ264" i="3"/>
  <c r="BY264" i="3"/>
  <c r="BX264" i="3"/>
  <c r="BW264" i="3"/>
  <c r="BV264" i="3"/>
  <c r="BU264" i="3"/>
  <c r="BT264" i="3"/>
  <c r="BS264" i="3"/>
  <c r="BR264" i="3"/>
  <c r="BP264" i="3"/>
  <c r="BO264" i="3"/>
  <c r="BN264" i="3"/>
  <c r="BM264" i="3"/>
  <c r="BL264" i="3"/>
  <c r="BK264" i="3"/>
  <c r="BJ264" i="3"/>
  <c r="BI264" i="3"/>
  <c r="BH264" i="3"/>
  <c r="BG264" i="3"/>
  <c r="BE264" i="3"/>
  <c r="BD264" i="3"/>
  <c r="BC264" i="3"/>
  <c r="BB264" i="3"/>
  <c r="BA264" i="3"/>
  <c r="AZ264" i="3"/>
  <c r="AY264" i="3"/>
  <c r="AX264" i="3"/>
  <c r="AW264" i="3"/>
  <c r="AV264" i="3"/>
  <c r="AT264" i="3"/>
  <c r="AS264" i="3"/>
  <c r="AR264" i="3"/>
  <c r="AQ264" i="3"/>
  <c r="AP264" i="3"/>
  <c r="AO264" i="3"/>
  <c r="AN264" i="3"/>
  <c r="AM264" i="3"/>
  <c r="AL264" i="3"/>
  <c r="AK264" i="3"/>
  <c r="AI264" i="3"/>
  <c r="AH264" i="3"/>
  <c r="AG264" i="3"/>
  <c r="AF264" i="3"/>
  <c r="AE264" i="3"/>
  <c r="AD264" i="3"/>
  <c r="AC264" i="3"/>
  <c r="AB264" i="3"/>
  <c r="AA264" i="3"/>
  <c r="Z264" i="3"/>
  <c r="W264" i="3"/>
  <c r="V264" i="3"/>
  <c r="U264" i="3"/>
  <c r="T264" i="3"/>
  <c r="S264" i="3"/>
  <c r="R264" i="3"/>
  <c r="Q264" i="3"/>
  <c r="P264" i="3"/>
  <c r="O264" i="3"/>
  <c r="M264" i="3"/>
  <c r="L264" i="3"/>
  <c r="K264" i="3"/>
  <c r="J264" i="3"/>
  <c r="I264" i="3"/>
  <c r="H264" i="3"/>
  <c r="G264" i="3"/>
  <c r="F264" i="3"/>
  <c r="E264" i="3"/>
  <c r="D264" i="3"/>
  <c r="C264" i="3"/>
  <c r="A264" i="3"/>
  <c r="B264" i="3" s="1"/>
  <c r="CA263" i="3"/>
  <c r="BZ263" i="3"/>
  <c r="BY263" i="3"/>
  <c r="BX263" i="3"/>
  <c r="BW263" i="3"/>
  <c r="BV263" i="3"/>
  <c r="BU263" i="3"/>
  <c r="BT263" i="3"/>
  <c r="BS263" i="3"/>
  <c r="BR263" i="3"/>
  <c r="BP263" i="3"/>
  <c r="BO263" i="3"/>
  <c r="BN263" i="3"/>
  <c r="BM263" i="3"/>
  <c r="BL263" i="3"/>
  <c r="BK263" i="3"/>
  <c r="BJ263" i="3"/>
  <c r="BI263" i="3"/>
  <c r="BH263" i="3"/>
  <c r="BG263" i="3"/>
  <c r="BE263" i="3"/>
  <c r="BD263" i="3"/>
  <c r="BC263" i="3"/>
  <c r="BB263" i="3"/>
  <c r="BA263" i="3"/>
  <c r="AZ263" i="3"/>
  <c r="AY263" i="3"/>
  <c r="AX263" i="3"/>
  <c r="AW263" i="3"/>
  <c r="AV263" i="3"/>
  <c r="AT263" i="3"/>
  <c r="AS263" i="3"/>
  <c r="AR263" i="3"/>
  <c r="AQ263" i="3"/>
  <c r="AP263" i="3"/>
  <c r="AO263" i="3"/>
  <c r="AN263" i="3"/>
  <c r="AM263" i="3"/>
  <c r="AL263" i="3"/>
  <c r="AK263" i="3"/>
  <c r="AI263" i="3"/>
  <c r="AH263" i="3"/>
  <c r="AG263" i="3"/>
  <c r="AF263" i="3"/>
  <c r="AE263" i="3"/>
  <c r="AD263" i="3"/>
  <c r="AC263" i="3"/>
  <c r="AB263" i="3"/>
  <c r="AA263" i="3"/>
  <c r="Z263" i="3"/>
  <c r="W263" i="3"/>
  <c r="V263" i="3"/>
  <c r="U263" i="3"/>
  <c r="T263" i="3"/>
  <c r="S263" i="3"/>
  <c r="R263" i="3"/>
  <c r="Q263" i="3"/>
  <c r="P263" i="3"/>
  <c r="O263" i="3"/>
  <c r="M263" i="3"/>
  <c r="L263" i="3"/>
  <c r="K263" i="3"/>
  <c r="J263" i="3"/>
  <c r="I263" i="3"/>
  <c r="H263" i="3"/>
  <c r="G263" i="3"/>
  <c r="F263" i="3"/>
  <c r="E263" i="3"/>
  <c r="D263" i="3"/>
  <c r="C263" i="3"/>
  <c r="A263" i="3"/>
  <c r="B263" i="3" s="1"/>
  <c r="CA262" i="3"/>
  <c r="BZ262" i="3"/>
  <c r="BY262" i="3"/>
  <c r="BX262" i="3"/>
  <c r="BW262" i="3"/>
  <c r="BV262" i="3"/>
  <c r="BU262" i="3"/>
  <c r="BT262" i="3"/>
  <c r="BS262" i="3"/>
  <c r="BR262" i="3"/>
  <c r="BP262" i="3"/>
  <c r="BO262" i="3"/>
  <c r="BN262" i="3"/>
  <c r="BM262" i="3"/>
  <c r="BL262" i="3"/>
  <c r="BK262" i="3"/>
  <c r="BJ262" i="3"/>
  <c r="BQ262" i="3" s="1"/>
  <c r="CH262" i="3" s="1"/>
  <c r="BI262" i="3"/>
  <c r="BH262" i="3"/>
  <c r="BG262" i="3"/>
  <c r="BE262" i="3"/>
  <c r="BD262" i="3"/>
  <c r="BC262" i="3"/>
  <c r="BB262" i="3"/>
  <c r="BA262" i="3"/>
  <c r="AZ262" i="3"/>
  <c r="AY262" i="3"/>
  <c r="AX262" i="3"/>
  <c r="AW262" i="3"/>
  <c r="AV262" i="3"/>
  <c r="AT262" i="3"/>
  <c r="AS262" i="3"/>
  <c r="AR262" i="3"/>
  <c r="AQ262" i="3"/>
  <c r="AP262" i="3"/>
  <c r="AO262" i="3"/>
  <c r="AN262" i="3"/>
  <c r="AM262" i="3"/>
  <c r="AL262" i="3"/>
  <c r="AK262" i="3"/>
  <c r="AI262" i="3"/>
  <c r="AH262" i="3"/>
  <c r="AG262" i="3"/>
  <c r="AF262" i="3"/>
  <c r="AE262" i="3"/>
  <c r="AD262" i="3"/>
  <c r="AC262" i="3"/>
  <c r="AB262" i="3"/>
  <c r="AA262" i="3"/>
  <c r="Z262" i="3"/>
  <c r="W262" i="3"/>
  <c r="V262" i="3"/>
  <c r="U262" i="3"/>
  <c r="T262" i="3"/>
  <c r="S262" i="3"/>
  <c r="R262" i="3"/>
  <c r="Q262" i="3"/>
  <c r="P262" i="3"/>
  <c r="O262" i="3"/>
  <c r="M262" i="3"/>
  <c r="L262" i="3"/>
  <c r="K262" i="3"/>
  <c r="J262" i="3"/>
  <c r="I262" i="3"/>
  <c r="H262" i="3"/>
  <c r="G262" i="3"/>
  <c r="F262" i="3"/>
  <c r="E262" i="3"/>
  <c r="D262" i="3"/>
  <c r="C262" i="3"/>
  <c r="A262" i="3"/>
  <c r="B262" i="3" s="1"/>
  <c r="CA261" i="3"/>
  <c r="BZ261" i="3"/>
  <c r="BY261" i="3"/>
  <c r="BX261" i="3"/>
  <c r="BW261" i="3"/>
  <c r="BV261" i="3"/>
  <c r="BU261" i="3"/>
  <c r="BT261" i="3"/>
  <c r="BS261" i="3"/>
  <c r="BR261" i="3"/>
  <c r="BP261" i="3"/>
  <c r="BO261" i="3"/>
  <c r="BN261" i="3"/>
  <c r="BM261" i="3"/>
  <c r="BL261" i="3"/>
  <c r="BK261" i="3"/>
  <c r="BJ261" i="3"/>
  <c r="BI261" i="3"/>
  <c r="BH261" i="3"/>
  <c r="BG261" i="3"/>
  <c r="BE261" i="3"/>
  <c r="BD261" i="3"/>
  <c r="BC261" i="3"/>
  <c r="BB261" i="3"/>
  <c r="BA261" i="3"/>
  <c r="AZ261" i="3"/>
  <c r="AY261" i="3"/>
  <c r="AX261" i="3"/>
  <c r="AW261" i="3"/>
  <c r="AV261" i="3"/>
  <c r="AT261" i="3"/>
  <c r="AS261" i="3"/>
  <c r="AR261" i="3"/>
  <c r="AQ261" i="3"/>
  <c r="AP261" i="3"/>
  <c r="AO261" i="3"/>
  <c r="AN261" i="3"/>
  <c r="AM261" i="3"/>
  <c r="AL261" i="3"/>
  <c r="AK261" i="3"/>
  <c r="AI261" i="3"/>
  <c r="AH261" i="3"/>
  <c r="AG261" i="3"/>
  <c r="AF261" i="3"/>
  <c r="AE261" i="3"/>
  <c r="AD261" i="3"/>
  <c r="AC261" i="3"/>
  <c r="AB261" i="3"/>
  <c r="AA261" i="3"/>
  <c r="Z261" i="3"/>
  <c r="W261" i="3"/>
  <c r="V261" i="3"/>
  <c r="U261" i="3"/>
  <c r="T261" i="3"/>
  <c r="S261" i="3"/>
  <c r="R261" i="3"/>
  <c r="Q261" i="3"/>
  <c r="P261" i="3"/>
  <c r="O261" i="3"/>
  <c r="M261" i="3"/>
  <c r="L261" i="3"/>
  <c r="K261" i="3"/>
  <c r="J261" i="3"/>
  <c r="I261" i="3"/>
  <c r="H261" i="3"/>
  <c r="G261" i="3"/>
  <c r="F261" i="3"/>
  <c r="E261" i="3"/>
  <c r="D261" i="3"/>
  <c r="C261" i="3"/>
  <c r="A261" i="3"/>
  <c r="B261" i="3" s="1"/>
  <c r="CA260" i="3"/>
  <c r="BZ260" i="3"/>
  <c r="BY260" i="3"/>
  <c r="BX260" i="3"/>
  <c r="BW260" i="3"/>
  <c r="BV260" i="3"/>
  <c r="BU260" i="3"/>
  <c r="BT260" i="3"/>
  <c r="BS260" i="3"/>
  <c r="BR260" i="3"/>
  <c r="BP260" i="3"/>
  <c r="BO260" i="3"/>
  <c r="BN260" i="3"/>
  <c r="BM260" i="3"/>
  <c r="BL260" i="3"/>
  <c r="BK260" i="3"/>
  <c r="BJ260" i="3"/>
  <c r="BI260" i="3"/>
  <c r="BH260" i="3"/>
  <c r="BG260" i="3"/>
  <c r="BE260" i="3"/>
  <c r="BD260" i="3"/>
  <c r="BC260" i="3"/>
  <c r="BB260" i="3"/>
  <c r="BA260" i="3"/>
  <c r="AZ260" i="3"/>
  <c r="AY260" i="3"/>
  <c r="AX260" i="3"/>
  <c r="AW260" i="3"/>
  <c r="AV260" i="3"/>
  <c r="AT260" i="3"/>
  <c r="AS260" i="3"/>
  <c r="AR260" i="3"/>
  <c r="AQ260" i="3"/>
  <c r="AP260" i="3"/>
  <c r="AO260" i="3"/>
  <c r="AN260" i="3"/>
  <c r="AM260" i="3"/>
  <c r="AL260" i="3"/>
  <c r="AK260" i="3"/>
  <c r="AI260" i="3"/>
  <c r="AH260" i="3"/>
  <c r="AG260" i="3"/>
  <c r="AF260" i="3"/>
  <c r="AE260" i="3"/>
  <c r="AD260" i="3"/>
  <c r="AC260" i="3"/>
  <c r="AB260" i="3"/>
  <c r="AA260" i="3"/>
  <c r="Z260" i="3"/>
  <c r="X260" i="3"/>
  <c r="W260" i="3"/>
  <c r="V260" i="3"/>
  <c r="U260" i="3"/>
  <c r="T260" i="3"/>
  <c r="S260" i="3"/>
  <c r="R260" i="3"/>
  <c r="Q260" i="3"/>
  <c r="P260" i="3"/>
  <c r="O260" i="3"/>
  <c r="M260" i="3"/>
  <c r="L260" i="3"/>
  <c r="K260" i="3"/>
  <c r="J260" i="3"/>
  <c r="I260" i="3"/>
  <c r="H260" i="3"/>
  <c r="G260" i="3"/>
  <c r="F260" i="3"/>
  <c r="E260" i="3"/>
  <c r="D260" i="3"/>
  <c r="C260" i="3"/>
  <c r="A260" i="3"/>
  <c r="B260" i="3" s="1"/>
  <c r="CA259" i="3"/>
  <c r="BZ259" i="3"/>
  <c r="BY259" i="3"/>
  <c r="BX259" i="3"/>
  <c r="BW259" i="3"/>
  <c r="BV259" i="3"/>
  <c r="BU259" i="3"/>
  <c r="BT259" i="3"/>
  <c r="BS259" i="3"/>
  <c r="BR259" i="3"/>
  <c r="BP259" i="3"/>
  <c r="BO259" i="3"/>
  <c r="BN259" i="3"/>
  <c r="BM259" i="3"/>
  <c r="BL259" i="3"/>
  <c r="BK259" i="3"/>
  <c r="BJ259" i="3"/>
  <c r="BI259" i="3"/>
  <c r="BH259" i="3"/>
  <c r="BG259" i="3"/>
  <c r="BE259" i="3"/>
  <c r="BD259" i="3"/>
  <c r="BC259" i="3"/>
  <c r="BB259" i="3"/>
  <c r="BA259" i="3"/>
  <c r="AZ259" i="3"/>
  <c r="AY259" i="3"/>
  <c r="AX259" i="3"/>
  <c r="AW259" i="3"/>
  <c r="AV259" i="3"/>
  <c r="AT259" i="3"/>
  <c r="AS259" i="3"/>
  <c r="AR259" i="3"/>
  <c r="AQ259" i="3"/>
  <c r="AP259" i="3"/>
  <c r="AO259" i="3"/>
  <c r="AN259" i="3"/>
  <c r="AM259" i="3"/>
  <c r="AL259" i="3"/>
  <c r="AK259" i="3"/>
  <c r="AI259" i="3"/>
  <c r="AH259" i="3"/>
  <c r="AG259" i="3"/>
  <c r="AF259" i="3"/>
  <c r="AE259" i="3"/>
  <c r="AD259" i="3"/>
  <c r="AC259" i="3"/>
  <c r="AB259" i="3"/>
  <c r="AA259" i="3"/>
  <c r="Z259" i="3"/>
  <c r="X259" i="3"/>
  <c r="W259" i="3"/>
  <c r="V259" i="3"/>
  <c r="U259" i="3"/>
  <c r="T259" i="3"/>
  <c r="S259" i="3"/>
  <c r="R259" i="3"/>
  <c r="Q259" i="3"/>
  <c r="P259" i="3"/>
  <c r="O259" i="3"/>
  <c r="M259" i="3"/>
  <c r="L259" i="3"/>
  <c r="K259" i="3"/>
  <c r="J259" i="3"/>
  <c r="I259" i="3"/>
  <c r="H259" i="3"/>
  <c r="G259" i="3"/>
  <c r="F259" i="3"/>
  <c r="E259" i="3"/>
  <c r="D259" i="3"/>
  <c r="C259" i="3"/>
  <c r="A259" i="3"/>
  <c r="B259" i="3" s="1"/>
  <c r="CA258" i="3"/>
  <c r="BZ258" i="3"/>
  <c r="BY258" i="3"/>
  <c r="BX258" i="3"/>
  <c r="BW258" i="3"/>
  <c r="BV258" i="3"/>
  <c r="BU258" i="3"/>
  <c r="BT258" i="3"/>
  <c r="BS258" i="3"/>
  <c r="BR258" i="3"/>
  <c r="BP258" i="3"/>
  <c r="BO258" i="3"/>
  <c r="BN258" i="3"/>
  <c r="BM258" i="3"/>
  <c r="BL258" i="3"/>
  <c r="BK258" i="3"/>
  <c r="BJ258" i="3"/>
  <c r="BI258" i="3"/>
  <c r="BH258" i="3"/>
  <c r="BG258" i="3"/>
  <c r="BQ258" i="3" s="1"/>
  <c r="CH258" i="3" s="1"/>
  <c r="BE258" i="3"/>
  <c r="BD258" i="3"/>
  <c r="BC258" i="3"/>
  <c r="BB258" i="3"/>
  <c r="BA258" i="3"/>
  <c r="AZ258" i="3"/>
  <c r="AY258" i="3"/>
  <c r="AX258" i="3"/>
  <c r="AW258" i="3"/>
  <c r="AV258" i="3"/>
  <c r="AT258" i="3"/>
  <c r="AS258" i="3"/>
  <c r="AR258" i="3"/>
  <c r="AQ258" i="3"/>
  <c r="AP258" i="3"/>
  <c r="AO258" i="3"/>
  <c r="AN258" i="3"/>
  <c r="AM258" i="3"/>
  <c r="AL258" i="3"/>
  <c r="AK258" i="3"/>
  <c r="AI258" i="3"/>
  <c r="AH258" i="3"/>
  <c r="AG258" i="3"/>
  <c r="AF258" i="3"/>
  <c r="AE258" i="3"/>
  <c r="AD258" i="3"/>
  <c r="AC258" i="3"/>
  <c r="AB258" i="3"/>
  <c r="AA258" i="3"/>
  <c r="Z258" i="3"/>
  <c r="X258" i="3"/>
  <c r="W258" i="3"/>
  <c r="V258" i="3"/>
  <c r="U258" i="3"/>
  <c r="T258" i="3"/>
  <c r="S258" i="3"/>
  <c r="R258" i="3"/>
  <c r="Q258" i="3"/>
  <c r="P258" i="3"/>
  <c r="O258" i="3"/>
  <c r="M258" i="3"/>
  <c r="L258" i="3"/>
  <c r="K258" i="3"/>
  <c r="J258" i="3"/>
  <c r="I258" i="3"/>
  <c r="H258" i="3"/>
  <c r="G258" i="3"/>
  <c r="F258" i="3"/>
  <c r="E258" i="3"/>
  <c r="D258" i="3"/>
  <c r="C258" i="3"/>
  <c r="A258" i="3"/>
  <c r="B258" i="3" s="1"/>
  <c r="CA257" i="3"/>
  <c r="BZ257" i="3"/>
  <c r="BY257" i="3"/>
  <c r="BX257" i="3"/>
  <c r="BW257" i="3"/>
  <c r="BV257" i="3"/>
  <c r="BU257" i="3"/>
  <c r="BT257" i="3"/>
  <c r="BS257" i="3"/>
  <c r="BR257" i="3"/>
  <c r="BP257" i="3"/>
  <c r="BO257" i="3"/>
  <c r="BN257" i="3"/>
  <c r="BM257" i="3"/>
  <c r="BL257" i="3"/>
  <c r="BK257" i="3"/>
  <c r="BJ257" i="3"/>
  <c r="BI257" i="3"/>
  <c r="BH257" i="3"/>
  <c r="BG257" i="3"/>
  <c r="BE257" i="3"/>
  <c r="BD257" i="3"/>
  <c r="BC257" i="3"/>
  <c r="BB257" i="3"/>
  <c r="BA257" i="3"/>
  <c r="AZ257" i="3"/>
  <c r="AY257" i="3"/>
  <c r="AX257" i="3"/>
  <c r="AW257" i="3"/>
  <c r="AV257" i="3"/>
  <c r="AT257" i="3"/>
  <c r="AS257" i="3"/>
  <c r="AR257" i="3"/>
  <c r="AQ257" i="3"/>
  <c r="AP257" i="3"/>
  <c r="AO257" i="3"/>
  <c r="AN257" i="3"/>
  <c r="AM257" i="3"/>
  <c r="AL257" i="3"/>
  <c r="AK257" i="3"/>
  <c r="AI257" i="3"/>
  <c r="AH257" i="3"/>
  <c r="AG257" i="3"/>
  <c r="AF257" i="3"/>
  <c r="AE257" i="3"/>
  <c r="AD257" i="3"/>
  <c r="AC257" i="3"/>
  <c r="AB257" i="3"/>
  <c r="AA257" i="3"/>
  <c r="Z257" i="3"/>
  <c r="X257" i="3"/>
  <c r="W257" i="3"/>
  <c r="V257" i="3"/>
  <c r="U257" i="3"/>
  <c r="T257" i="3"/>
  <c r="S257" i="3"/>
  <c r="R257" i="3"/>
  <c r="Q257" i="3"/>
  <c r="P257" i="3"/>
  <c r="O257" i="3"/>
  <c r="M257" i="3"/>
  <c r="L257" i="3"/>
  <c r="K257" i="3"/>
  <c r="J257" i="3"/>
  <c r="I257" i="3"/>
  <c r="H257" i="3"/>
  <c r="G257" i="3"/>
  <c r="F257" i="3"/>
  <c r="E257" i="3"/>
  <c r="D257" i="3"/>
  <c r="C257" i="3"/>
  <c r="A257" i="3"/>
  <c r="B257" i="3" s="1"/>
  <c r="CA256" i="3"/>
  <c r="BZ256" i="3"/>
  <c r="BY256" i="3"/>
  <c r="BX256" i="3"/>
  <c r="BW256" i="3"/>
  <c r="BV256" i="3"/>
  <c r="BU256" i="3"/>
  <c r="BT256" i="3"/>
  <c r="BS256" i="3"/>
  <c r="BR256" i="3"/>
  <c r="BP256" i="3"/>
  <c r="BO256" i="3"/>
  <c r="BN256" i="3"/>
  <c r="BM256" i="3"/>
  <c r="BL256" i="3"/>
  <c r="BK256" i="3"/>
  <c r="BJ256" i="3"/>
  <c r="BI256" i="3"/>
  <c r="BH256" i="3"/>
  <c r="BG256" i="3"/>
  <c r="BE256" i="3"/>
  <c r="BD256" i="3"/>
  <c r="BC256" i="3"/>
  <c r="BB256" i="3"/>
  <c r="BA256" i="3"/>
  <c r="AZ256" i="3"/>
  <c r="AY256" i="3"/>
  <c r="AX256" i="3"/>
  <c r="AW256" i="3"/>
  <c r="AV256" i="3"/>
  <c r="AT256" i="3"/>
  <c r="AS256" i="3"/>
  <c r="AR256" i="3"/>
  <c r="AQ256" i="3"/>
  <c r="AP256" i="3"/>
  <c r="AO256" i="3"/>
  <c r="AN256" i="3"/>
  <c r="AM256" i="3"/>
  <c r="AL256" i="3"/>
  <c r="AK256" i="3"/>
  <c r="AI256" i="3"/>
  <c r="AH256" i="3"/>
  <c r="AG256" i="3"/>
  <c r="AF256" i="3"/>
  <c r="AE256" i="3"/>
  <c r="AD256" i="3"/>
  <c r="AC256" i="3"/>
  <c r="AB256" i="3"/>
  <c r="AA256" i="3"/>
  <c r="Z256" i="3"/>
  <c r="X256" i="3"/>
  <c r="W256" i="3"/>
  <c r="V256" i="3"/>
  <c r="U256" i="3"/>
  <c r="T256" i="3"/>
  <c r="S256" i="3"/>
  <c r="R256" i="3"/>
  <c r="Q256" i="3"/>
  <c r="P256" i="3"/>
  <c r="O256" i="3"/>
  <c r="M256" i="3"/>
  <c r="L256" i="3"/>
  <c r="K256" i="3"/>
  <c r="J256" i="3"/>
  <c r="I256" i="3"/>
  <c r="H256" i="3"/>
  <c r="G256" i="3"/>
  <c r="F256" i="3"/>
  <c r="E256" i="3"/>
  <c r="D256" i="3"/>
  <c r="C256" i="3"/>
  <c r="A256" i="3"/>
  <c r="B256" i="3" s="1"/>
  <c r="CA255" i="3"/>
  <c r="BZ255" i="3"/>
  <c r="BY255" i="3"/>
  <c r="BX255" i="3"/>
  <c r="BW255" i="3"/>
  <c r="BV255" i="3"/>
  <c r="BU255" i="3"/>
  <c r="BT255" i="3"/>
  <c r="BS255" i="3"/>
  <c r="BR255" i="3"/>
  <c r="BP255" i="3"/>
  <c r="BO255" i="3"/>
  <c r="BN255" i="3"/>
  <c r="BM255" i="3"/>
  <c r="BL255" i="3"/>
  <c r="BK255" i="3"/>
  <c r="BJ255" i="3"/>
  <c r="BI255" i="3"/>
  <c r="BH255" i="3"/>
  <c r="BG255" i="3"/>
  <c r="BE255" i="3"/>
  <c r="BD255" i="3"/>
  <c r="BC255" i="3"/>
  <c r="BB255" i="3"/>
  <c r="BA255" i="3"/>
  <c r="AZ255" i="3"/>
  <c r="AY255" i="3"/>
  <c r="AX255" i="3"/>
  <c r="AW255" i="3"/>
  <c r="AV255" i="3"/>
  <c r="AT255" i="3"/>
  <c r="AS255" i="3"/>
  <c r="AR255" i="3"/>
  <c r="AQ255" i="3"/>
  <c r="AP255" i="3"/>
  <c r="AO255" i="3"/>
  <c r="AN255" i="3"/>
  <c r="AM255" i="3"/>
  <c r="AL255" i="3"/>
  <c r="AK255" i="3"/>
  <c r="AI255" i="3"/>
  <c r="AH255" i="3"/>
  <c r="AG255" i="3"/>
  <c r="AF255" i="3"/>
  <c r="AE255" i="3"/>
  <c r="AD255" i="3"/>
  <c r="AC255" i="3"/>
  <c r="AB255" i="3"/>
  <c r="AA255" i="3"/>
  <c r="Z255" i="3"/>
  <c r="X255" i="3"/>
  <c r="W255" i="3"/>
  <c r="V255" i="3"/>
  <c r="U255" i="3"/>
  <c r="T255" i="3"/>
  <c r="S255" i="3"/>
  <c r="R255" i="3"/>
  <c r="Q255" i="3"/>
  <c r="P255" i="3"/>
  <c r="O255" i="3"/>
  <c r="M255" i="3"/>
  <c r="L255" i="3"/>
  <c r="K255" i="3"/>
  <c r="J255" i="3"/>
  <c r="I255" i="3"/>
  <c r="H255" i="3"/>
  <c r="G255" i="3"/>
  <c r="F255" i="3"/>
  <c r="E255" i="3"/>
  <c r="D255" i="3"/>
  <c r="C255" i="3"/>
  <c r="A255" i="3"/>
  <c r="B255" i="3" s="1"/>
  <c r="CA254" i="3"/>
  <c r="BZ254" i="3"/>
  <c r="BY254" i="3"/>
  <c r="BX254" i="3"/>
  <c r="BW254" i="3"/>
  <c r="BV254" i="3"/>
  <c r="BU254" i="3"/>
  <c r="BT254" i="3"/>
  <c r="BS254" i="3"/>
  <c r="BR254" i="3"/>
  <c r="BP254" i="3"/>
  <c r="BO254" i="3"/>
  <c r="BN254" i="3"/>
  <c r="BM254" i="3"/>
  <c r="BL254" i="3"/>
  <c r="BK254" i="3"/>
  <c r="BJ254" i="3"/>
  <c r="BI254" i="3"/>
  <c r="BH254" i="3"/>
  <c r="BG254" i="3"/>
  <c r="BE254" i="3"/>
  <c r="BD254" i="3"/>
  <c r="BC254" i="3"/>
  <c r="BB254" i="3"/>
  <c r="BA254" i="3"/>
  <c r="AZ254" i="3"/>
  <c r="AY254" i="3"/>
  <c r="AX254" i="3"/>
  <c r="AW254" i="3"/>
  <c r="AV254" i="3"/>
  <c r="AT254" i="3"/>
  <c r="AS254" i="3"/>
  <c r="AR254" i="3"/>
  <c r="AQ254" i="3"/>
  <c r="AP254" i="3"/>
  <c r="AO254" i="3"/>
  <c r="AN254" i="3"/>
  <c r="AM254" i="3"/>
  <c r="AL254" i="3"/>
  <c r="AK254" i="3"/>
  <c r="AI254" i="3"/>
  <c r="AH254" i="3"/>
  <c r="AG254" i="3"/>
  <c r="AF254" i="3"/>
  <c r="AE254" i="3"/>
  <c r="AD254" i="3"/>
  <c r="AC254" i="3"/>
  <c r="AB254" i="3"/>
  <c r="AA254" i="3"/>
  <c r="Z254" i="3"/>
  <c r="X254" i="3"/>
  <c r="W254" i="3"/>
  <c r="V254" i="3"/>
  <c r="U254" i="3"/>
  <c r="T254" i="3"/>
  <c r="S254" i="3"/>
  <c r="R254" i="3"/>
  <c r="Q254" i="3"/>
  <c r="P254" i="3"/>
  <c r="O254" i="3"/>
  <c r="M254" i="3"/>
  <c r="L254" i="3"/>
  <c r="K254" i="3"/>
  <c r="J254" i="3"/>
  <c r="I254" i="3"/>
  <c r="H254" i="3"/>
  <c r="G254" i="3"/>
  <c r="F254" i="3"/>
  <c r="E254" i="3"/>
  <c r="D254" i="3"/>
  <c r="C254" i="3"/>
  <c r="A254" i="3"/>
  <c r="B254" i="3" s="1"/>
  <c r="CA253" i="3"/>
  <c r="BZ253" i="3"/>
  <c r="BY253" i="3"/>
  <c r="BX253" i="3"/>
  <c r="BW253" i="3"/>
  <c r="BV253" i="3"/>
  <c r="BU253" i="3"/>
  <c r="BT253" i="3"/>
  <c r="BS253" i="3"/>
  <c r="BR253" i="3"/>
  <c r="BP253" i="3"/>
  <c r="BO253" i="3"/>
  <c r="BN253" i="3"/>
  <c r="BM253" i="3"/>
  <c r="BL253" i="3"/>
  <c r="BK253" i="3"/>
  <c r="BJ253" i="3"/>
  <c r="BI253" i="3"/>
  <c r="BH253" i="3"/>
  <c r="BG253" i="3"/>
  <c r="BE253" i="3"/>
  <c r="BD253" i="3"/>
  <c r="BC253" i="3"/>
  <c r="BB253" i="3"/>
  <c r="BA253" i="3"/>
  <c r="AZ253" i="3"/>
  <c r="AY253" i="3"/>
  <c r="AX253" i="3"/>
  <c r="AW253" i="3"/>
  <c r="AV253" i="3"/>
  <c r="AT253" i="3"/>
  <c r="AS253" i="3"/>
  <c r="AR253" i="3"/>
  <c r="AQ253" i="3"/>
  <c r="AP253" i="3"/>
  <c r="AO253" i="3"/>
  <c r="AN253" i="3"/>
  <c r="AM253" i="3"/>
  <c r="AL253" i="3"/>
  <c r="AK253" i="3"/>
  <c r="AI253" i="3"/>
  <c r="AH253" i="3"/>
  <c r="AG253" i="3"/>
  <c r="AF253" i="3"/>
  <c r="AE253" i="3"/>
  <c r="AD253" i="3"/>
  <c r="AC253" i="3"/>
  <c r="AB253" i="3"/>
  <c r="AA253" i="3"/>
  <c r="Z253" i="3"/>
  <c r="X253" i="3"/>
  <c r="W253" i="3"/>
  <c r="V253" i="3"/>
  <c r="U253" i="3"/>
  <c r="T253" i="3"/>
  <c r="S253" i="3"/>
  <c r="R253" i="3"/>
  <c r="Q253" i="3"/>
  <c r="P253" i="3"/>
  <c r="O253" i="3"/>
  <c r="M253" i="3"/>
  <c r="L253" i="3"/>
  <c r="K253" i="3"/>
  <c r="J253" i="3"/>
  <c r="I253" i="3"/>
  <c r="H253" i="3"/>
  <c r="G253" i="3"/>
  <c r="F253" i="3"/>
  <c r="E253" i="3"/>
  <c r="D253" i="3"/>
  <c r="C253" i="3"/>
  <c r="A253" i="3"/>
  <c r="B253" i="3" s="1"/>
  <c r="AJ253" i="3" s="1"/>
  <c r="CE253" i="3" s="1"/>
  <c r="CA252" i="3"/>
  <c r="BZ252" i="3"/>
  <c r="BY252" i="3"/>
  <c r="BX252" i="3"/>
  <c r="BW252" i="3"/>
  <c r="BV252" i="3"/>
  <c r="BU252" i="3"/>
  <c r="BT252" i="3"/>
  <c r="BS252" i="3"/>
  <c r="BR252" i="3"/>
  <c r="BP252" i="3"/>
  <c r="BO252" i="3"/>
  <c r="BN252" i="3"/>
  <c r="BM252" i="3"/>
  <c r="BL252" i="3"/>
  <c r="BK252" i="3"/>
  <c r="BJ252" i="3"/>
  <c r="BI252" i="3"/>
  <c r="BH252" i="3"/>
  <c r="BG252" i="3"/>
  <c r="BE252" i="3"/>
  <c r="BD252" i="3"/>
  <c r="BC252" i="3"/>
  <c r="BB252" i="3"/>
  <c r="BA252" i="3"/>
  <c r="AZ252" i="3"/>
  <c r="AY252" i="3"/>
  <c r="AX252" i="3"/>
  <c r="AW252" i="3"/>
  <c r="AV252" i="3"/>
  <c r="AT252" i="3"/>
  <c r="AS252" i="3"/>
  <c r="AR252" i="3"/>
  <c r="AQ252" i="3"/>
  <c r="AP252" i="3"/>
  <c r="AO252" i="3"/>
  <c r="AN252" i="3"/>
  <c r="AM252" i="3"/>
  <c r="AL252" i="3"/>
  <c r="AK252" i="3"/>
  <c r="AI252" i="3"/>
  <c r="AH252" i="3"/>
  <c r="AG252" i="3"/>
  <c r="AF252" i="3"/>
  <c r="AE252" i="3"/>
  <c r="AD252" i="3"/>
  <c r="AC252" i="3"/>
  <c r="AB252" i="3"/>
  <c r="AA252" i="3"/>
  <c r="Z252" i="3"/>
  <c r="X252" i="3"/>
  <c r="W252" i="3"/>
  <c r="V252" i="3"/>
  <c r="U252" i="3"/>
  <c r="T252" i="3"/>
  <c r="S252" i="3"/>
  <c r="R252" i="3"/>
  <c r="Q252" i="3"/>
  <c r="P252" i="3"/>
  <c r="O252" i="3"/>
  <c r="M252" i="3"/>
  <c r="L252" i="3"/>
  <c r="K252" i="3"/>
  <c r="J252" i="3"/>
  <c r="I252" i="3"/>
  <c r="H252" i="3"/>
  <c r="G252" i="3"/>
  <c r="F252" i="3"/>
  <c r="E252" i="3"/>
  <c r="D252" i="3"/>
  <c r="C252" i="3"/>
  <c r="A252" i="3"/>
  <c r="B252" i="3" s="1"/>
  <c r="CA251" i="3"/>
  <c r="BZ251" i="3"/>
  <c r="BY251" i="3"/>
  <c r="BX251" i="3"/>
  <c r="BW251" i="3"/>
  <c r="BV251" i="3"/>
  <c r="BU251" i="3"/>
  <c r="BT251" i="3"/>
  <c r="BS251" i="3"/>
  <c r="BR251" i="3"/>
  <c r="BP251" i="3"/>
  <c r="BO251" i="3"/>
  <c r="BN251" i="3"/>
  <c r="BM251" i="3"/>
  <c r="BL251" i="3"/>
  <c r="BK251" i="3"/>
  <c r="BJ251" i="3"/>
  <c r="BI251" i="3"/>
  <c r="BH251" i="3"/>
  <c r="BG251" i="3"/>
  <c r="BE251" i="3"/>
  <c r="BD251" i="3"/>
  <c r="BC251" i="3"/>
  <c r="BB251" i="3"/>
  <c r="BA251" i="3"/>
  <c r="AZ251" i="3"/>
  <c r="AY251" i="3"/>
  <c r="AX251" i="3"/>
  <c r="AW251" i="3"/>
  <c r="AV251" i="3"/>
  <c r="AT251" i="3"/>
  <c r="AS251" i="3"/>
  <c r="AR251" i="3"/>
  <c r="AQ251" i="3"/>
  <c r="AP251" i="3"/>
  <c r="AO251" i="3"/>
  <c r="AN251" i="3"/>
  <c r="AM251" i="3"/>
  <c r="AL251" i="3"/>
  <c r="AK251" i="3"/>
  <c r="AI251" i="3"/>
  <c r="AH251" i="3"/>
  <c r="AG251" i="3"/>
  <c r="AF251" i="3"/>
  <c r="AE251" i="3"/>
  <c r="AD251" i="3"/>
  <c r="AC251" i="3"/>
  <c r="AB251" i="3"/>
  <c r="AA251" i="3"/>
  <c r="Z251" i="3"/>
  <c r="X251" i="3"/>
  <c r="W251" i="3"/>
  <c r="V251" i="3"/>
  <c r="U251" i="3"/>
  <c r="T251" i="3"/>
  <c r="S251" i="3"/>
  <c r="R251" i="3"/>
  <c r="Q251" i="3"/>
  <c r="P251" i="3"/>
  <c r="O251" i="3"/>
  <c r="M251" i="3"/>
  <c r="L251" i="3"/>
  <c r="K251" i="3"/>
  <c r="J251" i="3"/>
  <c r="I251" i="3"/>
  <c r="H251" i="3"/>
  <c r="G251" i="3"/>
  <c r="F251" i="3"/>
  <c r="E251" i="3"/>
  <c r="D251" i="3"/>
  <c r="C251" i="3"/>
  <c r="A251" i="3"/>
  <c r="B251" i="3" s="1"/>
  <c r="CA250" i="3"/>
  <c r="BZ250" i="3"/>
  <c r="BY250" i="3"/>
  <c r="BX250" i="3"/>
  <c r="BW250" i="3"/>
  <c r="BV250" i="3"/>
  <c r="BU250" i="3"/>
  <c r="BT250" i="3"/>
  <c r="BS250" i="3"/>
  <c r="BR250" i="3"/>
  <c r="BP250" i="3"/>
  <c r="BO250" i="3"/>
  <c r="BN250" i="3"/>
  <c r="BM250" i="3"/>
  <c r="BL250" i="3"/>
  <c r="BK250" i="3"/>
  <c r="BJ250" i="3"/>
  <c r="BI250" i="3"/>
  <c r="BH250" i="3"/>
  <c r="BG250" i="3"/>
  <c r="BE250" i="3"/>
  <c r="BD250" i="3"/>
  <c r="BC250" i="3"/>
  <c r="BB250" i="3"/>
  <c r="BA250" i="3"/>
  <c r="AZ250" i="3"/>
  <c r="AY250" i="3"/>
  <c r="AX250" i="3"/>
  <c r="AW250" i="3"/>
  <c r="AV250" i="3"/>
  <c r="AT250" i="3"/>
  <c r="AS250" i="3"/>
  <c r="AR250" i="3"/>
  <c r="AQ250" i="3"/>
  <c r="AP250" i="3"/>
  <c r="AO250" i="3"/>
  <c r="AN250" i="3"/>
  <c r="AM250" i="3"/>
  <c r="AL250" i="3"/>
  <c r="AK250" i="3"/>
  <c r="AI250" i="3"/>
  <c r="AH250" i="3"/>
  <c r="AG250" i="3"/>
  <c r="AF250" i="3"/>
  <c r="AE250" i="3"/>
  <c r="AD250" i="3"/>
  <c r="AC250" i="3"/>
  <c r="AB250" i="3"/>
  <c r="AA250" i="3"/>
  <c r="Z250" i="3"/>
  <c r="X250" i="3"/>
  <c r="W250" i="3"/>
  <c r="V250" i="3"/>
  <c r="U250" i="3"/>
  <c r="T250" i="3"/>
  <c r="S250" i="3"/>
  <c r="R250" i="3"/>
  <c r="Q250" i="3"/>
  <c r="P250" i="3"/>
  <c r="O250" i="3"/>
  <c r="M250" i="3"/>
  <c r="L250" i="3"/>
  <c r="K250" i="3"/>
  <c r="J250" i="3"/>
  <c r="I250" i="3"/>
  <c r="H250" i="3"/>
  <c r="G250" i="3"/>
  <c r="F250" i="3"/>
  <c r="E250" i="3"/>
  <c r="D250" i="3"/>
  <c r="C250" i="3"/>
  <c r="A250" i="3"/>
  <c r="B250" i="3" s="1"/>
  <c r="CA249" i="3"/>
  <c r="BZ249" i="3"/>
  <c r="BY249" i="3"/>
  <c r="BX249" i="3"/>
  <c r="BW249" i="3"/>
  <c r="BV249" i="3"/>
  <c r="BU249" i="3"/>
  <c r="BT249" i="3"/>
  <c r="BS249" i="3"/>
  <c r="BR249" i="3"/>
  <c r="BP249" i="3"/>
  <c r="BO249" i="3"/>
  <c r="BN249" i="3"/>
  <c r="BM249" i="3"/>
  <c r="BL249" i="3"/>
  <c r="BK249" i="3"/>
  <c r="BJ249" i="3"/>
  <c r="BI249" i="3"/>
  <c r="BH249" i="3"/>
  <c r="BG249" i="3"/>
  <c r="BE249" i="3"/>
  <c r="BD249" i="3"/>
  <c r="BC249" i="3"/>
  <c r="BB249" i="3"/>
  <c r="BA249" i="3"/>
  <c r="AZ249" i="3"/>
  <c r="AY249" i="3"/>
  <c r="AX249" i="3"/>
  <c r="AW249" i="3"/>
  <c r="AV249" i="3"/>
  <c r="AT249" i="3"/>
  <c r="AS249" i="3"/>
  <c r="AR249" i="3"/>
  <c r="AQ249" i="3"/>
  <c r="AP249" i="3"/>
  <c r="AO249" i="3"/>
  <c r="AN249" i="3"/>
  <c r="AM249" i="3"/>
  <c r="AL249" i="3"/>
  <c r="AK249" i="3"/>
  <c r="AI249" i="3"/>
  <c r="AH249" i="3"/>
  <c r="AG249" i="3"/>
  <c r="AF249" i="3"/>
  <c r="AE249" i="3"/>
  <c r="AD249" i="3"/>
  <c r="AC249" i="3"/>
  <c r="AB249" i="3"/>
  <c r="AA249" i="3"/>
  <c r="Z249" i="3"/>
  <c r="X249" i="3"/>
  <c r="W249" i="3"/>
  <c r="V249" i="3"/>
  <c r="U249" i="3"/>
  <c r="T249" i="3"/>
  <c r="S249" i="3"/>
  <c r="R249" i="3"/>
  <c r="Q249" i="3"/>
  <c r="P249" i="3"/>
  <c r="O249" i="3"/>
  <c r="M249" i="3"/>
  <c r="L249" i="3"/>
  <c r="K249" i="3"/>
  <c r="J249" i="3"/>
  <c r="I249" i="3"/>
  <c r="H249" i="3"/>
  <c r="G249" i="3"/>
  <c r="F249" i="3"/>
  <c r="E249" i="3"/>
  <c r="D249" i="3"/>
  <c r="C249" i="3"/>
  <c r="A249" i="3"/>
  <c r="B249" i="3" s="1"/>
  <c r="CA248" i="3"/>
  <c r="BZ248" i="3"/>
  <c r="BY248" i="3"/>
  <c r="BX248" i="3"/>
  <c r="BW248" i="3"/>
  <c r="BV248" i="3"/>
  <c r="BU248" i="3"/>
  <c r="BT248" i="3"/>
  <c r="BS248" i="3"/>
  <c r="BR248" i="3"/>
  <c r="BP248" i="3"/>
  <c r="BO248" i="3"/>
  <c r="BN248" i="3"/>
  <c r="BM248" i="3"/>
  <c r="BL248" i="3"/>
  <c r="BK248" i="3"/>
  <c r="BJ248" i="3"/>
  <c r="BI248" i="3"/>
  <c r="BH248" i="3"/>
  <c r="BG248" i="3"/>
  <c r="BE248" i="3"/>
  <c r="BD248" i="3"/>
  <c r="BC248" i="3"/>
  <c r="BB248" i="3"/>
  <c r="BA248" i="3"/>
  <c r="AZ248" i="3"/>
  <c r="AY248" i="3"/>
  <c r="AX248" i="3"/>
  <c r="AW248" i="3"/>
  <c r="AV248" i="3"/>
  <c r="AT248" i="3"/>
  <c r="AS248" i="3"/>
  <c r="AR248" i="3"/>
  <c r="AQ248" i="3"/>
  <c r="AP248" i="3"/>
  <c r="AO248" i="3"/>
  <c r="AN248" i="3"/>
  <c r="AM248" i="3"/>
  <c r="AL248" i="3"/>
  <c r="AK248" i="3"/>
  <c r="AI248" i="3"/>
  <c r="AH248" i="3"/>
  <c r="AG248" i="3"/>
  <c r="AF248" i="3"/>
  <c r="AE248" i="3"/>
  <c r="AD248" i="3"/>
  <c r="AC248" i="3"/>
  <c r="AB248" i="3"/>
  <c r="AA248" i="3"/>
  <c r="Z248" i="3"/>
  <c r="X248" i="3"/>
  <c r="W248" i="3"/>
  <c r="V248" i="3"/>
  <c r="U248" i="3"/>
  <c r="T248" i="3"/>
  <c r="S248" i="3"/>
  <c r="R248" i="3"/>
  <c r="Q248" i="3"/>
  <c r="P248" i="3"/>
  <c r="O248" i="3"/>
  <c r="M248" i="3"/>
  <c r="L248" i="3"/>
  <c r="K248" i="3"/>
  <c r="J248" i="3"/>
  <c r="I248" i="3"/>
  <c r="H248" i="3"/>
  <c r="G248" i="3"/>
  <c r="F248" i="3"/>
  <c r="E248" i="3"/>
  <c r="D248" i="3"/>
  <c r="C248" i="3"/>
  <c r="A248" i="3"/>
  <c r="B248" i="3" s="1"/>
  <c r="CA247" i="3"/>
  <c r="BZ247" i="3"/>
  <c r="BY247" i="3"/>
  <c r="BX247" i="3"/>
  <c r="BW247" i="3"/>
  <c r="BV247" i="3"/>
  <c r="BU247" i="3"/>
  <c r="BT247" i="3"/>
  <c r="BS247" i="3"/>
  <c r="BR247" i="3"/>
  <c r="BP247" i="3"/>
  <c r="BO247" i="3"/>
  <c r="BN247" i="3"/>
  <c r="BM247" i="3"/>
  <c r="BL247" i="3"/>
  <c r="BK247" i="3"/>
  <c r="BJ247" i="3"/>
  <c r="BI247" i="3"/>
  <c r="BH247" i="3"/>
  <c r="BG247" i="3"/>
  <c r="BE247" i="3"/>
  <c r="BD247" i="3"/>
  <c r="BC247" i="3"/>
  <c r="BB247" i="3"/>
  <c r="BA247" i="3"/>
  <c r="AZ247" i="3"/>
  <c r="AY247" i="3"/>
  <c r="AX247" i="3"/>
  <c r="AW247" i="3"/>
  <c r="AV247" i="3"/>
  <c r="AT247" i="3"/>
  <c r="AS247" i="3"/>
  <c r="AR247" i="3"/>
  <c r="AQ247" i="3"/>
  <c r="AP247" i="3"/>
  <c r="AO247" i="3"/>
  <c r="AN247" i="3"/>
  <c r="AM247" i="3"/>
  <c r="AL247" i="3"/>
  <c r="AK247" i="3"/>
  <c r="AI247" i="3"/>
  <c r="AH247" i="3"/>
  <c r="AG247" i="3"/>
  <c r="AF247" i="3"/>
  <c r="AE247" i="3"/>
  <c r="AD247" i="3"/>
  <c r="AC247" i="3"/>
  <c r="AB247" i="3"/>
  <c r="AA247" i="3"/>
  <c r="Z247" i="3"/>
  <c r="X247" i="3"/>
  <c r="W247" i="3"/>
  <c r="V247" i="3"/>
  <c r="U247" i="3"/>
  <c r="T247" i="3"/>
  <c r="S247" i="3"/>
  <c r="R247" i="3"/>
  <c r="Q247" i="3"/>
  <c r="P247" i="3"/>
  <c r="O247" i="3"/>
  <c r="M247" i="3"/>
  <c r="L247" i="3"/>
  <c r="K247" i="3"/>
  <c r="J247" i="3"/>
  <c r="I247" i="3"/>
  <c r="H247" i="3"/>
  <c r="G247" i="3"/>
  <c r="F247" i="3"/>
  <c r="E247" i="3"/>
  <c r="D247" i="3"/>
  <c r="C247" i="3"/>
  <c r="A247" i="3"/>
  <c r="B247" i="3" s="1"/>
  <c r="CA246" i="3"/>
  <c r="BZ246" i="3"/>
  <c r="BY246" i="3"/>
  <c r="BX246" i="3"/>
  <c r="BW246" i="3"/>
  <c r="BV246" i="3"/>
  <c r="BU246" i="3"/>
  <c r="BT246" i="3"/>
  <c r="BS246" i="3"/>
  <c r="BR246" i="3"/>
  <c r="BP246" i="3"/>
  <c r="BO246" i="3"/>
  <c r="BN246" i="3"/>
  <c r="BM246" i="3"/>
  <c r="BL246" i="3"/>
  <c r="BK246" i="3"/>
  <c r="BJ246" i="3"/>
  <c r="BI246" i="3"/>
  <c r="BH246" i="3"/>
  <c r="BG246" i="3"/>
  <c r="BE246" i="3"/>
  <c r="BD246" i="3"/>
  <c r="BC246" i="3"/>
  <c r="BB246" i="3"/>
  <c r="BA246" i="3"/>
  <c r="AZ246" i="3"/>
  <c r="AY246" i="3"/>
  <c r="AX246" i="3"/>
  <c r="AW246" i="3"/>
  <c r="AV246" i="3"/>
  <c r="AT246" i="3"/>
  <c r="AS246" i="3"/>
  <c r="AR246" i="3"/>
  <c r="AQ246" i="3"/>
  <c r="AP246" i="3"/>
  <c r="AO246" i="3"/>
  <c r="AN246" i="3"/>
  <c r="AM246" i="3"/>
  <c r="AL246" i="3"/>
  <c r="AK246" i="3"/>
  <c r="AI246" i="3"/>
  <c r="AH246" i="3"/>
  <c r="AG246" i="3"/>
  <c r="AF246" i="3"/>
  <c r="AE246" i="3"/>
  <c r="AD246" i="3"/>
  <c r="AC246" i="3"/>
  <c r="AB246" i="3"/>
  <c r="AA246" i="3"/>
  <c r="Z246" i="3"/>
  <c r="X246" i="3"/>
  <c r="W246" i="3"/>
  <c r="V246" i="3"/>
  <c r="U246" i="3"/>
  <c r="T246" i="3"/>
  <c r="S246" i="3"/>
  <c r="R246" i="3"/>
  <c r="Q246" i="3"/>
  <c r="P246" i="3"/>
  <c r="O246" i="3"/>
  <c r="M246" i="3"/>
  <c r="L246" i="3"/>
  <c r="K246" i="3"/>
  <c r="J246" i="3"/>
  <c r="I246" i="3"/>
  <c r="H246" i="3"/>
  <c r="G246" i="3"/>
  <c r="F246" i="3"/>
  <c r="E246" i="3"/>
  <c r="D246" i="3"/>
  <c r="C246" i="3"/>
  <c r="A246" i="3"/>
  <c r="B246" i="3" s="1"/>
  <c r="CA245" i="3"/>
  <c r="BZ245" i="3"/>
  <c r="BY245" i="3"/>
  <c r="BX245" i="3"/>
  <c r="BW245" i="3"/>
  <c r="BV245" i="3"/>
  <c r="BU245" i="3"/>
  <c r="BT245" i="3"/>
  <c r="BS245" i="3"/>
  <c r="BR245" i="3"/>
  <c r="BP245" i="3"/>
  <c r="BO245" i="3"/>
  <c r="BN245" i="3"/>
  <c r="BM245" i="3"/>
  <c r="BL245" i="3"/>
  <c r="BK245" i="3"/>
  <c r="BJ245" i="3"/>
  <c r="BI245" i="3"/>
  <c r="BH245" i="3"/>
  <c r="BG245" i="3"/>
  <c r="BE245" i="3"/>
  <c r="BD245" i="3"/>
  <c r="BC245" i="3"/>
  <c r="BB245" i="3"/>
  <c r="BA245" i="3"/>
  <c r="AZ245" i="3"/>
  <c r="AY245" i="3"/>
  <c r="AX245" i="3"/>
  <c r="AW245" i="3"/>
  <c r="AV245" i="3"/>
  <c r="AT245" i="3"/>
  <c r="AS245" i="3"/>
  <c r="AR245" i="3"/>
  <c r="AQ245" i="3"/>
  <c r="AP245" i="3"/>
  <c r="AO245" i="3"/>
  <c r="AN245" i="3"/>
  <c r="AM245" i="3"/>
  <c r="AL245" i="3"/>
  <c r="AK245" i="3"/>
  <c r="AI245" i="3"/>
  <c r="AH245" i="3"/>
  <c r="AG245" i="3"/>
  <c r="AF245" i="3"/>
  <c r="AE245" i="3"/>
  <c r="AD245" i="3"/>
  <c r="AC245" i="3"/>
  <c r="AB245" i="3"/>
  <c r="AA245" i="3"/>
  <c r="Z245" i="3"/>
  <c r="X245" i="3"/>
  <c r="W245" i="3"/>
  <c r="V245" i="3"/>
  <c r="U245" i="3"/>
  <c r="T245" i="3"/>
  <c r="S245" i="3"/>
  <c r="R245" i="3"/>
  <c r="Q245" i="3"/>
  <c r="P245" i="3"/>
  <c r="O245" i="3"/>
  <c r="M245" i="3"/>
  <c r="L245" i="3"/>
  <c r="K245" i="3"/>
  <c r="J245" i="3"/>
  <c r="I245" i="3"/>
  <c r="H245" i="3"/>
  <c r="G245" i="3"/>
  <c r="F245" i="3"/>
  <c r="E245" i="3"/>
  <c r="D245" i="3"/>
  <c r="C245" i="3"/>
  <c r="A245" i="3"/>
  <c r="B245" i="3" s="1"/>
  <c r="CA244" i="3"/>
  <c r="BZ244" i="3"/>
  <c r="BY244" i="3"/>
  <c r="BX244" i="3"/>
  <c r="BW244" i="3"/>
  <c r="BV244" i="3"/>
  <c r="BU244" i="3"/>
  <c r="BT244" i="3"/>
  <c r="BS244" i="3"/>
  <c r="BR244" i="3"/>
  <c r="BP244" i="3"/>
  <c r="BO244" i="3"/>
  <c r="BN244" i="3"/>
  <c r="BM244" i="3"/>
  <c r="BL244" i="3"/>
  <c r="BK244" i="3"/>
  <c r="BJ244" i="3"/>
  <c r="BI244" i="3"/>
  <c r="BH244" i="3"/>
  <c r="BG244" i="3"/>
  <c r="BE244" i="3"/>
  <c r="BD244" i="3"/>
  <c r="BC244" i="3"/>
  <c r="BB244" i="3"/>
  <c r="BA244" i="3"/>
  <c r="AZ244" i="3"/>
  <c r="AY244" i="3"/>
  <c r="AX244" i="3"/>
  <c r="AW244" i="3"/>
  <c r="AV244" i="3"/>
  <c r="AT244" i="3"/>
  <c r="AS244" i="3"/>
  <c r="AR244" i="3"/>
  <c r="AQ244" i="3"/>
  <c r="AP244" i="3"/>
  <c r="AO244" i="3"/>
  <c r="AN244" i="3"/>
  <c r="AM244" i="3"/>
  <c r="AL244" i="3"/>
  <c r="AK244" i="3"/>
  <c r="AI244" i="3"/>
  <c r="AH244" i="3"/>
  <c r="AG244" i="3"/>
  <c r="AF244" i="3"/>
  <c r="AE244" i="3"/>
  <c r="AD244" i="3"/>
  <c r="AC244" i="3"/>
  <c r="AB244" i="3"/>
  <c r="AA244" i="3"/>
  <c r="Z244" i="3"/>
  <c r="X244" i="3"/>
  <c r="W244" i="3"/>
  <c r="V244" i="3"/>
  <c r="U244" i="3"/>
  <c r="T244" i="3"/>
  <c r="S244" i="3"/>
  <c r="R244" i="3"/>
  <c r="Q244" i="3"/>
  <c r="P244" i="3"/>
  <c r="O244" i="3"/>
  <c r="M244" i="3"/>
  <c r="L244" i="3"/>
  <c r="K244" i="3"/>
  <c r="J244" i="3"/>
  <c r="I244" i="3"/>
  <c r="H244" i="3"/>
  <c r="G244" i="3"/>
  <c r="F244" i="3"/>
  <c r="E244" i="3"/>
  <c r="D244" i="3"/>
  <c r="C244" i="3"/>
  <c r="A244" i="3"/>
  <c r="B244" i="3" s="1"/>
  <c r="CA243" i="3"/>
  <c r="BZ243" i="3"/>
  <c r="BY243" i="3"/>
  <c r="BX243" i="3"/>
  <c r="BW243" i="3"/>
  <c r="BV243" i="3"/>
  <c r="BU243" i="3"/>
  <c r="BT243" i="3"/>
  <c r="BS243" i="3"/>
  <c r="BR243" i="3"/>
  <c r="BP243" i="3"/>
  <c r="BO243" i="3"/>
  <c r="BN243" i="3"/>
  <c r="BM243" i="3"/>
  <c r="BL243" i="3"/>
  <c r="BK243" i="3"/>
  <c r="BJ243" i="3"/>
  <c r="BI243" i="3"/>
  <c r="BH243" i="3"/>
  <c r="BG243" i="3"/>
  <c r="BE243" i="3"/>
  <c r="BD243" i="3"/>
  <c r="BC243" i="3"/>
  <c r="BB243" i="3"/>
  <c r="BA243" i="3"/>
  <c r="AZ243" i="3"/>
  <c r="AY243" i="3"/>
  <c r="AX243" i="3"/>
  <c r="AW243" i="3"/>
  <c r="AV243" i="3"/>
  <c r="AT243" i="3"/>
  <c r="AS243" i="3"/>
  <c r="AR243" i="3"/>
  <c r="AQ243" i="3"/>
  <c r="AP243" i="3"/>
  <c r="AO243" i="3"/>
  <c r="AN243" i="3"/>
  <c r="AM243" i="3"/>
  <c r="AL243" i="3"/>
  <c r="AK243" i="3"/>
  <c r="AI243" i="3"/>
  <c r="AH243" i="3"/>
  <c r="AG243" i="3"/>
  <c r="AF243" i="3"/>
  <c r="AE243" i="3"/>
  <c r="AD243" i="3"/>
  <c r="AC243" i="3"/>
  <c r="AB243" i="3"/>
  <c r="AA243" i="3"/>
  <c r="Z243" i="3"/>
  <c r="X243" i="3"/>
  <c r="W243" i="3"/>
  <c r="V243" i="3"/>
  <c r="U243" i="3"/>
  <c r="T243" i="3"/>
  <c r="S243" i="3"/>
  <c r="R243" i="3"/>
  <c r="Q243" i="3"/>
  <c r="P243" i="3"/>
  <c r="O243" i="3"/>
  <c r="M243" i="3"/>
  <c r="L243" i="3"/>
  <c r="K243" i="3"/>
  <c r="J243" i="3"/>
  <c r="I243" i="3"/>
  <c r="H243" i="3"/>
  <c r="G243" i="3"/>
  <c r="F243" i="3"/>
  <c r="E243" i="3"/>
  <c r="D243" i="3"/>
  <c r="C243" i="3"/>
  <c r="A243" i="3"/>
  <c r="B243" i="3" s="1"/>
  <c r="CA242" i="3"/>
  <c r="BZ242" i="3"/>
  <c r="BY242" i="3"/>
  <c r="BX242" i="3"/>
  <c r="BW242" i="3"/>
  <c r="BV242" i="3"/>
  <c r="BU242" i="3"/>
  <c r="BT242" i="3"/>
  <c r="BS242" i="3"/>
  <c r="BR242" i="3"/>
  <c r="BP242" i="3"/>
  <c r="BO242" i="3"/>
  <c r="BN242" i="3"/>
  <c r="BM242" i="3"/>
  <c r="BL242" i="3"/>
  <c r="BK242" i="3"/>
  <c r="BJ242" i="3"/>
  <c r="BI242" i="3"/>
  <c r="BH242" i="3"/>
  <c r="BG242" i="3"/>
  <c r="BE242" i="3"/>
  <c r="BD242" i="3"/>
  <c r="BC242" i="3"/>
  <c r="BB242" i="3"/>
  <c r="BA242" i="3"/>
  <c r="AZ242" i="3"/>
  <c r="AY242" i="3"/>
  <c r="AX242" i="3"/>
  <c r="AW242" i="3"/>
  <c r="AV242" i="3"/>
  <c r="AT242" i="3"/>
  <c r="AS242" i="3"/>
  <c r="AR242" i="3"/>
  <c r="AQ242" i="3"/>
  <c r="AP242" i="3"/>
  <c r="AO242" i="3"/>
  <c r="AN242" i="3"/>
  <c r="AM242" i="3"/>
  <c r="AL242" i="3"/>
  <c r="AK242" i="3"/>
  <c r="AI242" i="3"/>
  <c r="AH242" i="3"/>
  <c r="AG242" i="3"/>
  <c r="AF242" i="3"/>
  <c r="AE242" i="3"/>
  <c r="AD242" i="3"/>
  <c r="AC242" i="3"/>
  <c r="AB242" i="3"/>
  <c r="AA242" i="3"/>
  <c r="Z242" i="3"/>
  <c r="X242" i="3"/>
  <c r="W242" i="3"/>
  <c r="V242" i="3"/>
  <c r="U242" i="3"/>
  <c r="T242" i="3"/>
  <c r="S242" i="3"/>
  <c r="R242" i="3"/>
  <c r="Q242" i="3"/>
  <c r="P242" i="3"/>
  <c r="O242" i="3"/>
  <c r="M242" i="3"/>
  <c r="L242" i="3"/>
  <c r="K242" i="3"/>
  <c r="J242" i="3"/>
  <c r="I242" i="3"/>
  <c r="H242" i="3"/>
  <c r="G242" i="3"/>
  <c r="F242" i="3"/>
  <c r="E242" i="3"/>
  <c r="D242" i="3"/>
  <c r="C242" i="3"/>
  <c r="A242" i="3"/>
  <c r="B242" i="3" s="1"/>
  <c r="CA241" i="3"/>
  <c r="BZ241" i="3"/>
  <c r="BY241" i="3"/>
  <c r="BX241" i="3"/>
  <c r="BW241" i="3"/>
  <c r="BV241" i="3"/>
  <c r="BU241" i="3"/>
  <c r="BT241" i="3"/>
  <c r="BS241" i="3"/>
  <c r="BR241" i="3"/>
  <c r="BP241" i="3"/>
  <c r="BO241" i="3"/>
  <c r="BN241" i="3"/>
  <c r="BM241" i="3"/>
  <c r="BL241" i="3"/>
  <c r="BK241" i="3"/>
  <c r="BJ241" i="3"/>
  <c r="BI241" i="3"/>
  <c r="BH241" i="3"/>
  <c r="BG241" i="3"/>
  <c r="BE241" i="3"/>
  <c r="BD241" i="3"/>
  <c r="BC241" i="3"/>
  <c r="BB241" i="3"/>
  <c r="BA241" i="3"/>
  <c r="AZ241" i="3"/>
  <c r="AY241" i="3"/>
  <c r="AX241" i="3"/>
  <c r="AW241" i="3"/>
  <c r="AV241" i="3"/>
  <c r="AT241" i="3"/>
  <c r="AS241" i="3"/>
  <c r="AR241" i="3"/>
  <c r="AQ241" i="3"/>
  <c r="AP241" i="3"/>
  <c r="AO241" i="3"/>
  <c r="AN241" i="3"/>
  <c r="AM241" i="3"/>
  <c r="AL241" i="3"/>
  <c r="AK241" i="3"/>
  <c r="AI241" i="3"/>
  <c r="AH241" i="3"/>
  <c r="AG241" i="3"/>
  <c r="AF241" i="3"/>
  <c r="AE241" i="3"/>
  <c r="AD241" i="3"/>
  <c r="AC241" i="3"/>
  <c r="AB241" i="3"/>
  <c r="AA241" i="3"/>
  <c r="Z241" i="3"/>
  <c r="X241" i="3"/>
  <c r="W241" i="3"/>
  <c r="V241" i="3"/>
  <c r="U241" i="3"/>
  <c r="T241" i="3"/>
  <c r="S241" i="3"/>
  <c r="R241" i="3"/>
  <c r="Q241" i="3"/>
  <c r="P241" i="3"/>
  <c r="O241" i="3"/>
  <c r="M241" i="3"/>
  <c r="L241" i="3"/>
  <c r="K241" i="3"/>
  <c r="J241" i="3"/>
  <c r="I241" i="3"/>
  <c r="H241" i="3"/>
  <c r="G241" i="3"/>
  <c r="F241" i="3"/>
  <c r="E241" i="3"/>
  <c r="D241" i="3"/>
  <c r="C241" i="3"/>
  <c r="A241" i="3"/>
  <c r="B241" i="3" s="1"/>
  <c r="CA240" i="3"/>
  <c r="BZ240" i="3"/>
  <c r="BY240" i="3"/>
  <c r="BX240" i="3"/>
  <c r="BW240" i="3"/>
  <c r="BV240" i="3"/>
  <c r="BU240" i="3"/>
  <c r="BT240" i="3"/>
  <c r="BS240" i="3"/>
  <c r="BR240" i="3"/>
  <c r="BP240" i="3"/>
  <c r="BO240" i="3"/>
  <c r="BN240" i="3"/>
  <c r="BM240" i="3"/>
  <c r="BL240" i="3"/>
  <c r="BK240" i="3"/>
  <c r="BJ240" i="3"/>
  <c r="BI240" i="3"/>
  <c r="BH240" i="3"/>
  <c r="BG240" i="3"/>
  <c r="BE240" i="3"/>
  <c r="BD240" i="3"/>
  <c r="BC240" i="3"/>
  <c r="BB240" i="3"/>
  <c r="BA240" i="3"/>
  <c r="AZ240" i="3"/>
  <c r="AY240" i="3"/>
  <c r="AX240" i="3"/>
  <c r="AW240" i="3"/>
  <c r="AV240" i="3"/>
  <c r="AT240" i="3"/>
  <c r="AS240" i="3"/>
  <c r="AR240" i="3"/>
  <c r="AQ240" i="3"/>
  <c r="AP240" i="3"/>
  <c r="AO240" i="3"/>
  <c r="AN240" i="3"/>
  <c r="AM240" i="3"/>
  <c r="AL240" i="3"/>
  <c r="AK240" i="3"/>
  <c r="AI240" i="3"/>
  <c r="AH240" i="3"/>
  <c r="AG240" i="3"/>
  <c r="AF240" i="3"/>
  <c r="AE240" i="3"/>
  <c r="AD240" i="3"/>
  <c r="AC240" i="3"/>
  <c r="AB240" i="3"/>
  <c r="AA240" i="3"/>
  <c r="Z240" i="3"/>
  <c r="X240" i="3"/>
  <c r="W240" i="3"/>
  <c r="V240" i="3"/>
  <c r="U240" i="3"/>
  <c r="T240" i="3"/>
  <c r="S240" i="3"/>
  <c r="R240" i="3"/>
  <c r="Q240" i="3"/>
  <c r="P240" i="3"/>
  <c r="O240" i="3"/>
  <c r="M240" i="3"/>
  <c r="L240" i="3"/>
  <c r="K240" i="3"/>
  <c r="J240" i="3"/>
  <c r="I240" i="3"/>
  <c r="H240" i="3"/>
  <c r="G240" i="3"/>
  <c r="F240" i="3"/>
  <c r="E240" i="3"/>
  <c r="D240" i="3"/>
  <c r="C240" i="3"/>
  <c r="A240" i="3"/>
  <c r="B240" i="3" s="1"/>
  <c r="CA239" i="3"/>
  <c r="BZ239" i="3"/>
  <c r="BY239" i="3"/>
  <c r="BX239" i="3"/>
  <c r="BW239" i="3"/>
  <c r="BV239" i="3"/>
  <c r="BU239" i="3"/>
  <c r="BT239" i="3"/>
  <c r="BS239" i="3"/>
  <c r="BR239" i="3"/>
  <c r="BP239" i="3"/>
  <c r="BO239" i="3"/>
  <c r="BN239" i="3"/>
  <c r="BM239" i="3"/>
  <c r="BL239" i="3"/>
  <c r="BK239" i="3"/>
  <c r="BJ239" i="3"/>
  <c r="BI239" i="3"/>
  <c r="BH239" i="3"/>
  <c r="BG239" i="3"/>
  <c r="BE239" i="3"/>
  <c r="BD239" i="3"/>
  <c r="BC239" i="3"/>
  <c r="BB239" i="3"/>
  <c r="BA239" i="3"/>
  <c r="AZ239" i="3"/>
  <c r="AY239" i="3"/>
  <c r="AX239" i="3"/>
  <c r="AW239" i="3"/>
  <c r="AV239" i="3"/>
  <c r="AT239" i="3"/>
  <c r="AS239" i="3"/>
  <c r="AR239" i="3"/>
  <c r="AQ239" i="3"/>
  <c r="AP239" i="3"/>
  <c r="AO239" i="3"/>
  <c r="AN239" i="3"/>
  <c r="AM239" i="3"/>
  <c r="AL239" i="3"/>
  <c r="AK239" i="3"/>
  <c r="AI239" i="3"/>
  <c r="AH239" i="3"/>
  <c r="AG239" i="3"/>
  <c r="AF239" i="3"/>
  <c r="AE239" i="3"/>
  <c r="AD239" i="3"/>
  <c r="AC239" i="3"/>
  <c r="AB239" i="3"/>
  <c r="AA239" i="3"/>
  <c r="Z239" i="3"/>
  <c r="X239" i="3"/>
  <c r="W239" i="3"/>
  <c r="V239" i="3"/>
  <c r="U239" i="3"/>
  <c r="T239" i="3"/>
  <c r="S239" i="3"/>
  <c r="R239" i="3"/>
  <c r="Q239" i="3"/>
  <c r="P239" i="3"/>
  <c r="O239" i="3"/>
  <c r="M239" i="3"/>
  <c r="L239" i="3"/>
  <c r="K239" i="3"/>
  <c r="J239" i="3"/>
  <c r="I239" i="3"/>
  <c r="H239" i="3"/>
  <c r="G239" i="3"/>
  <c r="F239" i="3"/>
  <c r="E239" i="3"/>
  <c r="D239" i="3"/>
  <c r="C239" i="3"/>
  <c r="A239" i="3"/>
  <c r="B239" i="3" s="1"/>
  <c r="CA238" i="3"/>
  <c r="BZ238" i="3"/>
  <c r="BY238" i="3"/>
  <c r="BX238" i="3"/>
  <c r="BW238" i="3"/>
  <c r="BV238" i="3"/>
  <c r="BU238" i="3"/>
  <c r="BT238" i="3"/>
  <c r="BS238" i="3"/>
  <c r="BR238" i="3"/>
  <c r="BP238" i="3"/>
  <c r="BO238" i="3"/>
  <c r="BN238" i="3"/>
  <c r="BM238" i="3"/>
  <c r="BL238" i="3"/>
  <c r="BK238" i="3"/>
  <c r="BJ238" i="3"/>
  <c r="BI238" i="3"/>
  <c r="BH238" i="3"/>
  <c r="BQ238" i="3" s="1"/>
  <c r="CH238" i="3" s="1"/>
  <c r="BG238" i="3"/>
  <c r="BE238" i="3"/>
  <c r="BD238" i="3"/>
  <c r="BC238" i="3"/>
  <c r="BB238" i="3"/>
  <c r="BA238" i="3"/>
  <c r="AZ238" i="3"/>
  <c r="AY238" i="3"/>
  <c r="AX238" i="3"/>
  <c r="AW238" i="3"/>
  <c r="AV238" i="3"/>
  <c r="AT238" i="3"/>
  <c r="AS238" i="3"/>
  <c r="AR238" i="3"/>
  <c r="AQ238" i="3"/>
  <c r="AP238" i="3"/>
  <c r="AO238" i="3"/>
  <c r="AN238" i="3"/>
  <c r="AM238" i="3"/>
  <c r="AL238" i="3"/>
  <c r="AK238" i="3"/>
  <c r="AI238" i="3"/>
  <c r="AH238" i="3"/>
  <c r="AG238" i="3"/>
  <c r="AF238" i="3"/>
  <c r="AE238" i="3"/>
  <c r="AD238" i="3"/>
  <c r="AC238" i="3"/>
  <c r="AB238" i="3"/>
  <c r="AA238" i="3"/>
  <c r="Z238" i="3"/>
  <c r="X238" i="3"/>
  <c r="W238" i="3"/>
  <c r="V238" i="3"/>
  <c r="U238" i="3"/>
  <c r="T238" i="3"/>
  <c r="S238" i="3"/>
  <c r="R238" i="3"/>
  <c r="Q238" i="3"/>
  <c r="P238" i="3"/>
  <c r="O238" i="3"/>
  <c r="M238" i="3"/>
  <c r="L238" i="3"/>
  <c r="K238" i="3"/>
  <c r="J238" i="3"/>
  <c r="I238" i="3"/>
  <c r="H238" i="3"/>
  <c r="G238" i="3"/>
  <c r="F238" i="3"/>
  <c r="E238" i="3"/>
  <c r="D238" i="3"/>
  <c r="C238" i="3"/>
  <c r="A238" i="3"/>
  <c r="B238" i="3" s="1"/>
  <c r="CA237" i="3"/>
  <c r="BZ237" i="3"/>
  <c r="BY237" i="3"/>
  <c r="BX237" i="3"/>
  <c r="BW237" i="3"/>
  <c r="BV237" i="3"/>
  <c r="BU237" i="3"/>
  <c r="BT237" i="3"/>
  <c r="BS237" i="3"/>
  <c r="BR237" i="3"/>
  <c r="BP237" i="3"/>
  <c r="BO237" i="3"/>
  <c r="BN237" i="3"/>
  <c r="BM237" i="3"/>
  <c r="BL237" i="3"/>
  <c r="BK237" i="3"/>
  <c r="BJ237" i="3"/>
  <c r="BI237" i="3"/>
  <c r="BH237" i="3"/>
  <c r="BG237" i="3"/>
  <c r="BE237" i="3"/>
  <c r="BD237" i="3"/>
  <c r="BC237" i="3"/>
  <c r="BB237" i="3"/>
  <c r="BA237" i="3"/>
  <c r="AZ237" i="3"/>
  <c r="AY237" i="3"/>
  <c r="AX237" i="3"/>
  <c r="AW237" i="3"/>
  <c r="AV237" i="3"/>
  <c r="AT237" i="3"/>
  <c r="AS237" i="3"/>
  <c r="AR237" i="3"/>
  <c r="AQ237" i="3"/>
  <c r="AP237" i="3"/>
  <c r="AO237" i="3"/>
  <c r="AN237" i="3"/>
  <c r="AM237" i="3"/>
  <c r="AL237" i="3"/>
  <c r="AK237" i="3"/>
  <c r="AI237" i="3"/>
  <c r="AH237" i="3"/>
  <c r="AG237" i="3"/>
  <c r="AF237" i="3"/>
  <c r="AE237" i="3"/>
  <c r="AD237" i="3"/>
  <c r="AC237" i="3"/>
  <c r="AB237" i="3"/>
  <c r="AA237" i="3"/>
  <c r="Z237" i="3"/>
  <c r="X237" i="3"/>
  <c r="W237" i="3"/>
  <c r="V237" i="3"/>
  <c r="U237" i="3"/>
  <c r="T237" i="3"/>
  <c r="S237" i="3"/>
  <c r="R237" i="3"/>
  <c r="Q237" i="3"/>
  <c r="P237" i="3"/>
  <c r="O237" i="3"/>
  <c r="M237" i="3"/>
  <c r="L237" i="3"/>
  <c r="K237" i="3"/>
  <c r="J237" i="3"/>
  <c r="I237" i="3"/>
  <c r="H237" i="3"/>
  <c r="G237" i="3"/>
  <c r="F237" i="3"/>
  <c r="E237" i="3"/>
  <c r="D237" i="3"/>
  <c r="C237" i="3"/>
  <c r="A237" i="3"/>
  <c r="B237" i="3" s="1"/>
  <c r="CA236" i="3"/>
  <c r="BZ236" i="3"/>
  <c r="BY236" i="3"/>
  <c r="BX236" i="3"/>
  <c r="BW236" i="3"/>
  <c r="BV236" i="3"/>
  <c r="BU236" i="3"/>
  <c r="BT236" i="3"/>
  <c r="BS236" i="3"/>
  <c r="BR236" i="3"/>
  <c r="BP236" i="3"/>
  <c r="BO236" i="3"/>
  <c r="BN236" i="3"/>
  <c r="BM236" i="3"/>
  <c r="BL236" i="3"/>
  <c r="BK236" i="3"/>
  <c r="BJ236" i="3"/>
  <c r="BI236" i="3"/>
  <c r="BH236" i="3"/>
  <c r="BG236" i="3"/>
  <c r="BE236" i="3"/>
  <c r="BD236" i="3"/>
  <c r="BC236" i="3"/>
  <c r="BB236" i="3"/>
  <c r="BA236" i="3"/>
  <c r="AZ236" i="3"/>
  <c r="AY236" i="3"/>
  <c r="AX236" i="3"/>
  <c r="AW236" i="3"/>
  <c r="AV236" i="3"/>
  <c r="AT236" i="3"/>
  <c r="AS236" i="3"/>
  <c r="AR236" i="3"/>
  <c r="AQ236" i="3"/>
  <c r="AP236" i="3"/>
  <c r="AO236" i="3"/>
  <c r="AN236" i="3"/>
  <c r="AM236" i="3"/>
  <c r="AL236" i="3"/>
  <c r="AK236" i="3"/>
  <c r="AI236" i="3"/>
  <c r="AH236" i="3"/>
  <c r="AG236" i="3"/>
  <c r="AF236" i="3"/>
  <c r="AE236" i="3"/>
  <c r="AD236" i="3"/>
  <c r="AC236" i="3"/>
  <c r="AB236" i="3"/>
  <c r="AA236" i="3"/>
  <c r="Z236" i="3"/>
  <c r="X236" i="3"/>
  <c r="W236" i="3"/>
  <c r="V236" i="3"/>
  <c r="U236" i="3"/>
  <c r="T236" i="3"/>
  <c r="S236" i="3"/>
  <c r="R236" i="3"/>
  <c r="Q236" i="3"/>
  <c r="P236" i="3"/>
  <c r="O236" i="3"/>
  <c r="M236" i="3"/>
  <c r="L236" i="3"/>
  <c r="K236" i="3"/>
  <c r="J236" i="3"/>
  <c r="I236" i="3"/>
  <c r="H236" i="3"/>
  <c r="G236" i="3"/>
  <c r="F236" i="3"/>
  <c r="E236" i="3"/>
  <c r="D236" i="3"/>
  <c r="C236" i="3"/>
  <c r="A236" i="3"/>
  <c r="B236" i="3" s="1"/>
  <c r="CA235" i="3"/>
  <c r="BZ235" i="3"/>
  <c r="BY235" i="3"/>
  <c r="BX235" i="3"/>
  <c r="BW235" i="3"/>
  <c r="BV235" i="3"/>
  <c r="BU235" i="3"/>
  <c r="BT235" i="3"/>
  <c r="BS235" i="3"/>
  <c r="BR235" i="3"/>
  <c r="BP235" i="3"/>
  <c r="BO235" i="3"/>
  <c r="BN235" i="3"/>
  <c r="BM235" i="3"/>
  <c r="BL235" i="3"/>
  <c r="BK235" i="3"/>
  <c r="BJ235" i="3"/>
  <c r="BI235" i="3"/>
  <c r="BH235" i="3"/>
  <c r="BG235" i="3"/>
  <c r="BE235" i="3"/>
  <c r="BD235" i="3"/>
  <c r="BC235" i="3"/>
  <c r="BB235" i="3"/>
  <c r="BA235" i="3"/>
  <c r="AZ235" i="3"/>
  <c r="AY235" i="3"/>
  <c r="AX235" i="3"/>
  <c r="AW235" i="3"/>
  <c r="AV235" i="3"/>
  <c r="BF235" i="3" s="1"/>
  <c r="CG235" i="3" s="1"/>
  <c r="AT235" i="3"/>
  <c r="AS235" i="3"/>
  <c r="AR235" i="3"/>
  <c r="AQ235" i="3"/>
  <c r="AP235" i="3"/>
  <c r="AO235" i="3"/>
  <c r="AN235" i="3"/>
  <c r="AM235" i="3"/>
  <c r="AL235" i="3"/>
  <c r="AK235" i="3"/>
  <c r="AI235" i="3"/>
  <c r="AH235" i="3"/>
  <c r="AG235" i="3"/>
  <c r="AF235" i="3"/>
  <c r="AE235" i="3"/>
  <c r="AD235" i="3"/>
  <c r="AC235" i="3"/>
  <c r="AB235" i="3"/>
  <c r="AA235" i="3"/>
  <c r="Z235" i="3"/>
  <c r="X235" i="3"/>
  <c r="W235" i="3"/>
  <c r="V235" i="3"/>
  <c r="U235" i="3"/>
  <c r="T235" i="3"/>
  <c r="S235" i="3"/>
  <c r="R235" i="3"/>
  <c r="Q235" i="3"/>
  <c r="P235" i="3"/>
  <c r="O235" i="3"/>
  <c r="M235" i="3"/>
  <c r="L235" i="3"/>
  <c r="K235" i="3"/>
  <c r="J235" i="3"/>
  <c r="I235" i="3"/>
  <c r="H235" i="3"/>
  <c r="G235" i="3"/>
  <c r="F235" i="3"/>
  <c r="E235" i="3"/>
  <c r="D235" i="3"/>
  <c r="C235" i="3"/>
  <c r="A235" i="3"/>
  <c r="B235" i="3" s="1"/>
  <c r="CA234" i="3"/>
  <c r="BZ234" i="3"/>
  <c r="BY234" i="3"/>
  <c r="BX234" i="3"/>
  <c r="BW234" i="3"/>
  <c r="BV234" i="3"/>
  <c r="BU234" i="3"/>
  <c r="BT234" i="3"/>
  <c r="BS234" i="3"/>
  <c r="BR234" i="3"/>
  <c r="BP234" i="3"/>
  <c r="BO234" i="3"/>
  <c r="BN234" i="3"/>
  <c r="BM234" i="3"/>
  <c r="BL234" i="3"/>
  <c r="BK234" i="3"/>
  <c r="BJ234" i="3"/>
  <c r="BI234" i="3"/>
  <c r="BH234" i="3"/>
  <c r="BG234" i="3"/>
  <c r="BE234" i="3"/>
  <c r="BD234" i="3"/>
  <c r="BC234" i="3"/>
  <c r="BB234" i="3"/>
  <c r="BA234" i="3"/>
  <c r="AZ234" i="3"/>
  <c r="AY234" i="3"/>
  <c r="AX234" i="3"/>
  <c r="AW234" i="3"/>
  <c r="AV234" i="3"/>
  <c r="AT234" i="3"/>
  <c r="AS234" i="3"/>
  <c r="AR234" i="3"/>
  <c r="AQ234" i="3"/>
  <c r="AP234" i="3"/>
  <c r="AO234" i="3"/>
  <c r="AN234" i="3"/>
  <c r="AM234" i="3"/>
  <c r="AL234" i="3"/>
  <c r="AK234" i="3"/>
  <c r="AI234" i="3"/>
  <c r="AH234" i="3"/>
  <c r="AG234" i="3"/>
  <c r="AF234" i="3"/>
  <c r="AE234" i="3"/>
  <c r="AD234" i="3"/>
  <c r="AC234" i="3"/>
  <c r="AB234" i="3"/>
  <c r="AA234" i="3"/>
  <c r="Z234" i="3"/>
  <c r="X234" i="3"/>
  <c r="W234" i="3"/>
  <c r="V234" i="3"/>
  <c r="U234" i="3"/>
  <c r="T234" i="3"/>
  <c r="S234" i="3"/>
  <c r="R234" i="3"/>
  <c r="Q234" i="3"/>
  <c r="P234" i="3"/>
  <c r="O234" i="3"/>
  <c r="M234" i="3"/>
  <c r="L234" i="3"/>
  <c r="K234" i="3"/>
  <c r="J234" i="3"/>
  <c r="I234" i="3"/>
  <c r="H234" i="3"/>
  <c r="G234" i="3"/>
  <c r="F234" i="3"/>
  <c r="E234" i="3"/>
  <c r="D234" i="3"/>
  <c r="C234" i="3"/>
  <c r="A234" i="3"/>
  <c r="B234" i="3" s="1"/>
  <c r="CA233" i="3"/>
  <c r="BZ233" i="3"/>
  <c r="BY233" i="3"/>
  <c r="BX233" i="3"/>
  <c r="BW233" i="3"/>
  <c r="BV233" i="3"/>
  <c r="BU233" i="3"/>
  <c r="BT233" i="3"/>
  <c r="BS233" i="3"/>
  <c r="BR233" i="3"/>
  <c r="BP233" i="3"/>
  <c r="BO233" i="3"/>
  <c r="BN233" i="3"/>
  <c r="BM233" i="3"/>
  <c r="BL233" i="3"/>
  <c r="BK233" i="3"/>
  <c r="BJ233" i="3"/>
  <c r="BI233" i="3"/>
  <c r="BH233" i="3"/>
  <c r="BG233" i="3"/>
  <c r="BE233" i="3"/>
  <c r="BD233" i="3"/>
  <c r="BC233" i="3"/>
  <c r="BB233" i="3"/>
  <c r="BA233" i="3"/>
  <c r="AZ233" i="3"/>
  <c r="AY233" i="3"/>
  <c r="AX233" i="3"/>
  <c r="AW233" i="3"/>
  <c r="AV233" i="3"/>
  <c r="AT233" i="3"/>
  <c r="AS233" i="3"/>
  <c r="AR233" i="3"/>
  <c r="AQ233" i="3"/>
  <c r="AP233" i="3"/>
  <c r="AO233" i="3"/>
  <c r="AN233" i="3"/>
  <c r="AM233" i="3"/>
  <c r="AL233" i="3"/>
  <c r="AK233" i="3"/>
  <c r="AI233" i="3"/>
  <c r="AH233" i="3"/>
  <c r="AG233" i="3"/>
  <c r="AF233" i="3"/>
  <c r="AE233" i="3"/>
  <c r="AD233" i="3"/>
  <c r="AC233" i="3"/>
  <c r="AB233" i="3"/>
  <c r="AA233" i="3"/>
  <c r="Z233" i="3"/>
  <c r="X233" i="3"/>
  <c r="W233" i="3"/>
  <c r="V233" i="3"/>
  <c r="U233" i="3"/>
  <c r="T233" i="3"/>
  <c r="S233" i="3"/>
  <c r="R233" i="3"/>
  <c r="Q233" i="3"/>
  <c r="P233" i="3"/>
  <c r="O233" i="3"/>
  <c r="M233" i="3"/>
  <c r="L233" i="3"/>
  <c r="K233" i="3"/>
  <c r="J233" i="3"/>
  <c r="I233" i="3"/>
  <c r="H233" i="3"/>
  <c r="G233" i="3"/>
  <c r="F233" i="3"/>
  <c r="E233" i="3"/>
  <c r="D233" i="3"/>
  <c r="C233" i="3"/>
  <c r="A233" i="3"/>
  <c r="B233" i="3" s="1"/>
  <c r="CA232" i="3"/>
  <c r="BZ232" i="3"/>
  <c r="BY232" i="3"/>
  <c r="BX232" i="3"/>
  <c r="BW232" i="3"/>
  <c r="BV232" i="3"/>
  <c r="BU232" i="3"/>
  <c r="BT232" i="3"/>
  <c r="BS232" i="3"/>
  <c r="BR232" i="3"/>
  <c r="BP232" i="3"/>
  <c r="BO232" i="3"/>
  <c r="BN232" i="3"/>
  <c r="BM232" i="3"/>
  <c r="BL232" i="3"/>
  <c r="BK232" i="3"/>
  <c r="BJ232" i="3"/>
  <c r="BI232" i="3"/>
  <c r="BH232" i="3"/>
  <c r="BG232" i="3"/>
  <c r="BE232" i="3"/>
  <c r="BD232" i="3"/>
  <c r="BC232" i="3"/>
  <c r="BB232" i="3"/>
  <c r="BA232" i="3"/>
  <c r="AZ232" i="3"/>
  <c r="AY232" i="3"/>
  <c r="AX232" i="3"/>
  <c r="AW232" i="3"/>
  <c r="AV232" i="3"/>
  <c r="AT232" i="3"/>
  <c r="AS232" i="3"/>
  <c r="AR232" i="3"/>
  <c r="AQ232" i="3"/>
  <c r="AP232" i="3"/>
  <c r="AO232" i="3"/>
  <c r="AN232" i="3"/>
  <c r="AM232" i="3"/>
  <c r="AL232" i="3"/>
  <c r="AK232" i="3"/>
  <c r="AI232" i="3"/>
  <c r="AH232" i="3"/>
  <c r="AG232" i="3"/>
  <c r="AF232" i="3"/>
  <c r="AE232" i="3"/>
  <c r="AD232" i="3"/>
  <c r="AC232" i="3"/>
  <c r="AB232" i="3"/>
  <c r="AA232" i="3"/>
  <c r="Z232" i="3"/>
  <c r="X232" i="3"/>
  <c r="W232" i="3"/>
  <c r="V232" i="3"/>
  <c r="U232" i="3"/>
  <c r="T232" i="3"/>
  <c r="S232" i="3"/>
  <c r="R232" i="3"/>
  <c r="Q232" i="3"/>
  <c r="P232" i="3"/>
  <c r="O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B232" i="3" s="1"/>
  <c r="CA231" i="3"/>
  <c r="BZ231" i="3"/>
  <c r="BY231" i="3"/>
  <c r="BX231" i="3"/>
  <c r="BW231" i="3"/>
  <c r="BV231" i="3"/>
  <c r="BU231" i="3"/>
  <c r="BT231" i="3"/>
  <c r="BS231" i="3"/>
  <c r="BR231" i="3"/>
  <c r="BP231" i="3"/>
  <c r="BO231" i="3"/>
  <c r="BN231" i="3"/>
  <c r="BM231" i="3"/>
  <c r="BL231" i="3"/>
  <c r="BK231" i="3"/>
  <c r="BJ231" i="3"/>
  <c r="BI231" i="3"/>
  <c r="BH231" i="3"/>
  <c r="BG231" i="3"/>
  <c r="BE231" i="3"/>
  <c r="BD231" i="3"/>
  <c r="BC231" i="3"/>
  <c r="BB231" i="3"/>
  <c r="BA231" i="3"/>
  <c r="AZ231" i="3"/>
  <c r="AY231" i="3"/>
  <c r="AX231" i="3"/>
  <c r="AW231" i="3"/>
  <c r="AV231" i="3"/>
  <c r="AT231" i="3"/>
  <c r="AS231" i="3"/>
  <c r="AR231" i="3"/>
  <c r="AQ231" i="3"/>
  <c r="AP231" i="3"/>
  <c r="AO231" i="3"/>
  <c r="AN231" i="3"/>
  <c r="AM231" i="3"/>
  <c r="AL231" i="3"/>
  <c r="AK231" i="3"/>
  <c r="AI231" i="3"/>
  <c r="AH231" i="3"/>
  <c r="AG231" i="3"/>
  <c r="AF231" i="3"/>
  <c r="AE231" i="3"/>
  <c r="AD231" i="3"/>
  <c r="AC231" i="3"/>
  <c r="AB231" i="3"/>
  <c r="AA231" i="3"/>
  <c r="Z231" i="3"/>
  <c r="X231" i="3"/>
  <c r="W231" i="3"/>
  <c r="V231" i="3"/>
  <c r="U231" i="3"/>
  <c r="T231" i="3"/>
  <c r="S231" i="3"/>
  <c r="R231" i="3"/>
  <c r="Q231" i="3"/>
  <c r="P231" i="3"/>
  <c r="O231" i="3"/>
  <c r="M231" i="3"/>
  <c r="L231" i="3"/>
  <c r="K231" i="3"/>
  <c r="J231" i="3"/>
  <c r="I231" i="3"/>
  <c r="H231" i="3"/>
  <c r="G231" i="3"/>
  <c r="F231" i="3"/>
  <c r="E231" i="3"/>
  <c r="D231" i="3"/>
  <c r="C231" i="3"/>
  <c r="A231" i="3"/>
  <c r="B231" i="3" s="1"/>
  <c r="CA230" i="3"/>
  <c r="BZ230" i="3"/>
  <c r="BY230" i="3"/>
  <c r="BX230" i="3"/>
  <c r="BW230" i="3"/>
  <c r="BV230" i="3"/>
  <c r="BU230" i="3"/>
  <c r="BT230" i="3"/>
  <c r="BS230" i="3"/>
  <c r="BR230" i="3"/>
  <c r="BP230" i="3"/>
  <c r="BO230" i="3"/>
  <c r="BN230" i="3"/>
  <c r="BM230" i="3"/>
  <c r="BL230" i="3"/>
  <c r="BK230" i="3"/>
  <c r="BJ230" i="3"/>
  <c r="BI230" i="3"/>
  <c r="BH230" i="3"/>
  <c r="BG230" i="3"/>
  <c r="BE230" i="3"/>
  <c r="BD230" i="3"/>
  <c r="BC230" i="3"/>
  <c r="BB230" i="3"/>
  <c r="BA230" i="3"/>
  <c r="AZ230" i="3"/>
  <c r="AY230" i="3"/>
  <c r="AX230" i="3"/>
  <c r="AW230" i="3"/>
  <c r="AV230" i="3"/>
  <c r="AT230" i="3"/>
  <c r="AS230" i="3"/>
  <c r="AR230" i="3"/>
  <c r="AQ230" i="3"/>
  <c r="AP230" i="3"/>
  <c r="AO230" i="3"/>
  <c r="AN230" i="3"/>
  <c r="AM230" i="3"/>
  <c r="AL230" i="3"/>
  <c r="AK230" i="3"/>
  <c r="AI230" i="3"/>
  <c r="AH230" i="3"/>
  <c r="AG230" i="3"/>
  <c r="AF230" i="3"/>
  <c r="AE230" i="3"/>
  <c r="AD230" i="3"/>
  <c r="AC230" i="3"/>
  <c r="AB230" i="3"/>
  <c r="AA230" i="3"/>
  <c r="Z230" i="3"/>
  <c r="X230" i="3"/>
  <c r="W230" i="3"/>
  <c r="V230" i="3"/>
  <c r="U230" i="3"/>
  <c r="T230" i="3"/>
  <c r="S230" i="3"/>
  <c r="R230" i="3"/>
  <c r="Q230" i="3"/>
  <c r="P230" i="3"/>
  <c r="O230" i="3"/>
  <c r="M230" i="3"/>
  <c r="L230" i="3"/>
  <c r="K230" i="3"/>
  <c r="J230" i="3"/>
  <c r="I230" i="3"/>
  <c r="H230" i="3"/>
  <c r="G230" i="3"/>
  <c r="F230" i="3"/>
  <c r="E230" i="3"/>
  <c r="D230" i="3"/>
  <c r="C230" i="3"/>
  <c r="A230" i="3"/>
  <c r="B230" i="3" s="1"/>
  <c r="CA229" i="3"/>
  <c r="BZ229" i="3"/>
  <c r="BY229" i="3"/>
  <c r="BX229" i="3"/>
  <c r="BW229" i="3"/>
  <c r="BV229" i="3"/>
  <c r="BU229" i="3"/>
  <c r="BT229" i="3"/>
  <c r="BS229" i="3"/>
  <c r="BR229" i="3"/>
  <c r="BP229" i="3"/>
  <c r="BO229" i="3"/>
  <c r="BN229" i="3"/>
  <c r="BM229" i="3"/>
  <c r="BL229" i="3"/>
  <c r="BK229" i="3"/>
  <c r="BJ229" i="3"/>
  <c r="BI229" i="3"/>
  <c r="BH229" i="3"/>
  <c r="BG229" i="3"/>
  <c r="BE229" i="3"/>
  <c r="BD229" i="3"/>
  <c r="BC229" i="3"/>
  <c r="BB229" i="3"/>
  <c r="BA229" i="3"/>
  <c r="AZ229" i="3"/>
  <c r="AY229" i="3"/>
  <c r="AX229" i="3"/>
  <c r="AW229" i="3"/>
  <c r="AV229" i="3"/>
  <c r="AT229" i="3"/>
  <c r="AS229" i="3"/>
  <c r="AR229" i="3"/>
  <c r="AQ229" i="3"/>
  <c r="AP229" i="3"/>
  <c r="AO229" i="3"/>
  <c r="AN229" i="3"/>
  <c r="AM229" i="3"/>
  <c r="AL229" i="3"/>
  <c r="AK229" i="3"/>
  <c r="AI229" i="3"/>
  <c r="AH229" i="3"/>
  <c r="AG229" i="3"/>
  <c r="AF229" i="3"/>
  <c r="AE229" i="3"/>
  <c r="AD229" i="3"/>
  <c r="AC229" i="3"/>
  <c r="AB229" i="3"/>
  <c r="AA229" i="3"/>
  <c r="Z229" i="3"/>
  <c r="X229" i="3"/>
  <c r="W229" i="3"/>
  <c r="V229" i="3"/>
  <c r="U229" i="3"/>
  <c r="T229" i="3"/>
  <c r="S229" i="3"/>
  <c r="R229" i="3"/>
  <c r="Q229" i="3"/>
  <c r="P229" i="3"/>
  <c r="O229" i="3"/>
  <c r="M229" i="3"/>
  <c r="L229" i="3"/>
  <c r="K229" i="3"/>
  <c r="J229" i="3"/>
  <c r="I229" i="3"/>
  <c r="H229" i="3"/>
  <c r="G229" i="3"/>
  <c r="F229" i="3"/>
  <c r="E229" i="3"/>
  <c r="D229" i="3"/>
  <c r="C229" i="3"/>
  <c r="A229" i="3"/>
  <c r="B229" i="3" s="1"/>
  <c r="Y229" i="3" s="1"/>
  <c r="CD229" i="3" s="1"/>
  <c r="CA228" i="3"/>
  <c r="BZ228" i="3"/>
  <c r="BY228" i="3"/>
  <c r="BX228" i="3"/>
  <c r="BW228" i="3"/>
  <c r="BV228" i="3"/>
  <c r="BU228" i="3"/>
  <c r="BT228" i="3"/>
  <c r="BS228" i="3"/>
  <c r="BR228" i="3"/>
  <c r="BP228" i="3"/>
  <c r="BO228" i="3"/>
  <c r="BN228" i="3"/>
  <c r="BM228" i="3"/>
  <c r="BL228" i="3"/>
  <c r="BK228" i="3"/>
  <c r="BJ228" i="3"/>
  <c r="BI228" i="3"/>
  <c r="BH228" i="3"/>
  <c r="BG228" i="3"/>
  <c r="BE228" i="3"/>
  <c r="BD228" i="3"/>
  <c r="BC228" i="3"/>
  <c r="BB228" i="3"/>
  <c r="BA228" i="3"/>
  <c r="AZ228" i="3"/>
  <c r="AY228" i="3"/>
  <c r="AX228" i="3"/>
  <c r="AW228" i="3"/>
  <c r="AV228" i="3"/>
  <c r="AT228" i="3"/>
  <c r="AS228" i="3"/>
  <c r="AR228" i="3"/>
  <c r="AQ228" i="3"/>
  <c r="AP228" i="3"/>
  <c r="AO228" i="3"/>
  <c r="AN228" i="3"/>
  <c r="AM228" i="3"/>
  <c r="AL228" i="3"/>
  <c r="AK228" i="3"/>
  <c r="AI228" i="3"/>
  <c r="AH228" i="3"/>
  <c r="AG228" i="3"/>
  <c r="AF228" i="3"/>
  <c r="AE228" i="3"/>
  <c r="AD228" i="3"/>
  <c r="AC228" i="3"/>
  <c r="AB228" i="3"/>
  <c r="AA228" i="3"/>
  <c r="Z228" i="3"/>
  <c r="X228" i="3"/>
  <c r="W228" i="3"/>
  <c r="V228" i="3"/>
  <c r="U228" i="3"/>
  <c r="T228" i="3"/>
  <c r="S228" i="3"/>
  <c r="R228" i="3"/>
  <c r="Q228" i="3"/>
  <c r="P228" i="3"/>
  <c r="O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B228" i="3" s="1"/>
  <c r="CA227" i="3"/>
  <c r="BZ227" i="3"/>
  <c r="BY227" i="3"/>
  <c r="BX227" i="3"/>
  <c r="BW227" i="3"/>
  <c r="BV227" i="3"/>
  <c r="BU227" i="3"/>
  <c r="BT227" i="3"/>
  <c r="BS227" i="3"/>
  <c r="BR227" i="3"/>
  <c r="BP227" i="3"/>
  <c r="BO227" i="3"/>
  <c r="BN227" i="3"/>
  <c r="BM227" i="3"/>
  <c r="BL227" i="3"/>
  <c r="BK227" i="3"/>
  <c r="BJ227" i="3"/>
  <c r="BI227" i="3"/>
  <c r="BH227" i="3"/>
  <c r="BG227" i="3"/>
  <c r="BE227" i="3"/>
  <c r="BD227" i="3"/>
  <c r="BC227" i="3"/>
  <c r="BB227" i="3"/>
  <c r="BA227" i="3"/>
  <c r="AZ227" i="3"/>
  <c r="AY227" i="3"/>
  <c r="AX227" i="3"/>
  <c r="AW227" i="3"/>
  <c r="AV227" i="3"/>
  <c r="AT227" i="3"/>
  <c r="AS227" i="3"/>
  <c r="AR227" i="3"/>
  <c r="AQ227" i="3"/>
  <c r="AP227" i="3"/>
  <c r="AO227" i="3"/>
  <c r="AN227" i="3"/>
  <c r="AM227" i="3"/>
  <c r="AL227" i="3"/>
  <c r="AK227" i="3"/>
  <c r="AU227" i="3" s="1"/>
  <c r="CF227" i="3" s="1"/>
  <c r="AI227" i="3"/>
  <c r="AH227" i="3"/>
  <c r="AG227" i="3"/>
  <c r="AF227" i="3"/>
  <c r="AE227" i="3"/>
  <c r="AD227" i="3"/>
  <c r="AC227" i="3"/>
  <c r="AB227" i="3"/>
  <c r="AA227" i="3"/>
  <c r="Z227" i="3"/>
  <c r="X227" i="3"/>
  <c r="W227" i="3"/>
  <c r="V227" i="3"/>
  <c r="U227" i="3"/>
  <c r="T227" i="3"/>
  <c r="S227" i="3"/>
  <c r="R227" i="3"/>
  <c r="Q227" i="3"/>
  <c r="P227" i="3"/>
  <c r="O227" i="3"/>
  <c r="M227" i="3"/>
  <c r="L227" i="3"/>
  <c r="K227" i="3"/>
  <c r="J227" i="3"/>
  <c r="I227" i="3"/>
  <c r="H227" i="3"/>
  <c r="G227" i="3"/>
  <c r="F227" i="3"/>
  <c r="E227" i="3"/>
  <c r="D227" i="3"/>
  <c r="C227" i="3"/>
  <c r="A227" i="3"/>
  <c r="B227" i="3" s="1"/>
  <c r="CA226" i="3"/>
  <c r="BZ226" i="3"/>
  <c r="BY226" i="3"/>
  <c r="BX226" i="3"/>
  <c r="BW226" i="3"/>
  <c r="BV226" i="3"/>
  <c r="BU226" i="3"/>
  <c r="BT226" i="3"/>
  <c r="BS226" i="3"/>
  <c r="BR226" i="3"/>
  <c r="BP226" i="3"/>
  <c r="BO226" i="3"/>
  <c r="BN226" i="3"/>
  <c r="BM226" i="3"/>
  <c r="BL226" i="3"/>
  <c r="BK226" i="3"/>
  <c r="BJ226" i="3"/>
  <c r="BI226" i="3"/>
  <c r="BH226" i="3"/>
  <c r="BG226" i="3"/>
  <c r="BE226" i="3"/>
  <c r="BD226" i="3"/>
  <c r="BC226" i="3"/>
  <c r="BB226" i="3"/>
  <c r="BA226" i="3"/>
  <c r="AZ226" i="3"/>
  <c r="AY226" i="3"/>
  <c r="AX226" i="3"/>
  <c r="AW226" i="3"/>
  <c r="AV226" i="3"/>
  <c r="AT226" i="3"/>
  <c r="AS226" i="3"/>
  <c r="AR226" i="3"/>
  <c r="AQ226" i="3"/>
  <c r="AP226" i="3"/>
  <c r="AO226" i="3"/>
  <c r="AN226" i="3"/>
  <c r="AM226" i="3"/>
  <c r="AL226" i="3"/>
  <c r="AK226" i="3"/>
  <c r="AI226" i="3"/>
  <c r="AH226" i="3"/>
  <c r="AG226" i="3"/>
  <c r="AF226" i="3"/>
  <c r="AE226" i="3"/>
  <c r="AD226" i="3"/>
  <c r="AC226" i="3"/>
  <c r="AB226" i="3"/>
  <c r="AA226" i="3"/>
  <c r="Z226" i="3"/>
  <c r="X226" i="3"/>
  <c r="W226" i="3"/>
  <c r="V226" i="3"/>
  <c r="U226" i="3"/>
  <c r="T226" i="3"/>
  <c r="S226" i="3"/>
  <c r="R226" i="3"/>
  <c r="Q226" i="3"/>
  <c r="P226" i="3"/>
  <c r="O226" i="3"/>
  <c r="M226" i="3"/>
  <c r="L226" i="3"/>
  <c r="K226" i="3"/>
  <c r="J226" i="3"/>
  <c r="I226" i="3"/>
  <c r="H226" i="3"/>
  <c r="G226" i="3"/>
  <c r="F226" i="3"/>
  <c r="E226" i="3"/>
  <c r="D226" i="3"/>
  <c r="C226" i="3"/>
  <c r="A226" i="3"/>
  <c r="B226" i="3" s="1"/>
  <c r="CA225" i="3"/>
  <c r="BZ225" i="3"/>
  <c r="BY225" i="3"/>
  <c r="BX225" i="3"/>
  <c r="BW225" i="3"/>
  <c r="BV225" i="3"/>
  <c r="BU225" i="3"/>
  <c r="BT225" i="3"/>
  <c r="BS225" i="3"/>
  <c r="BR225" i="3"/>
  <c r="BP225" i="3"/>
  <c r="BO225" i="3"/>
  <c r="BN225" i="3"/>
  <c r="BM225" i="3"/>
  <c r="BL225" i="3"/>
  <c r="BK225" i="3"/>
  <c r="BJ225" i="3"/>
  <c r="BI225" i="3"/>
  <c r="BH225" i="3"/>
  <c r="BG225" i="3"/>
  <c r="BE225" i="3"/>
  <c r="BD225" i="3"/>
  <c r="BC225" i="3"/>
  <c r="BB225" i="3"/>
  <c r="BA225" i="3"/>
  <c r="AZ225" i="3"/>
  <c r="AY225" i="3"/>
  <c r="AX225" i="3"/>
  <c r="AW225" i="3"/>
  <c r="AV225" i="3"/>
  <c r="AT225" i="3"/>
  <c r="AS225" i="3"/>
  <c r="AR225" i="3"/>
  <c r="AQ225" i="3"/>
  <c r="AP225" i="3"/>
  <c r="AO225" i="3"/>
  <c r="AN225" i="3"/>
  <c r="AM225" i="3"/>
  <c r="AL225" i="3"/>
  <c r="AK225" i="3"/>
  <c r="AI225" i="3"/>
  <c r="AH225" i="3"/>
  <c r="AG225" i="3"/>
  <c r="AF225" i="3"/>
  <c r="AE225" i="3"/>
  <c r="AD225" i="3"/>
  <c r="AC225" i="3"/>
  <c r="AJ225" i="3" s="1"/>
  <c r="CE225" i="3" s="1"/>
  <c r="AB225" i="3"/>
  <c r="AA225" i="3"/>
  <c r="Z225" i="3"/>
  <c r="X225" i="3"/>
  <c r="W225" i="3"/>
  <c r="V225" i="3"/>
  <c r="U225" i="3"/>
  <c r="T225" i="3"/>
  <c r="S225" i="3"/>
  <c r="R225" i="3"/>
  <c r="Q225" i="3"/>
  <c r="P225" i="3"/>
  <c r="O225" i="3"/>
  <c r="M225" i="3"/>
  <c r="L225" i="3"/>
  <c r="K225" i="3"/>
  <c r="J225" i="3"/>
  <c r="I225" i="3"/>
  <c r="H225" i="3"/>
  <c r="G225" i="3"/>
  <c r="F225" i="3"/>
  <c r="E225" i="3"/>
  <c r="D225" i="3"/>
  <c r="C225" i="3"/>
  <c r="A225" i="3"/>
  <c r="B225" i="3" s="1"/>
  <c r="CA224" i="3"/>
  <c r="BZ224" i="3"/>
  <c r="BY224" i="3"/>
  <c r="BX224" i="3"/>
  <c r="BW224" i="3"/>
  <c r="BV224" i="3"/>
  <c r="BU224" i="3"/>
  <c r="BT224" i="3"/>
  <c r="BS224" i="3"/>
  <c r="BR224" i="3"/>
  <c r="BP224" i="3"/>
  <c r="BO224" i="3"/>
  <c r="BN224" i="3"/>
  <c r="BM224" i="3"/>
  <c r="BL224" i="3"/>
  <c r="BK224" i="3"/>
  <c r="BJ224" i="3"/>
  <c r="BI224" i="3"/>
  <c r="BH224" i="3"/>
  <c r="BG224" i="3"/>
  <c r="BE224" i="3"/>
  <c r="BD224" i="3"/>
  <c r="BC224" i="3"/>
  <c r="BB224" i="3"/>
  <c r="BA224" i="3"/>
  <c r="AZ224" i="3"/>
  <c r="AY224" i="3"/>
  <c r="AX224" i="3"/>
  <c r="AW224" i="3"/>
  <c r="AV224" i="3"/>
  <c r="AT224" i="3"/>
  <c r="AS224" i="3"/>
  <c r="AR224" i="3"/>
  <c r="AQ224" i="3"/>
  <c r="AP224" i="3"/>
  <c r="AO224" i="3"/>
  <c r="AN224" i="3"/>
  <c r="AM224" i="3"/>
  <c r="AL224" i="3"/>
  <c r="AK224" i="3"/>
  <c r="AI224" i="3"/>
  <c r="AH224" i="3"/>
  <c r="AG224" i="3"/>
  <c r="AF224" i="3"/>
  <c r="AE224" i="3"/>
  <c r="AD224" i="3"/>
  <c r="AC224" i="3"/>
  <c r="AB224" i="3"/>
  <c r="AA224" i="3"/>
  <c r="Z224" i="3"/>
  <c r="X224" i="3"/>
  <c r="W224" i="3"/>
  <c r="V224" i="3"/>
  <c r="U224" i="3"/>
  <c r="T224" i="3"/>
  <c r="S224" i="3"/>
  <c r="R224" i="3"/>
  <c r="Q224" i="3"/>
  <c r="P224" i="3"/>
  <c r="O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B224" i="3" s="1"/>
  <c r="CA223" i="3"/>
  <c r="BZ223" i="3"/>
  <c r="BY223" i="3"/>
  <c r="BX223" i="3"/>
  <c r="BW223" i="3"/>
  <c r="BV223" i="3"/>
  <c r="BU223" i="3"/>
  <c r="BT223" i="3"/>
  <c r="BS223" i="3"/>
  <c r="BR223" i="3"/>
  <c r="BP223" i="3"/>
  <c r="BO223" i="3"/>
  <c r="BN223" i="3"/>
  <c r="BM223" i="3"/>
  <c r="BL223" i="3"/>
  <c r="BK223" i="3"/>
  <c r="BJ223" i="3"/>
  <c r="BI223" i="3"/>
  <c r="BH223" i="3"/>
  <c r="BG223" i="3"/>
  <c r="BE223" i="3"/>
  <c r="BD223" i="3"/>
  <c r="BC223" i="3"/>
  <c r="BB223" i="3"/>
  <c r="BA223" i="3"/>
  <c r="AZ223" i="3"/>
  <c r="AY223" i="3"/>
  <c r="AX223" i="3"/>
  <c r="AW223" i="3"/>
  <c r="AV223" i="3"/>
  <c r="AT223" i="3"/>
  <c r="AS223" i="3"/>
  <c r="AR223" i="3"/>
  <c r="AQ223" i="3"/>
  <c r="AP223" i="3"/>
  <c r="AO223" i="3"/>
  <c r="AN223" i="3"/>
  <c r="AM223" i="3"/>
  <c r="AL223" i="3"/>
  <c r="AK223" i="3"/>
  <c r="AI223" i="3"/>
  <c r="AH223" i="3"/>
  <c r="AG223" i="3"/>
  <c r="AF223" i="3"/>
  <c r="AE223" i="3"/>
  <c r="AD223" i="3"/>
  <c r="AC223" i="3"/>
  <c r="AB223" i="3"/>
  <c r="AA223" i="3"/>
  <c r="Z223" i="3"/>
  <c r="X223" i="3"/>
  <c r="W223" i="3"/>
  <c r="V223" i="3"/>
  <c r="U223" i="3"/>
  <c r="T223" i="3"/>
  <c r="S223" i="3"/>
  <c r="R223" i="3"/>
  <c r="Q223" i="3"/>
  <c r="P223" i="3"/>
  <c r="O223" i="3"/>
  <c r="M223" i="3"/>
  <c r="L223" i="3"/>
  <c r="K223" i="3"/>
  <c r="J223" i="3"/>
  <c r="I223" i="3"/>
  <c r="H223" i="3"/>
  <c r="G223" i="3"/>
  <c r="F223" i="3"/>
  <c r="E223" i="3"/>
  <c r="D223" i="3"/>
  <c r="C223" i="3"/>
  <c r="A223" i="3"/>
  <c r="B223" i="3" s="1"/>
  <c r="CA222" i="3"/>
  <c r="BZ222" i="3"/>
  <c r="BY222" i="3"/>
  <c r="BX222" i="3"/>
  <c r="BW222" i="3"/>
  <c r="BV222" i="3"/>
  <c r="BU222" i="3"/>
  <c r="BT222" i="3"/>
  <c r="BS222" i="3"/>
  <c r="BR222" i="3"/>
  <c r="BP222" i="3"/>
  <c r="BO222" i="3"/>
  <c r="BN222" i="3"/>
  <c r="BM222" i="3"/>
  <c r="BL222" i="3"/>
  <c r="BK222" i="3"/>
  <c r="BJ222" i="3"/>
  <c r="BI222" i="3"/>
  <c r="BH222" i="3"/>
  <c r="BG222" i="3"/>
  <c r="BE222" i="3"/>
  <c r="BD222" i="3"/>
  <c r="BC222" i="3"/>
  <c r="BB222" i="3"/>
  <c r="BA222" i="3"/>
  <c r="AZ222" i="3"/>
  <c r="AY222" i="3"/>
  <c r="AX222" i="3"/>
  <c r="AW222" i="3"/>
  <c r="AV222" i="3"/>
  <c r="AT222" i="3"/>
  <c r="AS222" i="3"/>
  <c r="AR222" i="3"/>
  <c r="AQ222" i="3"/>
  <c r="AP222" i="3"/>
  <c r="AO222" i="3"/>
  <c r="AN222" i="3"/>
  <c r="AM222" i="3"/>
  <c r="AL222" i="3"/>
  <c r="AK222" i="3"/>
  <c r="AI222" i="3"/>
  <c r="AH222" i="3"/>
  <c r="AG222" i="3"/>
  <c r="AF222" i="3"/>
  <c r="AE222" i="3"/>
  <c r="AD222" i="3"/>
  <c r="AC222" i="3"/>
  <c r="AB222" i="3"/>
  <c r="AA222" i="3"/>
  <c r="Z222" i="3"/>
  <c r="X222" i="3"/>
  <c r="W222" i="3"/>
  <c r="V222" i="3"/>
  <c r="U222" i="3"/>
  <c r="T222" i="3"/>
  <c r="S222" i="3"/>
  <c r="R222" i="3"/>
  <c r="Q222" i="3"/>
  <c r="P222" i="3"/>
  <c r="O222" i="3"/>
  <c r="M222" i="3"/>
  <c r="L222" i="3"/>
  <c r="K222" i="3"/>
  <c r="J222" i="3"/>
  <c r="I222" i="3"/>
  <c r="H222" i="3"/>
  <c r="G222" i="3"/>
  <c r="F222" i="3"/>
  <c r="E222" i="3"/>
  <c r="D222" i="3"/>
  <c r="C222" i="3"/>
  <c r="A222" i="3"/>
  <c r="B222" i="3" s="1"/>
  <c r="CA221" i="3"/>
  <c r="BZ221" i="3"/>
  <c r="BY221" i="3"/>
  <c r="BX221" i="3"/>
  <c r="BW221" i="3"/>
  <c r="BV221" i="3"/>
  <c r="BU221" i="3"/>
  <c r="BT221" i="3"/>
  <c r="BS221" i="3"/>
  <c r="BR221" i="3"/>
  <c r="BP221" i="3"/>
  <c r="BO221" i="3"/>
  <c r="BN221" i="3"/>
  <c r="BM221" i="3"/>
  <c r="BL221" i="3"/>
  <c r="BK221" i="3"/>
  <c r="BJ221" i="3"/>
  <c r="BI221" i="3"/>
  <c r="BH221" i="3"/>
  <c r="BG221" i="3"/>
  <c r="BE221" i="3"/>
  <c r="BD221" i="3"/>
  <c r="BC221" i="3"/>
  <c r="BB221" i="3"/>
  <c r="BA221" i="3"/>
  <c r="AZ221" i="3"/>
  <c r="AY221" i="3"/>
  <c r="AX221" i="3"/>
  <c r="AW221" i="3"/>
  <c r="AV221" i="3"/>
  <c r="AT221" i="3"/>
  <c r="AS221" i="3"/>
  <c r="AR221" i="3"/>
  <c r="AQ221" i="3"/>
  <c r="AP221" i="3"/>
  <c r="AO221" i="3"/>
  <c r="AN221" i="3"/>
  <c r="AM221" i="3"/>
  <c r="AL221" i="3"/>
  <c r="AK221" i="3"/>
  <c r="AI221" i="3"/>
  <c r="AH221" i="3"/>
  <c r="AG221" i="3"/>
  <c r="AF221" i="3"/>
  <c r="AE221" i="3"/>
  <c r="AD221" i="3"/>
  <c r="AC221" i="3"/>
  <c r="AB221" i="3"/>
  <c r="AA221" i="3"/>
  <c r="Z221" i="3"/>
  <c r="X221" i="3"/>
  <c r="W221" i="3"/>
  <c r="V221" i="3"/>
  <c r="U221" i="3"/>
  <c r="T221" i="3"/>
  <c r="S221" i="3"/>
  <c r="R221" i="3"/>
  <c r="Q221" i="3"/>
  <c r="P221" i="3"/>
  <c r="O221" i="3"/>
  <c r="M221" i="3"/>
  <c r="L221" i="3"/>
  <c r="K221" i="3"/>
  <c r="J221" i="3"/>
  <c r="I221" i="3"/>
  <c r="H221" i="3"/>
  <c r="G221" i="3"/>
  <c r="F221" i="3"/>
  <c r="E221" i="3"/>
  <c r="D221" i="3"/>
  <c r="C221" i="3"/>
  <c r="A221" i="3"/>
  <c r="B221" i="3" s="1"/>
  <c r="CA220" i="3"/>
  <c r="BZ220" i="3"/>
  <c r="BY220" i="3"/>
  <c r="BX220" i="3"/>
  <c r="BW220" i="3"/>
  <c r="BV220" i="3"/>
  <c r="BU220" i="3"/>
  <c r="BT220" i="3"/>
  <c r="BS220" i="3"/>
  <c r="BR220" i="3"/>
  <c r="BP220" i="3"/>
  <c r="BO220" i="3"/>
  <c r="BN220" i="3"/>
  <c r="BM220" i="3"/>
  <c r="BL220" i="3"/>
  <c r="BK220" i="3"/>
  <c r="BJ220" i="3"/>
  <c r="BI220" i="3"/>
  <c r="BH220" i="3"/>
  <c r="BG220" i="3"/>
  <c r="BE220" i="3"/>
  <c r="BD220" i="3"/>
  <c r="BC220" i="3"/>
  <c r="BB220" i="3"/>
  <c r="BA220" i="3"/>
  <c r="AZ220" i="3"/>
  <c r="AY220" i="3"/>
  <c r="AX220" i="3"/>
  <c r="AW220" i="3"/>
  <c r="AV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X220" i="3"/>
  <c r="W220" i="3"/>
  <c r="V220" i="3"/>
  <c r="U220" i="3"/>
  <c r="T220" i="3"/>
  <c r="S220" i="3"/>
  <c r="R220" i="3"/>
  <c r="Q220" i="3"/>
  <c r="P220" i="3"/>
  <c r="O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B220" i="3" s="1"/>
  <c r="CA219" i="3"/>
  <c r="BZ219" i="3"/>
  <c r="BY219" i="3"/>
  <c r="BX219" i="3"/>
  <c r="BW219" i="3"/>
  <c r="BV219" i="3"/>
  <c r="BU219" i="3"/>
  <c r="BT219" i="3"/>
  <c r="BS219" i="3"/>
  <c r="BR219" i="3"/>
  <c r="BP219" i="3"/>
  <c r="BO219" i="3"/>
  <c r="BN219" i="3"/>
  <c r="BM219" i="3"/>
  <c r="BL219" i="3"/>
  <c r="BK219" i="3"/>
  <c r="BJ219" i="3"/>
  <c r="BI219" i="3"/>
  <c r="BH219" i="3"/>
  <c r="BG219" i="3"/>
  <c r="BE219" i="3"/>
  <c r="BD219" i="3"/>
  <c r="BC219" i="3"/>
  <c r="BB219" i="3"/>
  <c r="BA219" i="3"/>
  <c r="AZ219" i="3"/>
  <c r="AY219" i="3"/>
  <c r="AX219" i="3"/>
  <c r="AW219" i="3"/>
  <c r="AV219" i="3"/>
  <c r="AT219" i="3"/>
  <c r="AS219" i="3"/>
  <c r="AR219" i="3"/>
  <c r="AQ219" i="3"/>
  <c r="AP219" i="3"/>
  <c r="AO219" i="3"/>
  <c r="AN219" i="3"/>
  <c r="AM219" i="3"/>
  <c r="AL219" i="3"/>
  <c r="AK219" i="3"/>
  <c r="AI219" i="3"/>
  <c r="AH219" i="3"/>
  <c r="AG219" i="3"/>
  <c r="AF219" i="3"/>
  <c r="AE219" i="3"/>
  <c r="AD219" i="3"/>
  <c r="AC219" i="3"/>
  <c r="AB219" i="3"/>
  <c r="AA219" i="3"/>
  <c r="Z219" i="3"/>
  <c r="X219" i="3"/>
  <c r="W219" i="3"/>
  <c r="V219" i="3"/>
  <c r="U219" i="3"/>
  <c r="T219" i="3"/>
  <c r="S219" i="3"/>
  <c r="R219" i="3"/>
  <c r="Q219" i="3"/>
  <c r="P219" i="3"/>
  <c r="O219" i="3"/>
  <c r="M219" i="3"/>
  <c r="L219" i="3"/>
  <c r="K219" i="3"/>
  <c r="J219" i="3"/>
  <c r="I219" i="3"/>
  <c r="H219" i="3"/>
  <c r="G219" i="3"/>
  <c r="F219" i="3"/>
  <c r="E219" i="3"/>
  <c r="D219" i="3"/>
  <c r="C219" i="3"/>
  <c r="A219" i="3"/>
  <c r="B219" i="3" s="1"/>
  <c r="CA218" i="3"/>
  <c r="BZ218" i="3"/>
  <c r="BY218" i="3"/>
  <c r="BX218" i="3"/>
  <c r="BW218" i="3"/>
  <c r="BV218" i="3"/>
  <c r="BU218" i="3"/>
  <c r="BT218" i="3"/>
  <c r="BS218" i="3"/>
  <c r="BR218" i="3"/>
  <c r="BP218" i="3"/>
  <c r="BO218" i="3"/>
  <c r="BN218" i="3"/>
  <c r="BM218" i="3"/>
  <c r="BL218" i="3"/>
  <c r="BK218" i="3"/>
  <c r="BJ218" i="3"/>
  <c r="BI218" i="3"/>
  <c r="BH218" i="3"/>
  <c r="BG218" i="3"/>
  <c r="BE218" i="3"/>
  <c r="BD218" i="3"/>
  <c r="BC218" i="3"/>
  <c r="BB218" i="3"/>
  <c r="BA218" i="3"/>
  <c r="AZ218" i="3"/>
  <c r="AY218" i="3"/>
  <c r="AX218" i="3"/>
  <c r="AW218" i="3"/>
  <c r="AV218" i="3"/>
  <c r="AT218" i="3"/>
  <c r="AS218" i="3"/>
  <c r="AR218" i="3"/>
  <c r="AQ218" i="3"/>
  <c r="AP218" i="3"/>
  <c r="AO218" i="3"/>
  <c r="AN218" i="3"/>
  <c r="AM218" i="3"/>
  <c r="AL218" i="3"/>
  <c r="AK218" i="3"/>
  <c r="AI218" i="3"/>
  <c r="AH218" i="3"/>
  <c r="AG218" i="3"/>
  <c r="AF218" i="3"/>
  <c r="AE218" i="3"/>
  <c r="AD218" i="3"/>
  <c r="AC218" i="3"/>
  <c r="AB218" i="3"/>
  <c r="AA218" i="3"/>
  <c r="Z218" i="3"/>
  <c r="X218" i="3"/>
  <c r="W218" i="3"/>
  <c r="V218" i="3"/>
  <c r="U218" i="3"/>
  <c r="T218" i="3"/>
  <c r="S218" i="3"/>
  <c r="R218" i="3"/>
  <c r="Q218" i="3"/>
  <c r="P218" i="3"/>
  <c r="O218" i="3"/>
  <c r="M218" i="3"/>
  <c r="L218" i="3"/>
  <c r="K218" i="3"/>
  <c r="J218" i="3"/>
  <c r="I218" i="3"/>
  <c r="H218" i="3"/>
  <c r="G218" i="3"/>
  <c r="F218" i="3"/>
  <c r="E218" i="3"/>
  <c r="D218" i="3"/>
  <c r="C218" i="3"/>
  <c r="A218" i="3"/>
  <c r="B218" i="3" s="1"/>
  <c r="CA217" i="3"/>
  <c r="BZ217" i="3"/>
  <c r="BY217" i="3"/>
  <c r="BX217" i="3"/>
  <c r="BW217" i="3"/>
  <c r="BV217" i="3"/>
  <c r="BU217" i="3"/>
  <c r="BT217" i="3"/>
  <c r="BS217" i="3"/>
  <c r="BR217" i="3"/>
  <c r="BP217" i="3"/>
  <c r="BO217" i="3"/>
  <c r="BN217" i="3"/>
  <c r="BM217" i="3"/>
  <c r="BL217" i="3"/>
  <c r="BK217" i="3"/>
  <c r="BJ217" i="3"/>
  <c r="BI217" i="3"/>
  <c r="BH217" i="3"/>
  <c r="BG217" i="3"/>
  <c r="BE217" i="3"/>
  <c r="BD217" i="3"/>
  <c r="BC217" i="3"/>
  <c r="BB217" i="3"/>
  <c r="BA217" i="3"/>
  <c r="AZ217" i="3"/>
  <c r="AY217" i="3"/>
  <c r="AX217" i="3"/>
  <c r="AW217" i="3"/>
  <c r="AV217" i="3"/>
  <c r="AT217" i="3"/>
  <c r="AS217" i="3"/>
  <c r="AR217" i="3"/>
  <c r="AQ217" i="3"/>
  <c r="AP217" i="3"/>
  <c r="AO217" i="3"/>
  <c r="AN217" i="3"/>
  <c r="AM217" i="3"/>
  <c r="AL217" i="3"/>
  <c r="AK217" i="3"/>
  <c r="AI217" i="3"/>
  <c r="AH217" i="3"/>
  <c r="AG217" i="3"/>
  <c r="AF217" i="3"/>
  <c r="AE217" i="3"/>
  <c r="AD217" i="3"/>
  <c r="AC217" i="3"/>
  <c r="AB217" i="3"/>
  <c r="AA217" i="3"/>
  <c r="Z217" i="3"/>
  <c r="X217" i="3"/>
  <c r="W217" i="3"/>
  <c r="V217" i="3"/>
  <c r="U217" i="3"/>
  <c r="T217" i="3"/>
  <c r="S217" i="3"/>
  <c r="R217" i="3"/>
  <c r="Q217" i="3"/>
  <c r="P217" i="3"/>
  <c r="O217" i="3"/>
  <c r="M217" i="3"/>
  <c r="L217" i="3"/>
  <c r="K217" i="3"/>
  <c r="J217" i="3"/>
  <c r="I217" i="3"/>
  <c r="H217" i="3"/>
  <c r="G217" i="3"/>
  <c r="F217" i="3"/>
  <c r="E217" i="3"/>
  <c r="D217" i="3"/>
  <c r="C217" i="3"/>
  <c r="A217" i="3"/>
  <c r="B217" i="3" s="1"/>
  <c r="CA216" i="3"/>
  <c r="BZ216" i="3"/>
  <c r="BY216" i="3"/>
  <c r="BX216" i="3"/>
  <c r="BW216" i="3"/>
  <c r="BV216" i="3"/>
  <c r="BU216" i="3"/>
  <c r="BT216" i="3"/>
  <c r="BS216" i="3"/>
  <c r="BR216" i="3"/>
  <c r="BP216" i="3"/>
  <c r="BO216" i="3"/>
  <c r="BN216" i="3"/>
  <c r="BM216" i="3"/>
  <c r="BL216" i="3"/>
  <c r="BK216" i="3"/>
  <c r="BJ216" i="3"/>
  <c r="BI216" i="3"/>
  <c r="BH216" i="3"/>
  <c r="BG216" i="3"/>
  <c r="BE216" i="3"/>
  <c r="BD216" i="3"/>
  <c r="BC216" i="3"/>
  <c r="BB216" i="3"/>
  <c r="BA216" i="3"/>
  <c r="AZ216" i="3"/>
  <c r="AY216" i="3"/>
  <c r="AX216" i="3"/>
  <c r="AW216" i="3"/>
  <c r="AV216" i="3"/>
  <c r="AT216" i="3"/>
  <c r="AS216" i="3"/>
  <c r="AR216" i="3"/>
  <c r="AQ216" i="3"/>
  <c r="AP216" i="3"/>
  <c r="AO216" i="3"/>
  <c r="AN216" i="3"/>
  <c r="AM216" i="3"/>
  <c r="AL216" i="3"/>
  <c r="AK216" i="3"/>
  <c r="AI216" i="3"/>
  <c r="AH216" i="3"/>
  <c r="AG216" i="3"/>
  <c r="AF216" i="3"/>
  <c r="AE216" i="3"/>
  <c r="AD216" i="3"/>
  <c r="AC216" i="3"/>
  <c r="AB216" i="3"/>
  <c r="AA216" i="3"/>
  <c r="Z216" i="3"/>
  <c r="X216" i="3"/>
  <c r="W216" i="3"/>
  <c r="V216" i="3"/>
  <c r="U216" i="3"/>
  <c r="T216" i="3"/>
  <c r="S216" i="3"/>
  <c r="R216" i="3"/>
  <c r="Q216" i="3"/>
  <c r="P216" i="3"/>
  <c r="O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B216" i="3" s="1"/>
  <c r="CA215" i="3"/>
  <c r="BZ215" i="3"/>
  <c r="BY215" i="3"/>
  <c r="BX215" i="3"/>
  <c r="BW215" i="3"/>
  <c r="BV215" i="3"/>
  <c r="BU215" i="3"/>
  <c r="BT215" i="3"/>
  <c r="BS215" i="3"/>
  <c r="BR215" i="3"/>
  <c r="BP215" i="3"/>
  <c r="BO215" i="3"/>
  <c r="BN215" i="3"/>
  <c r="BM215" i="3"/>
  <c r="BL215" i="3"/>
  <c r="BK215" i="3"/>
  <c r="BJ215" i="3"/>
  <c r="BI215" i="3"/>
  <c r="BH215" i="3"/>
  <c r="BG215" i="3"/>
  <c r="BE215" i="3"/>
  <c r="BD215" i="3"/>
  <c r="BC215" i="3"/>
  <c r="BB215" i="3"/>
  <c r="BA215" i="3"/>
  <c r="AZ215" i="3"/>
  <c r="AY215" i="3"/>
  <c r="AX215" i="3"/>
  <c r="AW215" i="3"/>
  <c r="AV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X215" i="3"/>
  <c r="W215" i="3"/>
  <c r="V215" i="3"/>
  <c r="U215" i="3"/>
  <c r="T215" i="3"/>
  <c r="S215" i="3"/>
  <c r="R215" i="3"/>
  <c r="Q215" i="3"/>
  <c r="P215" i="3"/>
  <c r="O215" i="3"/>
  <c r="M215" i="3"/>
  <c r="L215" i="3"/>
  <c r="K215" i="3"/>
  <c r="J215" i="3"/>
  <c r="I215" i="3"/>
  <c r="H215" i="3"/>
  <c r="G215" i="3"/>
  <c r="F215" i="3"/>
  <c r="E215" i="3"/>
  <c r="D215" i="3"/>
  <c r="C215" i="3"/>
  <c r="A215" i="3"/>
  <c r="B215" i="3" s="1"/>
  <c r="CA214" i="3"/>
  <c r="BZ214" i="3"/>
  <c r="BY214" i="3"/>
  <c r="BX214" i="3"/>
  <c r="BW214" i="3"/>
  <c r="BV214" i="3"/>
  <c r="BU214" i="3"/>
  <c r="BT214" i="3"/>
  <c r="BS214" i="3"/>
  <c r="BR214" i="3"/>
  <c r="BP214" i="3"/>
  <c r="BO214" i="3"/>
  <c r="BN214" i="3"/>
  <c r="BM214" i="3"/>
  <c r="BL214" i="3"/>
  <c r="BK214" i="3"/>
  <c r="BJ214" i="3"/>
  <c r="BI214" i="3"/>
  <c r="BH214" i="3"/>
  <c r="BG214" i="3"/>
  <c r="BE214" i="3"/>
  <c r="BD214" i="3"/>
  <c r="BC214" i="3"/>
  <c r="BB214" i="3"/>
  <c r="BA214" i="3"/>
  <c r="AZ214" i="3"/>
  <c r="AY214" i="3"/>
  <c r="AX214" i="3"/>
  <c r="AW214" i="3"/>
  <c r="AV214" i="3"/>
  <c r="AT214" i="3"/>
  <c r="AS214" i="3"/>
  <c r="AR214" i="3"/>
  <c r="AQ214" i="3"/>
  <c r="AP214" i="3"/>
  <c r="AO214" i="3"/>
  <c r="AN214" i="3"/>
  <c r="AM214" i="3"/>
  <c r="AL214" i="3"/>
  <c r="AK214" i="3"/>
  <c r="AI214" i="3"/>
  <c r="AH214" i="3"/>
  <c r="AG214" i="3"/>
  <c r="AF214" i="3"/>
  <c r="AE214" i="3"/>
  <c r="AD214" i="3"/>
  <c r="AC214" i="3"/>
  <c r="AB214" i="3"/>
  <c r="AA214" i="3"/>
  <c r="Z214" i="3"/>
  <c r="X214" i="3"/>
  <c r="W214" i="3"/>
  <c r="V214" i="3"/>
  <c r="U214" i="3"/>
  <c r="T214" i="3"/>
  <c r="S214" i="3"/>
  <c r="R214" i="3"/>
  <c r="Q214" i="3"/>
  <c r="P214" i="3"/>
  <c r="O214" i="3"/>
  <c r="M214" i="3"/>
  <c r="L214" i="3"/>
  <c r="K214" i="3"/>
  <c r="J214" i="3"/>
  <c r="I214" i="3"/>
  <c r="H214" i="3"/>
  <c r="G214" i="3"/>
  <c r="F214" i="3"/>
  <c r="E214" i="3"/>
  <c r="D214" i="3"/>
  <c r="C214" i="3"/>
  <c r="A214" i="3"/>
  <c r="B214" i="3" s="1"/>
  <c r="CA213" i="3"/>
  <c r="BZ213" i="3"/>
  <c r="BY213" i="3"/>
  <c r="BX213" i="3"/>
  <c r="BW213" i="3"/>
  <c r="BV213" i="3"/>
  <c r="BU213" i="3"/>
  <c r="BT213" i="3"/>
  <c r="BS213" i="3"/>
  <c r="BR213" i="3"/>
  <c r="BP213" i="3"/>
  <c r="BO213" i="3"/>
  <c r="BN213" i="3"/>
  <c r="BM213" i="3"/>
  <c r="BL213" i="3"/>
  <c r="BK213" i="3"/>
  <c r="BJ213" i="3"/>
  <c r="BI213" i="3"/>
  <c r="BH213" i="3"/>
  <c r="BG213" i="3"/>
  <c r="BE213" i="3"/>
  <c r="BD213" i="3"/>
  <c r="BC213" i="3"/>
  <c r="BB213" i="3"/>
  <c r="BA213" i="3"/>
  <c r="AZ213" i="3"/>
  <c r="AY213" i="3"/>
  <c r="AX213" i="3"/>
  <c r="AW213" i="3"/>
  <c r="AV213" i="3"/>
  <c r="AT213" i="3"/>
  <c r="AS213" i="3"/>
  <c r="AR213" i="3"/>
  <c r="AQ213" i="3"/>
  <c r="AP213" i="3"/>
  <c r="AO213" i="3"/>
  <c r="AN213" i="3"/>
  <c r="AM213" i="3"/>
  <c r="AL213" i="3"/>
  <c r="AK213" i="3"/>
  <c r="AI213" i="3"/>
  <c r="AH213" i="3"/>
  <c r="AG213" i="3"/>
  <c r="AF213" i="3"/>
  <c r="AE213" i="3"/>
  <c r="AD213" i="3"/>
  <c r="AC213" i="3"/>
  <c r="AB213" i="3"/>
  <c r="AA213" i="3"/>
  <c r="Z213" i="3"/>
  <c r="X213" i="3"/>
  <c r="W213" i="3"/>
  <c r="V213" i="3"/>
  <c r="U213" i="3"/>
  <c r="T213" i="3"/>
  <c r="S213" i="3"/>
  <c r="R213" i="3"/>
  <c r="Q213" i="3"/>
  <c r="P213" i="3"/>
  <c r="O213" i="3"/>
  <c r="M213" i="3"/>
  <c r="L213" i="3"/>
  <c r="K213" i="3"/>
  <c r="J213" i="3"/>
  <c r="I213" i="3"/>
  <c r="H213" i="3"/>
  <c r="G213" i="3"/>
  <c r="F213" i="3"/>
  <c r="E213" i="3"/>
  <c r="D213" i="3"/>
  <c r="C213" i="3"/>
  <c r="A213" i="3"/>
  <c r="B213" i="3" s="1"/>
  <c r="CA212" i="3"/>
  <c r="BZ212" i="3"/>
  <c r="BY212" i="3"/>
  <c r="BX212" i="3"/>
  <c r="BW212" i="3"/>
  <c r="BV212" i="3"/>
  <c r="BU212" i="3"/>
  <c r="BT212" i="3"/>
  <c r="BS212" i="3"/>
  <c r="BR212" i="3"/>
  <c r="BP212" i="3"/>
  <c r="BO212" i="3"/>
  <c r="BN212" i="3"/>
  <c r="BM212" i="3"/>
  <c r="BL212" i="3"/>
  <c r="BK212" i="3"/>
  <c r="BJ212" i="3"/>
  <c r="BI212" i="3"/>
  <c r="BH212" i="3"/>
  <c r="BG212" i="3"/>
  <c r="BE212" i="3"/>
  <c r="BD212" i="3"/>
  <c r="BC212" i="3"/>
  <c r="BB212" i="3"/>
  <c r="BA212" i="3"/>
  <c r="AZ212" i="3"/>
  <c r="AY212" i="3"/>
  <c r="AX212" i="3"/>
  <c r="AW212" i="3"/>
  <c r="AV212" i="3"/>
  <c r="AT212" i="3"/>
  <c r="AS212" i="3"/>
  <c r="AR212" i="3"/>
  <c r="AQ212" i="3"/>
  <c r="AP212" i="3"/>
  <c r="AO212" i="3"/>
  <c r="AN212" i="3"/>
  <c r="AM212" i="3"/>
  <c r="AL212" i="3"/>
  <c r="AK212" i="3"/>
  <c r="AI212" i="3"/>
  <c r="AH212" i="3"/>
  <c r="AG212" i="3"/>
  <c r="AF212" i="3"/>
  <c r="AE212" i="3"/>
  <c r="AD212" i="3"/>
  <c r="AC212" i="3"/>
  <c r="AB212" i="3"/>
  <c r="AA212" i="3"/>
  <c r="Z212" i="3"/>
  <c r="X212" i="3"/>
  <c r="W212" i="3"/>
  <c r="V212" i="3"/>
  <c r="U212" i="3"/>
  <c r="T212" i="3"/>
  <c r="S212" i="3"/>
  <c r="R212" i="3"/>
  <c r="Q212" i="3"/>
  <c r="P212" i="3"/>
  <c r="O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B212" i="3" s="1"/>
  <c r="CB212" i="3" s="1"/>
  <c r="CI212" i="3" s="1"/>
  <c r="CA211" i="3"/>
  <c r="BZ211" i="3"/>
  <c r="BY211" i="3"/>
  <c r="BX211" i="3"/>
  <c r="BW211" i="3"/>
  <c r="BV211" i="3"/>
  <c r="BU211" i="3"/>
  <c r="BT211" i="3"/>
  <c r="BS211" i="3"/>
  <c r="BR211" i="3"/>
  <c r="BP211" i="3"/>
  <c r="BO211" i="3"/>
  <c r="BN211" i="3"/>
  <c r="BM211" i="3"/>
  <c r="BL211" i="3"/>
  <c r="BK211" i="3"/>
  <c r="BJ211" i="3"/>
  <c r="BI211" i="3"/>
  <c r="BH211" i="3"/>
  <c r="BG211" i="3"/>
  <c r="BE211" i="3"/>
  <c r="BD211" i="3"/>
  <c r="BC211" i="3"/>
  <c r="BB211" i="3"/>
  <c r="BA211" i="3"/>
  <c r="AZ211" i="3"/>
  <c r="AY211" i="3"/>
  <c r="AX211" i="3"/>
  <c r="AW211" i="3"/>
  <c r="AV211" i="3"/>
  <c r="AT211" i="3"/>
  <c r="AS211" i="3"/>
  <c r="AR211" i="3"/>
  <c r="AQ211" i="3"/>
  <c r="AP211" i="3"/>
  <c r="AO211" i="3"/>
  <c r="AN211" i="3"/>
  <c r="AM211" i="3"/>
  <c r="AL211" i="3"/>
  <c r="AK211" i="3"/>
  <c r="AI211" i="3"/>
  <c r="AH211" i="3"/>
  <c r="AG211" i="3"/>
  <c r="AF211" i="3"/>
  <c r="AE211" i="3"/>
  <c r="AD211" i="3"/>
  <c r="AC211" i="3"/>
  <c r="AB211" i="3"/>
  <c r="AA211" i="3"/>
  <c r="Z211" i="3"/>
  <c r="X211" i="3"/>
  <c r="W211" i="3"/>
  <c r="V211" i="3"/>
  <c r="U211" i="3"/>
  <c r="T211" i="3"/>
  <c r="S211" i="3"/>
  <c r="R211" i="3"/>
  <c r="Q211" i="3"/>
  <c r="P211" i="3"/>
  <c r="O211" i="3"/>
  <c r="M211" i="3"/>
  <c r="L211" i="3"/>
  <c r="K211" i="3"/>
  <c r="J211" i="3"/>
  <c r="I211" i="3"/>
  <c r="H211" i="3"/>
  <c r="G211" i="3"/>
  <c r="F211" i="3"/>
  <c r="E211" i="3"/>
  <c r="D211" i="3"/>
  <c r="C211" i="3"/>
  <c r="A211" i="3"/>
  <c r="B211" i="3" s="1"/>
  <c r="CA210" i="3"/>
  <c r="BZ210" i="3"/>
  <c r="BY210" i="3"/>
  <c r="BX210" i="3"/>
  <c r="BW210" i="3"/>
  <c r="BV210" i="3"/>
  <c r="BU210" i="3"/>
  <c r="BT210" i="3"/>
  <c r="BS210" i="3"/>
  <c r="BR210" i="3"/>
  <c r="BP210" i="3"/>
  <c r="BO210" i="3"/>
  <c r="BN210" i="3"/>
  <c r="BM210" i="3"/>
  <c r="BL210" i="3"/>
  <c r="BK210" i="3"/>
  <c r="BJ210" i="3"/>
  <c r="BI210" i="3"/>
  <c r="BH210" i="3"/>
  <c r="BG210" i="3"/>
  <c r="BE210" i="3"/>
  <c r="BD210" i="3"/>
  <c r="BC210" i="3"/>
  <c r="BB210" i="3"/>
  <c r="BA210" i="3"/>
  <c r="AZ210" i="3"/>
  <c r="AY210" i="3"/>
  <c r="AX210" i="3"/>
  <c r="AW210" i="3"/>
  <c r="AV210" i="3"/>
  <c r="AT210" i="3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X210" i="3"/>
  <c r="W210" i="3"/>
  <c r="V210" i="3"/>
  <c r="U210" i="3"/>
  <c r="T210" i="3"/>
  <c r="S210" i="3"/>
  <c r="R210" i="3"/>
  <c r="Q210" i="3"/>
  <c r="P210" i="3"/>
  <c r="O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CB210" i="3" s="1"/>
  <c r="CI210" i="3" s="1"/>
  <c r="A210" i="3"/>
  <c r="CA209" i="3"/>
  <c r="BZ209" i="3"/>
  <c r="BY209" i="3"/>
  <c r="BX209" i="3"/>
  <c r="BW209" i="3"/>
  <c r="BV209" i="3"/>
  <c r="BU209" i="3"/>
  <c r="BT209" i="3"/>
  <c r="BS209" i="3"/>
  <c r="BR209" i="3"/>
  <c r="BP209" i="3"/>
  <c r="BO209" i="3"/>
  <c r="BN209" i="3"/>
  <c r="BM209" i="3"/>
  <c r="BL209" i="3"/>
  <c r="BK209" i="3"/>
  <c r="BJ209" i="3"/>
  <c r="BI209" i="3"/>
  <c r="BH209" i="3"/>
  <c r="BG209" i="3"/>
  <c r="BE209" i="3"/>
  <c r="BD209" i="3"/>
  <c r="BC209" i="3"/>
  <c r="BB209" i="3"/>
  <c r="BA209" i="3"/>
  <c r="AZ209" i="3"/>
  <c r="AY209" i="3"/>
  <c r="AX209" i="3"/>
  <c r="AW209" i="3"/>
  <c r="AV209" i="3"/>
  <c r="AT209" i="3"/>
  <c r="AS209" i="3"/>
  <c r="AR209" i="3"/>
  <c r="AQ209" i="3"/>
  <c r="AP209" i="3"/>
  <c r="AO209" i="3"/>
  <c r="AN209" i="3"/>
  <c r="AM209" i="3"/>
  <c r="AL209" i="3"/>
  <c r="AK209" i="3"/>
  <c r="AI209" i="3"/>
  <c r="AH209" i="3"/>
  <c r="AG209" i="3"/>
  <c r="AF209" i="3"/>
  <c r="AE209" i="3"/>
  <c r="AD209" i="3"/>
  <c r="AC209" i="3"/>
  <c r="AB209" i="3"/>
  <c r="AA209" i="3"/>
  <c r="Z209" i="3"/>
  <c r="X209" i="3"/>
  <c r="W209" i="3"/>
  <c r="V209" i="3"/>
  <c r="U209" i="3"/>
  <c r="T209" i="3"/>
  <c r="S209" i="3"/>
  <c r="R209" i="3"/>
  <c r="Q209" i="3"/>
  <c r="P209" i="3"/>
  <c r="O209" i="3"/>
  <c r="M209" i="3"/>
  <c r="L209" i="3"/>
  <c r="K209" i="3"/>
  <c r="J209" i="3"/>
  <c r="I209" i="3"/>
  <c r="H209" i="3"/>
  <c r="G209" i="3"/>
  <c r="F209" i="3"/>
  <c r="E209" i="3"/>
  <c r="D209" i="3"/>
  <c r="C209" i="3"/>
  <c r="A209" i="3"/>
  <c r="B209" i="3" s="1"/>
  <c r="CA208" i="3"/>
  <c r="BZ208" i="3"/>
  <c r="BY208" i="3"/>
  <c r="BX208" i="3"/>
  <c r="BW208" i="3"/>
  <c r="BV208" i="3"/>
  <c r="BU208" i="3"/>
  <c r="BT208" i="3"/>
  <c r="BS208" i="3"/>
  <c r="BR208" i="3"/>
  <c r="BP208" i="3"/>
  <c r="BO208" i="3"/>
  <c r="BN208" i="3"/>
  <c r="BM208" i="3"/>
  <c r="BL208" i="3"/>
  <c r="BK208" i="3"/>
  <c r="BJ208" i="3"/>
  <c r="BI208" i="3"/>
  <c r="BH208" i="3"/>
  <c r="BG208" i="3"/>
  <c r="BE208" i="3"/>
  <c r="BD208" i="3"/>
  <c r="BC208" i="3"/>
  <c r="BB208" i="3"/>
  <c r="BA208" i="3"/>
  <c r="AZ208" i="3"/>
  <c r="AY208" i="3"/>
  <c r="AX208" i="3"/>
  <c r="AW208" i="3"/>
  <c r="AV208" i="3"/>
  <c r="AT208" i="3"/>
  <c r="AS208" i="3"/>
  <c r="AR208" i="3"/>
  <c r="AQ208" i="3"/>
  <c r="AP208" i="3"/>
  <c r="AO208" i="3"/>
  <c r="AN208" i="3"/>
  <c r="AM208" i="3"/>
  <c r="AL208" i="3"/>
  <c r="AK208" i="3"/>
  <c r="AI208" i="3"/>
  <c r="AH208" i="3"/>
  <c r="AG208" i="3"/>
  <c r="AF208" i="3"/>
  <c r="AE208" i="3"/>
  <c r="AD208" i="3"/>
  <c r="AC208" i="3"/>
  <c r="AB208" i="3"/>
  <c r="AA208" i="3"/>
  <c r="Z208" i="3"/>
  <c r="X208" i="3"/>
  <c r="W208" i="3"/>
  <c r="V208" i="3"/>
  <c r="U208" i="3"/>
  <c r="T208" i="3"/>
  <c r="S208" i="3"/>
  <c r="R208" i="3"/>
  <c r="Q208" i="3"/>
  <c r="P208" i="3"/>
  <c r="O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CB208" i="3" s="1"/>
  <c r="CI208" i="3" s="1"/>
  <c r="A208" i="3"/>
  <c r="CA207" i="3"/>
  <c r="BZ207" i="3"/>
  <c r="BY207" i="3"/>
  <c r="BX207" i="3"/>
  <c r="BW207" i="3"/>
  <c r="BV207" i="3"/>
  <c r="BU207" i="3"/>
  <c r="BT207" i="3"/>
  <c r="BS207" i="3"/>
  <c r="BR207" i="3"/>
  <c r="BP207" i="3"/>
  <c r="BO207" i="3"/>
  <c r="BN207" i="3"/>
  <c r="BM207" i="3"/>
  <c r="BL207" i="3"/>
  <c r="BK207" i="3"/>
  <c r="BJ207" i="3"/>
  <c r="BI207" i="3"/>
  <c r="BH207" i="3"/>
  <c r="BG207" i="3"/>
  <c r="BE207" i="3"/>
  <c r="BD207" i="3"/>
  <c r="BC207" i="3"/>
  <c r="BB207" i="3"/>
  <c r="BA207" i="3"/>
  <c r="AZ207" i="3"/>
  <c r="AY207" i="3"/>
  <c r="AX207" i="3"/>
  <c r="AW207" i="3"/>
  <c r="AV207" i="3"/>
  <c r="AT207" i="3"/>
  <c r="AS207" i="3"/>
  <c r="AR207" i="3"/>
  <c r="AQ207" i="3"/>
  <c r="AP207" i="3"/>
  <c r="AO207" i="3"/>
  <c r="AN207" i="3"/>
  <c r="AM207" i="3"/>
  <c r="AL207" i="3"/>
  <c r="AK207" i="3"/>
  <c r="AI207" i="3"/>
  <c r="AH207" i="3"/>
  <c r="AG207" i="3"/>
  <c r="AF207" i="3"/>
  <c r="AE207" i="3"/>
  <c r="AD207" i="3"/>
  <c r="AC207" i="3"/>
  <c r="AB207" i="3"/>
  <c r="AA207" i="3"/>
  <c r="Z207" i="3"/>
  <c r="X207" i="3"/>
  <c r="W207" i="3"/>
  <c r="V207" i="3"/>
  <c r="U207" i="3"/>
  <c r="T207" i="3"/>
  <c r="S207" i="3"/>
  <c r="R207" i="3"/>
  <c r="Q207" i="3"/>
  <c r="P207" i="3"/>
  <c r="O207" i="3"/>
  <c r="M207" i="3"/>
  <c r="L207" i="3"/>
  <c r="K207" i="3"/>
  <c r="J207" i="3"/>
  <c r="I207" i="3"/>
  <c r="H207" i="3"/>
  <c r="G207" i="3"/>
  <c r="F207" i="3"/>
  <c r="E207" i="3"/>
  <c r="D207" i="3"/>
  <c r="C207" i="3"/>
  <c r="A207" i="3"/>
  <c r="B207" i="3" s="1"/>
  <c r="CA206" i="3"/>
  <c r="BZ206" i="3"/>
  <c r="BY206" i="3"/>
  <c r="BX206" i="3"/>
  <c r="BW206" i="3"/>
  <c r="BV206" i="3"/>
  <c r="BU206" i="3"/>
  <c r="BT206" i="3"/>
  <c r="BS206" i="3"/>
  <c r="BR206" i="3"/>
  <c r="BP206" i="3"/>
  <c r="BO206" i="3"/>
  <c r="BN206" i="3"/>
  <c r="BM206" i="3"/>
  <c r="BL206" i="3"/>
  <c r="BK206" i="3"/>
  <c r="BJ206" i="3"/>
  <c r="BI206" i="3"/>
  <c r="BH206" i="3"/>
  <c r="BG206" i="3"/>
  <c r="BE206" i="3"/>
  <c r="BD206" i="3"/>
  <c r="BC206" i="3"/>
  <c r="BB206" i="3"/>
  <c r="BA206" i="3"/>
  <c r="AZ206" i="3"/>
  <c r="AY206" i="3"/>
  <c r="AX206" i="3"/>
  <c r="AW206" i="3"/>
  <c r="AV206" i="3"/>
  <c r="AT206" i="3"/>
  <c r="AS206" i="3"/>
  <c r="AR206" i="3"/>
  <c r="AQ206" i="3"/>
  <c r="AP206" i="3"/>
  <c r="AO206" i="3"/>
  <c r="AN206" i="3"/>
  <c r="AM206" i="3"/>
  <c r="AL206" i="3"/>
  <c r="AK206" i="3"/>
  <c r="AI206" i="3"/>
  <c r="AH206" i="3"/>
  <c r="AG206" i="3"/>
  <c r="AF206" i="3"/>
  <c r="AE206" i="3"/>
  <c r="AD206" i="3"/>
  <c r="AC206" i="3"/>
  <c r="AB206" i="3"/>
  <c r="AA206" i="3"/>
  <c r="Z206" i="3"/>
  <c r="X206" i="3"/>
  <c r="W206" i="3"/>
  <c r="V206" i="3"/>
  <c r="U206" i="3"/>
  <c r="T206" i="3"/>
  <c r="S206" i="3"/>
  <c r="R206" i="3"/>
  <c r="Q206" i="3"/>
  <c r="P206" i="3"/>
  <c r="O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CB206" i="3" s="1"/>
  <c r="CI206" i="3" s="1"/>
  <c r="A206" i="3"/>
  <c r="CA205" i="3"/>
  <c r="BZ205" i="3"/>
  <c r="BY205" i="3"/>
  <c r="BX205" i="3"/>
  <c r="BW205" i="3"/>
  <c r="BV205" i="3"/>
  <c r="BU205" i="3"/>
  <c r="BT205" i="3"/>
  <c r="BS205" i="3"/>
  <c r="BR205" i="3"/>
  <c r="BP205" i="3"/>
  <c r="BO205" i="3"/>
  <c r="BN205" i="3"/>
  <c r="BM205" i="3"/>
  <c r="BL205" i="3"/>
  <c r="BK205" i="3"/>
  <c r="BJ205" i="3"/>
  <c r="BI205" i="3"/>
  <c r="BH205" i="3"/>
  <c r="BG205" i="3"/>
  <c r="BE205" i="3"/>
  <c r="BD205" i="3"/>
  <c r="BC205" i="3"/>
  <c r="BB205" i="3"/>
  <c r="BA205" i="3"/>
  <c r="AZ205" i="3"/>
  <c r="AY205" i="3"/>
  <c r="AX205" i="3"/>
  <c r="AW205" i="3"/>
  <c r="AV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X205" i="3"/>
  <c r="W205" i="3"/>
  <c r="V205" i="3"/>
  <c r="U205" i="3"/>
  <c r="T205" i="3"/>
  <c r="S205" i="3"/>
  <c r="R205" i="3"/>
  <c r="Q205" i="3"/>
  <c r="P205" i="3"/>
  <c r="O205" i="3"/>
  <c r="M205" i="3"/>
  <c r="L205" i="3"/>
  <c r="K205" i="3"/>
  <c r="J205" i="3"/>
  <c r="I205" i="3"/>
  <c r="H205" i="3"/>
  <c r="G205" i="3"/>
  <c r="F205" i="3"/>
  <c r="E205" i="3"/>
  <c r="D205" i="3"/>
  <c r="C205" i="3"/>
  <c r="A205" i="3"/>
  <c r="B205" i="3" s="1"/>
  <c r="CA204" i="3"/>
  <c r="BZ204" i="3"/>
  <c r="BY204" i="3"/>
  <c r="BX204" i="3"/>
  <c r="BW204" i="3"/>
  <c r="BV204" i="3"/>
  <c r="BU204" i="3"/>
  <c r="BT204" i="3"/>
  <c r="BS204" i="3"/>
  <c r="BR204" i="3"/>
  <c r="BP204" i="3"/>
  <c r="BO204" i="3"/>
  <c r="BN204" i="3"/>
  <c r="BM204" i="3"/>
  <c r="BL204" i="3"/>
  <c r="BK204" i="3"/>
  <c r="BJ204" i="3"/>
  <c r="BI204" i="3"/>
  <c r="BH204" i="3"/>
  <c r="BG204" i="3"/>
  <c r="BE204" i="3"/>
  <c r="BD204" i="3"/>
  <c r="BC204" i="3"/>
  <c r="BB204" i="3"/>
  <c r="BA204" i="3"/>
  <c r="AZ204" i="3"/>
  <c r="AY204" i="3"/>
  <c r="AX204" i="3"/>
  <c r="AW204" i="3"/>
  <c r="AV204" i="3"/>
  <c r="AT204" i="3"/>
  <c r="AS204" i="3"/>
  <c r="AR204" i="3"/>
  <c r="AQ204" i="3"/>
  <c r="AP204" i="3"/>
  <c r="AO204" i="3"/>
  <c r="AN204" i="3"/>
  <c r="AM204" i="3"/>
  <c r="AL204" i="3"/>
  <c r="AK204" i="3"/>
  <c r="AI204" i="3"/>
  <c r="AH204" i="3"/>
  <c r="AG204" i="3"/>
  <c r="AF204" i="3"/>
  <c r="AE204" i="3"/>
  <c r="AD204" i="3"/>
  <c r="AC204" i="3"/>
  <c r="AB204" i="3"/>
  <c r="AA204" i="3"/>
  <c r="Z204" i="3"/>
  <c r="X204" i="3"/>
  <c r="W204" i="3"/>
  <c r="V204" i="3"/>
  <c r="U204" i="3"/>
  <c r="T204" i="3"/>
  <c r="S204" i="3"/>
  <c r="R204" i="3"/>
  <c r="Q204" i="3"/>
  <c r="P204" i="3"/>
  <c r="O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B204" i="3" s="1"/>
  <c r="CB204" i="3" s="1"/>
  <c r="CI204" i="3" s="1"/>
  <c r="CA203" i="3"/>
  <c r="BZ203" i="3"/>
  <c r="BY203" i="3"/>
  <c r="BX203" i="3"/>
  <c r="BW203" i="3"/>
  <c r="BV203" i="3"/>
  <c r="BU203" i="3"/>
  <c r="BT203" i="3"/>
  <c r="BS203" i="3"/>
  <c r="BR203" i="3"/>
  <c r="BP203" i="3"/>
  <c r="BO203" i="3"/>
  <c r="BN203" i="3"/>
  <c r="BM203" i="3"/>
  <c r="BL203" i="3"/>
  <c r="BK203" i="3"/>
  <c r="BJ203" i="3"/>
  <c r="BI203" i="3"/>
  <c r="BH203" i="3"/>
  <c r="BG203" i="3"/>
  <c r="BE203" i="3"/>
  <c r="BD203" i="3"/>
  <c r="BC203" i="3"/>
  <c r="BB203" i="3"/>
  <c r="BA203" i="3"/>
  <c r="AZ203" i="3"/>
  <c r="AY203" i="3"/>
  <c r="AX203" i="3"/>
  <c r="AW203" i="3"/>
  <c r="AV203" i="3"/>
  <c r="AT203" i="3"/>
  <c r="AS203" i="3"/>
  <c r="AR203" i="3"/>
  <c r="AQ203" i="3"/>
  <c r="AP203" i="3"/>
  <c r="AO203" i="3"/>
  <c r="AN203" i="3"/>
  <c r="AM203" i="3"/>
  <c r="AL203" i="3"/>
  <c r="AK203" i="3"/>
  <c r="AI203" i="3"/>
  <c r="AH203" i="3"/>
  <c r="AG203" i="3"/>
  <c r="AF203" i="3"/>
  <c r="AE203" i="3"/>
  <c r="AD203" i="3"/>
  <c r="AC203" i="3"/>
  <c r="AB203" i="3"/>
  <c r="AA203" i="3"/>
  <c r="Z203" i="3"/>
  <c r="X203" i="3"/>
  <c r="W203" i="3"/>
  <c r="V203" i="3"/>
  <c r="U203" i="3"/>
  <c r="T203" i="3"/>
  <c r="S203" i="3"/>
  <c r="R203" i="3"/>
  <c r="Q203" i="3"/>
  <c r="P203" i="3"/>
  <c r="O203" i="3"/>
  <c r="M203" i="3"/>
  <c r="L203" i="3"/>
  <c r="K203" i="3"/>
  <c r="J203" i="3"/>
  <c r="I203" i="3"/>
  <c r="H203" i="3"/>
  <c r="G203" i="3"/>
  <c r="F203" i="3"/>
  <c r="E203" i="3"/>
  <c r="D203" i="3"/>
  <c r="C203" i="3"/>
  <c r="A203" i="3"/>
  <c r="B203" i="3" s="1"/>
  <c r="CA202" i="3"/>
  <c r="BZ202" i="3"/>
  <c r="BY202" i="3"/>
  <c r="BX202" i="3"/>
  <c r="BW202" i="3"/>
  <c r="BV202" i="3"/>
  <c r="BU202" i="3"/>
  <c r="BT202" i="3"/>
  <c r="BS202" i="3"/>
  <c r="BR202" i="3"/>
  <c r="BP202" i="3"/>
  <c r="BO202" i="3"/>
  <c r="BN202" i="3"/>
  <c r="BM202" i="3"/>
  <c r="BL202" i="3"/>
  <c r="BK202" i="3"/>
  <c r="BJ202" i="3"/>
  <c r="BI202" i="3"/>
  <c r="BH202" i="3"/>
  <c r="BG202" i="3"/>
  <c r="BE202" i="3"/>
  <c r="BD202" i="3"/>
  <c r="BC202" i="3"/>
  <c r="BB202" i="3"/>
  <c r="BA202" i="3"/>
  <c r="AZ202" i="3"/>
  <c r="AY202" i="3"/>
  <c r="AX202" i="3"/>
  <c r="AW202" i="3"/>
  <c r="AV202" i="3"/>
  <c r="AT202" i="3"/>
  <c r="AS202" i="3"/>
  <c r="AR202" i="3"/>
  <c r="AQ202" i="3"/>
  <c r="AP202" i="3"/>
  <c r="AO202" i="3"/>
  <c r="AN202" i="3"/>
  <c r="AM202" i="3"/>
  <c r="AL202" i="3"/>
  <c r="AK202" i="3"/>
  <c r="AI202" i="3"/>
  <c r="AH202" i="3"/>
  <c r="AG202" i="3"/>
  <c r="AF202" i="3"/>
  <c r="AE202" i="3"/>
  <c r="AD202" i="3"/>
  <c r="AC202" i="3"/>
  <c r="AB202" i="3"/>
  <c r="AA202" i="3"/>
  <c r="Z202" i="3"/>
  <c r="X202" i="3"/>
  <c r="W202" i="3"/>
  <c r="V202" i="3"/>
  <c r="U202" i="3"/>
  <c r="T202" i="3"/>
  <c r="S202" i="3"/>
  <c r="R202" i="3"/>
  <c r="Q202" i="3"/>
  <c r="P202" i="3"/>
  <c r="O202" i="3"/>
  <c r="M202" i="3"/>
  <c r="L202" i="3"/>
  <c r="K202" i="3"/>
  <c r="J202" i="3"/>
  <c r="I202" i="3"/>
  <c r="H202" i="3"/>
  <c r="G202" i="3"/>
  <c r="F202" i="3"/>
  <c r="E202" i="3"/>
  <c r="D202" i="3"/>
  <c r="C202" i="3"/>
  <c r="A202" i="3"/>
  <c r="B202" i="3" s="1"/>
  <c r="CB202" i="3" s="1"/>
  <c r="CI202" i="3" s="1"/>
  <c r="CA201" i="3"/>
  <c r="BZ201" i="3"/>
  <c r="BY201" i="3"/>
  <c r="BX201" i="3"/>
  <c r="BW201" i="3"/>
  <c r="BV201" i="3"/>
  <c r="BU201" i="3"/>
  <c r="BT201" i="3"/>
  <c r="BS201" i="3"/>
  <c r="BR201" i="3"/>
  <c r="BP201" i="3"/>
  <c r="BO201" i="3"/>
  <c r="BN201" i="3"/>
  <c r="BM201" i="3"/>
  <c r="BL201" i="3"/>
  <c r="BK201" i="3"/>
  <c r="BJ201" i="3"/>
  <c r="BI201" i="3"/>
  <c r="BH201" i="3"/>
  <c r="BG201" i="3"/>
  <c r="BE201" i="3"/>
  <c r="BD201" i="3"/>
  <c r="BC201" i="3"/>
  <c r="BB201" i="3"/>
  <c r="BA201" i="3"/>
  <c r="AZ201" i="3"/>
  <c r="AY201" i="3"/>
  <c r="AX201" i="3"/>
  <c r="AW201" i="3"/>
  <c r="AV201" i="3"/>
  <c r="AT201" i="3"/>
  <c r="AS201" i="3"/>
  <c r="AR201" i="3"/>
  <c r="AQ201" i="3"/>
  <c r="AP201" i="3"/>
  <c r="AO201" i="3"/>
  <c r="AN201" i="3"/>
  <c r="AM201" i="3"/>
  <c r="AL201" i="3"/>
  <c r="AK201" i="3"/>
  <c r="AI201" i="3"/>
  <c r="AH201" i="3"/>
  <c r="AG201" i="3"/>
  <c r="AF201" i="3"/>
  <c r="AE201" i="3"/>
  <c r="AD201" i="3"/>
  <c r="AC201" i="3"/>
  <c r="AB201" i="3"/>
  <c r="AA201" i="3"/>
  <c r="Z201" i="3"/>
  <c r="X201" i="3"/>
  <c r="W201" i="3"/>
  <c r="V201" i="3"/>
  <c r="U201" i="3"/>
  <c r="T201" i="3"/>
  <c r="S201" i="3"/>
  <c r="R201" i="3"/>
  <c r="Q201" i="3"/>
  <c r="P201" i="3"/>
  <c r="O201" i="3"/>
  <c r="M201" i="3"/>
  <c r="L201" i="3"/>
  <c r="K201" i="3"/>
  <c r="J201" i="3"/>
  <c r="I201" i="3"/>
  <c r="H201" i="3"/>
  <c r="G201" i="3"/>
  <c r="F201" i="3"/>
  <c r="E201" i="3"/>
  <c r="D201" i="3"/>
  <c r="C201" i="3"/>
  <c r="A201" i="3"/>
  <c r="B201" i="3" s="1"/>
  <c r="CA200" i="3"/>
  <c r="BZ200" i="3"/>
  <c r="BY200" i="3"/>
  <c r="BX200" i="3"/>
  <c r="BW200" i="3"/>
  <c r="BV200" i="3"/>
  <c r="BU200" i="3"/>
  <c r="BT200" i="3"/>
  <c r="BS200" i="3"/>
  <c r="BR200" i="3"/>
  <c r="BP200" i="3"/>
  <c r="BO200" i="3"/>
  <c r="BN200" i="3"/>
  <c r="BM200" i="3"/>
  <c r="BL200" i="3"/>
  <c r="BK200" i="3"/>
  <c r="BJ200" i="3"/>
  <c r="BI200" i="3"/>
  <c r="BH200" i="3"/>
  <c r="BG200" i="3"/>
  <c r="BE200" i="3"/>
  <c r="BD200" i="3"/>
  <c r="BC200" i="3"/>
  <c r="BB200" i="3"/>
  <c r="BA200" i="3"/>
  <c r="AZ200" i="3"/>
  <c r="AY200" i="3"/>
  <c r="AX200" i="3"/>
  <c r="AW200" i="3"/>
  <c r="AV200" i="3"/>
  <c r="AT200" i="3"/>
  <c r="AS200" i="3"/>
  <c r="AR200" i="3"/>
  <c r="AQ200" i="3"/>
  <c r="AP200" i="3"/>
  <c r="AO200" i="3"/>
  <c r="AN200" i="3"/>
  <c r="AM200" i="3"/>
  <c r="AL200" i="3"/>
  <c r="AK200" i="3"/>
  <c r="AI200" i="3"/>
  <c r="AH200" i="3"/>
  <c r="AG200" i="3"/>
  <c r="AF200" i="3"/>
  <c r="AE200" i="3"/>
  <c r="AD200" i="3"/>
  <c r="AC200" i="3"/>
  <c r="AB200" i="3"/>
  <c r="AA200" i="3"/>
  <c r="Z200" i="3"/>
  <c r="X200" i="3"/>
  <c r="W200" i="3"/>
  <c r="V200" i="3"/>
  <c r="U200" i="3"/>
  <c r="T200" i="3"/>
  <c r="S200" i="3"/>
  <c r="R200" i="3"/>
  <c r="Q200" i="3"/>
  <c r="P200" i="3"/>
  <c r="O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B200" i="3" s="1"/>
  <c r="CA199" i="3"/>
  <c r="BZ199" i="3"/>
  <c r="BY199" i="3"/>
  <c r="BX199" i="3"/>
  <c r="BW199" i="3"/>
  <c r="BV199" i="3"/>
  <c r="BU199" i="3"/>
  <c r="BT199" i="3"/>
  <c r="BS199" i="3"/>
  <c r="BR199" i="3"/>
  <c r="BP199" i="3"/>
  <c r="BO199" i="3"/>
  <c r="BN199" i="3"/>
  <c r="BM199" i="3"/>
  <c r="BL199" i="3"/>
  <c r="BK199" i="3"/>
  <c r="BJ199" i="3"/>
  <c r="BI199" i="3"/>
  <c r="BH199" i="3"/>
  <c r="BG199" i="3"/>
  <c r="BE199" i="3"/>
  <c r="BD199" i="3"/>
  <c r="BC199" i="3"/>
  <c r="BB199" i="3"/>
  <c r="BA199" i="3"/>
  <c r="AZ199" i="3"/>
  <c r="AY199" i="3"/>
  <c r="AX199" i="3"/>
  <c r="AW199" i="3"/>
  <c r="AV199" i="3"/>
  <c r="AT199" i="3"/>
  <c r="AS199" i="3"/>
  <c r="AR199" i="3"/>
  <c r="AQ199" i="3"/>
  <c r="AP199" i="3"/>
  <c r="AO199" i="3"/>
  <c r="AN199" i="3"/>
  <c r="AM199" i="3"/>
  <c r="AL199" i="3"/>
  <c r="AK199" i="3"/>
  <c r="AI199" i="3"/>
  <c r="AH199" i="3"/>
  <c r="AG199" i="3"/>
  <c r="AF199" i="3"/>
  <c r="AE199" i="3"/>
  <c r="AD199" i="3"/>
  <c r="AC199" i="3"/>
  <c r="AB199" i="3"/>
  <c r="AA199" i="3"/>
  <c r="Z199" i="3"/>
  <c r="X199" i="3"/>
  <c r="W199" i="3"/>
  <c r="V199" i="3"/>
  <c r="U199" i="3"/>
  <c r="T199" i="3"/>
  <c r="S199" i="3"/>
  <c r="R199" i="3"/>
  <c r="Q199" i="3"/>
  <c r="P199" i="3"/>
  <c r="O199" i="3"/>
  <c r="M199" i="3"/>
  <c r="L199" i="3"/>
  <c r="K199" i="3"/>
  <c r="J199" i="3"/>
  <c r="I199" i="3"/>
  <c r="H199" i="3"/>
  <c r="G199" i="3"/>
  <c r="F199" i="3"/>
  <c r="E199" i="3"/>
  <c r="D199" i="3"/>
  <c r="C199" i="3"/>
  <c r="A199" i="3"/>
  <c r="B199" i="3" s="1"/>
  <c r="CA198" i="3"/>
  <c r="BZ198" i="3"/>
  <c r="BY198" i="3"/>
  <c r="BX198" i="3"/>
  <c r="BW198" i="3"/>
  <c r="BV198" i="3"/>
  <c r="BU198" i="3"/>
  <c r="BT198" i="3"/>
  <c r="BS198" i="3"/>
  <c r="BR198" i="3"/>
  <c r="BP198" i="3"/>
  <c r="BO198" i="3"/>
  <c r="BN198" i="3"/>
  <c r="BM198" i="3"/>
  <c r="BL198" i="3"/>
  <c r="BK198" i="3"/>
  <c r="BJ198" i="3"/>
  <c r="BI198" i="3"/>
  <c r="BH198" i="3"/>
  <c r="BG198" i="3"/>
  <c r="BE198" i="3"/>
  <c r="BD198" i="3"/>
  <c r="BC198" i="3"/>
  <c r="BB198" i="3"/>
  <c r="BA198" i="3"/>
  <c r="AZ198" i="3"/>
  <c r="AY198" i="3"/>
  <c r="AX198" i="3"/>
  <c r="AW198" i="3"/>
  <c r="AV198" i="3"/>
  <c r="AT198" i="3"/>
  <c r="AS198" i="3"/>
  <c r="AR198" i="3"/>
  <c r="AQ198" i="3"/>
  <c r="AP198" i="3"/>
  <c r="AO198" i="3"/>
  <c r="AN198" i="3"/>
  <c r="AM198" i="3"/>
  <c r="AL198" i="3"/>
  <c r="AK198" i="3"/>
  <c r="AI198" i="3"/>
  <c r="AH198" i="3"/>
  <c r="AG198" i="3"/>
  <c r="AF198" i="3"/>
  <c r="AE198" i="3"/>
  <c r="AD198" i="3"/>
  <c r="AC198" i="3"/>
  <c r="AB198" i="3"/>
  <c r="AA198" i="3"/>
  <c r="Z198" i="3"/>
  <c r="X198" i="3"/>
  <c r="W198" i="3"/>
  <c r="V198" i="3"/>
  <c r="U198" i="3"/>
  <c r="T198" i="3"/>
  <c r="S198" i="3"/>
  <c r="R198" i="3"/>
  <c r="Q198" i="3"/>
  <c r="P198" i="3"/>
  <c r="O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Y198" i="3" s="1"/>
  <c r="CD198" i="3" s="1"/>
  <c r="A198" i="3"/>
  <c r="CA197" i="3"/>
  <c r="BZ197" i="3"/>
  <c r="BY197" i="3"/>
  <c r="BX197" i="3"/>
  <c r="BW197" i="3"/>
  <c r="BV197" i="3"/>
  <c r="BU197" i="3"/>
  <c r="BT197" i="3"/>
  <c r="BS197" i="3"/>
  <c r="BR197" i="3"/>
  <c r="BP197" i="3"/>
  <c r="BO197" i="3"/>
  <c r="BN197" i="3"/>
  <c r="BM197" i="3"/>
  <c r="BL197" i="3"/>
  <c r="BK197" i="3"/>
  <c r="BJ197" i="3"/>
  <c r="BI197" i="3"/>
  <c r="BH197" i="3"/>
  <c r="BG197" i="3"/>
  <c r="BE197" i="3"/>
  <c r="BD197" i="3"/>
  <c r="BC197" i="3"/>
  <c r="BB197" i="3"/>
  <c r="BA197" i="3"/>
  <c r="AZ197" i="3"/>
  <c r="AY197" i="3"/>
  <c r="AX197" i="3"/>
  <c r="AW197" i="3"/>
  <c r="AV197" i="3"/>
  <c r="AT197" i="3"/>
  <c r="AS197" i="3"/>
  <c r="AR197" i="3"/>
  <c r="AQ197" i="3"/>
  <c r="AP197" i="3"/>
  <c r="AO197" i="3"/>
  <c r="AN197" i="3"/>
  <c r="AM197" i="3"/>
  <c r="AL197" i="3"/>
  <c r="AK197" i="3"/>
  <c r="AI197" i="3"/>
  <c r="AH197" i="3"/>
  <c r="AG197" i="3"/>
  <c r="AF197" i="3"/>
  <c r="AE197" i="3"/>
  <c r="AD197" i="3"/>
  <c r="AC197" i="3"/>
  <c r="AB197" i="3"/>
  <c r="AA197" i="3"/>
  <c r="Z197" i="3"/>
  <c r="X197" i="3"/>
  <c r="W197" i="3"/>
  <c r="V197" i="3"/>
  <c r="U197" i="3"/>
  <c r="T197" i="3"/>
  <c r="S197" i="3"/>
  <c r="R197" i="3"/>
  <c r="Q197" i="3"/>
  <c r="P197" i="3"/>
  <c r="O197" i="3"/>
  <c r="M197" i="3"/>
  <c r="L197" i="3"/>
  <c r="K197" i="3"/>
  <c r="J197" i="3"/>
  <c r="I197" i="3"/>
  <c r="H197" i="3"/>
  <c r="G197" i="3"/>
  <c r="F197" i="3"/>
  <c r="E197" i="3"/>
  <c r="D197" i="3"/>
  <c r="C197" i="3"/>
  <c r="A197" i="3"/>
  <c r="B197" i="3" s="1"/>
  <c r="CA196" i="3"/>
  <c r="BZ196" i="3"/>
  <c r="BY196" i="3"/>
  <c r="BX196" i="3"/>
  <c r="BW196" i="3"/>
  <c r="BV196" i="3"/>
  <c r="BU196" i="3"/>
  <c r="BT196" i="3"/>
  <c r="BS196" i="3"/>
  <c r="BR196" i="3"/>
  <c r="BP196" i="3"/>
  <c r="BO196" i="3"/>
  <c r="BN196" i="3"/>
  <c r="BM196" i="3"/>
  <c r="BL196" i="3"/>
  <c r="BK196" i="3"/>
  <c r="BJ196" i="3"/>
  <c r="BI196" i="3"/>
  <c r="BH196" i="3"/>
  <c r="BG196" i="3"/>
  <c r="BE196" i="3"/>
  <c r="BD196" i="3"/>
  <c r="BC196" i="3"/>
  <c r="BB196" i="3"/>
  <c r="BA196" i="3"/>
  <c r="AZ196" i="3"/>
  <c r="AY196" i="3"/>
  <c r="AX196" i="3"/>
  <c r="AW196" i="3"/>
  <c r="AV196" i="3"/>
  <c r="AT196" i="3"/>
  <c r="AS196" i="3"/>
  <c r="AR196" i="3"/>
  <c r="AQ196" i="3"/>
  <c r="AP196" i="3"/>
  <c r="AO196" i="3"/>
  <c r="AN196" i="3"/>
  <c r="AM196" i="3"/>
  <c r="AL196" i="3"/>
  <c r="AK196" i="3"/>
  <c r="AI196" i="3"/>
  <c r="AH196" i="3"/>
  <c r="AG196" i="3"/>
  <c r="AF196" i="3"/>
  <c r="AE196" i="3"/>
  <c r="AD196" i="3"/>
  <c r="AC196" i="3"/>
  <c r="AB196" i="3"/>
  <c r="AA196" i="3"/>
  <c r="Z196" i="3"/>
  <c r="X196" i="3"/>
  <c r="W196" i="3"/>
  <c r="V196" i="3"/>
  <c r="U196" i="3"/>
  <c r="T196" i="3"/>
  <c r="S196" i="3"/>
  <c r="R196" i="3"/>
  <c r="Q196" i="3"/>
  <c r="P196" i="3"/>
  <c r="O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B196" i="3" s="1"/>
  <c r="CA195" i="3"/>
  <c r="BZ195" i="3"/>
  <c r="BY195" i="3"/>
  <c r="BX195" i="3"/>
  <c r="BW195" i="3"/>
  <c r="BV195" i="3"/>
  <c r="BU195" i="3"/>
  <c r="BT195" i="3"/>
  <c r="BS195" i="3"/>
  <c r="BR195" i="3"/>
  <c r="BP195" i="3"/>
  <c r="BO195" i="3"/>
  <c r="BN195" i="3"/>
  <c r="BM195" i="3"/>
  <c r="BL195" i="3"/>
  <c r="BK195" i="3"/>
  <c r="BJ195" i="3"/>
  <c r="BI195" i="3"/>
  <c r="BH195" i="3"/>
  <c r="BG195" i="3"/>
  <c r="BE195" i="3"/>
  <c r="BD195" i="3"/>
  <c r="BC195" i="3"/>
  <c r="BB195" i="3"/>
  <c r="BA195" i="3"/>
  <c r="AZ195" i="3"/>
  <c r="AY195" i="3"/>
  <c r="AX195" i="3"/>
  <c r="AW195" i="3"/>
  <c r="AV195" i="3"/>
  <c r="AT195" i="3"/>
  <c r="AS195" i="3"/>
  <c r="AR195" i="3"/>
  <c r="AQ195" i="3"/>
  <c r="AP195" i="3"/>
  <c r="AO195" i="3"/>
  <c r="AN195" i="3"/>
  <c r="AM195" i="3"/>
  <c r="AL195" i="3"/>
  <c r="AK195" i="3"/>
  <c r="AI195" i="3"/>
  <c r="AH195" i="3"/>
  <c r="AG195" i="3"/>
  <c r="AF195" i="3"/>
  <c r="AE195" i="3"/>
  <c r="AD195" i="3"/>
  <c r="AC195" i="3"/>
  <c r="AB195" i="3"/>
  <c r="AA195" i="3"/>
  <c r="Z195" i="3"/>
  <c r="X195" i="3"/>
  <c r="W195" i="3"/>
  <c r="V195" i="3"/>
  <c r="U195" i="3"/>
  <c r="T195" i="3"/>
  <c r="S195" i="3"/>
  <c r="R195" i="3"/>
  <c r="Q195" i="3"/>
  <c r="P195" i="3"/>
  <c r="O195" i="3"/>
  <c r="M195" i="3"/>
  <c r="L195" i="3"/>
  <c r="K195" i="3"/>
  <c r="J195" i="3"/>
  <c r="I195" i="3"/>
  <c r="H195" i="3"/>
  <c r="G195" i="3"/>
  <c r="F195" i="3"/>
  <c r="E195" i="3"/>
  <c r="D195" i="3"/>
  <c r="C195" i="3"/>
  <c r="A195" i="3"/>
  <c r="B195" i="3" s="1"/>
  <c r="CA194" i="3"/>
  <c r="BZ194" i="3"/>
  <c r="BY194" i="3"/>
  <c r="BX194" i="3"/>
  <c r="BW194" i="3"/>
  <c r="BV194" i="3"/>
  <c r="BU194" i="3"/>
  <c r="BT194" i="3"/>
  <c r="BS194" i="3"/>
  <c r="BR194" i="3"/>
  <c r="BP194" i="3"/>
  <c r="BO194" i="3"/>
  <c r="BN194" i="3"/>
  <c r="BM194" i="3"/>
  <c r="BL194" i="3"/>
  <c r="BK194" i="3"/>
  <c r="BJ194" i="3"/>
  <c r="BI194" i="3"/>
  <c r="BH194" i="3"/>
  <c r="BG194" i="3"/>
  <c r="BE194" i="3"/>
  <c r="BD194" i="3"/>
  <c r="BC194" i="3"/>
  <c r="BB194" i="3"/>
  <c r="BA194" i="3"/>
  <c r="AZ194" i="3"/>
  <c r="AY194" i="3"/>
  <c r="AX194" i="3"/>
  <c r="AW194" i="3"/>
  <c r="AV194" i="3"/>
  <c r="AT194" i="3"/>
  <c r="AS194" i="3"/>
  <c r="AR194" i="3"/>
  <c r="AQ194" i="3"/>
  <c r="AP194" i="3"/>
  <c r="AO194" i="3"/>
  <c r="AN194" i="3"/>
  <c r="AM194" i="3"/>
  <c r="AL194" i="3"/>
  <c r="AK194" i="3"/>
  <c r="AI194" i="3"/>
  <c r="AH194" i="3"/>
  <c r="AG194" i="3"/>
  <c r="AF194" i="3"/>
  <c r="AE194" i="3"/>
  <c r="AD194" i="3"/>
  <c r="AC194" i="3"/>
  <c r="AB194" i="3"/>
  <c r="AA194" i="3"/>
  <c r="Z194" i="3"/>
  <c r="X194" i="3"/>
  <c r="W194" i="3"/>
  <c r="V194" i="3"/>
  <c r="U194" i="3"/>
  <c r="T194" i="3"/>
  <c r="S194" i="3"/>
  <c r="R194" i="3"/>
  <c r="Q194" i="3"/>
  <c r="P194" i="3"/>
  <c r="O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CA193" i="3"/>
  <c r="BZ193" i="3"/>
  <c r="BY193" i="3"/>
  <c r="BX193" i="3"/>
  <c r="BW193" i="3"/>
  <c r="BV193" i="3"/>
  <c r="BU193" i="3"/>
  <c r="BT193" i="3"/>
  <c r="BS193" i="3"/>
  <c r="BR193" i="3"/>
  <c r="BP193" i="3"/>
  <c r="BO193" i="3"/>
  <c r="BN193" i="3"/>
  <c r="BM193" i="3"/>
  <c r="BL193" i="3"/>
  <c r="BK193" i="3"/>
  <c r="BJ193" i="3"/>
  <c r="BI193" i="3"/>
  <c r="BH193" i="3"/>
  <c r="BG193" i="3"/>
  <c r="BE193" i="3"/>
  <c r="BD193" i="3"/>
  <c r="BC193" i="3"/>
  <c r="BB193" i="3"/>
  <c r="BA193" i="3"/>
  <c r="AZ193" i="3"/>
  <c r="AY193" i="3"/>
  <c r="AX193" i="3"/>
  <c r="AW193" i="3"/>
  <c r="AV193" i="3"/>
  <c r="AT193" i="3"/>
  <c r="AS193" i="3"/>
  <c r="AR193" i="3"/>
  <c r="AQ193" i="3"/>
  <c r="AP193" i="3"/>
  <c r="AO193" i="3"/>
  <c r="AN193" i="3"/>
  <c r="AM193" i="3"/>
  <c r="AL193" i="3"/>
  <c r="AK193" i="3"/>
  <c r="AI193" i="3"/>
  <c r="AH193" i="3"/>
  <c r="AG193" i="3"/>
  <c r="AF193" i="3"/>
  <c r="AE193" i="3"/>
  <c r="AD193" i="3"/>
  <c r="AC193" i="3"/>
  <c r="AB193" i="3"/>
  <c r="AA193" i="3"/>
  <c r="Z193" i="3"/>
  <c r="X193" i="3"/>
  <c r="W193" i="3"/>
  <c r="V193" i="3"/>
  <c r="U193" i="3"/>
  <c r="T193" i="3"/>
  <c r="S193" i="3"/>
  <c r="R193" i="3"/>
  <c r="Q193" i="3"/>
  <c r="P193" i="3"/>
  <c r="O193" i="3"/>
  <c r="M193" i="3"/>
  <c r="L193" i="3"/>
  <c r="K193" i="3"/>
  <c r="J193" i="3"/>
  <c r="I193" i="3"/>
  <c r="H193" i="3"/>
  <c r="G193" i="3"/>
  <c r="F193" i="3"/>
  <c r="E193" i="3"/>
  <c r="D193" i="3"/>
  <c r="C193" i="3"/>
  <c r="A193" i="3"/>
  <c r="B193" i="3" s="1"/>
  <c r="CA192" i="3"/>
  <c r="BZ192" i="3"/>
  <c r="BY192" i="3"/>
  <c r="BX192" i="3"/>
  <c r="BW192" i="3"/>
  <c r="BV192" i="3"/>
  <c r="BU192" i="3"/>
  <c r="BT192" i="3"/>
  <c r="BS192" i="3"/>
  <c r="BR192" i="3"/>
  <c r="BP192" i="3"/>
  <c r="BO192" i="3"/>
  <c r="BN192" i="3"/>
  <c r="BM192" i="3"/>
  <c r="BL192" i="3"/>
  <c r="BK192" i="3"/>
  <c r="BJ192" i="3"/>
  <c r="BI192" i="3"/>
  <c r="BH192" i="3"/>
  <c r="BG192" i="3"/>
  <c r="BE192" i="3"/>
  <c r="BD192" i="3"/>
  <c r="BC192" i="3"/>
  <c r="BB192" i="3"/>
  <c r="BA192" i="3"/>
  <c r="AZ192" i="3"/>
  <c r="AY192" i="3"/>
  <c r="BF192" i="3" s="1"/>
  <c r="CG192" i="3" s="1"/>
  <c r="AX192" i="3"/>
  <c r="AW192" i="3"/>
  <c r="AV192" i="3"/>
  <c r="AT192" i="3"/>
  <c r="AS192" i="3"/>
  <c r="AR192" i="3"/>
  <c r="AQ192" i="3"/>
  <c r="AP192" i="3"/>
  <c r="AO192" i="3"/>
  <c r="AN192" i="3"/>
  <c r="AM192" i="3"/>
  <c r="AL192" i="3"/>
  <c r="AK192" i="3"/>
  <c r="AI192" i="3"/>
  <c r="AH192" i="3"/>
  <c r="AG192" i="3"/>
  <c r="AF192" i="3"/>
  <c r="AE192" i="3"/>
  <c r="AD192" i="3"/>
  <c r="AC192" i="3"/>
  <c r="AB192" i="3"/>
  <c r="AA192" i="3"/>
  <c r="Z192" i="3"/>
  <c r="X192" i="3"/>
  <c r="W192" i="3"/>
  <c r="V192" i="3"/>
  <c r="U192" i="3"/>
  <c r="T192" i="3"/>
  <c r="S192" i="3"/>
  <c r="R192" i="3"/>
  <c r="Q192" i="3"/>
  <c r="P192" i="3"/>
  <c r="O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A192" i="3"/>
  <c r="CA191" i="3"/>
  <c r="BZ191" i="3"/>
  <c r="BY191" i="3"/>
  <c r="BX191" i="3"/>
  <c r="BW191" i="3"/>
  <c r="BV191" i="3"/>
  <c r="BU191" i="3"/>
  <c r="BT191" i="3"/>
  <c r="BS191" i="3"/>
  <c r="BR191" i="3"/>
  <c r="BP191" i="3"/>
  <c r="BO191" i="3"/>
  <c r="BN191" i="3"/>
  <c r="BM191" i="3"/>
  <c r="BL191" i="3"/>
  <c r="BK191" i="3"/>
  <c r="BJ191" i="3"/>
  <c r="BI191" i="3"/>
  <c r="BH191" i="3"/>
  <c r="BG191" i="3"/>
  <c r="BE191" i="3"/>
  <c r="BD191" i="3"/>
  <c r="BC191" i="3"/>
  <c r="BB191" i="3"/>
  <c r="BA191" i="3"/>
  <c r="AZ191" i="3"/>
  <c r="AY191" i="3"/>
  <c r="AX191" i="3"/>
  <c r="AW191" i="3"/>
  <c r="AV191" i="3"/>
  <c r="AT191" i="3"/>
  <c r="AS191" i="3"/>
  <c r="AR191" i="3"/>
  <c r="AQ191" i="3"/>
  <c r="AP191" i="3"/>
  <c r="AO191" i="3"/>
  <c r="AN191" i="3"/>
  <c r="AM191" i="3"/>
  <c r="AL191" i="3"/>
  <c r="AK191" i="3"/>
  <c r="AI191" i="3"/>
  <c r="AH191" i="3"/>
  <c r="AG191" i="3"/>
  <c r="AF191" i="3"/>
  <c r="AE191" i="3"/>
  <c r="AD191" i="3"/>
  <c r="AC191" i="3"/>
  <c r="AB191" i="3"/>
  <c r="AA191" i="3"/>
  <c r="Z191" i="3"/>
  <c r="X191" i="3"/>
  <c r="W191" i="3"/>
  <c r="V191" i="3"/>
  <c r="U191" i="3"/>
  <c r="T191" i="3"/>
  <c r="S191" i="3"/>
  <c r="R191" i="3"/>
  <c r="Q191" i="3"/>
  <c r="P191" i="3"/>
  <c r="O191" i="3"/>
  <c r="M191" i="3"/>
  <c r="L191" i="3"/>
  <c r="K191" i="3"/>
  <c r="J191" i="3"/>
  <c r="I191" i="3"/>
  <c r="H191" i="3"/>
  <c r="G191" i="3"/>
  <c r="F191" i="3"/>
  <c r="E191" i="3"/>
  <c r="D191" i="3"/>
  <c r="C191" i="3"/>
  <c r="A191" i="3"/>
  <c r="B191" i="3" s="1"/>
  <c r="CA190" i="3"/>
  <c r="BZ190" i="3"/>
  <c r="BY190" i="3"/>
  <c r="BX190" i="3"/>
  <c r="BW190" i="3"/>
  <c r="BV190" i="3"/>
  <c r="BU190" i="3"/>
  <c r="BT190" i="3"/>
  <c r="BS190" i="3"/>
  <c r="BR190" i="3"/>
  <c r="BP190" i="3"/>
  <c r="BO190" i="3"/>
  <c r="BN190" i="3"/>
  <c r="BM190" i="3"/>
  <c r="BL190" i="3"/>
  <c r="BK190" i="3"/>
  <c r="BJ190" i="3"/>
  <c r="BI190" i="3"/>
  <c r="BH190" i="3"/>
  <c r="BG190" i="3"/>
  <c r="BE190" i="3"/>
  <c r="BD190" i="3"/>
  <c r="BC190" i="3"/>
  <c r="BB190" i="3"/>
  <c r="BA190" i="3"/>
  <c r="AZ190" i="3"/>
  <c r="AY190" i="3"/>
  <c r="AX190" i="3"/>
  <c r="AW190" i="3"/>
  <c r="AV190" i="3"/>
  <c r="AT190" i="3"/>
  <c r="AS190" i="3"/>
  <c r="AR190" i="3"/>
  <c r="AQ190" i="3"/>
  <c r="AP190" i="3"/>
  <c r="AO190" i="3"/>
  <c r="AN190" i="3"/>
  <c r="AM190" i="3"/>
  <c r="AL190" i="3"/>
  <c r="AK190" i="3"/>
  <c r="AI190" i="3"/>
  <c r="AH190" i="3"/>
  <c r="AG190" i="3"/>
  <c r="AF190" i="3"/>
  <c r="AE190" i="3"/>
  <c r="AD190" i="3"/>
  <c r="AC190" i="3"/>
  <c r="AB190" i="3"/>
  <c r="AA190" i="3"/>
  <c r="Z190" i="3"/>
  <c r="X190" i="3"/>
  <c r="W190" i="3"/>
  <c r="V190" i="3"/>
  <c r="U190" i="3"/>
  <c r="T190" i="3"/>
  <c r="S190" i="3"/>
  <c r="R190" i="3"/>
  <c r="Q190" i="3"/>
  <c r="P190" i="3"/>
  <c r="O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A190" i="3"/>
  <c r="CA189" i="3"/>
  <c r="BZ189" i="3"/>
  <c r="BY189" i="3"/>
  <c r="BX189" i="3"/>
  <c r="BW189" i="3"/>
  <c r="BV189" i="3"/>
  <c r="BU189" i="3"/>
  <c r="BT189" i="3"/>
  <c r="BS189" i="3"/>
  <c r="BR189" i="3"/>
  <c r="BP189" i="3"/>
  <c r="BO189" i="3"/>
  <c r="BN189" i="3"/>
  <c r="BM189" i="3"/>
  <c r="BL189" i="3"/>
  <c r="BK189" i="3"/>
  <c r="BJ189" i="3"/>
  <c r="BI189" i="3"/>
  <c r="BH189" i="3"/>
  <c r="BG189" i="3"/>
  <c r="BE189" i="3"/>
  <c r="BD189" i="3"/>
  <c r="BC189" i="3"/>
  <c r="BB189" i="3"/>
  <c r="BA189" i="3"/>
  <c r="AZ189" i="3"/>
  <c r="AY189" i="3"/>
  <c r="AX189" i="3"/>
  <c r="AW189" i="3"/>
  <c r="AV189" i="3"/>
  <c r="AT189" i="3"/>
  <c r="AS189" i="3"/>
  <c r="AR189" i="3"/>
  <c r="AQ189" i="3"/>
  <c r="AP189" i="3"/>
  <c r="AO189" i="3"/>
  <c r="AN189" i="3"/>
  <c r="AM189" i="3"/>
  <c r="AL189" i="3"/>
  <c r="AK189" i="3"/>
  <c r="AI189" i="3"/>
  <c r="AH189" i="3"/>
  <c r="AG189" i="3"/>
  <c r="AF189" i="3"/>
  <c r="AE189" i="3"/>
  <c r="AD189" i="3"/>
  <c r="AC189" i="3"/>
  <c r="AB189" i="3"/>
  <c r="AA189" i="3"/>
  <c r="Z189" i="3"/>
  <c r="X189" i="3"/>
  <c r="W189" i="3"/>
  <c r="V189" i="3"/>
  <c r="U189" i="3"/>
  <c r="T189" i="3"/>
  <c r="S189" i="3"/>
  <c r="R189" i="3"/>
  <c r="Q189" i="3"/>
  <c r="P189" i="3"/>
  <c r="O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B189" i="3" s="1"/>
  <c r="CA188" i="3"/>
  <c r="BZ188" i="3"/>
  <c r="BY188" i="3"/>
  <c r="BX188" i="3"/>
  <c r="BW188" i="3"/>
  <c r="BV188" i="3"/>
  <c r="BU188" i="3"/>
  <c r="BT188" i="3"/>
  <c r="BS188" i="3"/>
  <c r="BR188" i="3"/>
  <c r="BP188" i="3"/>
  <c r="BO188" i="3"/>
  <c r="BN188" i="3"/>
  <c r="BM188" i="3"/>
  <c r="BL188" i="3"/>
  <c r="BK188" i="3"/>
  <c r="BJ188" i="3"/>
  <c r="BI188" i="3"/>
  <c r="BH188" i="3"/>
  <c r="BG188" i="3"/>
  <c r="BE188" i="3"/>
  <c r="BD188" i="3"/>
  <c r="BC188" i="3"/>
  <c r="BB188" i="3"/>
  <c r="BA188" i="3"/>
  <c r="AZ188" i="3"/>
  <c r="AY188" i="3"/>
  <c r="AX188" i="3"/>
  <c r="AW188" i="3"/>
  <c r="AV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X188" i="3"/>
  <c r="W188" i="3"/>
  <c r="V188" i="3"/>
  <c r="U188" i="3"/>
  <c r="T188" i="3"/>
  <c r="S188" i="3"/>
  <c r="R188" i="3"/>
  <c r="Q188" i="3"/>
  <c r="P188" i="3"/>
  <c r="O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A188" i="3"/>
  <c r="CA187" i="3"/>
  <c r="BZ187" i="3"/>
  <c r="BY187" i="3"/>
  <c r="BX187" i="3"/>
  <c r="BW187" i="3"/>
  <c r="BV187" i="3"/>
  <c r="BU187" i="3"/>
  <c r="BT187" i="3"/>
  <c r="BS187" i="3"/>
  <c r="BR187" i="3"/>
  <c r="BP187" i="3"/>
  <c r="BO187" i="3"/>
  <c r="BN187" i="3"/>
  <c r="BM187" i="3"/>
  <c r="BL187" i="3"/>
  <c r="BK187" i="3"/>
  <c r="BJ187" i="3"/>
  <c r="BI187" i="3"/>
  <c r="BH187" i="3"/>
  <c r="BG187" i="3"/>
  <c r="BE187" i="3"/>
  <c r="BD187" i="3"/>
  <c r="BC187" i="3"/>
  <c r="BB187" i="3"/>
  <c r="BA187" i="3"/>
  <c r="AZ187" i="3"/>
  <c r="AY187" i="3"/>
  <c r="AX187" i="3"/>
  <c r="AW187" i="3"/>
  <c r="AV187" i="3"/>
  <c r="AT187" i="3"/>
  <c r="AS187" i="3"/>
  <c r="AR187" i="3"/>
  <c r="AQ187" i="3"/>
  <c r="AP187" i="3"/>
  <c r="AO187" i="3"/>
  <c r="AN187" i="3"/>
  <c r="AM187" i="3"/>
  <c r="AL187" i="3"/>
  <c r="AK187" i="3"/>
  <c r="AI187" i="3"/>
  <c r="AH187" i="3"/>
  <c r="AG187" i="3"/>
  <c r="AF187" i="3"/>
  <c r="AE187" i="3"/>
  <c r="AD187" i="3"/>
  <c r="AC187" i="3"/>
  <c r="AB187" i="3"/>
  <c r="AA187" i="3"/>
  <c r="Z187" i="3"/>
  <c r="X187" i="3"/>
  <c r="W187" i="3"/>
  <c r="V187" i="3"/>
  <c r="U187" i="3"/>
  <c r="T187" i="3"/>
  <c r="S187" i="3"/>
  <c r="R187" i="3"/>
  <c r="Q187" i="3"/>
  <c r="P187" i="3"/>
  <c r="O187" i="3"/>
  <c r="M187" i="3"/>
  <c r="L187" i="3"/>
  <c r="K187" i="3"/>
  <c r="J187" i="3"/>
  <c r="I187" i="3"/>
  <c r="H187" i="3"/>
  <c r="G187" i="3"/>
  <c r="F187" i="3"/>
  <c r="E187" i="3"/>
  <c r="D187" i="3"/>
  <c r="C187" i="3"/>
  <c r="A187" i="3"/>
  <c r="B187" i="3" s="1"/>
  <c r="CA186" i="3"/>
  <c r="BZ186" i="3"/>
  <c r="BY186" i="3"/>
  <c r="BX186" i="3"/>
  <c r="BW186" i="3"/>
  <c r="BV186" i="3"/>
  <c r="BU186" i="3"/>
  <c r="BT186" i="3"/>
  <c r="BS186" i="3"/>
  <c r="BR186" i="3"/>
  <c r="BP186" i="3"/>
  <c r="BO186" i="3"/>
  <c r="BN186" i="3"/>
  <c r="BM186" i="3"/>
  <c r="BL186" i="3"/>
  <c r="BK186" i="3"/>
  <c r="BJ186" i="3"/>
  <c r="BI186" i="3"/>
  <c r="BH186" i="3"/>
  <c r="BG186" i="3"/>
  <c r="BE186" i="3"/>
  <c r="BD186" i="3"/>
  <c r="BC186" i="3"/>
  <c r="BB186" i="3"/>
  <c r="BA186" i="3"/>
  <c r="AZ186" i="3"/>
  <c r="AY186" i="3"/>
  <c r="AX186" i="3"/>
  <c r="AW186" i="3"/>
  <c r="AV186" i="3"/>
  <c r="AT186" i="3"/>
  <c r="AS186" i="3"/>
  <c r="AR186" i="3"/>
  <c r="AQ186" i="3"/>
  <c r="AP186" i="3"/>
  <c r="AO186" i="3"/>
  <c r="AN186" i="3"/>
  <c r="AM186" i="3"/>
  <c r="AL186" i="3"/>
  <c r="AK186" i="3"/>
  <c r="AI186" i="3"/>
  <c r="AH186" i="3"/>
  <c r="AG186" i="3"/>
  <c r="AF186" i="3"/>
  <c r="AE186" i="3"/>
  <c r="AD186" i="3"/>
  <c r="AC186" i="3"/>
  <c r="AB186" i="3"/>
  <c r="AA186" i="3"/>
  <c r="Z186" i="3"/>
  <c r="X186" i="3"/>
  <c r="W186" i="3"/>
  <c r="V186" i="3"/>
  <c r="U186" i="3"/>
  <c r="T186" i="3"/>
  <c r="S186" i="3"/>
  <c r="R186" i="3"/>
  <c r="Q186" i="3"/>
  <c r="P186" i="3"/>
  <c r="O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B186" i="3" s="1"/>
  <c r="Y186" i="3" s="1"/>
  <c r="CD186" i="3" s="1"/>
  <c r="CA185" i="3"/>
  <c r="BZ185" i="3"/>
  <c r="BY185" i="3"/>
  <c r="BX185" i="3"/>
  <c r="BW185" i="3"/>
  <c r="BV185" i="3"/>
  <c r="BU185" i="3"/>
  <c r="BT185" i="3"/>
  <c r="BS185" i="3"/>
  <c r="BR185" i="3"/>
  <c r="BP185" i="3"/>
  <c r="BO185" i="3"/>
  <c r="BN185" i="3"/>
  <c r="BM185" i="3"/>
  <c r="BL185" i="3"/>
  <c r="BK185" i="3"/>
  <c r="BJ185" i="3"/>
  <c r="BI185" i="3"/>
  <c r="BH185" i="3"/>
  <c r="BG185" i="3"/>
  <c r="BE185" i="3"/>
  <c r="BD185" i="3"/>
  <c r="BC185" i="3"/>
  <c r="BB185" i="3"/>
  <c r="BA185" i="3"/>
  <c r="AZ185" i="3"/>
  <c r="AY185" i="3"/>
  <c r="AX185" i="3"/>
  <c r="AW185" i="3"/>
  <c r="AV185" i="3"/>
  <c r="AT185" i="3"/>
  <c r="AS185" i="3"/>
  <c r="AR185" i="3"/>
  <c r="AQ185" i="3"/>
  <c r="AP185" i="3"/>
  <c r="AO185" i="3"/>
  <c r="AN185" i="3"/>
  <c r="AM185" i="3"/>
  <c r="AL185" i="3"/>
  <c r="AK185" i="3"/>
  <c r="AI185" i="3"/>
  <c r="AH185" i="3"/>
  <c r="AG185" i="3"/>
  <c r="AF185" i="3"/>
  <c r="AE185" i="3"/>
  <c r="AD185" i="3"/>
  <c r="AC185" i="3"/>
  <c r="AB185" i="3"/>
  <c r="AA185" i="3"/>
  <c r="Z185" i="3"/>
  <c r="X185" i="3"/>
  <c r="W185" i="3"/>
  <c r="V185" i="3"/>
  <c r="U185" i="3"/>
  <c r="T185" i="3"/>
  <c r="S185" i="3"/>
  <c r="R185" i="3"/>
  <c r="Q185" i="3"/>
  <c r="P185" i="3"/>
  <c r="O185" i="3"/>
  <c r="M185" i="3"/>
  <c r="L185" i="3"/>
  <c r="K185" i="3"/>
  <c r="J185" i="3"/>
  <c r="I185" i="3"/>
  <c r="H185" i="3"/>
  <c r="G185" i="3"/>
  <c r="F185" i="3"/>
  <c r="E185" i="3"/>
  <c r="D185" i="3"/>
  <c r="C185" i="3"/>
  <c r="A185" i="3"/>
  <c r="B185" i="3" s="1"/>
  <c r="CA184" i="3"/>
  <c r="BZ184" i="3"/>
  <c r="BY184" i="3"/>
  <c r="BX184" i="3"/>
  <c r="BW184" i="3"/>
  <c r="BV184" i="3"/>
  <c r="BU184" i="3"/>
  <c r="BT184" i="3"/>
  <c r="BS184" i="3"/>
  <c r="BR184" i="3"/>
  <c r="BP184" i="3"/>
  <c r="BO184" i="3"/>
  <c r="BN184" i="3"/>
  <c r="BM184" i="3"/>
  <c r="BL184" i="3"/>
  <c r="BK184" i="3"/>
  <c r="BJ184" i="3"/>
  <c r="BI184" i="3"/>
  <c r="BH184" i="3"/>
  <c r="BG184" i="3"/>
  <c r="BE184" i="3"/>
  <c r="BD184" i="3"/>
  <c r="BC184" i="3"/>
  <c r="BB184" i="3"/>
  <c r="BA184" i="3"/>
  <c r="AZ184" i="3"/>
  <c r="AY184" i="3"/>
  <c r="AX184" i="3"/>
  <c r="AW184" i="3"/>
  <c r="AV184" i="3"/>
  <c r="AT184" i="3"/>
  <c r="AS184" i="3"/>
  <c r="AR184" i="3"/>
  <c r="AQ184" i="3"/>
  <c r="AP184" i="3"/>
  <c r="AO184" i="3"/>
  <c r="AN184" i="3"/>
  <c r="AM184" i="3"/>
  <c r="AL184" i="3"/>
  <c r="AK184" i="3"/>
  <c r="AI184" i="3"/>
  <c r="AH184" i="3"/>
  <c r="AG184" i="3"/>
  <c r="AF184" i="3"/>
  <c r="AE184" i="3"/>
  <c r="AD184" i="3"/>
  <c r="AC184" i="3"/>
  <c r="AB184" i="3"/>
  <c r="AA184" i="3"/>
  <c r="Z184" i="3"/>
  <c r="X184" i="3"/>
  <c r="W184" i="3"/>
  <c r="V184" i="3"/>
  <c r="U184" i="3"/>
  <c r="T184" i="3"/>
  <c r="S184" i="3"/>
  <c r="R184" i="3"/>
  <c r="Q184" i="3"/>
  <c r="P184" i="3"/>
  <c r="O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B184" i="3" s="1"/>
  <c r="CA183" i="3"/>
  <c r="BZ183" i="3"/>
  <c r="BY183" i="3"/>
  <c r="BX183" i="3"/>
  <c r="BW183" i="3"/>
  <c r="BV183" i="3"/>
  <c r="BU183" i="3"/>
  <c r="BT183" i="3"/>
  <c r="BS183" i="3"/>
  <c r="BR183" i="3"/>
  <c r="BP183" i="3"/>
  <c r="BO183" i="3"/>
  <c r="BN183" i="3"/>
  <c r="BM183" i="3"/>
  <c r="BL183" i="3"/>
  <c r="BK183" i="3"/>
  <c r="BJ183" i="3"/>
  <c r="BI183" i="3"/>
  <c r="BH183" i="3"/>
  <c r="BG183" i="3"/>
  <c r="BE183" i="3"/>
  <c r="BD183" i="3"/>
  <c r="BC183" i="3"/>
  <c r="BB183" i="3"/>
  <c r="BA183" i="3"/>
  <c r="AZ183" i="3"/>
  <c r="AY183" i="3"/>
  <c r="AX183" i="3"/>
  <c r="AW183" i="3"/>
  <c r="AV183" i="3"/>
  <c r="AT183" i="3"/>
  <c r="AS183" i="3"/>
  <c r="AR183" i="3"/>
  <c r="AQ183" i="3"/>
  <c r="AP183" i="3"/>
  <c r="AO183" i="3"/>
  <c r="AN183" i="3"/>
  <c r="AM183" i="3"/>
  <c r="AL183" i="3"/>
  <c r="AK183" i="3"/>
  <c r="AI183" i="3"/>
  <c r="AH183" i="3"/>
  <c r="AG183" i="3"/>
  <c r="AF183" i="3"/>
  <c r="AE183" i="3"/>
  <c r="AD183" i="3"/>
  <c r="AC183" i="3"/>
  <c r="AB183" i="3"/>
  <c r="AA183" i="3"/>
  <c r="Z183" i="3"/>
  <c r="X183" i="3"/>
  <c r="W183" i="3"/>
  <c r="V183" i="3"/>
  <c r="U183" i="3"/>
  <c r="T183" i="3"/>
  <c r="S183" i="3"/>
  <c r="R183" i="3"/>
  <c r="Q183" i="3"/>
  <c r="P183" i="3"/>
  <c r="O183" i="3"/>
  <c r="M183" i="3"/>
  <c r="L183" i="3"/>
  <c r="K183" i="3"/>
  <c r="J183" i="3"/>
  <c r="I183" i="3"/>
  <c r="H183" i="3"/>
  <c r="G183" i="3"/>
  <c r="F183" i="3"/>
  <c r="E183" i="3"/>
  <c r="D183" i="3"/>
  <c r="C183" i="3"/>
  <c r="A183" i="3"/>
  <c r="B183" i="3" s="1"/>
  <c r="CA182" i="3"/>
  <c r="BZ182" i="3"/>
  <c r="BY182" i="3"/>
  <c r="BX182" i="3"/>
  <c r="BW182" i="3"/>
  <c r="BV182" i="3"/>
  <c r="BU182" i="3"/>
  <c r="BT182" i="3"/>
  <c r="BS182" i="3"/>
  <c r="BR182" i="3"/>
  <c r="BP182" i="3"/>
  <c r="BO182" i="3"/>
  <c r="BN182" i="3"/>
  <c r="BM182" i="3"/>
  <c r="BL182" i="3"/>
  <c r="BK182" i="3"/>
  <c r="BJ182" i="3"/>
  <c r="BI182" i="3"/>
  <c r="BH182" i="3"/>
  <c r="BG182" i="3"/>
  <c r="BE182" i="3"/>
  <c r="BD182" i="3"/>
  <c r="BC182" i="3"/>
  <c r="BB182" i="3"/>
  <c r="BA182" i="3"/>
  <c r="AZ182" i="3"/>
  <c r="AY182" i="3"/>
  <c r="AX182" i="3"/>
  <c r="AW182" i="3"/>
  <c r="AV182" i="3"/>
  <c r="AT182" i="3"/>
  <c r="AS182" i="3"/>
  <c r="AR182" i="3"/>
  <c r="AQ182" i="3"/>
  <c r="AP182" i="3"/>
  <c r="AO182" i="3"/>
  <c r="AN182" i="3"/>
  <c r="AM182" i="3"/>
  <c r="AL182" i="3"/>
  <c r="AK182" i="3"/>
  <c r="AI182" i="3"/>
  <c r="AH182" i="3"/>
  <c r="AG182" i="3"/>
  <c r="AF182" i="3"/>
  <c r="AE182" i="3"/>
  <c r="AD182" i="3"/>
  <c r="AC182" i="3"/>
  <c r="AB182" i="3"/>
  <c r="AA182" i="3"/>
  <c r="Z182" i="3"/>
  <c r="X182" i="3"/>
  <c r="W182" i="3"/>
  <c r="V182" i="3"/>
  <c r="U182" i="3"/>
  <c r="T182" i="3"/>
  <c r="S182" i="3"/>
  <c r="R182" i="3"/>
  <c r="Q182" i="3"/>
  <c r="P182" i="3"/>
  <c r="O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Y182" i="3" s="1"/>
  <c r="CD182" i="3" s="1"/>
  <c r="A182" i="3"/>
  <c r="CA181" i="3"/>
  <c r="BZ181" i="3"/>
  <c r="BY181" i="3"/>
  <c r="BX181" i="3"/>
  <c r="BW181" i="3"/>
  <c r="BV181" i="3"/>
  <c r="BU181" i="3"/>
  <c r="BT181" i="3"/>
  <c r="BS181" i="3"/>
  <c r="BR181" i="3"/>
  <c r="BP181" i="3"/>
  <c r="BO181" i="3"/>
  <c r="BN181" i="3"/>
  <c r="BM181" i="3"/>
  <c r="BL181" i="3"/>
  <c r="BK181" i="3"/>
  <c r="BJ181" i="3"/>
  <c r="BI181" i="3"/>
  <c r="BH181" i="3"/>
  <c r="BG181" i="3"/>
  <c r="BE181" i="3"/>
  <c r="BD181" i="3"/>
  <c r="BC181" i="3"/>
  <c r="BB181" i="3"/>
  <c r="BA181" i="3"/>
  <c r="AZ181" i="3"/>
  <c r="AY181" i="3"/>
  <c r="AX181" i="3"/>
  <c r="AW181" i="3"/>
  <c r="AV181" i="3"/>
  <c r="AT181" i="3"/>
  <c r="AS181" i="3"/>
  <c r="AR181" i="3"/>
  <c r="AQ181" i="3"/>
  <c r="AP181" i="3"/>
  <c r="AO181" i="3"/>
  <c r="AN181" i="3"/>
  <c r="AM181" i="3"/>
  <c r="AL181" i="3"/>
  <c r="AK181" i="3"/>
  <c r="AI181" i="3"/>
  <c r="AH181" i="3"/>
  <c r="AG181" i="3"/>
  <c r="AF181" i="3"/>
  <c r="AE181" i="3"/>
  <c r="AD181" i="3"/>
  <c r="AC181" i="3"/>
  <c r="AB181" i="3"/>
  <c r="AA181" i="3"/>
  <c r="Z181" i="3"/>
  <c r="X181" i="3"/>
  <c r="W181" i="3"/>
  <c r="V181" i="3"/>
  <c r="U181" i="3"/>
  <c r="T181" i="3"/>
  <c r="S181" i="3"/>
  <c r="R181" i="3"/>
  <c r="Q181" i="3"/>
  <c r="P181" i="3"/>
  <c r="O181" i="3"/>
  <c r="M181" i="3"/>
  <c r="L181" i="3"/>
  <c r="K181" i="3"/>
  <c r="J181" i="3"/>
  <c r="I181" i="3"/>
  <c r="H181" i="3"/>
  <c r="G181" i="3"/>
  <c r="F181" i="3"/>
  <c r="E181" i="3"/>
  <c r="D181" i="3"/>
  <c r="C181" i="3"/>
  <c r="A181" i="3"/>
  <c r="B181" i="3" s="1"/>
  <c r="CA180" i="3"/>
  <c r="BZ180" i="3"/>
  <c r="BY180" i="3"/>
  <c r="BX180" i="3"/>
  <c r="BW180" i="3"/>
  <c r="BV180" i="3"/>
  <c r="BU180" i="3"/>
  <c r="BT180" i="3"/>
  <c r="BS180" i="3"/>
  <c r="BR180" i="3"/>
  <c r="BP180" i="3"/>
  <c r="BO180" i="3"/>
  <c r="BN180" i="3"/>
  <c r="BM180" i="3"/>
  <c r="BL180" i="3"/>
  <c r="BK180" i="3"/>
  <c r="BJ180" i="3"/>
  <c r="BI180" i="3"/>
  <c r="BH180" i="3"/>
  <c r="BG180" i="3"/>
  <c r="BE180" i="3"/>
  <c r="BD180" i="3"/>
  <c r="BC180" i="3"/>
  <c r="BB180" i="3"/>
  <c r="BA180" i="3"/>
  <c r="AZ180" i="3"/>
  <c r="AY180" i="3"/>
  <c r="AX180" i="3"/>
  <c r="AW180" i="3"/>
  <c r="AV180" i="3"/>
  <c r="AT180" i="3"/>
  <c r="AS180" i="3"/>
  <c r="AR180" i="3"/>
  <c r="AQ180" i="3"/>
  <c r="AP180" i="3"/>
  <c r="AO180" i="3"/>
  <c r="AN180" i="3"/>
  <c r="AM180" i="3"/>
  <c r="AL180" i="3"/>
  <c r="AK180" i="3"/>
  <c r="AI180" i="3"/>
  <c r="AH180" i="3"/>
  <c r="AG180" i="3"/>
  <c r="AF180" i="3"/>
  <c r="AE180" i="3"/>
  <c r="AD180" i="3"/>
  <c r="AC180" i="3"/>
  <c r="AB180" i="3"/>
  <c r="AA180" i="3"/>
  <c r="Z180" i="3"/>
  <c r="X180" i="3"/>
  <c r="W180" i="3"/>
  <c r="V180" i="3"/>
  <c r="U180" i="3"/>
  <c r="T180" i="3"/>
  <c r="S180" i="3"/>
  <c r="R180" i="3"/>
  <c r="Q180" i="3"/>
  <c r="P180" i="3"/>
  <c r="O180" i="3"/>
  <c r="M180" i="3"/>
  <c r="L180" i="3"/>
  <c r="K180" i="3"/>
  <c r="J180" i="3"/>
  <c r="I180" i="3"/>
  <c r="H180" i="3"/>
  <c r="G180" i="3"/>
  <c r="F180" i="3"/>
  <c r="E180" i="3"/>
  <c r="D180" i="3"/>
  <c r="C180" i="3"/>
  <c r="A180" i="3"/>
  <c r="B180" i="3" s="1"/>
  <c r="CA179" i="3"/>
  <c r="BZ179" i="3"/>
  <c r="BY179" i="3"/>
  <c r="BX179" i="3"/>
  <c r="BW179" i="3"/>
  <c r="BV179" i="3"/>
  <c r="BU179" i="3"/>
  <c r="BT179" i="3"/>
  <c r="BS179" i="3"/>
  <c r="BR179" i="3"/>
  <c r="BP179" i="3"/>
  <c r="BO179" i="3"/>
  <c r="BN179" i="3"/>
  <c r="BM179" i="3"/>
  <c r="BL179" i="3"/>
  <c r="BK179" i="3"/>
  <c r="BJ179" i="3"/>
  <c r="BI179" i="3"/>
  <c r="BH179" i="3"/>
  <c r="BG179" i="3"/>
  <c r="BE179" i="3"/>
  <c r="BD179" i="3"/>
  <c r="BC179" i="3"/>
  <c r="BB179" i="3"/>
  <c r="BA179" i="3"/>
  <c r="AZ179" i="3"/>
  <c r="AY179" i="3"/>
  <c r="AX179" i="3"/>
  <c r="AW179" i="3"/>
  <c r="AV179" i="3"/>
  <c r="AT179" i="3"/>
  <c r="AS179" i="3"/>
  <c r="AR179" i="3"/>
  <c r="AQ179" i="3"/>
  <c r="AP179" i="3"/>
  <c r="AO179" i="3"/>
  <c r="AN179" i="3"/>
  <c r="AM179" i="3"/>
  <c r="AL179" i="3"/>
  <c r="AK179" i="3"/>
  <c r="AI179" i="3"/>
  <c r="AH179" i="3"/>
  <c r="AG179" i="3"/>
  <c r="AF179" i="3"/>
  <c r="AE179" i="3"/>
  <c r="AD179" i="3"/>
  <c r="AC179" i="3"/>
  <c r="AB179" i="3"/>
  <c r="AA179" i="3"/>
  <c r="Z179" i="3"/>
  <c r="X179" i="3"/>
  <c r="W179" i="3"/>
  <c r="V179" i="3"/>
  <c r="U179" i="3"/>
  <c r="T179" i="3"/>
  <c r="S179" i="3"/>
  <c r="R179" i="3"/>
  <c r="Q179" i="3"/>
  <c r="P179" i="3"/>
  <c r="O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B179" i="3" s="1"/>
  <c r="CA178" i="3"/>
  <c r="BZ178" i="3"/>
  <c r="BY178" i="3"/>
  <c r="BX178" i="3"/>
  <c r="BW178" i="3"/>
  <c r="BV178" i="3"/>
  <c r="BU178" i="3"/>
  <c r="BT178" i="3"/>
  <c r="BS178" i="3"/>
  <c r="BR178" i="3"/>
  <c r="BP178" i="3"/>
  <c r="BO178" i="3"/>
  <c r="BN178" i="3"/>
  <c r="BM178" i="3"/>
  <c r="BL178" i="3"/>
  <c r="BK178" i="3"/>
  <c r="BJ178" i="3"/>
  <c r="BI178" i="3"/>
  <c r="BH178" i="3"/>
  <c r="BG178" i="3"/>
  <c r="BE178" i="3"/>
  <c r="BD178" i="3"/>
  <c r="BC178" i="3"/>
  <c r="BB178" i="3"/>
  <c r="BA178" i="3"/>
  <c r="AZ178" i="3"/>
  <c r="AY178" i="3"/>
  <c r="AX178" i="3"/>
  <c r="AW178" i="3"/>
  <c r="AV178" i="3"/>
  <c r="AT178" i="3"/>
  <c r="AS178" i="3"/>
  <c r="AR178" i="3"/>
  <c r="AQ178" i="3"/>
  <c r="AP178" i="3"/>
  <c r="AO178" i="3"/>
  <c r="AN178" i="3"/>
  <c r="AM178" i="3"/>
  <c r="AL178" i="3"/>
  <c r="AK178" i="3"/>
  <c r="AI178" i="3"/>
  <c r="AH178" i="3"/>
  <c r="AG178" i="3"/>
  <c r="AF178" i="3"/>
  <c r="AE178" i="3"/>
  <c r="AD178" i="3"/>
  <c r="AC178" i="3"/>
  <c r="AB178" i="3"/>
  <c r="AA178" i="3"/>
  <c r="Z178" i="3"/>
  <c r="X178" i="3"/>
  <c r="W178" i="3"/>
  <c r="V178" i="3"/>
  <c r="U178" i="3"/>
  <c r="T178" i="3"/>
  <c r="S178" i="3"/>
  <c r="R178" i="3"/>
  <c r="Q178" i="3"/>
  <c r="P178" i="3"/>
  <c r="O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A178" i="3"/>
  <c r="CA177" i="3"/>
  <c r="BZ177" i="3"/>
  <c r="BY177" i="3"/>
  <c r="BX177" i="3"/>
  <c r="BW177" i="3"/>
  <c r="BV177" i="3"/>
  <c r="BU177" i="3"/>
  <c r="BT177" i="3"/>
  <c r="BS177" i="3"/>
  <c r="BR177" i="3"/>
  <c r="BP177" i="3"/>
  <c r="BO177" i="3"/>
  <c r="BN177" i="3"/>
  <c r="BM177" i="3"/>
  <c r="BL177" i="3"/>
  <c r="BK177" i="3"/>
  <c r="BJ177" i="3"/>
  <c r="BI177" i="3"/>
  <c r="BH177" i="3"/>
  <c r="BG177" i="3"/>
  <c r="BE177" i="3"/>
  <c r="BD177" i="3"/>
  <c r="BC177" i="3"/>
  <c r="BB177" i="3"/>
  <c r="BA177" i="3"/>
  <c r="AZ177" i="3"/>
  <c r="AY177" i="3"/>
  <c r="AX177" i="3"/>
  <c r="AW177" i="3"/>
  <c r="AV177" i="3"/>
  <c r="AT177" i="3"/>
  <c r="AS177" i="3"/>
  <c r="AR177" i="3"/>
  <c r="AQ177" i="3"/>
  <c r="AP177" i="3"/>
  <c r="AO177" i="3"/>
  <c r="AN177" i="3"/>
  <c r="AM177" i="3"/>
  <c r="AL177" i="3"/>
  <c r="AK177" i="3"/>
  <c r="AI177" i="3"/>
  <c r="AH177" i="3"/>
  <c r="AG177" i="3"/>
  <c r="AF177" i="3"/>
  <c r="AE177" i="3"/>
  <c r="AD177" i="3"/>
  <c r="AC177" i="3"/>
  <c r="AB177" i="3"/>
  <c r="AA177" i="3"/>
  <c r="Z177" i="3"/>
  <c r="X177" i="3"/>
  <c r="W177" i="3"/>
  <c r="V177" i="3"/>
  <c r="U177" i="3"/>
  <c r="T177" i="3"/>
  <c r="S177" i="3"/>
  <c r="R177" i="3"/>
  <c r="Q177" i="3"/>
  <c r="P177" i="3"/>
  <c r="O177" i="3"/>
  <c r="M177" i="3"/>
  <c r="L177" i="3"/>
  <c r="K177" i="3"/>
  <c r="J177" i="3"/>
  <c r="I177" i="3"/>
  <c r="H177" i="3"/>
  <c r="G177" i="3"/>
  <c r="F177" i="3"/>
  <c r="E177" i="3"/>
  <c r="D177" i="3"/>
  <c r="C177" i="3"/>
  <c r="A177" i="3"/>
  <c r="B177" i="3" s="1"/>
  <c r="CA176" i="3"/>
  <c r="BZ176" i="3"/>
  <c r="BY176" i="3"/>
  <c r="BX176" i="3"/>
  <c r="BW176" i="3"/>
  <c r="BV176" i="3"/>
  <c r="BU176" i="3"/>
  <c r="BT176" i="3"/>
  <c r="BS176" i="3"/>
  <c r="BR176" i="3"/>
  <c r="BP176" i="3"/>
  <c r="BO176" i="3"/>
  <c r="BN176" i="3"/>
  <c r="BM176" i="3"/>
  <c r="BL176" i="3"/>
  <c r="BK176" i="3"/>
  <c r="BJ176" i="3"/>
  <c r="BI176" i="3"/>
  <c r="BH176" i="3"/>
  <c r="BG176" i="3"/>
  <c r="BE176" i="3"/>
  <c r="BD176" i="3"/>
  <c r="BC176" i="3"/>
  <c r="BB176" i="3"/>
  <c r="BA176" i="3"/>
  <c r="AZ176" i="3"/>
  <c r="AY176" i="3"/>
  <c r="BF176" i="3" s="1"/>
  <c r="CG176" i="3" s="1"/>
  <c r="AX176" i="3"/>
  <c r="AW176" i="3"/>
  <c r="AV176" i="3"/>
  <c r="AT176" i="3"/>
  <c r="AS176" i="3"/>
  <c r="AR176" i="3"/>
  <c r="AQ176" i="3"/>
  <c r="AP176" i="3"/>
  <c r="AO176" i="3"/>
  <c r="AN176" i="3"/>
  <c r="AM176" i="3"/>
  <c r="AL176" i="3"/>
  <c r="AK176" i="3"/>
  <c r="AI176" i="3"/>
  <c r="AH176" i="3"/>
  <c r="AG176" i="3"/>
  <c r="AF176" i="3"/>
  <c r="AE176" i="3"/>
  <c r="AD176" i="3"/>
  <c r="AC176" i="3"/>
  <c r="AB176" i="3"/>
  <c r="AA176" i="3"/>
  <c r="Z176" i="3"/>
  <c r="X176" i="3"/>
  <c r="W176" i="3"/>
  <c r="V176" i="3"/>
  <c r="U176" i="3"/>
  <c r="T176" i="3"/>
  <c r="S176" i="3"/>
  <c r="R176" i="3"/>
  <c r="Q176" i="3"/>
  <c r="P176" i="3"/>
  <c r="O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176" i="3"/>
  <c r="CA175" i="3"/>
  <c r="BZ175" i="3"/>
  <c r="BY175" i="3"/>
  <c r="BX175" i="3"/>
  <c r="BW175" i="3"/>
  <c r="BV175" i="3"/>
  <c r="BU175" i="3"/>
  <c r="BT175" i="3"/>
  <c r="BS175" i="3"/>
  <c r="BR175" i="3"/>
  <c r="BP175" i="3"/>
  <c r="BO175" i="3"/>
  <c r="BN175" i="3"/>
  <c r="BM175" i="3"/>
  <c r="BL175" i="3"/>
  <c r="BK175" i="3"/>
  <c r="BJ175" i="3"/>
  <c r="BI175" i="3"/>
  <c r="BH175" i="3"/>
  <c r="BG175" i="3"/>
  <c r="BE175" i="3"/>
  <c r="BD175" i="3"/>
  <c r="BC175" i="3"/>
  <c r="BB175" i="3"/>
  <c r="BA175" i="3"/>
  <c r="AZ175" i="3"/>
  <c r="AY175" i="3"/>
  <c r="AX175" i="3"/>
  <c r="AW175" i="3"/>
  <c r="AV175" i="3"/>
  <c r="AT175" i="3"/>
  <c r="AS175" i="3"/>
  <c r="AR175" i="3"/>
  <c r="AQ175" i="3"/>
  <c r="AP175" i="3"/>
  <c r="AO175" i="3"/>
  <c r="AN175" i="3"/>
  <c r="AM175" i="3"/>
  <c r="AL175" i="3"/>
  <c r="AK175" i="3"/>
  <c r="AI175" i="3"/>
  <c r="AH175" i="3"/>
  <c r="AG175" i="3"/>
  <c r="AF175" i="3"/>
  <c r="AE175" i="3"/>
  <c r="AD175" i="3"/>
  <c r="AC175" i="3"/>
  <c r="AB175" i="3"/>
  <c r="AA175" i="3"/>
  <c r="Z175" i="3"/>
  <c r="X175" i="3"/>
  <c r="W175" i="3"/>
  <c r="V175" i="3"/>
  <c r="U175" i="3"/>
  <c r="T175" i="3"/>
  <c r="S175" i="3"/>
  <c r="R175" i="3"/>
  <c r="Q175" i="3"/>
  <c r="P175" i="3"/>
  <c r="O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B175" i="3" s="1"/>
  <c r="CA174" i="3"/>
  <c r="BZ174" i="3"/>
  <c r="BY174" i="3"/>
  <c r="BX174" i="3"/>
  <c r="BW174" i="3"/>
  <c r="BV174" i="3"/>
  <c r="BU174" i="3"/>
  <c r="BT174" i="3"/>
  <c r="BS174" i="3"/>
  <c r="BR174" i="3"/>
  <c r="BP174" i="3"/>
  <c r="BO174" i="3"/>
  <c r="BN174" i="3"/>
  <c r="BM174" i="3"/>
  <c r="BL174" i="3"/>
  <c r="BK174" i="3"/>
  <c r="BJ174" i="3"/>
  <c r="BI174" i="3"/>
  <c r="BH174" i="3"/>
  <c r="BG174" i="3"/>
  <c r="BE174" i="3"/>
  <c r="BD174" i="3"/>
  <c r="BC174" i="3"/>
  <c r="BB174" i="3"/>
  <c r="BA174" i="3"/>
  <c r="AZ174" i="3"/>
  <c r="AY174" i="3"/>
  <c r="AX174" i="3"/>
  <c r="AW174" i="3"/>
  <c r="AV174" i="3"/>
  <c r="AT174" i="3"/>
  <c r="AS174" i="3"/>
  <c r="AR174" i="3"/>
  <c r="AQ174" i="3"/>
  <c r="AP174" i="3"/>
  <c r="AO174" i="3"/>
  <c r="AN174" i="3"/>
  <c r="AM174" i="3"/>
  <c r="AL174" i="3"/>
  <c r="AK174" i="3"/>
  <c r="AI174" i="3"/>
  <c r="AH174" i="3"/>
  <c r="AG174" i="3"/>
  <c r="AF174" i="3"/>
  <c r="AE174" i="3"/>
  <c r="AD174" i="3"/>
  <c r="AC174" i="3"/>
  <c r="AB174" i="3"/>
  <c r="AA174" i="3"/>
  <c r="Z174" i="3"/>
  <c r="X174" i="3"/>
  <c r="W174" i="3"/>
  <c r="V174" i="3"/>
  <c r="U174" i="3"/>
  <c r="T174" i="3"/>
  <c r="S174" i="3"/>
  <c r="R174" i="3"/>
  <c r="Q174" i="3"/>
  <c r="P174" i="3"/>
  <c r="O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B174" i="3" s="1"/>
  <c r="Y174" i="3" s="1"/>
  <c r="CD174" i="3" s="1"/>
  <c r="CA173" i="3"/>
  <c r="BZ173" i="3"/>
  <c r="BY173" i="3"/>
  <c r="BX173" i="3"/>
  <c r="BW173" i="3"/>
  <c r="BV173" i="3"/>
  <c r="BU173" i="3"/>
  <c r="BT173" i="3"/>
  <c r="BS173" i="3"/>
  <c r="BR173" i="3"/>
  <c r="BP173" i="3"/>
  <c r="BO173" i="3"/>
  <c r="BN173" i="3"/>
  <c r="BM173" i="3"/>
  <c r="BL173" i="3"/>
  <c r="BK173" i="3"/>
  <c r="BJ173" i="3"/>
  <c r="BI173" i="3"/>
  <c r="BH173" i="3"/>
  <c r="BG173" i="3"/>
  <c r="BE173" i="3"/>
  <c r="BD173" i="3"/>
  <c r="BC173" i="3"/>
  <c r="BB173" i="3"/>
  <c r="BA173" i="3"/>
  <c r="AZ173" i="3"/>
  <c r="AY173" i="3"/>
  <c r="AX173" i="3"/>
  <c r="AW173" i="3"/>
  <c r="AV173" i="3"/>
  <c r="AT173" i="3"/>
  <c r="AS173" i="3"/>
  <c r="AR173" i="3"/>
  <c r="AQ173" i="3"/>
  <c r="AP173" i="3"/>
  <c r="AO173" i="3"/>
  <c r="AN173" i="3"/>
  <c r="AM173" i="3"/>
  <c r="AL173" i="3"/>
  <c r="AK173" i="3"/>
  <c r="AI173" i="3"/>
  <c r="AH173" i="3"/>
  <c r="AG173" i="3"/>
  <c r="AF173" i="3"/>
  <c r="AE173" i="3"/>
  <c r="AD173" i="3"/>
  <c r="AC173" i="3"/>
  <c r="AB173" i="3"/>
  <c r="AA173" i="3"/>
  <c r="Z173" i="3"/>
  <c r="X173" i="3"/>
  <c r="W173" i="3"/>
  <c r="V173" i="3"/>
  <c r="U173" i="3"/>
  <c r="T173" i="3"/>
  <c r="S173" i="3"/>
  <c r="R173" i="3"/>
  <c r="Q173" i="3"/>
  <c r="P173" i="3"/>
  <c r="O173" i="3"/>
  <c r="M173" i="3"/>
  <c r="L173" i="3"/>
  <c r="K173" i="3"/>
  <c r="J173" i="3"/>
  <c r="I173" i="3"/>
  <c r="H173" i="3"/>
  <c r="G173" i="3"/>
  <c r="F173" i="3"/>
  <c r="E173" i="3"/>
  <c r="D173" i="3"/>
  <c r="C173" i="3"/>
  <c r="A173" i="3"/>
  <c r="B173" i="3" s="1"/>
  <c r="CA172" i="3"/>
  <c r="BZ172" i="3"/>
  <c r="BY172" i="3"/>
  <c r="BX172" i="3"/>
  <c r="BW172" i="3"/>
  <c r="BV172" i="3"/>
  <c r="BU172" i="3"/>
  <c r="BT172" i="3"/>
  <c r="BS172" i="3"/>
  <c r="BR172" i="3"/>
  <c r="BP172" i="3"/>
  <c r="BO172" i="3"/>
  <c r="BN172" i="3"/>
  <c r="BM172" i="3"/>
  <c r="BL172" i="3"/>
  <c r="BK172" i="3"/>
  <c r="BJ172" i="3"/>
  <c r="BI172" i="3"/>
  <c r="BH172" i="3"/>
  <c r="BG172" i="3"/>
  <c r="BE172" i="3"/>
  <c r="BD172" i="3"/>
  <c r="BC172" i="3"/>
  <c r="BB172" i="3"/>
  <c r="BA172" i="3"/>
  <c r="AZ172" i="3"/>
  <c r="AY172" i="3"/>
  <c r="AX172" i="3"/>
  <c r="AW172" i="3"/>
  <c r="AV172" i="3"/>
  <c r="AT172" i="3"/>
  <c r="AS172" i="3"/>
  <c r="AR172" i="3"/>
  <c r="AQ172" i="3"/>
  <c r="AP172" i="3"/>
  <c r="AO172" i="3"/>
  <c r="AN172" i="3"/>
  <c r="AM172" i="3"/>
  <c r="AL172" i="3"/>
  <c r="AK172" i="3"/>
  <c r="AI172" i="3"/>
  <c r="AH172" i="3"/>
  <c r="AG172" i="3"/>
  <c r="AF172" i="3"/>
  <c r="AE172" i="3"/>
  <c r="AD172" i="3"/>
  <c r="AC172" i="3"/>
  <c r="AB172" i="3"/>
  <c r="AA172" i="3"/>
  <c r="Z172" i="3"/>
  <c r="X172" i="3"/>
  <c r="W172" i="3"/>
  <c r="V172" i="3"/>
  <c r="U172" i="3"/>
  <c r="T172" i="3"/>
  <c r="S172" i="3"/>
  <c r="R172" i="3"/>
  <c r="Q172" i="3"/>
  <c r="P172" i="3"/>
  <c r="O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CB172" i="3" s="1"/>
  <c r="CI172" i="3" s="1"/>
  <c r="A172" i="3"/>
  <c r="CA171" i="3"/>
  <c r="BZ171" i="3"/>
  <c r="BY171" i="3"/>
  <c r="BX171" i="3"/>
  <c r="BW171" i="3"/>
  <c r="BV171" i="3"/>
  <c r="BU171" i="3"/>
  <c r="BT171" i="3"/>
  <c r="BS171" i="3"/>
  <c r="BR171" i="3"/>
  <c r="BP171" i="3"/>
  <c r="BO171" i="3"/>
  <c r="BN171" i="3"/>
  <c r="BM171" i="3"/>
  <c r="BL171" i="3"/>
  <c r="BK171" i="3"/>
  <c r="BJ171" i="3"/>
  <c r="BI171" i="3"/>
  <c r="BH171" i="3"/>
  <c r="BG171" i="3"/>
  <c r="BE171" i="3"/>
  <c r="BD171" i="3"/>
  <c r="BC171" i="3"/>
  <c r="BB171" i="3"/>
  <c r="BA171" i="3"/>
  <c r="AZ171" i="3"/>
  <c r="AY171" i="3"/>
  <c r="AX171" i="3"/>
  <c r="AW171" i="3"/>
  <c r="AV171" i="3"/>
  <c r="AT171" i="3"/>
  <c r="AS171" i="3"/>
  <c r="AR171" i="3"/>
  <c r="AQ171" i="3"/>
  <c r="AP171" i="3"/>
  <c r="AO171" i="3"/>
  <c r="AN171" i="3"/>
  <c r="AM171" i="3"/>
  <c r="AL171" i="3"/>
  <c r="AK171" i="3"/>
  <c r="AI171" i="3"/>
  <c r="AH171" i="3"/>
  <c r="AG171" i="3"/>
  <c r="AF171" i="3"/>
  <c r="AE171" i="3"/>
  <c r="AD171" i="3"/>
  <c r="AC171" i="3"/>
  <c r="AB171" i="3"/>
  <c r="AA171" i="3"/>
  <c r="Z171" i="3"/>
  <c r="X171" i="3"/>
  <c r="W171" i="3"/>
  <c r="V171" i="3"/>
  <c r="U171" i="3"/>
  <c r="T171" i="3"/>
  <c r="S171" i="3"/>
  <c r="R171" i="3"/>
  <c r="Q171" i="3"/>
  <c r="P171" i="3"/>
  <c r="O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B171" i="3" s="1"/>
  <c r="CA170" i="3"/>
  <c r="BZ170" i="3"/>
  <c r="BY170" i="3"/>
  <c r="BX170" i="3"/>
  <c r="BW170" i="3"/>
  <c r="BV170" i="3"/>
  <c r="BU170" i="3"/>
  <c r="BT170" i="3"/>
  <c r="BS170" i="3"/>
  <c r="BR170" i="3"/>
  <c r="BP170" i="3"/>
  <c r="BO170" i="3"/>
  <c r="BN170" i="3"/>
  <c r="BM170" i="3"/>
  <c r="BL170" i="3"/>
  <c r="BK170" i="3"/>
  <c r="BJ170" i="3"/>
  <c r="BI170" i="3"/>
  <c r="BH170" i="3"/>
  <c r="BG170" i="3"/>
  <c r="BE170" i="3"/>
  <c r="BD170" i="3"/>
  <c r="BC170" i="3"/>
  <c r="BB170" i="3"/>
  <c r="BA170" i="3"/>
  <c r="AZ170" i="3"/>
  <c r="AY170" i="3"/>
  <c r="AX170" i="3"/>
  <c r="AW170" i="3"/>
  <c r="AV170" i="3"/>
  <c r="AT170" i="3"/>
  <c r="AS170" i="3"/>
  <c r="AR170" i="3"/>
  <c r="AQ170" i="3"/>
  <c r="AP170" i="3"/>
  <c r="AO170" i="3"/>
  <c r="AN170" i="3"/>
  <c r="AM170" i="3"/>
  <c r="AL170" i="3"/>
  <c r="AK170" i="3"/>
  <c r="AI170" i="3"/>
  <c r="AH170" i="3"/>
  <c r="AG170" i="3"/>
  <c r="AF170" i="3"/>
  <c r="AE170" i="3"/>
  <c r="AD170" i="3"/>
  <c r="AC170" i="3"/>
  <c r="AB170" i="3"/>
  <c r="AA170" i="3"/>
  <c r="Z170" i="3"/>
  <c r="X170" i="3"/>
  <c r="W170" i="3"/>
  <c r="V170" i="3"/>
  <c r="U170" i="3"/>
  <c r="T170" i="3"/>
  <c r="S170" i="3"/>
  <c r="R170" i="3"/>
  <c r="Q170" i="3"/>
  <c r="P170" i="3"/>
  <c r="O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B170" i="3" s="1"/>
  <c r="Y170" i="3" s="1"/>
  <c r="CD170" i="3" s="1"/>
  <c r="CA169" i="3"/>
  <c r="BZ169" i="3"/>
  <c r="BY169" i="3"/>
  <c r="BX169" i="3"/>
  <c r="BW169" i="3"/>
  <c r="BV169" i="3"/>
  <c r="BU169" i="3"/>
  <c r="BT169" i="3"/>
  <c r="BS169" i="3"/>
  <c r="BR169" i="3"/>
  <c r="BP169" i="3"/>
  <c r="BO169" i="3"/>
  <c r="BN169" i="3"/>
  <c r="BM169" i="3"/>
  <c r="BL169" i="3"/>
  <c r="BK169" i="3"/>
  <c r="BJ169" i="3"/>
  <c r="BI169" i="3"/>
  <c r="BH169" i="3"/>
  <c r="BG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I169" i="3"/>
  <c r="AH169" i="3"/>
  <c r="AG169" i="3"/>
  <c r="AF169" i="3"/>
  <c r="AE169" i="3"/>
  <c r="AD169" i="3"/>
  <c r="AC169" i="3"/>
  <c r="AB169" i="3"/>
  <c r="AA169" i="3"/>
  <c r="Z169" i="3"/>
  <c r="X169" i="3"/>
  <c r="W169" i="3"/>
  <c r="V169" i="3"/>
  <c r="U169" i="3"/>
  <c r="T169" i="3"/>
  <c r="S169" i="3"/>
  <c r="R169" i="3"/>
  <c r="Q169" i="3"/>
  <c r="P169" i="3"/>
  <c r="O169" i="3"/>
  <c r="M169" i="3"/>
  <c r="L169" i="3"/>
  <c r="K169" i="3"/>
  <c r="J169" i="3"/>
  <c r="I169" i="3"/>
  <c r="H169" i="3"/>
  <c r="G169" i="3"/>
  <c r="F169" i="3"/>
  <c r="E169" i="3"/>
  <c r="D169" i="3"/>
  <c r="C169" i="3"/>
  <c r="A169" i="3"/>
  <c r="B169" i="3" s="1"/>
  <c r="CA168" i="3"/>
  <c r="BZ168" i="3"/>
  <c r="BY168" i="3"/>
  <c r="BX168" i="3"/>
  <c r="BW168" i="3"/>
  <c r="BV168" i="3"/>
  <c r="BU168" i="3"/>
  <c r="BT168" i="3"/>
  <c r="BS168" i="3"/>
  <c r="BR168" i="3"/>
  <c r="BP168" i="3"/>
  <c r="BO168" i="3"/>
  <c r="BN168" i="3"/>
  <c r="BM168" i="3"/>
  <c r="BL168" i="3"/>
  <c r="BK168" i="3"/>
  <c r="BJ168" i="3"/>
  <c r="BI168" i="3"/>
  <c r="BH168" i="3"/>
  <c r="BG168" i="3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I168" i="3"/>
  <c r="AH168" i="3"/>
  <c r="AG168" i="3"/>
  <c r="AF168" i="3"/>
  <c r="AE168" i="3"/>
  <c r="AD168" i="3"/>
  <c r="AC168" i="3"/>
  <c r="AB168" i="3"/>
  <c r="AA168" i="3"/>
  <c r="Z168" i="3"/>
  <c r="X168" i="3"/>
  <c r="W168" i="3"/>
  <c r="V168" i="3"/>
  <c r="U168" i="3"/>
  <c r="T168" i="3"/>
  <c r="S168" i="3"/>
  <c r="R168" i="3"/>
  <c r="Q168" i="3"/>
  <c r="P168" i="3"/>
  <c r="O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B168" i="3" s="1"/>
  <c r="CA167" i="3"/>
  <c r="BZ167" i="3"/>
  <c r="BY167" i="3"/>
  <c r="BX167" i="3"/>
  <c r="BW167" i="3"/>
  <c r="BV167" i="3"/>
  <c r="BU167" i="3"/>
  <c r="BT167" i="3"/>
  <c r="BS167" i="3"/>
  <c r="BR167" i="3"/>
  <c r="BP167" i="3"/>
  <c r="BO167" i="3"/>
  <c r="BN167" i="3"/>
  <c r="BM167" i="3"/>
  <c r="BL167" i="3"/>
  <c r="BK167" i="3"/>
  <c r="BJ167" i="3"/>
  <c r="BI167" i="3"/>
  <c r="BH167" i="3"/>
  <c r="BG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I167" i="3"/>
  <c r="AH167" i="3"/>
  <c r="AG167" i="3"/>
  <c r="AF167" i="3"/>
  <c r="AE167" i="3"/>
  <c r="AD167" i="3"/>
  <c r="AC167" i="3"/>
  <c r="AB167" i="3"/>
  <c r="AA167" i="3"/>
  <c r="Z167" i="3"/>
  <c r="X167" i="3"/>
  <c r="W167" i="3"/>
  <c r="V167" i="3"/>
  <c r="U167" i="3"/>
  <c r="T167" i="3"/>
  <c r="S167" i="3"/>
  <c r="R167" i="3"/>
  <c r="Q167" i="3"/>
  <c r="P167" i="3"/>
  <c r="O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B167" i="3" s="1"/>
  <c r="CA166" i="3"/>
  <c r="BZ166" i="3"/>
  <c r="BY166" i="3"/>
  <c r="BX166" i="3"/>
  <c r="BW166" i="3"/>
  <c r="BV166" i="3"/>
  <c r="BU166" i="3"/>
  <c r="BT166" i="3"/>
  <c r="BS166" i="3"/>
  <c r="BR166" i="3"/>
  <c r="BP166" i="3"/>
  <c r="BO166" i="3"/>
  <c r="BN166" i="3"/>
  <c r="BM166" i="3"/>
  <c r="BL166" i="3"/>
  <c r="BK166" i="3"/>
  <c r="BJ166" i="3"/>
  <c r="BI166" i="3"/>
  <c r="BH166" i="3"/>
  <c r="BG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I166" i="3"/>
  <c r="AH166" i="3"/>
  <c r="AG166" i="3"/>
  <c r="AF166" i="3"/>
  <c r="AE166" i="3"/>
  <c r="AD166" i="3"/>
  <c r="AC166" i="3"/>
  <c r="AB166" i="3"/>
  <c r="AA166" i="3"/>
  <c r="Z166" i="3"/>
  <c r="X166" i="3"/>
  <c r="W166" i="3"/>
  <c r="V166" i="3"/>
  <c r="U166" i="3"/>
  <c r="T166" i="3"/>
  <c r="S166" i="3"/>
  <c r="R166" i="3"/>
  <c r="Q166" i="3"/>
  <c r="P166" i="3"/>
  <c r="O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Y166" i="3" s="1"/>
  <c r="CD166" i="3" s="1"/>
  <c r="A166" i="3"/>
  <c r="CA165" i="3"/>
  <c r="BZ165" i="3"/>
  <c r="BY165" i="3"/>
  <c r="BX165" i="3"/>
  <c r="BW165" i="3"/>
  <c r="BV165" i="3"/>
  <c r="BU165" i="3"/>
  <c r="BT165" i="3"/>
  <c r="BS165" i="3"/>
  <c r="BR165" i="3"/>
  <c r="BP165" i="3"/>
  <c r="BO165" i="3"/>
  <c r="BN165" i="3"/>
  <c r="BM165" i="3"/>
  <c r="BL165" i="3"/>
  <c r="BK165" i="3"/>
  <c r="BJ165" i="3"/>
  <c r="BI165" i="3"/>
  <c r="BH165" i="3"/>
  <c r="BG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I165" i="3"/>
  <c r="AH165" i="3"/>
  <c r="AG165" i="3"/>
  <c r="AF165" i="3"/>
  <c r="AE165" i="3"/>
  <c r="AD165" i="3"/>
  <c r="AC165" i="3"/>
  <c r="AB165" i="3"/>
  <c r="AA165" i="3"/>
  <c r="Z165" i="3"/>
  <c r="X165" i="3"/>
  <c r="W165" i="3"/>
  <c r="V165" i="3"/>
  <c r="U165" i="3"/>
  <c r="T165" i="3"/>
  <c r="S165" i="3"/>
  <c r="R165" i="3"/>
  <c r="Q165" i="3"/>
  <c r="P165" i="3"/>
  <c r="O165" i="3"/>
  <c r="M165" i="3"/>
  <c r="L165" i="3"/>
  <c r="K165" i="3"/>
  <c r="J165" i="3"/>
  <c r="I165" i="3"/>
  <c r="H165" i="3"/>
  <c r="G165" i="3"/>
  <c r="F165" i="3"/>
  <c r="E165" i="3"/>
  <c r="D165" i="3"/>
  <c r="C165" i="3"/>
  <c r="A165" i="3"/>
  <c r="B165" i="3" s="1"/>
  <c r="CA164" i="3"/>
  <c r="BZ164" i="3"/>
  <c r="BY164" i="3"/>
  <c r="BX164" i="3"/>
  <c r="BW164" i="3"/>
  <c r="BV164" i="3"/>
  <c r="BU164" i="3"/>
  <c r="BT164" i="3"/>
  <c r="BS164" i="3"/>
  <c r="BR164" i="3"/>
  <c r="BP164" i="3"/>
  <c r="BO164" i="3"/>
  <c r="BN164" i="3"/>
  <c r="BM164" i="3"/>
  <c r="BL164" i="3"/>
  <c r="BK164" i="3"/>
  <c r="BJ164" i="3"/>
  <c r="BI164" i="3"/>
  <c r="BH164" i="3"/>
  <c r="BG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X164" i="3"/>
  <c r="W164" i="3"/>
  <c r="V164" i="3"/>
  <c r="U164" i="3"/>
  <c r="T164" i="3"/>
  <c r="S164" i="3"/>
  <c r="R164" i="3"/>
  <c r="Q164" i="3"/>
  <c r="P164" i="3"/>
  <c r="O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B164" i="3" s="1"/>
  <c r="CA163" i="3"/>
  <c r="BZ163" i="3"/>
  <c r="BY163" i="3"/>
  <c r="BX163" i="3"/>
  <c r="BW163" i="3"/>
  <c r="BV163" i="3"/>
  <c r="BU163" i="3"/>
  <c r="BT163" i="3"/>
  <c r="BS163" i="3"/>
  <c r="BR163" i="3"/>
  <c r="BP163" i="3"/>
  <c r="BO163" i="3"/>
  <c r="BN163" i="3"/>
  <c r="BM163" i="3"/>
  <c r="BL163" i="3"/>
  <c r="BK163" i="3"/>
  <c r="BJ163" i="3"/>
  <c r="BI163" i="3"/>
  <c r="BH163" i="3"/>
  <c r="BG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I163" i="3"/>
  <c r="AH163" i="3"/>
  <c r="AG163" i="3"/>
  <c r="AF163" i="3"/>
  <c r="AE163" i="3"/>
  <c r="AD163" i="3"/>
  <c r="AC163" i="3"/>
  <c r="AB163" i="3"/>
  <c r="AA163" i="3"/>
  <c r="Z163" i="3"/>
  <c r="X163" i="3"/>
  <c r="W163" i="3"/>
  <c r="V163" i="3"/>
  <c r="U163" i="3"/>
  <c r="T163" i="3"/>
  <c r="S163" i="3"/>
  <c r="R163" i="3"/>
  <c r="Q163" i="3"/>
  <c r="P163" i="3"/>
  <c r="O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B163" i="3" s="1"/>
  <c r="CA162" i="3"/>
  <c r="BZ162" i="3"/>
  <c r="BY162" i="3"/>
  <c r="BX162" i="3"/>
  <c r="BW162" i="3"/>
  <c r="BV162" i="3"/>
  <c r="BU162" i="3"/>
  <c r="BT162" i="3"/>
  <c r="BS162" i="3"/>
  <c r="BR162" i="3"/>
  <c r="BP162" i="3"/>
  <c r="BO162" i="3"/>
  <c r="BN162" i="3"/>
  <c r="BM162" i="3"/>
  <c r="BL162" i="3"/>
  <c r="BK162" i="3"/>
  <c r="BJ162" i="3"/>
  <c r="BI162" i="3"/>
  <c r="BH162" i="3"/>
  <c r="BG162" i="3"/>
  <c r="BE162" i="3"/>
  <c r="BD162" i="3"/>
  <c r="BC162" i="3"/>
  <c r="BB162" i="3"/>
  <c r="BA162" i="3"/>
  <c r="AZ162" i="3"/>
  <c r="AY162" i="3"/>
  <c r="AX162" i="3"/>
  <c r="AW162" i="3"/>
  <c r="AV162" i="3"/>
  <c r="AT162" i="3"/>
  <c r="AS162" i="3"/>
  <c r="AR162" i="3"/>
  <c r="AQ162" i="3"/>
  <c r="AP162" i="3"/>
  <c r="AO162" i="3"/>
  <c r="AN162" i="3"/>
  <c r="AM162" i="3"/>
  <c r="AL162" i="3"/>
  <c r="AK162" i="3"/>
  <c r="AI162" i="3"/>
  <c r="AH162" i="3"/>
  <c r="AG162" i="3"/>
  <c r="AF162" i="3"/>
  <c r="AE162" i="3"/>
  <c r="AD162" i="3"/>
  <c r="AC162" i="3"/>
  <c r="AB162" i="3"/>
  <c r="AA162" i="3"/>
  <c r="Z162" i="3"/>
  <c r="X162" i="3"/>
  <c r="W162" i="3"/>
  <c r="V162" i="3"/>
  <c r="U162" i="3"/>
  <c r="T162" i="3"/>
  <c r="S162" i="3"/>
  <c r="R162" i="3"/>
  <c r="Q162" i="3"/>
  <c r="P162" i="3"/>
  <c r="O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A162" i="3"/>
  <c r="CA161" i="3"/>
  <c r="BZ161" i="3"/>
  <c r="BY161" i="3"/>
  <c r="BX161" i="3"/>
  <c r="BW161" i="3"/>
  <c r="BV161" i="3"/>
  <c r="BU161" i="3"/>
  <c r="BT161" i="3"/>
  <c r="BS161" i="3"/>
  <c r="BR161" i="3"/>
  <c r="BP161" i="3"/>
  <c r="BO161" i="3"/>
  <c r="BN161" i="3"/>
  <c r="BM161" i="3"/>
  <c r="BL161" i="3"/>
  <c r="BK161" i="3"/>
  <c r="BJ161" i="3"/>
  <c r="BI161" i="3"/>
  <c r="BH161" i="3"/>
  <c r="BG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I161" i="3"/>
  <c r="AH161" i="3"/>
  <c r="AG161" i="3"/>
  <c r="AF161" i="3"/>
  <c r="AE161" i="3"/>
  <c r="AD161" i="3"/>
  <c r="AC161" i="3"/>
  <c r="AB161" i="3"/>
  <c r="AA161" i="3"/>
  <c r="Z161" i="3"/>
  <c r="X161" i="3"/>
  <c r="W161" i="3"/>
  <c r="V161" i="3"/>
  <c r="U161" i="3"/>
  <c r="T161" i="3"/>
  <c r="S161" i="3"/>
  <c r="R161" i="3"/>
  <c r="Q161" i="3"/>
  <c r="P161" i="3"/>
  <c r="O161" i="3"/>
  <c r="M161" i="3"/>
  <c r="L161" i="3"/>
  <c r="K161" i="3"/>
  <c r="J161" i="3"/>
  <c r="I161" i="3"/>
  <c r="H161" i="3"/>
  <c r="G161" i="3"/>
  <c r="F161" i="3"/>
  <c r="E161" i="3"/>
  <c r="D161" i="3"/>
  <c r="C161" i="3"/>
  <c r="A161" i="3"/>
  <c r="B161" i="3" s="1"/>
  <c r="CA160" i="3"/>
  <c r="BZ160" i="3"/>
  <c r="BY160" i="3"/>
  <c r="BX160" i="3"/>
  <c r="BW160" i="3"/>
  <c r="BV160" i="3"/>
  <c r="BU160" i="3"/>
  <c r="BT160" i="3"/>
  <c r="BS160" i="3"/>
  <c r="BR160" i="3"/>
  <c r="BP160" i="3"/>
  <c r="BO160" i="3"/>
  <c r="BN160" i="3"/>
  <c r="BM160" i="3"/>
  <c r="BL160" i="3"/>
  <c r="BK160" i="3"/>
  <c r="BJ160" i="3"/>
  <c r="BI160" i="3"/>
  <c r="BH160" i="3"/>
  <c r="BG160" i="3"/>
  <c r="BE160" i="3"/>
  <c r="BD160" i="3"/>
  <c r="BC160" i="3"/>
  <c r="BB160" i="3"/>
  <c r="BA160" i="3"/>
  <c r="AZ160" i="3"/>
  <c r="AY160" i="3"/>
  <c r="BF160" i="3" s="1"/>
  <c r="CG160" i="3" s="1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I160" i="3"/>
  <c r="AH160" i="3"/>
  <c r="AG160" i="3"/>
  <c r="AF160" i="3"/>
  <c r="AE160" i="3"/>
  <c r="AD160" i="3"/>
  <c r="AC160" i="3"/>
  <c r="AB160" i="3"/>
  <c r="AA160" i="3"/>
  <c r="Z160" i="3"/>
  <c r="X160" i="3"/>
  <c r="W160" i="3"/>
  <c r="V160" i="3"/>
  <c r="U160" i="3"/>
  <c r="T160" i="3"/>
  <c r="S160" i="3"/>
  <c r="R160" i="3"/>
  <c r="Q160" i="3"/>
  <c r="P160" i="3"/>
  <c r="O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A160" i="3"/>
  <c r="CA159" i="3"/>
  <c r="BZ159" i="3"/>
  <c r="BY159" i="3"/>
  <c r="BX159" i="3"/>
  <c r="BW159" i="3"/>
  <c r="BV159" i="3"/>
  <c r="BU159" i="3"/>
  <c r="BT159" i="3"/>
  <c r="BS159" i="3"/>
  <c r="BR159" i="3"/>
  <c r="BP159" i="3"/>
  <c r="BO159" i="3"/>
  <c r="BN159" i="3"/>
  <c r="BM159" i="3"/>
  <c r="BL159" i="3"/>
  <c r="BK159" i="3"/>
  <c r="BJ159" i="3"/>
  <c r="BI159" i="3"/>
  <c r="BH159" i="3"/>
  <c r="BG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I159" i="3"/>
  <c r="AH159" i="3"/>
  <c r="AG159" i="3"/>
  <c r="AF159" i="3"/>
  <c r="AE159" i="3"/>
  <c r="AD159" i="3"/>
  <c r="AC159" i="3"/>
  <c r="AB159" i="3"/>
  <c r="AA159" i="3"/>
  <c r="Z159" i="3"/>
  <c r="X159" i="3"/>
  <c r="W159" i="3"/>
  <c r="V159" i="3"/>
  <c r="U159" i="3"/>
  <c r="T159" i="3"/>
  <c r="S159" i="3"/>
  <c r="R159" i="3"/>
  <c r="Q159" i="3"/>
  <c r="P159" i="3"/>
  <c r="O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B159" i="3" s="1"/>
  <c r="CA158" i="3"/>
  <c r="BZ158" i="3"/>
  <c r="BY158" i="3"/>
  <c r="BX158" i="3"/>
  <c r="BW158" i="3"/>
  <c r="BV158" i="3"/>
  <c r="BU158" i="3"/>
  <c r="BT158" i="3"/>
  <c r="BS158" i="3"/>
  <c r="BR158" i="3"/>
  <c r="BP158" i="3"/>
  <c r="BO158" i="3"/>
  <c r="BN158" i="3"/>
  <c r="BM158" i="3"/>
  <c r="BL158" i="3"/>
  <c r="BK158" i="3"/>
  <c r="BJ158" i="3"/>
  <c r="BI158" i="3"/>
  <c r="BH158" i="3"/>
  <c r="BG158" i="3"/>
  <c r="BE158" i="3"/>
  <c r="BD158" i="3"/>
  <c r="BC158" i="3"/>
  <c r="BB158" i="3"/>
  <c r="BA158" i="3"/>
  <c r="AZ158" i="3"/>
  <c r="AY158" i="3"/>
  <c r="AX158" i="3"/>
  <c r="AW158" i="3"/>
  <c r="AV158" i="3"/>
  <c r="AT158" i="3"/>
  <c r="AS158" i="3"/>
  <c r="AR158" i="3"/>
  <c r="AQ158" i="3"/>
  <c r="AP158" i="3"/>
  <c r="AO158" i="3"/>
  <c r="AN158" i="3"/>
  <c r="AM158" i="3"/>
  <c r="AL158" i="3"/>
  <c r="AK158" i="3"/>
  <c r="AI158" i="3"/>
  <c r="AH158" i="3"/>
  <c r="AG158" i="3"/>
  <c r="AF158" i="3"/>
  <c r="AE158" i="3"/>
  <c r="AD158" i="3"/>
  <c r="AC158" i="3"/>
  <c r="AB158" i="3"/>
  <c r="AA158" i="3"/>
  <c r="Z158" i="3"/>
  <c r="X158" i="3"/>
  <c r="W158" i="3"/>
  <c r="V158" i="3"/>
  <c r="U158" i="3"/>
  <c r="T158" i="3"/>
  <c r="S158" i="3"/>
  <c r="R158" i="3"/>
  <c r="Q158" i="3"/>
  <c r="P158" i="3"/>
  <c r="O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B158" i="3" s="1"/>
  <c r="Y158" i="3" s="1"/>
  <c r="CD158" i="3" s="1"/>
  <c r="CA157" i="3"/>
  <c r="BZ157" i="3"/>
  <c r="BY157" i="3"/>
  <c r="BX157" i="3"/>
  <c r="BW157" i="3"/>
  <c r="BV157" i="3"/>
  <c r="BU157" i="3"/>
  <c r="BT157" i="3"/>
  <c r="BS157" i="3"/>
  <c r="BR157" i="3"/>
  <c r="BP157" i="3"/>
  <c r="BO157" i="3"/>
  <c r="BN157" i="3"/>
  <c r="BM157" i="3"/>
  <c r="BL157" i="3"/>
  <c r="BK157" i="3"/>
  <c r="BJ157" i="3"/>
  <c r="BI157" i="3"/>
  <c r="BH157" i="3"/>
  <c r="BG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X157" i="3"/>
  <c r="W157" i="3"/>
  <c r="V157" i="3"/>
  <c r="U157" i="3"/>
  <c r="T157" i="3"/>
  <c r="S157" i="3"/>
  <c r="R157" i="3"/>
  <c r="Q157" i="3"/>
  <c r="P157" i="3"/>
  <c r="O157" i="3"/>
  <c r="M157" i="3"/>
  <c r="L157" i="3"/>
  <c r="K157" i="3"/>
  <c r="J157" i="3"/>
  <c r="I157" i="3"/>
  <c r="H157" i="3"/>
  <c r="G157" i="3"/>
  <c r="F157" i="3"/>
  <c r="E157" i="3"/>
  <c r="D157" i="3"/>
  <c r="C157" i="3"/>
  <c r="A157" i="3"/>
  <c r="B157" i="3" s="1"/>
  <c r="CA156" i="3"/>
  <c r="BZ156" i="3"/>
  <c r="BY156" i="3"/>
  <c r="BX156" i="3"/>
  <c r="BW156" i="3"/>
  <c r="BV156" i="3"/>
  <c r="BU156" i="3"/>
  <c r="BT156" i="3"/>
  <c r="BS156" i="3"/>
  <c r="BR156" i="3"/>
  <c r="BP156" i="3"/>
  <c r="BO156" i="3"/>
  <c r="BN156" i="3"/>
  <c r="BM156" i="3"/>
  <c r="BL156" i="3"/>
  <c r="BK156" i="3"/>
  <c r="BJ156" i="3"/>
  <c r="BI156" i="3"/>
  <c r="BH156" i="3"/>
  <c r="BG156" i="3"/>
  <c r="BE156" i="3"/>
  <c r="BD156" i="3"/>
  <c r="BC156" i="3"/>
  <c r="BB156" i="3"/>
  <c r="BA156" i="3"/>
  <c r="AZ156" i="3"/>
  <c r="AY156" i="3"/>
  <c r="AX156" i="3"/>
  <c r="AW156" i="3"/>
  <c r="AV156" i="3"/>
  <c r="AT156" i="3"/>
  <c r="AS156" i="3"/>
  <c r="AR156" i="3"/>
  <c r="AQ156" i="3"/>
  <c r="AP156" i="3"/>
  <c r="AO156" i="3"/>
  <c r="AN156" i="3"/>
  <c r="AM156" i="3"/>
  <c r="AL156" i="3"/>
  <c r="AK156" i="3"/>
  <c r="AI156" i="3"/>
  <c r="AH156" i="3"/>
  <c r="AG156" i="3"/>
  <c r="AF156" i="3"/>
  <c r="AE156" i="3"/>
  <c r="AD156" i="3"/>
  <c r="AC156" i="3"/>
  <c r="AB156" i="3"/>
  <c r="AA156" i="3"/>
  <c r="Z156" i="3"/>
  <c r="X156" i="3"/>
  <c r="W156" i="3"/>
  <c r="V156" i="3"/>
  <c r="U156" i="3"/>
  <c r="T156" i="3"/>
  <c r="S156" i="3"/>
  <c r="R156" i="3"/>
  <c r="Q156" i="3"/>
  <c r="P156" i="3"/>
  <c r="O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A156" i="3"/>
  <c r="CA155" i="3"/>
  <c r="BZ155" i="3"/>
  <c r="BY155" i="3"/>
  <c r="BX155" i="3"/>
  <c r="BW155" i="3"/>
  <c r="BV155" i="3"/>
  <c r="BU155" i="3"/>
  <c r="BT155" i="3"/>
  <c r="BS155" i="3"/>
  <c r="BR155" i="3"/>
  <c r="BP155" i="3"/>
  <c r="BO155" i="3"/>
  <c r="BN155" i="3"/>
  <c r="BM155" i="3"/>
  <c r="BL155" i="3"/>
  <c r="BK155" i="3"/>
  <c r="BJ155" i="3"/>
  <c r="BI155" i="3"/>
  <c r="BH155" i="3"/>
  <c r="BG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I155" i="3"/>
  <c r="AH155" i="3"/>
  <c r="AG155" i="3"/>
  <c r="AF155" i="3"/>
  <c r="AE155" i="3"/>
  <c r="AD155" i="3"/>
  <c r="AC155" i="3"/>
  <c r="AB155" i="3"/>
  <c r="AA155" i="3"/>
  <c r="Z155" i="3"/>
  <c r="X155" i="3"/>
  <c r="W155" i="3"/>
  <c r="V155" i="3"/>
  <c r="U155" i="3"/>
  <c r="T155" i="3"/>
  <c r="S155" i="3"/>
  <c r="R155" i="3"/>
  <c r="Q155" i="3"/>
  <c r="P155" i="3"/>
  <c r="O155" i="3"/>
  <c r="M155" i="3"/>
  <c r="L155" i="3"/>
  <c r="K155" i="3"/>
  <c r="J155" i="3"/>
  <c r="I155" i="3"/>
  <c r="H155" i="3"/>
  <c r="G155" i="3"/>
  <c r="F155" i="3"/>
  <c r="E155" i="3"/>
  <c r="D155" i="3"/>
  <c r="C155" i="3"/>
  <c r="A155" i="3"/>
  <c r="B155" i="3" s="1"/>
  <c r="CA154" i="3"/>
  <c r="BZ154" i="3"/>
  <c r="BY154" i="3"/>
  <c r="BX154" i="3"/>
  <c r="BW154" i="3"/>
  <c r="BV154" i="3"/>
  <c r="BU154" i="3"/>
  <c r="BT154" i="3"/>
  <c r="BS154" i="3"/>
  <c r="BR154" i="3"/>
  <c r="BP154" i="3"/>
  <c r="BO154" i="3"/>
  <c r="BN154" i="3"/>
  <c r="BM154" i="3"/>
  <c r="BL154" i="3"/>
  <c r="BK154" i="3"/>
  <c r="BJ154" i="3"/>
  <c r="BI154" i="3"/>
  <c r="BH154" i="3"/>
  <c r="BG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I154" i="3"/>
  <c r="AH154" i="3"/>
  <c r="AG154" i="3"/>
  <c r="AF154" i="3"/>
  <c r="AE154" i="3"/>
  <c r="AD154" i="3"/>
  <c r="AC154" i="3"/>
  <c r="AB154" i="3"/>
  <c r="AA154" i="3"/>
  <c r="Z154" i="3"/>
  <c r="X154" i="3"/>
  <c r="W154" i="3"/>
  <c r="V154" i="3"/>
  <c r="U154" i="3"/>
  <c r="T154" i="3"/>
  <c r="S154" i="3"/>
  <c r="R154" i="3"/>
  <c r="Q154" i="3"/>
  <c r="P154" i="3"/>
  <c r="O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B154" i="3" s="1"/>
  <c r="Y154" i="3" s="1"/>
  <c r="CD154" i="3" s="1"/>
  <c r="CA153" i="3"/>
  <c r="BZ153" i="3"/>
  <c r="BY153" i="3"/>
  <c r="BX153" i="3"/>
  <c r="BW153" i="3"/>
  <c r="BV153" i="3"/>
  <c r="BU153" i="3"/>
  <c r="BT153" i="3"/>
  <c r="BS153" i="3"/>
  <c r="BR153" i="3"/>
  <c r="BP153" i="3"/>
  <c r="BO153" i="3"/>
  <c r="BN153" i="3"/>
  <c r="BM153" i="3"/>
  <c r="BL153" i="3"/>
  <c r="BK153" i="3"/>
  <c r="BJ153" i="3"/>
  <c r="BI153" i="3"/>
  <c r="BH153" i="3"/>
  <c r="BG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I153" i="3"/>
  <c r="AH153" i="3"/>
  <c r="AG153" i="3"/>
  <c r="AF153" i="3"/>
  <c r="AE153" i="3"/>
  <c r="AD153" i="3"/>
  <c r="AC153" i="3"/>
  <c r="AB153" i="3"/>
  <c r="AA153" i="3"/>
  <c r="Z153" i="3"/>
  <c r="X153" i="3"/>
  <c r="W153" i="3"/>
  <c r="V153" i="3"/>
  <c r="U153" i="3"/>
  <c r="T153" i="3"/>
  <c r="S153" i="3"/>
  <c r="R153" i="3"/>
  <c r="Q153" i="3"/>
  <c r="P153" i="3"/>
  <c r="O153" i="3"/>
  <c r="M153" i="3"/>
  <c r="L153" i="3"/>
  <c r="K153" i="3"/>
  <c r="J153" i="3"/>
  <c r="I153" i="3"/>
  <c r="H153" i="3"/>
  <c r="G153" i="3"/>
  <c r="F153" i="3"/>
  <c r="E153" i="3"/>
  <c r="D153" i="3"/>
  <c r="C153" i="3"/>
  <c r="A153" i="3"/>
  <c r="B153" i="3" s="1"/>
  <c r="CA152" i="3"/>
  <c r="BZ152" i="3"/>
  <c r="BY152" i="3"/>
  <c r="BX152" i="3"/>
  <c r="BW152" i="3"/>
  <c r="BV152" i="3"/>
  <c r="BU152" i="3"/>
  <c r="BT152" i="3"/>
  <c r="BS152" i="3"/>
  <c r="BR152" i="3"/>
  <c r="BP152" i="3"/>
  <c r="BO152" i="3"/>
  <c r="BN152" i="3"/>
  <c r="BM152" i="3"/>
  <c r="BL152" i="3"/>
  <c r="BK152" i="3"/>
  <c r="BJ152" i="3"/>
  <c r="BI152" i="3"/>
  <c r="BH152" i="3"/>
  <c r="BG152" i="3"/>
  <c r="BE152" i="3"/>
  <c r="BD152" i="3"/>
  <c r="BC152" i="3"/>
  <c r="BB152" i="3"/>
  <c r="BA152" i="3"/>
  <c r="AZ152" i="3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I152" i="3"/>
  <c r="AH152" i="3"/>
  <c r="AG152" i="3"/>
  <c r="AF152" i="3"/>
  <c r="AE152" i="3"/>
  <c r="AD152" i="3"/>
  <c r="AC152" i="3"/>
  <c r="AB152" i="3"/>
  <c r="AA152" i="3"/>
  <c r="Z152" i="3"/>
  <c r="X152" i="3"/>
  <c r="W152" i="3"/>
  <c r="V152" i="3"/>
  <c r="U152" i="3"/>
  <c r="T152" i="3"/>
  <c r="S152" i="3"/>
  <c r="R152" i="3"/>
  <c r="Q152" i="3"/>
  <c r="P152" i="3"/>
  <c r="O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B152" i="3" s="1"/>
  <c r="CA151" i="3"/>
  <c r="BZ151" i="3"/>
  <c r="BY151" i="3"/>
  <c r="BX151" i="3"/>
  <c r="BW151" i="3"/>
  <c r="BV151" i="3"/>
  <c r="BU151" i="3"/>
  <c r="BT151" i="3"/>
  <c r="BS151" i="3"/>
  <c r="BR151" i="3"/>
  <c r="BP151" i="3"/>
  <c r="BO151" i="3"/>
  <c r="BN151" i="3"/>
  <c r="BM151" i="3"/>
  <c r="BL151" i="3"/>
  <c r="BK151" i="3"/>
  <c r="BJ151" i="3"/>
  <c r="BI151" i="3"/>
  <c r="BH151" i="3"/>
  <c r="BG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I151" i="3"/>
  <c r="AH151" i="3"/>
  <c r="AG151" i="3"/>
  <c r="AF151" i="3"/>
  <c r="AE151" i="3"/>
  <c r="AD151" i="3"/>
  <c r="AC151" i="3"/>
  <c r="AB151" i="3"/>
  <c r="AA151" i="3"/>
  <c r="Z151" i="3"/>
  <c r="X151" i="3"/>
  <c r="W151" i="3"/>
  <c r="V151" i="3"/>
  <c r="U151" i="3"/>
  <c r="T151" i="3"/>
  <c r="S151" i="3"/>
  <c r="R151" i="3"/>
  <c r="Q151" i="3"/>
  <c r="P151" i="3"/>
  <c r="O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B151" i="3" s="1"/>
  <c r="CA150" i="3"/>
  <c r="BZ150" i="3"/>
  <c r="BY150" i="3"/>
  <c r="BX150" i="3"/>
  <c r="BW150" i="3"/>
  <c r="BV150" i="3"/>
  <c r="BU150" i="3"/>
  <c r="BT150" i="3"/>
  <c r="BS150" i="3"/>
  <c r="BR150" i="3"/>
  <c r="BP150" i="3"/>
  <c r="BO150" i="3"/>
  <c r="BN150" i="3"/>
  <c r="BM150" i="3"/>
  <c r="BL150" i="3"/>
  <c r="BK150" i="3"/>
  <c r="BJ150" i="3"/>
  <c r="BI150" i="3"/>
  <c r="BH150" i="3"/>
  <c r="BG150" i="3"/>
  <c r="BE150" i="3"/>
  <c r="BD150" i="3"/>
  <c r="BC150" i="3"/>
  <c r="BB150" i="3"/>
  <c r="BA150" i="3"/>
  <c r="AZ150" i="3"/>
  <c r="AY150" i="3"/>
  <c r="AX150" i="3"/>
  <c r="AW150" i="3"/>
  <c r="AV150" i="3"/>
  <c r="AT150" i="3"/>
  <c r="AS150" i="3"/>
  <c r="AR150" i="3"/>
  <c r="AQ150" i="3"/>
  <c r="AP150" i="3"/>
  <c r="AO150" i="3"/>
  <c r="AN150" i="3"/>
  <c r="AM150" i="3"/>
  <c r="AL150" i="3"/>
  <c r="AK150" i="3"/>
  <c r="AI150" i="3"/>
  <c r="AH150" i="3"/>
  <c r="AG150" i="3"/>
  <c r="AF150" i="3"/>
  <c r="AE150" i="3"/>
  <c r="AD150" i="3"/>
  <c r="AC150" i="3"/>
  <c r="AB150" i="3"/>
  <c r="AA150" i="3"/>
  <c r="Z150" i="3"/>
  <c r="X150" i="3"/>
  <c r="W150" i="3"/>
  <c r="V150" i="3"/>
  <c r="U150" i="3"/>
  <c r="T150" i="3"/>
  <c r="S150" i="3"/>
  <c r="R150" i="3"/>
  <c r="Q150" i="3"/>
  <c r="P150" i="3"/>
  <c r="O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Y150" i="3" s="1"/>
  <c r="CD150" i="3" s="1"/>
  <c r="A150" i="3"/>
  <c r="CA149" i="3"/>
  <c r="BZ149" i="3"/>
  <c r="BY149" i="3"/>
  <c r="BX149" i="3"/>
  <c r="BW149" i="3"/>
  <c r="BV149" i="3"/>
  <c r="BU149" i="3"/>
  <c r="BT149" i="3"/>
  <c r="BS149" i="3"/>
  <c r="BR149" i="3"/>
  <c r="BP149" i="3"/>
  <c r="BO149" i="3"/>
  <c r="BN149" i="3"/>
  <c r="BM149" i="3"/>
  <c r="BL149" i="3"/>
  <c r="BK149" i="3"/>
  <c r="BJ149" i="3"/>
  <c r="BI149" i="3"/>
  <c r="BH149" i="3"/>
  <c r="BG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I149" i="3"/>
  <c r="AH149" i="3"/>
  <c r="AG149" i="3"/>
  <c r="AF149" i="3"/>
  <c r="AE149" i="3"/>
  <c r="AD149" i="3"/>
  <c r="AC149" i="3"/>
  <c r="AB149" i="3"/>
  <c r="AA149" i="3"/>
  <c r="Z149" i="3"/>
  <c r="X149" i="3"/>
  <c r="W149" i="3"/>
  <c r="V149" i="3"/>
  <c r="U149" i="3"/>
  <c r="T149" i="3"/>
  <c r="S149" i="3"/>
  <c r="R149" i="3"/>
  <c r="Q149" i="3"/>
  <c r="P149" i="3"/>
  <c r="O149" i="3"/>
  <c r="M149" i="3"/>
  <c r="L149" i="3"/>
  <c r="K149" i="3"/>
  <c r="J149" i="3"/>
  <c r="I149" i="3"/>
  <c r="H149" i="3"/>
  <c r="G149" i="3"/>
  <c r="F149" i="3"/>
  <c r="E149" i="3"/>
  <c r="D149" i="3"/>
  <c r="C149" i="3"/>
  <c r="A149" i="3"/>
  <c r="B149" i="3" s="1"/>
  <c r="CA148" i="3"/>
  <c r="BZ148" i="3"/>
  <c r="BY148" i="3"/>
  <c r="BX148" i="3"/>
  <c r="BW148" i="3"/>
  <c r="BV148" i="3"/>
  <c r="BU148" i="3"/>
  <c r="BT148" i="3"/>
  <c r="BS148" i="3"/>
  <c r="BR148" i="3"/>
  <c r="BP148" i="3"/>
  <c r="BO148" i="3"/>
  <c r="BN148" i="3"/>
  <c r="BM148" i="3"/>
  <c r="BL148" i="3"/>
  <c r="BK148" i="3"/>
  <c r="BJ148" i="3"/>
  <c r="BI148" i="3"/>
  <c r="BH148" i="3"/>
  <c r="BG148" i="3"/>
  <c r="BE148" i="3"/>
  <c r="BD148" i="3"/>
  <c r="BC148" i="3"/>
  <c r="BB148" i="3"/>
  <c r="BA148" i="3"/>
  <c r="AZ148" i="3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I148" i="3"/>
  <c r="AH148" i="3"/>
  <c r="AG148" i="3"/>
  <c r="AF148" i="3"/>
  <c r="AE148" i="3"/>
  <c r="AD148" i="3"/>
  <c r="AC148" i="3"/>
  <c r="AB148" i="3"/>
  <c r="AA148" i="3"/>
  <c r="Z148" i="3"/>
  <c r="X148" i="3"/>
  <c r="W148" i="3"/>
  <c r="V148" i="3"/>
  <c r="U148" i="3"/>
  <c r="T148" i="3"/>
  <c r="S148" i="3"/>
  <c r="R148" i="3"/>
  <c r="Q148" i="3"/>
  <c r="P148" i="3"/>
  <c r="O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B148" i="3" s="1"/>
  <c r="CA147" i="3"/>
  <c r="BZ147" i="3"/>
  <c r="BY147" i="3"/>
  <c r="BX147" i="3"/>
  <c r="BW147" i="3"/>
  <c r="BV147" i="3"/>
  <c r="BU147" i="3"/>
  <c r="BT147" i="3"/>
  <c r="BS147" i="3"/>
  <c r="BR147" i="3"/>
  <c r="BP147" i="3"/>
  <c r="BO147" i="3"/>
  <c r="BN147" i="3"/>
  <c r="BM147" i="3"/>
  <c r="BL147" i="3"/>
  <c r="BK147" i="3"/>
  <c r="BJ147" i="3"/>
  <c r="BI147" i="3"/>
  <c r="BH147" i="3"/>
  <c r="BG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I147" i="3"/>
  <c r="AH147" i="3"/>
  <c r="AG147" i="3"/>
  <c r="AF147" i="3"/>
  <c r="AE147" i="3"/>
  <c r="AD147" i="3"/>
  <c r="AC147" i="3"/>
  <c r="AB147" i="3"/>
  <c r="AA147" i="3"/>
  <c r="Z147" i="3"/>
  <c r="X147" i="3"/>
  <c r="W147" i="3"/>
  <c r="V147" i="3"/>
  <c r="U147" i="3"/>
  <c r="T147" i="3"/>
  <c r="S147" i="3"/>
  <c r="R147" i="3"/>
  <c r="Q147" i="3"/>
  <c r="P147" i="3"/>
  <c r="O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B147" i="3" s="1"/>
  <c r="CA146" i="3"/>
  <c r="BZ146" i="3"/>
  <c r="BY146" i="3"/>
  <c r="BX146" i="3"/>
  <c r="BW146" i="3"/>
  <c r="BV146" i="3"/>
  <c r="BU146" i="3"/>
  <c r="BT146" i="3"/>
  <c r="BS146" i="3"/>
  <c r="BR146" i="3"/>
  <c r="BP146" i="3"/>
  <c r="BO146" i="3"/>
  <c r="BN146" i="3"/>
  <c r="BM146" i="3"/>
  <c r="BL146" i="3"/>
  <c r="BK146" i="3"/>
  <c r="BJ146" i="3"/>
  <c r="BI146" i="3"/>
  <c r="BH146" i="3"/>
  <c r="BG146" i="3"/>
  <c r="BE146" i="3"/>
  <c r="BD146" i="3"/>
  <c r="BC146" i="3"/>
  <c r="BB146" i="3"/>
  <c r="BA146" i="3"/>
  <c r="AZ146" i="3"/>
  <c r="AY146" i="3"/>
  <c r="AX146" i="3"/>
  <c r="AW146" i="3"/>
  <c r="AV146" i="3"/>
  <c r="AT146" i="3"/>
  <c r="AS146" i="3"/>
  <c r="AR146" i="3"/>
  <c r="AQ146" i="3"/>
  <c r="AP146" i="3"/>
  <c r="AO146" i="3"/>
  <c r="AN146" i="3"/>
  <c r="AM146" i="3"/>
  <c r="AL146" i="3"/>
  <c r="AK146" i="3"/>
  <c r="AI146" i="3"/>
  <c r="AH146" i="3"/>
  <c r="AG146" i="3"/>
  <c r="AF146" i="3"/>
  <c r="AE146" i="3"/>
  <c r="AD146" i="3"/>
  <c r="AC146" i="3"/>
  <c r="AB146" i="3"/>
  <c r="AA146" i="3"/>
  <c r="Z146" i="3"/>
  <c r="X146" i="3"/>
  <c r="W146" i="3"/>
  <c r="V146" i="3"/>
  <c r="U146" i="3"/>
  <c r="T146" i="3"/>
  <c r="S146" i="3"/>
  <c r="R146" i="3"/>
  <c r="Q146" i="3"/>
  <c r="P146" i="3"/>
  <c r="O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CA145" i="3"/>
  <c r="BZ145" i="3"/>
  <c r="BY145" i="3"/>
  <c r="BX145" i="3"/>
  <c r="BW145" i="3"/>
  <c r="BV145" i="3"/>
  <c r="BU145" i="3"/>
  <c r="BT145" i="3"/>
  <c r="BS145" i="3"/>
  <c r="BR145" i="3"/>
  <c r="BP145" i="3"/>
  <c r="BO145" i="3"/>
  <c r="BN145" i="3"/>
  <c r="BM145" i="3"/>
  <c r="BL145" i="3"/>
  <c r="BK145" i="3"/>
  <c r="BJ145" i="3"/>
  <c r="BI145" i="3"/>
  <c r="BH145" i="3"/>
  <c r="BG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I145" i="3"/>
  <c r="AH145" i="3"/>
  <c r="AG145" i="3"/>
  <c r="AF145" i="3"/>
  <c r="AE145" i="3"/>
  <c r="AD145" i="3"/>
  <c r="AC145" i="3"/>
  <c r="AB145" i="3"/>
  <c r="AA145" i="3"/>
  <c r="Z145" i="3"/>
  <c r="X145" i="3"/>
  <c r="W145" i="3"/>
  <c r="V145" i="3"/>
  <c r="U145" i="3"/>
  <c r="T145" i="3"/>
  <c r="S145" i="3"/>
  <c r="R145" i="3"/>
  <c r="Q145" i="3"/>
  <c r="P145" i="3"/>
  <c r="O145" i="3"/>
  <c r="M145" i="3"/>
  <c r="L145" i="3"/>
  <c r="K145" i="3"/>
  <c r="J145" i="3"/>
  <c r="I145" i="3"/>
  <c r="H145" i="3"/>
  <c r="G145" i="3"/>
  <c r="F145" i="3"/>
  <c r="E145" i="3"/>
  <c r="D145" i="3"/>
  <c r="C145" i="3"/>
  <c r="A145" i="3"/>
  <c r="B145" i="3" s="1"/>
  <c r="CA144" i="3"/>
  <c r="BZ144" i="3"/>
  <c r="BY144" i="3"/>
  <c r="BX144" i="3"/>
  <c r="BW144" i="3"/>
  <c r="BV144" i="3"/>
  <c r="BU144" i="3"/>
  <c r="BT144" i="3"/>
  <c r="BS144" i="3"/>
  <c r="BR144" i="3"/>
  <c r="BP144" i="3"/>
  <c r="BO144" i="3"/>
  <c r="BN144" i="3"/>
  <c r="BM144" i="3"/>
  <c r="BL144" i="3"/>
  <c r="BK144" i="3"/>
  <c r="BJ144" i="3"/>
  <c r="BI144" i="3"/>
  <c r="BH144" i="3"/>
  <c r="BG144" i="3"/>
  <c r="BE144" i="3"/>
  <c r="BD144" i="3"/>
  <c r="BC144" i="3"/>
  <c r="BB144" i="3"/>
  <c r="BA144" i="3"/>
  <c r="AZ144" i="3"/>
  <c r="AY144" i="3"/>
  <c r="AX144" i="3"/>
  <c r="AW144" i="3"/>
  <c r="AV144" i="3"/>
  <c r="AT144" i="3"/>
  <c r="AS144" i="3"/>
  <c r="AR144" i="3"/>
  <c r="AQ144" i="3"/>
  <c r="AP144" i="3"/>
  <c r="AO144" i="3"/>
  <c r="AN144" i="3"/>
  <c r="AM144" i="3"/>
  <c r="AL144" i="3"/>
  <c r="AK144" i="3"/>
  <c r="AI144" i="3"/>
  <c r="AH144" i="3"/>
  <c r="AG144" i="3"/>
  <c r="AF144" i="3"/>
  <c r="AE144" i="3"/>
  <c r="AD144" i="3"/>
  <c r="AC144" i="3"/>
  <c r="AB144" i="3"/>
  <c r="AA144" i="3"/>
  <c r="Z144" i="3"/>
  <c r="X144" i="3"/>
  <c r="W144" i="3"/>
  <c r="V144" i="3"/>
  <c r="U144" i="3"/>
  <c r="T144" i="3"/>
  <c r="S144" i="3"/>
  <c r="R144" i="3"/>
  <c r="Q144" i="3"/>
  <c r="P144" i="3"/>
  <c r="O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144" i="3"/>
  <c r="CA143" i="3"/>
  <c r="BZ143" i="3"/>
  <c r="BY143" i="3"/>
  <c r="BX143" i="3"/>
  <c r="BW143" i="3"/>
  <c r="BV143" i="3"/>
  <c r="BU143" i="3"/>
  <c r="BT143" i="3"/>
  <c r="BS143" i="3"/>
  <c r="BR143" i="3"/>
  <c r="BP143" i="3"/>
  <c r="BO143" i="3"/>
  <c r="BN143" i="3"/>
  <c r="BM143" i="3"/>
  <c r="BL143" i="3"/>
  <c r="BK143" i="3"/>
  <c r="BJ143" i="3"/>
  <c r="BI143" i="3"/>
  <c r="BH143" i="3"/>
  <c r="BG143" i="3"/>
  <c r="BE143" i="3"/>
  <c r="BD143" i="3"/>
  <c r="BC143" i="3"/>
  <c r="BB143" i="3"/>
  <c r="BA143" i="3"/>
  <c r="AZ143" i="3"/>
  <c r="AY143" i="3"/>
  <c r="AX143" i="3"/>
  <c r="AW143" i="3"/>
  <c r="AV143" i="3"/>
  <c r="AT143" i="3"/>
  <c r="AS143" i="3"/>
  <c r="AR143" i="3"/>
  <c r="AQ143" i="3"/>
  <c r="AP143" i="3"/>
  <c r="AO143" i="3"/>
  <c r="AN143" i="3"/>
  <c r="AM143" i="3"/>
  <c r="AL143" i="3"/>
  <c r="AK143" i="3"/>
  <c r="AI143" i="3"/>
  <c r="AH143" i="3"/>
  <c r="AG143" i="3"/>
  <c r="AF143" i="3"/>
  <c r="AE143" i="3"/>
  <c r="AD143" i="3"/>
  <c r="AC143" i="3"/>
  <c r="AB143" i="3"/>
  <c r="AA143" i="3"/>
  <c r="Z143" i="3"/>
  <c r="X143" i="3"/>
  <c r="W143" i="3"/>
  <c r="V143" i="3"/>
  <c r="U143" i="3"/>
  <c r="T143" i="3"/>
  <c r="S143" i="3"/>
  <c r="R143" i="3"/>
  <c r="Q143" i="3"/>
  <c r="P143" i="3"/>
  <c r="O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B143" i="3" s="1"/>
  <c r="CA142" i="3"/>
  <c r="BZ142" i="3"/>
  <c r="BY142" i="3"/>
  <c r="BX142" i="3"/>
  <c r="BW142" i="3"/>
  <c r="BV142" i="3"/>
  <c r="BU142" i="3"/>
  <c r="BT142" i="3"/>
  <c r="BS142" i="3"/>
  <c r="BR142" i="3"/>
  <c r="BP142" i="3"/>
  <c r="BO142" i="3"/>
  <c r="BN142" i="3"/>
  <c r="BM142" i="3"/>
  <c r="BL142" i="3"/>
  <c r="BK142" i="3"/>
  <c r="BJ142" i="3"/>
  <c r="BI142" i="3"/>
  <c r="BH142" i="3"/>
  <c r="BG142" i="3"/>
  <c r="BE142" i="3"/>
  <c r="BD142" i="3"/>
  <c r="BC142" i="3"/>
  <c r="BB142" i="3"/>
  <c r="BA142" i="3"/>
  <c r="AZ142" i="3"/>
  <c r="AY142" i="3"/>
  <c r="AX142" i="3"/>
  <c r="AW142" i="3"/>
  <c r="AV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X142" i="3"/>
  <c r="W142" i="3"/>
  <c r="V142" i="3"/>
  <c r="U142" i="3"/>
  <c r="T142" i="3"/>
  <c r="S142" i="3"/>
  <c r="R142" i="3"/>
  <c r="Q142" i="3"/>
  <c r="P142" i="3"/>
  <c r="O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B142" i="3" s="1"/>
  <c r="Y142" i="3" s="1"/>
  <c r="CD142" i="3" s="1"/>
  <c r="CA141" i="3"/>
  <c r="BZ141" i="3"/>
  <c r="BY141" i="3"/>
  <c r="BX141" i="3"/>
  <c r="BW141" i="3"/>
  <c r="BV141" i="3"/>
  <c r="BU141" i="3"/>
  <c r="BT141" i="3"/>
  <c r="BS141" i="3"/>
  <c r="BR141" i="3"/>
  <c r="BP141" i="3"/>
  <c r="BO141" i="3"/>
  <c r="BN141" i="3"/>
  <c r="BM141" i="3"/>
  <c r="BL141" i="3"/>
  <c r="BK141" i="3"/>
  <c r="BJ141" i="3"/>
  <c r="BI141" i="3"/>
  <c r="BH141" i="3"/>
  <c r="BG141" i="3"/>
  <c r="BE141" i="3"/>
  <c r="BD141" i="3"/>
  <c r="BC141" i="3"/>
  <c r="BB141" i="3"/>
  <c r="BA141" i="3"/>
  <c r="AZ141" i="3"/>
  <c r="AY141" i="3"/>
  <c r="AX141" i="3"/>
  <c r="AW141" i="3"/>
  <c r="AV141" i="3"/>
  <c r="AT141" i="3"/>
  <c r="AS141" i="3"/>
  <c r="AR141" i="3"/>
  <c r="AQ141" i="3"/>
  <c r="AP141" i="3"/>
  <c r="AO141" i="3"/>
  <c r="AN141" i="3"/>
  <c r="AM141" i="3"/>
  <c r="AL141" i="3"/>
  <c r="AK141" i="3"/>
  <c r="AI141" i="3"/>
  <c r="AH141" i="3"/>
  <c r="AG141" i="3"/>
  <c r="AF141" i="3"/>
  <c r="AE141" i="3"/>
  <c r="AD141" i="3"/>
  <c r="AC141" i="3"/>
  <c r="AB141" i="3"/>
  <c r="AA141" i="3"/>
  <c r="Z141" i="3"/>
  <c r="X141" i="3"/>
  <c r="W141" i="3"/>
  <c r="V141" i="3"/>
  <c r="U141" i="3"/>
  <c r="T141" i="3"/>
  <c r="S141" i="3"/>
  <c r="R141" i="3"/>
  <c r="Q141" i="3"/>
  <c r="P141" i="3"/>
  <c r="O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B141" i="3" s="1"/>
  <c r="CA140" i="3"/>
  <c r="BZ140" i="3"/>
  <c r="BY140" i="3"/>
  <c r="BX140" i="3"/>
  <c r="BW140" i="3"/>
  <c r="BV140" i="3"/>
  <c r="BU140" i="3"/>
  <c r="BT140" i="3"/>
  <c r="BS140" i="3"/>
  <c r="BR140" i="3"/>
  <c r="BP140" i="3"/>
  <c r="BO140" i="3"/>
  <c r="BN140" i="3"/>
  <c r="BM140" i="3"/>
  <c r="BL140" i="3"/>
  <c r="BK140" i="3"/>
  <c r="BJ140" i="3"/>
  <c r="BI140" i="3"/>
  <c r="BH140" i="3"/>
  <c r="BG140" i="3"/>
  <c r="BE140" i="3"/>
  <c r="BD140" i="3"/>
  <c r="BC140" i="3"/>
  <c r="BB140" i="3"/>
  <c r="BA140" i="3"/>
  <c r="AZ140" i="3"/>
  <c r="AY140" i="3"/>
  <c r="AX140" i="3"/>
  <c r="AW140" i="3"/>
  <c r="AV140" i="3"/>
  <c r="AT140" i="3"/>
  <c r="AS140" i="3"/>
  <c r="AR140" i="3"/>
  <c r="AQ140" i="3"/>
  <c r="AP140" i="3"/>
  <c r="AO140" i="3"/>
  <c r="AN140" i="3"/>
  <c r="AM140" i="3"/>
  <c r="AL140" i="3"/>
  <c r="AK140" i="3"/>
  <c r="AI140" i="3"/>
  <c r="AH140" i="3"/>
  <c r="AG140" i="3"/>
  <c r="AF140" i="3"/>
  <c r="AE140" i="3"/>
  <c r="AD140" i="3"/>
  <c r="AC140" i="3"/>
  <c r="AB140" i="3"/>
  <c r="AA140" i="3"/>
  <c r="Z140" i="3"/>
  <c r="X140" i="3"/>
  <c r="W140" i="3"/>
  <c r="V140" i="3"/>
  <c r="U140" i="3"/>
  <c r="T140" i="3"/>
  <c r="S140" i="3"/>
  <c r="R140" i="3"/>
  <c r="Q140" i="3"/>
  <c r="P140" i="3"/>
  <c r="O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A140" i="3"/>
  <c r="CA139" i="3"/>
  <c r="BZ139" i="3"/>
  <c r="BY139" i="3"/>
  <c r="BX139" i="3"/>
  <c r="BW139" i="3"/>
  <c r="BV139" i="3"/>
  <c r="BU139" i="3"/>
  <c r="BT139" i="3"/>
  <c r="BS139" i="3"/>
  <c r="BR139" i="3"/>
  <c r="BP139" i="3"/>
  <c r="BO139" i="3"/>
  <c r="BN139" i="3"/>
  <c r="BM139" i="3"/>
  <c r="BL139" i="3"/>
  <c r="BK139" i="3"/>
  <c r="BJ139" i="3"/>
  <c r="BI139" i="3"/>
  <c r="BH139" i="3"/>
  <c r="BG139" i="3"/>
  <c r="BE139" i="3"/>
  <c r="BD139" i="3"/>
  <c r="BC139" i="3"/>
  <c r="BB139" i="3"/>
  <c r="BA139" i="3"/>
  <c r="AZ139" i="3"/>
  <c r="AY139" i="3"/>
  <c r="AX139" i="3"/>
  <c r="AW139" i="3"/>
  <c r="AV139" i="3"/>
  <c r="AT139" i="3"/>
  <c r="AS139" i="3"/>
  <c r="AR139" i="3"/>
  <c r="AQ139" i="3"/>
  <c r="AP139" i="3"/>
  <c r="AO139" i="3"/>
  <c r="AN139" i="3"/>
  <c r="AM139" i="3"/>
  <c r="AL139" i="3"/>
  <c r="AK139" i="3"/>
  <c r="AI139" i="3"/>
  <c r="AH139" i="3"/>
  <c r="AG139" i="3"/>
  <c r="AF139" i="3"/>
  <c r="AE139" i="3"/>
  <c r="AD139" i="3"/>
  <c r="AC139" i="3"/>
  <c r="AB139" i="3"/>
  <c r="AA139" i="3"/>
  <c r="Z139" i="3"/>
  <c r="X139" i="3"/>
  <c r="W139" i="3"/>
  <c r="V139" i="3"/>
  <c r="U139" i="3"/>
  <c r="T139" i="3"/>
  <c r="S139" i="3"/>
  <c r="R139" i="3"/>
  <c r="Q139" i="3"/>
  <c r="P139" i="3"/>
  <c r="O139" i="3"/>
  <c r="M139" i="3"/>
  <c r="L139" i="3"/>
  <c r="K139" i="3"/>
  <c r="J139" i="3"/>
  <c r="I139" i="3"/>
  <c r="H139" i="3"/>
  <c r="G139" i="3"/>
  <c r="F139" i="3"/>
  <c r="E139" i="3"/>
  <c r="D139" i="3"/>
  <c r="C139" i="3"/>
  <c r="A139" i="3"/>
  <c r="B139" i="3" s="1"/>
  <c r="CA138" i="3"/>
  <c r="BZ138" i="3"/>
  <c r="BY138" i="3"/>
  <c r="BX138" i="3"/>
  <c r="BW138" i="3"/>
  <c r="BV138" i="3"/>
  <c r="BU138" i="3"/>
  <c r="BT138" i="3"/>
  <c r="BS138" i="3"/>
  <c r="BR138" i="3"/>
  <c r="BP138" i="3"/>
  <c r="BO138" i="3"/>
  <c r="BN138" i="3"/>
  <c r="BM138" i="3"/>
  <c r="BL138" i="3"/>
  <c r="BK138" i="3"/>
  <c r="BJ138" i="3"/>
  <c r="BI138" i="3"/>
  <c r="BH138" i="3"/>
  <c r="BG138" i="3"/>
  <c r="BE138" i="3"/>
  <c r="BD138" i="3"/>
  <c r="BC138" i="3"/>
  <c r="BB138" i="3"/>
  <c r="BA138" i="3"/>
  <c r="AZ138" i="3"/>
  <c r="AY138" i="3"/>
  <c r="AX138" i="3"/>
  <c r="AW138" i="3"/>
  <c r="AV138" i="3"/>
  <c r="AT138" i="3"/>
  <c r="AS138" i="3"/>
  <c r="AR138" i="3"/>
  <c r="AQ138" i="3"/>
  <c r="AP138" i="3"/>
  <c r="AO138" i="3"/>
  <c r="AN138" i="3"/>
  <c r="AM138" i="3"/>
  <c r="AL138" i="3"/>
  <c r="AK138" i="3"/>
  <c r="AI138" i="3"/>
  <c r="AH138" i="3"/>
  <c r="AG138" i="3"/>
  <c r="AF138" i="3"/>
  <c r="AE138" i="3"/>
  <c r="AD138" i="3"/>
  <c r="AC138" i="3"/>
  <c r="AB138" i="3"/>
  <c r="AA138" i="3"/>
  <c r="Z138" i="3"/>
  <c r="X138" i="3"/>
  <c r="W138" i="3"/>
  <c r="V138" i="3"/>
  <c r="U138" i="3"/>
  <c r="T138" i="3"/>
  <c r="S138" i="3"/>
  <c r="R138" i="3"/>
  <c r="Q138" i="3"/>
  <c r="P138" i="3"/>
  <c r="O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B138" i="3" s="1"/>
  <c r="Y138" i="3" s="1"/>
  <c r="CD138" i="3" s="1"/>
  <c r="CA137" i="3"/>
  <c r="BZ137" i="3"/>
  <c r="BY137" i="3"/>
  <c r="BX137" i="3"/>
  <c r="BW137" i="3"/>
  <c r="BV137" i="3"/>
  <c r="BU137" i="3"/>
  <c r="BT137" i="3"/>
  <c r="BS137" i="3"/>
  <c r="BR137" i="3"/>
  <c r="BP137" i="3"/>
  <c r="BO137" i="3"/>
  <c r="BN137" i="3"/>
  <c r="BM137" i="3"/>
  <c r="BL137" i="3"/>
  <c r="BK137" i="3"/>
  <c r="BJ137" i="3"/>
  <c r="BI137" i="3"/>
  <c r="BH137" i="3"/>
  <c r="BG137" i="3"/>
  <c r="BE137" i="3"/>
  <c r="BD137" i="3"/>
  <c r="BC137" i="3"/>
  <c r="BB137" i="3"/>
  <c r="BA137" i="3"/>
  <c r="AZ137" i="3"/>
  <c r="AY137" i="3"/>
  <c r="AX137" i="3"/>
  <c r="AW137" i="3"/>
  <c r="AV137" i="3"/>
  <c r="AT137" i="3"/>
  <c r="AS137" i="3"/>
  <c r="AR137" i="3"/>
  <c r="AQ137" i="3"/>
  <c r="AP137" i="3"/>
  <c r="AO137" i="3"/>
  <c r="AN137" i="3"/>
  <c r="AM137" i="3"/>
  <c r="AL137" i="3"/>
  <c r="AK137" i="3"/>
  <c r="AI137" i="3"/>
  <c r="AH137" i="3"/>
  <c r="AG137" i="3"/>
  <c r="AF137" i="3"/>
  <c r="AE137" i="3"/>
  <c r="AD137" i="3"/>
  <c r="AC137" i="3"/>
  <c r="AB137" i="3"/>
  <c r="AA137" i="3"/>
  <c r="Z137" i="3"/>
  <c r="X137" i="3"/>
  <c r="W137" i="3"/>
  <c r="V137" i="3"/>
  <c r="U137" i="3"/>
  <c r="T137" i="3"/>
  <c r="S137" i="3"/>
  <c r="R137" i="3"/>
  <c r="Q137" i="3"/>
  <c r="P137" i="3"/>
  <c r="O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B137" i="3" s="1"/>
  <c r="CA136" i="3"/>
  <c r="BZ136" i="3"/>
  <c r="BY136" i="3"/>
  <c r="BX136" i="3"/>
  <c r="BW136" i="3"/>
  <c r="BV136" i="3"/>
  <c r="BU136" i="3"/>
  <c r="BT136" i="3"/>
  <c r="BS136" i="3"/>
  <c r="BR136" i="3"/>
  <c r="BP136" i="3"/>
  <c r="BO136" i="3"/>
  <c r="BN136" i="3"/>
  <c r="BM136" i="3"/>
  <c r="BL136" i="3"/>
  <c r="BK136" i="3"/>
  <c r="BJ136" i="3"/>
  <c r="BI136" i="3"/>
  <c r="BH136" i="3"/>
  <c r="BG136" i="3"/>
  <c r="BE136" i="3"/>
  <c r="BD136" i="3"/>
  <c r="BC136" i="3"/>
  <c r="BB136" i="3"/>
  <c r="BA136" i="3"/>
  <c r="AZ136" i="3"/>
  <c r="AY136" i="3"/>
  <c r="AX136" i="3"/>
  <c r="AW136" i="3"/>
  <c r="AV136" i="3"/>
  <c r="AT136" i="3"/>
  <c r="AS136" i="3"/>
  <c r="AR136" i="3"/>
  <c r="AQ136" i="3"/>
  <c r="AP136" i="3"/>
  <c r="AO136" i="3"/>
  <c r="AN136" i="3"/>
  <c r="AM136" i="3"/>
  <c r="AL136" i="3"/>
  <c r="AK136" i="3"/>
  <c r="AI136" i="3"/>
  <c r="AH136" i="3"/>
  <c r="AG136" i="3"/>
  <c r="AF136" i="3"/>
  <c r="AE136" i="3"/>
  <c r="AD136" i="3"/>
  <c r="AC136" i="3"/>
  <c r="AB136" i="3"/>
  <c r="AA136" i="3"/>
  <c r="Z136" i="3"/>
  <c r="X136" i="3"/>
  <c r="W136" i="3"/>
  <c r="V136" i="3"/>
  <c r="U136" i="3"/>
  <c r="T136" i="3"/>
  <c r="S136" i="3"/>
  <c r="R136" i="3"/>
  <c r="Q136" i="3"/>
  <c r="P136" i="3"/>
  <c r="O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B136" i="3" s="1"/>
  <c r="CA135" i="3"/>
  <c r="BZ135" i="3"/>
  <c r="BY135" i="3"/>
  <c r="BX135" i="3"/>
  <c r="BW135" i="3"/>
  <c r="BV135" i="3"/>
  <c r="BU135" i="3"/>
  <c r="BT135" i="3"/>
  <c r="BS135" i="3"/>
  <c r="BR135" i="3"/>
  <c r="BP135" i="3"/>
  <c r="BO135" i="3"/>
  <c r="BN135" i="3"/>
  <c r="BM135" i="3"/>
  <c r="BL135" i="3"/>
  <c r="BK135" i="3"/>
  <c r="BJ135" i="3"/>
  <c r="BI135" i="3"/>
  <c r="BH135" i="3"/>
  <c r="BG135" i="3"/>
  <c r="BE135" i="3"/>
  <c r="BD135" i="3"/>
  <c r="BC135" i="3"/>
  <c r="BB135" i="3"/>
  <c r="BA135" i="3"/>
  <c r="AZ135" i="3"/>
  <c r="AY135" i="3"/>
  <c r="AX135" i="3"/>
  <c r="AW135" i="3"/>
  <c r="AV135" i="3"/>
  <c r="AT135" i="3"/>
  <c r="AS135" i="3"/>
  <c r="AR135" i="3"/>
  <c r="AQ135" i="3"/>
  <c r="AP135" i="3"/>
  <c r="AO135" i="3"/>
  <c r="AN135" i="3"/>
  <c r="AM135" i="3"/>
  <c r="AL135" i="3"/>
  <c r="AK135" i="3"/>
  <c r="AI135" i="3"/>
  <c r="AH135" i="3"/>
  <c r="AG135" i="3"/>
  <c r="AF135" i="3"/>
  <c r="AE135" i="3"/>
  <c r="AD135" i="3"/>
  <c r="AC135" i="3"/>
  <c r="AB135" i="3"/>
  <c r="AA135" i="3"/>
  <c r="Z135" i="3"/>
  <c r="X135" i="3"/>
  <c r="W135" i="3"/>
  <c r="V135" i="3"/>
  <c r="U135" i="3"/>
  <c r="T135" i="3"/>
  <c r="S135" i="3"/>
  <c r="R135" i="3"/>
  <c r="Q135" i="3"/>
  <c r="P135" i="3"/>
  <c r="O135" i="3"/>
  <c r="M135" i="3"/>
  <c r="L135" i="3"/>
  <c r="K135" i="3"/>
  <c r="J135" i="3"/>
  <c r="I135" i="3"/>
  <c r="H135" i="3"/>
  <c r="G135" i="3"/>
  <c r="F135" i="3"/>
  <c r="E135" i="3"/>
  <c r="D135" i="3"/>
  <c r="C135" i="3"/>
  <c r="A135" i="3"/>
  <c r="B135" i="3" s="1"/>
  <c r="CA134" i="3"/>
  <c r="BZ134" i="3"/>
  <c r="BY134" i="3"/>
  <c r="BX134" i="3"/>
  <c r="BW134" i="3"/>
  <c r="BV134" i="3"/>
  <c r="BU134" i="3"/>
  <c r="BT134" i="3"/>
  <c r="BS134" i="3"/>
  <c r="BR134" i="3"/>
  <c r="BP134" i="3"/>
  <c r="BO134" i="3"/>
  <c r="BN134" i="3"/>
  <c r="BM134" i="3"/>
  <c r="BL134" i="3"/>
  <c r="BK134" i="3"/>
  <c r="BJ134" i="3"/>
  <c r="BI134" i="3"/>
  <c r="BH134" i="3"/>
  <c r="BG134" i="3"/>
  <c r="BE134" i="3"/>
  <c r="BD134" i="3"/>
  <c r="BC134" i="3"/>
  <c r="BB134" i="3"/>
  <c r="BA134" i="3"/>
  <c r="AZ134" i="3"/>
  <c r="AY134" i="3"/>
  <c r="AX134" i="3"/>
  <c r="AW134" i="3"/>
  <c r="AV134" i="3"/>
  <c r="AT134" i="3"/>
  <c r="AS134" i="3"/>
  <c r="AR134" i="3"/>
  <c r="AQ134" i="3"/>
  <c r="AP134" i="3"/>
  <c r="AO134" i="3"/>
  <c r="AN134" i="3"/>
  <c r="AM134" i="3"/>
  <c r="AL134" i="3"/>
  <c r="AK134" i="3"/>
  <c r="AI134" i="3"/>
  <c r="AH134" i="3"/>
  <c r="AG134" i="3"/>
  <c r="AF134" i="3"/>
  <c r="AE134" i="3"/>
  <c r="AD134" i="3"/>
  <c r="AC134" i="3"/>
  <c r="AB134" i="3"/>
  <c r="AA134" i="3"/>
  <c r="Z134" i="3"/>
  <c r="X134" i="3"/>
  <c r="W134" i="3"/>
  <c r="V134" i="3"/>
  <c r="U134" i="3"/>
  <c r="T134" i="3"/>
  <c r="S134" i="3"/>
  <c r="R134" i="3"/>
  <c r="Q134" i="3"/>
  <c r="P134" i="3"/>
  <c r="O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CA133" i="3"/>
  <c r="BZ133" i="3"/>
  <c r="BY133" i="3"/>
  <c r="BX133" i="3"/>
  <c r="BW133" i="3"/>
  <c r="BV133" i="3"/>
  <c r="BU133" i="3"/>
  <c r="BT133" i="3"/>
  <c r="BS133" i="3"/>
  <c r="BR133" i="3"/>
  <c r="BP133" i="3"/>
  <c r="BO133" i="3"/>
  <c r="BN133" i="3"/>
  <c r="BM133" i="3"/>
  <c r="BL133" i="3"/>
  <c r="BK133" i="3"/>
  <c r="BJ133" i="3"/>
  <c r="BI133" i="3"/>
  <c r="BH133" i="3"/>
  <c r="BG133" i="3"/>
  <c r="BE133" i="3"/>
  <c r="BD133" i="3"/>
  <c r="BC133" i="3"/>
  <c r="BB133" i="3"/>
  <c r="BA133" i="3"/>
  <c r="AZ133" i="3"/>
  <c r="AY133" i="3"/>
  <c r="AX133" i="3"/>
  <c r="AW133" i="3"/>
  <c r="AV133" i="3"/>
  <c r="AT133" i="3"/>
  <c r="AS133" i="3"/>
  <c r="AR133" i="3"/>
  <c r="AQ133" i="3"/>
  <c r="AP133" i="3"/>
  <c r="AO133" i="3"/>
  <c r="AN133" i="3"/>
  <c r="AM133" i="3"/>
  <c r="AL133" i="3"/>
  <c r="AK133" i="3"/>
  <c r="AI133" i="3"/>
  <c r="AH133" i="3"/>
  <c r="AG133" i="3"/>
  <c r="AF133" i="3"/>
  <c r="AE133" i="3"/>
  <c r="AD133" i="3"/>
  <c r="AC133" i="3"/>
  <c r="AB133" i="3"/>
  <c r="AA133" i="3"/>
  <c r="Z133" i="3"/>
  <c r="X133" i="3"/>
  <c r="W133" i="3"/>
  <c r="V133" i="3"/>
  <c r="U133" i="3"/>
  <c r="T133" i="3"/>
  <c r="S133" i="3"/>
  <c r="R133" i="3"/>
  <c r="Q133" i="3"/>
  <c r="P133" i="3"/>
  <c r="O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B133" i="3" s="1"/>
  <c r="CA132" i="3"/>
  <c r="BZ132" i="3"/>
  <c r="BY132" i="3"/>
  <c r="BX132" i="3"/>
  <c r="BW132" i="3"/>
  <c r="BV132" i="3"/>
  <c r="BU132" i="3"/>
  <c r="BT132" i="3"/>
  <c r="BS132" i="3"/>
  <c r="BR132" i="3"/>
  <c r="BP132" i="3"/>
  <c r="BO132" i="3"/>
  <c r="BN132" i="3"/>
  <c r="BM132" i="3"/>
  <c r="BL132" i="3"/>
  <c r="BK132" i="3"/>
  <c r="BJ132" i="3"/>
  <c r="BI132" i="3"/>
  <c r="BH132" i="3"/>
  <c r="BG132" i="3"/>
  <c r="BE132" i="3"/>
  <c r="BD132" i="3"/>
  <c r="BC132" i="3"/>
  <c r="BB132" i="3"/>
  <c r="BA132" i="3"/>
  <c r="AZ132" i="3"/>
  <c r="AY132" i="3"/>
  <c r="AX132" i="3"/>
  <c r="AW132" i="3"/>
  <c r="AV132" i="3"/>
  <c r="AT132" i="3"/>
  <c r="AS132" i="3"/>
  <c r="AR132" i="3"/>
  <c r="AQ132" i="3"/>
  <c r="AP132" i="3"/>
  <c r="AO132" i="3"/>
  <c r="AN132" i="3"/>
  <c r="AM132" i="3"/>
  <c r="AL132" i="3"/>
  <c r="AK132" i="3"/>
  <c r="AI132" i="3"/>
  <c r="AH132" i="3"/>
  <c r="AG132" i="3"/>
  <c r="AF132" i="3"/>
  <c r="AE132" i="3"/>
  <c r="AD132" i="3"/>
  <c r="AC132" i="3"/>
  <c r="AB132" i="3"/>
  <c r="AA132" i="3"/>
  <c r="Z132" i="3"/>
  <c r="X132" i="3"/>
  <c r="W132" i="3"/>
  <c r="V132" i="3"/>
  <c r="U132" i="3"/>
  <c r="T132" i="3"/>
  <c r="S132" i="3"/>
  <c r="R132" i="3"/>
  <c r="Q132" i="3"/>
  <c r="P132" i="3"/>
  <c r="O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B132" i="3" s="1"/>
  <c r="CB132" i="3" s="1"/>
  <c r="CI132" i="3" s="1"/>
  <c r="CA131" i="3"/>
  <c r="BZ131" i="3"/>
  <c r="BY131" i="3"/>
  <c r="BX131" i="3"/>
  <c r="BW131" i="3"/>
  <c r="BV131" i="3"/>
  <c r="BU131" i="3"/>
  <c r="BT131" i="3"/>
  <c r="BS131" i="3"/>
  <c r="BR131" i="3"/>
  <c r="BP131" i="3"/>
  <c r="BO131" i="3"/>
  <c r="BN131" i="3"/>
  <c r="BM131" i="3"/>
  <c r="BL131" i="3"/>
  <c r="BK131" i="3"/>
  <c r="BJ131" i="3"/>
  <c r="BI131" i="3"/>
  <c r="BH131" i="3"/>
  <c r="BG131" i="3"/>
  <c r="BE131" i="3"/>
  <c r="BD131" i="3"/>
  <c r="BC131" i="3"/>
  <c r="BB131" i="3"/>
  <c r="BA131" i="3"/>
  <c r="AZ131" i="3"/>
  <c r="AY131" i="3"/>
  <c r="AX131" i="3"/>
  <c r="AW131" i="3"/>
  <c r="AV131" i="3"/>
  <c r="AT131" i="3"/>
  <c r="AS131" i="3"/>
  <c r="AR131" i="3"/>
  <c r="AQ131" i="3"/>
  <c r="AP131" i="3"/>
  <c r="AO131" i="3"/>
  <c r="AN131" i="3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X131" i="3"/>
  <c r="W131" i="3"/>
  <c r="V131" i="3"/>
  <c r="U131" i="3"/>
  <c r="T131" i="3"/>
  <c r="S131" i="3"/>
  <c r="R131" i="3"/>
  <c r="Q131" i="3"/>
  <c r="P131" i="3"/>
  <c r="O131" i="3"/>
  <c r="M131" i="3"/>
  <c r="L131" i="3"/>
  <c r="K131" i="3"/>
  <c r="J131" i="3"/>
  <c r="I131" i="3"/>
  <c r="H131" i="3"/>
  <c r="G131" i="3"/>
  <c r="F131" i="3"/>
  <c r="E131" i="3"/>
  <c r="D131" i="3"/>
  <c r="C131" i="3"/>
  <c r="A131" i="3"/>
  <c r="B131" i="3" s="1"/>
  <c r="CA130" i="3"/>
  <c r="BZ130" i="3"/>
  <c r="BY130" i="3"/>
  <c r="BX130" i="3"/>
  <c r="BW130" i="3"/>
  <c r="BV130" i="3"/>
  <c r="BU130" i="3"/>
  <c r="BT130" i="3"/>
  <c r="BS130" i="3"/>
  <c r="BR130" i="3"/>
  <c r="BP130" i="3"/>
  <c r="BO130" i="3"/>
  <c r="BN130" i="3"/>
  <c r="BM130" i="3"/>
  <c r="BL130" i="3"/>
  <c r="BK130" i="3"/>
  <c r="BJ130" i="3"/>
  <c r="BI130" i="3"/>
  <c r="BH130" i="3"/>
  <c r="BG130" i="3"/>
  <c r="BE130" i="3"/>
  <c r="BD130" i="3"/>
  <c r="BC130" i="3"/>
  <c r="BB130" i="3"/>
  <c r="BA130" i="3"/>
  <c r="AZ130" i="3"/>
  <c r="AY130" i="3"/>
  <c r="AX130" i="3"/>
  <c r="AW130" i="3"/>
  <c r="AV130" i="3"/>
  <c r="AT130" i="3"/>
  <c r="AS130" i="3"/>
  <c r="AR130" i="3"/>
  <c r="AQ130" i="3"/>
  <c r="AP130" i="3"/>
  <c r="AO130" i="3"/>
  <c r="AN130" i="3"/>
  <c r="AM130" i="3"/>
  <c r="AL130" i="3"/>
  <c r="AK130" i="3"/>
  <c r="AI130" i="3"/>
  <c r="AH130" i="3"/>
  <c r="AG130" i="3"/>
  <c r="AF130" i="3"/>
  <c r="AE130" i="3"/>
  <c r="AD130" i="3"/>
  <c r="AC130" i="3"/>
  <c r="AB130" i="3"/>
  <c r="AA130" i="3"/>
  <c r="Z130" i="3"/>
  <c r="X130" i="3"/>
  <c r="W130" i="3"/>
  <c r="V130" i="3"/>
  <c r="U130" i="3"/>
  <c r="T130" i="3"/>
  <c r="S130" i="3"/>
  <c r="R130" i="3"/>
  <c r="Q130" i="3"/>
  <c r="P130" i="3"/>
  <c r="O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130" i="3"/>
  <c r="CA129" i="3"/>
  <c r="BZ129" i="3"/>
  <c r="BY129" i="3"/>
  <c r="BX129" i="3"/>
  <c r="BW129" i="3"/>
  <c r="BV129" i="3"/>
  <c r="BU129" i="3"/>
  <c r="BT129" i="3"/>
  <c r="BS129" i="3"/>
  <c r="BR129" i="3"/>
  <c r="BP129" i="3"/>
  <c r="BO129" i="3"/>
  <c r="BN129" i="3"/>
  <c r="BM129" i="3"/>
  <c r="BL129" i="3"/>
  <c r="BK129" i="3"/>
  <c r="BJ129" i="3"/>
  <c r="BI129" i="3"/>
  <c r="BH129" i="3"/>
  <c r="BG129" i="3"/>
  <c r="BE129" i="3"/>
  <c r="BD129" i="3"/>
  <c r="BC129" i="3"/>
  <c r="BB129" i="3"/>
  <c r="BA129" i="3"/>
  <c r="AZ129" i="3"/>
  <c r="AY129" i="3"/>
  <c r="AX129" i="3"/>
  <c r="AW129" i="3"/>
  <c r="AV129" i="3"/>
  <c r="AT129" i="3"/>
  <c r="AS129" i="3"/>
  <c r="AR129" i="3"/>
  <c r="AQ129" i="3"/>
  <c r="AP129" i="3"/>
  <c r="AO129" i="3"/>
  <c r="AN129" i="3"/>
  <c r="AM129" i="3"/>
  <c r="AL129" i="3"/>
  <c r="AK129" i="3"/>
  <c r="AI129" i="3"/>
  <c r="AH129" i="3"/>
  <c r="AG129" i="3"/>
  <c r="AF129" i="3"/>
  <c r="AE129" i="3"/>
  <c r="AD129" i="3"/>
  <c r="AC129" i="3"/>
  <c r="AB129" i="3"/>
  <c r="AA129" i="3"/>
  <c r="Z129" i="3"/>
  <c r="X129" i="3"/>
  <c r="W129" i="3"/>
  <c r="V129" i="3"/>
  <c r="U129" i="3"/>
  <c r="T129" i="3"/>
  <c r="S129" i="3"/>
  <c r="R129" i="3"/>
  <c r="Q129" i="3"/>
  <c r="P129" i="3"/>
  <c r="O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B129" i="3" s="1"/>
  <c r="CA128" i="3"/>
  <c r="BZ128" i="3"/>
  <c r="BY128" i="3"/>
  <c r="BX128" i="3"/>
  <c r="BW128" i="3"/>
  <c r="BV128" i="3"/>
  <c r="BU128" i="3"/>
  <c r="BT128" i="3"/>
  <c r="BS128" i="3"/>
  <c r="BR128" i="3"/>
  <c r="BP128" i="3"/>
  <c r="BO128" i="3"/>
  <c r="BN128" i="3"/>
  <c r="BM128" i="3"/>
  <c r="BL128" i="3"/>
  <c r="BK128" i="3"/>
  <c r="BJ128" i="3"/>
  <c r="BI128" i="3"/>
  <c r="BH128" i="3"/>
  <c r="BG128" i="3"/>
  <c r="BE128" i="3"/>
  <c r="BD128" i="3"/>
  <c r="BC128" i="3"/>
  <c r="BB128" i="3"/>
  <c r="BA128" i="3"/>
  <c r="AZ128" i="3"/>
  <c r="AY128" i="3"/>
  <c r="AX128" i="3"/>
  <c r="AW128" i="3"/>
  <c r="AV128" i="3"/>
  <c r="AT128" i="3"/>
  <c r="AS128" i="3"/>
  <c r="AR128" i="3"/>
  <c r="AQ128" i="3"/>
  <c r="AP128" i="3"/>
  <c r="AO128" i="3"/>
  <c r="AN128" i="3"/>
  <c r="AM128" i="3"/>
  <c r="AL128" i="3"/>
  <c r="AK128" i="3"/>
  <c r="AI128" i="3"/>
  <c r="AH128" i="3"/>
  <c r="AG128" i="3"/>
  <c r="AF128" i="3"/>
  <c r="AE128" i="3"/>
  <c r="AD128" i="3"/>
  <c r="AC128" i="3"/>
  <c r="AB128" i="3"/>
  <c r="AA128" i="3"/>
  <c r="Z128" i="3"/>
  <c r="X128" i="3"/>
  <c r="W128" i="3"/>
  <c r="V128" i="3"/>
  <c r="U128" i="3"/>
  <c r="T128" i="3"/>
  <c r="S128" i="3"/>
  <c r="R128" i="3"/>
  <c r="Q128" i="3"/>
  <c r="P128" i="3"/>
  <c r="O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CB128" i="3" s="1"/>
  <c r="CI128" i="3" s="1"/>
  <c r="A128" i="3"/>
  <c r="CA127" i="3"/>
  <c r="BZ127" i="3"/>
  <c r="BY127" i="3"/>
  <c r="BX127" i="3"/>
  <c r="BW127" i="3"/>
  <c r="BV127" i="3"/>
  <c r="BU127" i="3"/>
  <c r="BT127" i="3"/>
  <c r="BS127" i="3"/>
  <c r="BR127" i="3"/>
  <c r="BP127" i="3"/>
  <c r="BO127" i="3"/>
  <c r="BN127" i="3"/>
  <c r="BM127" i="3"/>
  <c r="BL127" i="3"/>
  <c r="BK127" i="3"/>
  <c r="BJ127" i="3"/>
  <c r="BI127" i="3"/>
  <c r="BH127" i="3"/>
  <c r="BG127" i="3"/>
  <c r="BE127" i="3"/>
  <c r="BD127" i="3"/>
  <c r="BC127" i="3"/>
  <c r="BB127" i="3"/>
  <c r="BA127" i="3"/>
  <c r="AZ127" i="3"/>
  <c r="AY127" i="3"/>
  <c r="AX127" i="3"/>
  <c r="AW127" i="3"/>
  <c r="AV127" i="3"/>
  <c r="AT127" i="3"/>
  <c r="AS127" i="3"/>
  <c r="AR127" i="3"/>
  <c r="AQ127" i="3"/>
  <c r="AP127" i="3"/>
  <c r="AO127" i="3"/>
  <c r="AN127" i="3"/>
  <c r="AM127" i="3"/>
  <c r="AL127" i="3"/>
  <c r="AK127" i="3"/>
  <c r="AI127" i="3"/>
  <c r="AH127" i="3"/>
  <c r="AG127" i="3"/>
  <c r="AF127" i="3"/>
  <c r="AE127" i="3"/>
  <c r="AD127" i="3"/>
  <c r="AC127" i="3"/>
  <c r="AB127" i="3"/>
  <c r="AA127" i="3"/>
  <c r="Z127" i="3"/>
  <c r="X127" i="3"/>
  <c r="W127" i="3"/>
  <c r="V127" i="3"/>
  <c r="U127" i="3"/>
  <c r="T127" i="3"/>
  <c r="S127" i="3"/>
  <c r="R127" i="3"/>
  <c r="Q127" i="3"/>
  <c r="P127" i="3"/>
  <c r="O127" i="3"/>
  <c r="M127" i="3"/>
  <c r="L127" i="3"/>
  <c r="K127" i="3"/>
  <c r="J127" i="3"/>
  <c r="I127" i="3"/>
  <c r="H127" i="3"/>
  <c r="G127" i="3"/>
  <c r="F127" i="3"/>
  <c r="E127" i="3"/>
  <c r="D127" i="3"/>
  <c r="C127" i="3"/>
  <c r="A127" i="3"/>
  <c r="B127" i="3" s="1"/>
  <c r="CA126" i="3"/>
  <c r="BZ126" i="3"/>
  <c r="BY126" i="3"/>
  <c r="BX126" i="3"/>
  <c r="BW126" i="3"/>
  <c r="BV126" i="3"/>
  <c r="BU126" i="3"/>
  <c r="BT126" i="3"/>
  <c r="BS126" i="3"/>
  <c r="BR126" i="3"/>
  <c r="BP126" i="3"/>
  <c r="BO126" i="3"/>
  <c r="BN126" i="3"/>
  <c r="BM126" i="3"/>
  <c r="BL126" i="3"/>
  <c r="BK126" i="3"/>
  <c r="BJ126" i="3"/>
  <c r="BI126" i="3"/>
  <c r="BH126" i="3"/>
  <c r="BG126" i="3"/>
  <c r="BE126" i="3"/>
  <c r="BD126" i="3"/>
  <c r="BC126" i="3"/>
  <c r="BB126" i="3"/>
  <c r="BA126" i="3"/>
  <c r="AZ126" i="3"/>
  <c r="AY126" i="3"/>
  <c r="AX126" i="3"/>
  <c r="AW126" i="3"/>
  <c r="AV126" i="3"/>
  <c r="AT126" i="3"/>
  <c r="AS126" i="3"/>
  <c r="AR126" i="3"/>
  <c r="AQ126" i="3"/>
  <c r="AP126" i="3"/>
  <c r="AO126" i="3"/>
  <c r="AN126" i="3"/>
  <c r="AM126" i="3"/>
  <c r="AL126" i="3"/>
  <c r="AK126" i="3"/>
  <c r="AI126" i="3"/>
  <c r="AH126" i="3"/>
  <c r="AG126" i="3"/>
  <c r="AF126" i="3"/>
  <c r="AE126" i="3"/>
  <c r="AD126" i="3"/>
  <c r="AC126" i="3"/>
  <c r="AB126" i="3"/>
  <c r="AA126" i="3"/>
  <c r="Z126" i="3"/>
  <c r="X126" i="3"/>
  <c r="W126" i="3"/>
  <c r="V126" i="3"/>
  <c r="U126" i="3"/>
  <c r="T126" i="3"/>
  <c r="S126" i="3"/>
  <c r="R126" i="3"/>
  <c r="Q126" i="3"/>
  <c r="P126" i="3"/>
  <c r="O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B126" i="3" s="1"/>
  <c r="CA125" i="3"/>
  <c r="BZ125" i="3"/>
  <c r="BY125" i="3"/>
  <c r="BX125" i="3"/>
  <c r="BW125" i="3"/>
  <c r="BV125" i="3"/>
  <c r="BU125" i="3"/>
  <c r="BT125" i="3"/>
  <c r="BS125" i="3"/>
  <c r="BR125" i="3"/>
  <c r="BP125" i="3"/>
  <c r="BO125" i="3"/>
  <c r="BN125" i="3"/>
  <c r="BM125" i="3"/>
  <c r="BL125" i="3"/>
  <c r="BK125" i="3"/>
  <c r="BJ125" i="3"/>
  <c r="BI125" i="3"/>
  <c r="BH125" i="3"/>
  <c r="BG125" i="3"/>
  <c r="BE125" i="3"/>
  <c r="BD125" i="3"/>
  <c r="BC125" i="3"/>
  <c r="BB125" i="3"/>
  <c r="BA125" i="3"/>
  <c r="AZ125" i="3"/>
  <c r="AY125" i="3"/>
  <c r="AX125" i="3"/>
  <c r="AW125" i="3"/>
  <c r="AV125" i="3"/>
  <c r="AT125" i="3"/>
  <c r="AS125" i="3"/>
  <c r="AR125" i="3"/>
  <c r="AQ125" i="3"/>
  <c r="AP125" i="3"/>
  <c r="AO125" i="3"/>
  <c r="AN125" i="3"/>
  <c r="AM125" i="3"/>
  <c r="AL125" i="3"/>
  <c r="AK125" i="3"/>
  <c r="AI125" i="3"/>
  <c r="AH125" i="3"/>
  <c r="AG125" i="3"/>
  <c r="AF125" i="3"/>
  <c r="AE125" i="3"/>
  <c r="AD125" i="3"/>
  <c r="AC125" i="3"/>
  <c r="AB125" i="3"/>
  <c r="AA125" i="3"/>
  <c r="Z125" i="3"/>
  <c r="X125" i="3"/>
  <c r="W125" i="3"/>
  <c r="V125" i="3"/>
  <c r="U125" i="3"/>
  <c r="T125" i="3"/>
  <c r="S125" i="3"/>
  <c r="R125" i="3"/>
  <c r="Q125" i="3"/>
  <c r="P125" i="3"/>
  <c r="O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B125" i="3" s="1"/>
  <c r="CA124" i="3"/>
  <c r="BZ124" i="3"/>
  <c r="BY124" i="3"/>
  <c r="BX124" i="3"/>
  <c r="BW124" i="3"/>
  <c r="BV124" i="3"/>
  <c r="BU124" i="3"/>
  <c r="BT124" i="3"/>
  <c r="BS124" i="3"/>
  <c r="BR124" i="3"/>
  <c r="BP124" i="3"/>
  <c r="BO124" i="3"/>
  <c r="BN124" i="3"/>
  <c r="BM124" i="3"/>
  <c r="BL124" i="3"/>
  <c r="BK124" i="3"/>
  <c r="BJ124" i="3"/>
  <c r="BI124" i="3"/>
  <c r="BH124" i="3"/>
  <c r="BG124" i="3"/>
  <c r="BE124" i="3"/>
  <c r="BD124" i="3"/>
  <c r="BC124" i="3"/>
  <c r="BB124" i="3"/>
  <c r="BA124" i="3"/>
  <c r="AZ124" i="3"/>
  <c r="AY124" i="3"/>
  <c r="AX124" i="3"/>
  <c r="AW124" i="3"/>
  <c r="AV124" i="3"/>
  <c r="AT124" i="3"/>
  <c r="AS124" i="3"/>
  <c r="AR124" i="3"/>
  <c r="AQ124" i="3"/>
  <c r="AP124" i="3"/>
  <c r="AO124" i="3"/>
  <c r="AN124" i="3"/>
  <c r="AM124" i="3"/>
  <c r="AL124" i="3"/>
  <c r="AK124" i="3"/>
  <c r="AI124" i="3"/>
  <c r="AH124" i="3"/>
  <c r="AG124" i="3"/>
  <c r="AF124" i="3"/>
  <c r="AE124" i="3"/>
  <c r="AD124" i="3"/>
  <c r="AC124" i="3"/>
  <c r="AB124" i="3"/>
  <c r="AA124" i="3"/>
  <c r="Z124" i="3"/>
  <c r="X124" i="3"/>
  <c r="W124" i="3"/>
  <c r="V124" i="3"/>
  <c r="U124" i="3"/>
  <c r="T124" i="3"/>
  <c r="S124" i="3"/>
  <c r="R124" i="3"/>
  <c r="Q124" i="3"/>
  <c r="P124" i="3"/>
  <c r="O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CB124" i="3" s="1"/>
  <c r="CI124" i="3" s="1"/>
  <c r="A124" i="3"/>
  <c r="CA123" i="3"/>
  <c r="BZ123" i="3"/>
  <c r="BY123" i="3"/>
  <c r="BX123" i="3"/>
  <c r="BW123" i="3"/>
  <c r="BV123" i="3"/>
  <c r="BU123" i="3"/>
  <c r="BT123" i="3"/>
  <c r="BS123" i="3"/>
  <c r="BR123" i="3"/>
  <c r="BP123" i="3"/>
  <c r="BO123" i="3"/>
  <c r="BN123" i="3"/>
  <c r="BM123" i="3"/>
  <c r="BL123" i="3"/>
  <c r="BK123" i="3"/>
  <c r="BJ123" i="3"/>
  <c r="BI123" i="3"/>
  <c r="BH123" i="3"/>
  <c r="BG123" i="3"/>
  <c r="BE123" i="3"/>
  <c r="BD123" i="3"/>
  <c r="BC123" i="3"/>
  <c r="BB123" i="3"/>
  <c r="BA123" i="3"/>
  <c r="AZ123" i="3"/>
  <c r="AY123" i="3"/>
  <c r="AX123" i="3"/>
  <c r="AW123" i="3"/>
  <c r="AV123" i="3"/>
  <c r="AT123" i="3"/>
  <c r="AS123" i="3"/>
  <c r="AR123" i="3"/>
  <c r="AQ123" i="3"/>
  <c r="AP123" i="3"/>
  <c r="AO123" i="3"/>
  <c r="AN123" i="3"/>
  <c r="AM123" i="3"/>
  <c r="AL123" i="3"/>
  <c r="AK123" i="3"/>
  <c r="AI123" i="3"/>
  <c r="AH123" i="3"/>
  <c r="AG123" i="3"/>
  <c r="AF123" i="3"/>
  <c r="AE123" i="3"/>
  <c r="AD123" i="3"/>
  <c r="AC123" i="3"/>
  <c r="AB123" i="3"/>
  <c r="AA123" i="3"/>
  <c r="Z123" i="3"/>
  <c r="X123" i="3"/>
  <c r="W123" i="3"/>
  <c r="V123" i="3"/>
  <c r="U123" i="3"/>
  <c r="T123" i="3"/>
  <c r="S123" i="3"/>
  <c r="R123" i="3"/>
  <c r="Q123" i="3"/>
  <c r="P123" i="3"/>
  <c r="O123" i="3"/>
  <c r="M123" i="3"/>
  <c r="L123" i="3"/>
  <c r="K123" i="3"/>
  <c r="J123" i="3"/>
  <c r="I123" i="3"/>
  <c r="H123" i="3"/>
  <c r="G123" i="3"/>
  <c r="F123" i="3"/>
  <c r="E123" i="3"/>
  <c r="D123" i="3"/>
  <c r="C123" i="3"/>
  <c r="A123" i="3"/>
  <c r="B123" i="3" s="1"/>
  <c r="CA122" i="3"/>
  <c r="BZ122" i="3"/>
  <c r="BY122" i="3"/>
  <c r="BX122" i="3"/>
  <c r="BW122" i="3"/>
  <c r="BV122" i="3"/>
  <c r="BU122" i="3"/>
  <c r="BT122" i="3"/>
  <c r="BS122" i="3"/>
  <c r="BR122" i="3"/>
  <c r="BP122" i="3"/>
  <c r="BO122" i="3"/>
  <c r="BN122" i="3"/>
  <c r="BM122" i="3"/>
  <c r="BL122" i="3"/>
  <c r="BK122" i="3"/>
  <c r="BJ122" i="3"/>
  <c r="BI122" i="3"/>
  <c r="BH122" i="3"/>
  <c r="BG122" i="3"/>
  <c r="BE122" i="3"/>
  <c r="BD122" i="3"/>
  <c r="BC122" i="3"/>
  <c r="BB122" i="3"/>
  <c r="BA122" i="3"/>
  <c r="AZ122" i="3"/>
  <c r="AY122" i="3"/>
  <c r="AX122" i="3"/>
  <c r="AW122" i="3"/>
  <c r="AV122" i="3"/>
  <c r="AT122" i="3"/>
  <c r="AS122" i="3"/>
  <c r="AR122" i="3"/>
  <c r="AQ122" i="3"/>
  <c r="AP122" i="3"/>
  <c r="AO122" i="3"/>
  <c r="AN122" i="3"/>
  <c r="AM122" i="3"/>
  <c r="AL122" i="3"/>
  <c r="AK122" i="3"/>
  <c r="AI122" i="3"/>
  <c r="AH122" i="3"/>
  <c r="AG122" i="3"/>
  <c r="AF122" i="3"/>
  <c r="AE122" i="3"/>
  <c r="AD122" i="3"/>
  <c r="AC122" i="3"/>
  <c r="AB122" i="3"/>
  <c r="AA122" i="3"/>
  <c r="Z122" i="3"/>
  <c r="X122" i="3"/>
  <c r="W122" i="3"/>
  <c r="V122" i="3"/>
  <c r="U122" i="3"/>
  <c r="T122" i="3"/>
  <c r="S122" i="3"/>
  <c r="R122" i="3"/>
  <c r="Q122" i="3"/>
  <c r="P122" i="3"/>
  <c r="O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B122" i="3" s="1"/>
  <c r="CA121" i="3"/>
  <c r="BZ121" i="3"/>
  <c r="BY121" i="3"/>
  <c r="BX121" i="3"/>
  <c r="BW121" i="3"/>
  <c r="BV121" i="3"/>
  <c r="BU121" i="3"/>
  <c r="BT121" i="3"/>
  <c r="BS121" i="3"/>
  <c r="BR121" i="3"/>
  <c r="BP121" i="3"/>
  <c r="BO121" i="3"/>
  <c r="BN121" i="3"/>
  <c r="BM121" i="3"/>
  <c r="BL121" i="3"/>
  <c r="BK121" i="3"/>
  <c r="BJ121" i="3"/>
  <c r="BI121" i="3"/>
  <c r="BH121" i="3"/>
  <c r="BG121" i="3"/>
  <c r="BE121" i="3"/>
  <c r="BD121" i="3"/>
  <c r="BC121" i="3"/>
  <c r="BB121" i="3"/>
  <c r="BA121" i="3"/>
  <c r="AZ121" i="3"/>
  <c r="AY121" i="3"/>
  <c r="AX121" i="3"/>
  <c r="AW121" i="3"/>
  <c r="AV121" i="3"/>
  <c r="AT121" i="3"/>
  <c r="AS121" i="3"/>
  <c r="AR121" i="3"/>
  <c r="AQ121" i="3"/>
  <c r="AP121" i="3"/>
  <c r="AO121" i="3"/>
  <c r="AN121" i="3"/>
  <c r="AM121" i="3"/>
  <c r="AL121" i="3"/>
  <c r="AK121" i="3"/>
  <c r="AI121" i="3"/>
  <c r="AH121" i="3"/>
  <c r="AG121" i="3"/>
  <c r="AF121" i="3"/>
  <c r="AE121" i="3"/>
  <c r="AD121" i="3"/>
  <c r="AC121" i="3"/>
  <c r="AB121" i="3"/>
  <c r="AA121" i="3"/>
  <c r="Z121" i="3"/>
  <c r="X121" i="3"/>
  <c r="W121" i="3"/>
  <c r="V121" i="3"/>
  <c r="U121" i="3"/>
  <c r="T121" i="3"/>
  <c r="S121" i="3"/>
  <c r="R121" i="3"/>
  <c r="Q121" i="3"/>
  <c r="P121" i="3"/>
  <c r="O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B121" i="3" s="1"/>
  <c r="CA120" i="3"/>
  <c r="BZ120" i="3"/>
  <c r="BY120" i="3"/>
  <c r="BX120" i="3"/>
  <c r="BW120" i="3"/>
  <c r="BV120" i="3"/>
  <c r="BU120" i="3"/>
  <c r="BT120" i="3"/>
  <c r="BS120" i="3"/>
  <c r="BR120" i="3"/>
  <c r="BP120" i="3"/>
  <c r="BO120" i="3"/>
  <c r="BN120" i="3"/>
  <c r="BM120" i="3"/>
  <c r="BL120" i="3"/>
  <c r="BK120" i="3"/>
  <c r="BJ120" i="3"/>
  <c r="BI120" i="3"/>
  <c r="BH120" i="3"/>
  <c r="BG120" i="3"/>
  <c r="BE120" i="3"/>
  <c r="BD120" i="3"/>
  <c r="BC120" i="3"/>
  <c r="BB120" i="3"/>
  <c r="BA120" i="3"/>
  <c r="AZ120" i="3"/>
  <c r="AY120" i="3"/>
  <c r="AX120" i="3"/>
  <c r="AW120" i="3"/>
  <c r="AV120" i="3"/>
  <c r="AT120" i="3"/>
  <c r="AS120" i="3"/>
  <c r="AR120" i="3"/>
  <c r="AQ120" i="3"/>
  <c r="AP120" i="3"/>
  <c r="AO120" i="3"/>
  <c r="AN120" i="3"/>
  <c r="AM120" i="3"/>
  <c r="AL120" i="3"/>
  <c r="AK120" i="3"/>
  <c r="AI120" i="3"/>
  <c r="AH120" i="3"/>
  <c r="AG120" i="3"/>
  <c r="AF120" i="3"/>
  <c r="AE120" i="3"/>
  <c r="AD120" i="3"/>
  <c r="AC120" i="3"/>
  <c r="AB120" i="3"/>
  <c r="AA120" i="3"/>
  <c r="Z120" i="3"/>
  <c r="X120" i="3"/>
  <c r="W120" i="3"/>
  <c r="V120" i="3"/>
  <c r="U120" i="3"/>
  <c r="T120" i="3"/>
  <c r="S120" i="3"/>
  <c r="R120" i="3"/>
  <c r="Q120" i="3"/>
  <c r="P120" i="3"/>
  <c r="O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B120" i="3" s="1"/>
  <c r="CB120" i="3" s="1"/>
  <c r="CI120" i="3" s="1"/>
  <c r="CA119" i="3"/>
  <c r="BZ119" i="3"/>
  <c r="BY119" i="3"/>
  <c r="BX119" i="3"/>
  <c r="BW119" i="3"/>
  <c r="BV119" i="3"/>
  <c r="BU119" i="3"/>
  <c r="BT119" i="3"/>
  <c r="BS119" i="3"/>
  <c r="BR119" i="3"/>
  <c r="BP119" i="3"/>
  <c r="BO119" i="3"/>
  <c r="BN119" i="3"/>
  <c r="BM119" i="3"/>
  <c r="BL119" i="3"/>
  <c r="BK119" i="3"/>
  <c r="BJ119" i="3"/>
  <c r="BI119" i="3"/>
  <c r="BH119" i="3"/>
  <c r="BG119" i="3"/>
  <c r="BE119" i="3"/>
  <c r="BD119" i="3"/>
  <c r="BC119" i="3"/>
  <c r="BB119" i="3"/>
  <c r="BA119" i="3"/>
  <c r="AZ119" i="3"/>
  <c r="AY119" i="3"/>
  <c r="AX119" i="3"/>
  <c r="AW119" i="3"/>
  <c r="AV119" i="3"/>
  <c r="AT119" i="3"/>
  <c r="AS119" i="3"/>
  <c r="AR119" i="3"/>
  <c r="AQ119" i="3"/>
  <c r="AP119" i="3"/>
  <c r="AO119" i="3"/>
  <c r="AN119" i="3"/>
  <c r="AM119" i="3"/>
  <c r="AL119" i="3"/>
  <c r="AK119" i="3"/>
  <c r="AI119" i="3"/>
  <c r="AH119" i="3"/>
  <c r="AG119" i="3"/>
  <c r="AF119" i="3"/>
  <c r="AE119" i="3"/>
  <c r="AD119" i="3"/>
  <c r="AC119" i="3"/>
  <c r="AB119" i="3"/>
  <c r="AA119" i="3"/>
  <c r="Z119" i="3"/>
  <c r="X119" i="3"/>
  <c r="W119" i="3"/>
  <c r="V119" i="3"/>
  <c r="U119" i="3"/>
  <c r="T119" i="3"/>
  <c r="S119" i="3"/>
  <c r="R119" i="3"/>
  <c r="Q119" i="3"/>
  <c r="P119" i="3"/>
  <c r="O119" i="3"/>
  <c r="M119" i="3"/>
  <c r="L119" i="3"/>
  <c r="K119" i="3"/>
  <c r="J119" i="3"/>
  <c r="I119" i="3"/>
  <c r="H119" i="3"/>
  <c r="G119" i="3"/>
  <c r="F119" i="3"/>
  <c r="E119" i="3"/>
  <c r="D119" i="3"/>
  <c r="C119" i="3"/>
  <c r="A119" i="3"/>
  <c r="B119" i="3" s="1"/>
  <c r="AU119" i="3" s="1"/>
  <c r="CF119" i="3" s="1"/>
  <c r="CA118" i="3"/>
  <c r="BZ118" i="3"/>
  <c r="BY118" i="3"/>
  <c r="BX118" i="3"/>
  <c r="BW118" i="3"/>
  <c r="BV118" i="3"/>
  <c r="BU118" i="3"/>
  <c r="BT118" i="3"/>
  <c r="BS118" i="3"/>
  <c r="BR118" i="3"/>
  <c r="BP118" i="3"/>
  <c r="BO118" i="3"/>
  <c r="BN118" i="3"/>
  <c r="BM118" i="3"/>
  <c r="BL118" i="3"/>
  <c r="BK118" i="3"/>
  <c r="BJ118" i="3"/>
  <c r="BI118" i="3"/>
  <c r="BH118" i="3"/>
  <c r="BG118" i="3"/>
  <c r="BE118" i="3"/>
  <c r="BD118" i="3"/>
  <c r="BC118" i="3"/>
  <c r="BB118" i="3"/>
  <c r="BA118" i="3"/>
  <c r="AZ118" i="3"/>
  <c r="AY118" i="3"/>
  <c r="AX118" i="3"/>
  <c r="AW118" i="3"/>
  <c r="AV118" i="3"/>
  <c r="AT118" i="3"/>
  <c r="AS118" i="3"/>
  <c r="AR118" i="3"/>
  <c r="AQ118" i="3"/>
  <c r="AP118" i="3"/>
  <c r="AO118" i="3"/>
  <c r="AN118" i="3"/>
  <c r="AM118" i="3"/>
  <c r="AL118" i="3"/>
  <c r="AK118" i="3"/>
  <c r="AI118" i="3"/>
  <c r="AH118" i="3"/>
  <c r="AG118" i="3"/>
  <c r="AF118" i="3"/>
  <c r="AE118" i="3"/>
  <c r="AD118" i="3"/>
  <c r="AC118" i="3"/>
  <c r="AB118" i="3"/>
  <c r="AA118" i="3"/>
  <c r="Z118" i="3"/>
  <c r="X118" i="3"/>
  <c r="W118" i="3"/>
  <c r="V118" i="3"/>
  <c r="U118" i="3"/>
  <c r="T118" i="3"/>
  <c r="S118" i="3"/>
  <c r="R118" i="3"/>
  <c r="Q118" i="3"/>
  <c r="P118" i="3"/>
  <c r="O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118" i="3"/>
  <c r="CA117" i="3"/>
  <c r="BZ117" i="3"/>
  <c r="BY117" i="3"/>
  <c r="BX117" i="3"/>
  <c r="BW117" i="3"/>
  <c r="BV117" i="3"/>
  <c r="BU117" i="3"/>
  <c r="BT117" i="3"/>
  <c r="BS117" i="3"/>
  <c r="BR117" i="3"/>
  <c r="BP117" i="3"/>
  <c r="BO117" i="3"/>
  <c r="BN117" i="3"/>
  <c r="BM117" i="3"/>
  <c r="BL117" i="3"/>
  <c r="BK117" i="3"/>
  <c r="BJ117" i="3"/>
  <c r="BI117" i="3"/>
  <c r="BH117" i="3"/>
  <c r="BG117" i="3"/>
  <c r="BE117" i="3"/>
  <c r="BD117" i="3"/>
  <c r="BC117" i="3"/>
  <c r="BB117" i="3"/>
  <c r="BA117" i="3"/>
  <c r="AZ117" i="3"/>
  <c r="AY117" i="3"/>
  <c r="AX117" i="3"/>
  <c r="AW117" i="3"/>
  <c r="AV117" i="3"/>
  <c r="AT117" i="3"/>
  <c r="AS117" i="3"/>
  <c r="AR117" i="3"/>
  <c r="AQ117" i="3"/>
  <c r="AP117" i="3"/>
  <c r="AO117" i="3"/>
  <c r="AN117" i="3"/>
  <c r="AM117" i="3"/>
  <c r="AL117" i="3"/>
  <c r="AK117" i="3"/>
  <c r="AI117" i="3"/>
  <c r="AH117" i="3"/>
  <c r="AG117" i="3"/>
  <c r="AF117" i="3"/>
  <c r="AE117" i="3"/>
  <c r="AD117" i="3"/>
  <c r="AC117" i="3"/>
  <c r="AB117" i="3"/>
  <c r="AA117" i="3"/>
  <c r="Z117" i="3"/>
  <c r="X117" i="3"/>
  <c r="W117" i="3"/>
  <c r="V117" i="3"/>
  <c r="U117" i="3"/>
  <c r="T117" i="3"/>
  <c r="S117" i="3"/>
  <c r="R117" i="3"/>
  <c r="Q117" i="3"/>
  <c r="P117" i="3"/>
  <c r="O117" i="3"/>
  <c r="M117" i="3"/>
  <c r="L117" i="3"/>
  <c r="K117" i="3"/>
  <c r="J117" i="3"/>
  <c r="I117" i="3"/>
  <c r="H117" i="3"/>
  <c r="G117" i="3"/>
  <c r="F117" i="3"/>
  <c r="E117" i="3"/>
  <c r="D117" i="3"/>
  <c r="C117" i="3"/>
  <c r="A117" i="3"/>
  <c r="B117" i="3" s="1"/>
  <c r="CA116" i="3"/>
  <c r="BZ116" i="3"/>
  <c r="BY116" i="3"/>
  <c r="BX116" i="3"/>
  <c r="BW116" i="3"/>
  <c r="BV116" i="3"/>
  <c r="BU116" i="3"/>
  <c r="BT116" i="3"/>
  <c r="BS116" i="3"/>
  <c r="BR116" i="3"/>
  <c r="BP116" i="3"/>
  <c r="BO116" i="3"/>
  <c r="BN116" i="3"/>
  <c r="BM116" i="3"/>
  <c r="BL116" i="3"/>
  <c r="BK116" i="3"/>
  <c r="BJ116" i="3"/>
  <c r="BI116" i="3"/>
  <c r="BH116" i="3"/>
  <c r="BG116" i="3"/>
  <c r="BE116" i="3"/>
  <c r="BD116" i="3"/>
  <c r="BC116" i="3"/>
  <c r="BB116" i="3"/>
  <c r="BA116" i="3"/>
  <c r="AZ116" i="3"/>
  <c r="AY116" i="3"/>
  <c r="AX116" i="3"/>
  <c r="AW116" i="3"/>
  <c r="AV116" i="3"/>
  <c r="AT116" i="3"/>
  <c r="AS116" i="3"/>
  <c r="AR116" i="3"/>
  <c r="AQ116" i="3"/>
  <c r="AP116" i="3"/>
  <c r="AO116" i="3"/>
  <c r="AN116" i="3"/>
  <c r="AM116" i="3"/>
  <c r="AL116" i="3"/>
  <c r="AK116" i="3"/>
  <c r="AI116" i="3"/>
  <c r="AH116" i="3"/>
  <c r="AG116" i="3"/>
  <c r="AF116" i="3"/>
  <c r="AE116" i="3"/>
  <c r="AD116" i="3"/>
  <c r="AC116" i="3"/>
  <c r="AB116" i="3"/>
  <c r="AA116" i="3"/>
  <c r="Z116" i="3"/>
  <c r="X116" i="3"/>
  <c r="W116" i="3"/>
  <c r="V116" i="3"/>
  <c r="U116" i="3"/>
  <c r="T116" i="3"/>
  <c r="S116" i="3"/>
  <c r="R116" i="3"/>
  <c r="Q116" i="3"/>
  <c r="P116" i="3"/>
  <c r="O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B116" i="3" s="1"/>
  <c r="CI116" i="3" s="1"/>
  <c r="A116" i="3"/>
  <c r="CA115" i="3"/>
  <c r="BZ115" i="3"/>
  <c r="BY115" i="3"/>
  <c r="BX115" i="3"/>
  <c r="BW115" i="3"/>
  <c r="BV115" i="3"/>
  <c r="BU115" i="3"/>
  <c r="BT115" i="3"/>
  <c r="BS115" i="3"/>
  <c r="BR115" i="3"/>
  <c r="BP115" i="3"/>
  <c r="BO115" i="3"/>
  <c r="BN115" i="3"/>
  <c r="BM115" i="3"/>
  <c r="BL115" i="3"/>
  <c r="BK115" i="3"/>
  <c r="BJ115" i="3"/>
  <c r="BI115" i="3"/>
  <c r="BH115" i="3"/>
  <c r="BG115" i="3"/>
  <c r="BE115" i="3"/>
  <c r="BD115" i="3"/>
  <c r="BC115" i="3"/>
  <c r="BB115" i="3"/>
  <c r="BA115" i="3"/>
  <c r="AZ115" i="3"/>
  <c r="AY115" i="3"/>
  <c r="AX115" i="3"/>
  <c r="AW115" i="3"/>
  <c r="AV115" i="3"/>
  <c r="AT115" i="3"/>
  <c r="AS115" i="3"/>
  <c r="AR115" i="3"/>
  <c r="AQ115" i="3"/>
  <c r="AP115" i="3"/>
  <c r="AO115" i="3"/>
  <c r="AN115" i="3"/>
  <c r="AM115" i="3"/>
  <c r="AL115" i="3"/>
  <c r="AK115" i="3"/>
  <c r="AI115" i="3"/>
  <c r="AH115" i="3"/>
  <c r="AG115" i="3"/>
  <c r="AF115" i="3"/>
  <c r="AE115" i="3"/>
  <c r="AD115" i="3"/>
  <c r="AC115" i="3"/>
  <c r="AB115" i="3"/>
  <c r="AA115" i="3"/>
  <c r="Z115" i="3"/>
  <c r="X115" i="3"/>
  <c r="W115" i="3"/>
  <c r="V115" i="3"/>
  <c r="U115" i="3"/>
  <c r="T115" i="3"/>
  <c r="S115" i="3"/>
  <c r="R115" i="3"/>
  <c r="Q115" i="3"/>
  <c r="P115" i="3"/>
  <c r="O115" i="3"/>
  <c r="M115" i="3"/>
  <c r="L115" i="3"/>
  <c r="K115" i="3"/>
  <c r="J115" i="3"/>
  <c r="I115" i="3"/>
  <c r="H115" i="3"/>
  <c r="G115" i="3"/>
  <c r="F115" i="3"/>
  <c r="E115" i="3"/>
  <c r="D115" i="3"/>
  <c r="C115" i="3"/>
  <c r="A115" i="3"/>
  <c r="B115" i="3" s="1"/>
  <c r="CA114" i="3"/>
  <c r="BZ114" i="3"/>
  <c r="BY114" i="3"/>
  <c r="BX114" i="3"/>
  <c r="BW114" i="3"/>
  <c r="BV114" i="3"/>
  <c r="BU114" i="3"/>
  <c r="BT114" i="3"/>
  <c r="BS114" i="3"/>
  <c r="BR114" i="3"/>
  <c r="BP114" i="3"/>
  <c r="BO114" i="3"/>
  <c r="BN114" i="3"/>
  <c r="BM114" i="3"/>
  <c r="BL114" i="3"/>
  <c r="BK114" i="3"/>
  <c r="BJ114" i="3"/>
  <c r="BI114" i="3"/>
  <c r="BH114" i="3"/>
  <c r="BG114" i="3"/>
  <c r="BE114" i="3"/>
  <c r="BD114" i="3"/>
  <c r="BC114" i="3"/>
  <c r="BB114" i="3"/>
  <c r="BA114" i="3"/>
  <c r="AZ114" i="3"/>
  <c r="AY114" i="3"/>
  <c r="AX114" i="3"/>
  <c r="AW114" i="3"/>
  <c r="AV114" i="3"/>
  <c r="AT114" i="3"/>
  <c r="AS114" i="3"/>
  <c r="AR114" i="3"/>
  <c r="AQ114" i="3"/>
  <c r="AP114" i="3"/>
  <c r="AO114" i="3"/>
  <c r="AN114" i="3"/>
  <c r="AM114" i="3"/>
  <c r="AL114" i="3"/>
  <c r="AK114" i="3"/>
  <c r="AI114" i="3"/>
  <c r="AH114" i="3"/>
  <c r="AG114" i="3"/>
  <c r="AF114" i="3"/>
  <c r="AE114" i="3"/>
  <c r="AD114" i="3"/>
  <c r="AC114" i="3"/>
  <c r="AB114" i="3"/>
  <c r="AA114" i="3"/>
  <c r="Z114" i="3"/>
  <c r="X114" i="3"/>
  <c r="W114" i="3"/>
  <c r="V114" i="3"/>
  <c r="U114" i="3"/>
  <c r="T114" i="3"/>
  <c r="S114" i="3"/>
  <c r="R114" i="3"/>
  <c r="Q114" i="3"/>
  <c r="P114" i="3"/>
  <c r="O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B114" i="3" s="1"/>
  <c r="CA113" i="3"/>
  <c r="BZ113" i="3"/>
  <c r="BY113" i="3"/>
  <c r="BX113" i="3"/>
  <c r="BW113" i="3"/>
  <c r="BV113" i="3"/>
  <c r="BU113" i="3"/>
  <c r="BT113" i="3"/>
  <c r="BS113" i="3"/>
  <c r="BR113" i="3"/>
  <c r="BP113" i="3"/>
  <c r="BO113" i="3"/>
  <c r="BN113" i="3"/>
  <c r="BM113" i="3"/>
  <c r="BL113" i="3"/>
  <c r="BK113" i="3"/>
  <c r="BJ113" i="3"/>
  <c r="BI113" i="3"/>
  <c r="BH113" i="3"/>
  <c r="BG113" i="3"/>
  <c r="BE113" i="3"/>
  <c r="BD113" i="3"/>
  <c r="BC113" i="3"/>
  <c r="BB113" i="3"/>
  <c r="BA113" i="3"/>
  <c r="AZ113" i="3"/>
  <c r="AY113" i="3"/>
  <c r="AX113" i="3"/>
  <c r="AW113" i="3"/>
  <c r="AV113" i="3"/>
  <c r="AT113" i="3"/>
  <c r="AS113" i="3"/>
  <c r="AR113" i="3"/>
  <c r="AQ113" i="3"/>
  <c r="AP113" i="3"/>
  <c r="AO113" i="3"/>
  <c r="AN113" i="3"/>
  <c r="AM113" i="3"/>
  <c r="AL113" i="3"/>
  <c r="AK113" i="3"/>
  <c r="AI113" i="3"/>
  <c r="AH113" i="3"/>
  <c r="AG113" i="3"/>
  <c r="AF113" i="3"/>
  <c r="AE113" i="3"/>
  <c r="AD113" i="3"/>
  <c r="AC113" i="3"/>
  <c r="AB113" i="3"/>
  <c r="AA113" i="3"/>
  <c r="Z113" i="3"/>
  <c r="X113" i="3"/>
  <c r="W113" i="3"/>
  <c r="V113" i="3"/>
  <c r="U113" i="3"/>
  <c r="T113" i="3"/>
  <c r="S113" i="3"/>
  <c r="R113" i="3"/>
  <c r="Q113" i="3"/>
  <c r="P113" i="3"/>
  <c r="O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B113" i="3" s="1"/>
  <c r="CA112" i="3"/>
  <c r="BZ112" i="3"/>
  <c r="BY112" i="3"/>
  <c r="BX112" i="3"/>
  <c r="BW112" i="3"/>
  <c r="BV112" i="3"/>
  <c r="BU112" i="3"/>
  <c r="BT112" i="3"/>
  <c r="BS112" i="3"/>
  <c r="BR112" i="3"/>
  <c r="BP112" i="3"/>
  <c r="BO112" i="3"/>
  <c r="BN112" i="3"/>
  <c r="BM112" i="3"/>
  <c r="BL112" i="3"/>
  <c r="BK112" i="3"/>
  <c r="BJ112" i="3"/>
  <c r="BI112" i="3"/>
  <c r="BH112" i="3"/>
  <c r="BG112" i="3"/>
  <c r="BE112" i="3"/>
  <c r="BD112" i="3"/>
  <c r="BC112" i="3"/>
  <c r="BB112" i="3"/>
  <c r="BA112" i="3"/>
  <c r="AZ112" i="3"/>
  <c r="AY112" i="3"/>
  <c r="AX112" i="3"/>
  <c r="AW112" i="3"/>
  <c r="AV112" i="3"/>
  <c r="AT112" i="3"/>
  <c r="AS112" i="3"/>
  <c r="AR112" i="3"/>
  <c r="AQ112" i="3"/>
  <c r="AP112" i="3"/>
  <c r="AO112" i="3"/>
  <c r="AN112" i="3"/>
  <c r="AM112" i="3"/>
  <c r="AL112" i="3"/>
  <c r="AK112" i="3"/>
  <c r="AI112" i="3"/>
  <c r="AH112" i="3"/>
  <c r="AG112" i="3"/>
  <c r="AF112" i="3"/>
  <c r="AE112" i="3"/>
  <c r="AD112" i="3"/>
  <c r="AC112" i="3"/>
  <c r="AB112" i="3"/>
  <c r="AA112" i="3"/>
  <c r="Z112" i="3"/>
  <c r="X112" i="3"/>
  <c r="W112" i="3"/>
  <c r="V112" i="3"/>
  <c r="U112" i="3"/>
  <c r="T112" i="3"/>
  <c r="S112" i="3"/>
  <c r="R112" i="3"/>
  <c r="Q112" i="3"/>
  <c r="P112" i="3"/>
  <c r="O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CA111" i="3"/>
  <c r="BZ111" i="3"/>
  <c r="BY111" i="3"/>
  <c r="BX111" i="3"/>
  <c r="BW111" i="3"/>
  <c r="BV111" i="3"/>
  <c r="BU111" i="3"/>
  <c r="BT111" i="3"/>
  <c r="BS111" i="3"/>
  <c r="BR111" i="3"/>
  <c r="BP111" i="3"/>
  <c r="BO111" i="3"/>
  <c r="BN111" i="3"/>
  <c r="BM111" i="3"/>
  <c r="BL111" i="3"/>
  <c r="BK111" i="3"/>
  <c r="BJ111" i="3"/>
  <c r="BI111" i="3"/>
  <c r="BH111" i="3"/>
  <c r="BG111" i="3"/>
  <c r="BE111" i="3"/>
  <c r="BD111" i="3"/>
  <c r="BC111" i="3"/>
  <c r="BB111" i="3"/>
  <c r="BA111" i="3"/>
  <c r="AZ111" i="3"/>
  <c r="AY111" i="3"/>
  <c r="AX111" i="3"/>
  <c r="AW111" i="3"/>
  <c r="AV111" i="3"/>
  <c r="AT111" i="3"/>
  <c r="AS111" i="3"/>
  <c r="AR111" i="3"/>
  <c r="AQ111" i="3"/>
  <c r="AP111" i="3"/>
  <c r="AO111" i="3"/>
  <c r="AN111" i="3"/>
  <c r="AM111" i="3"/>
  <c r="AL111" i="3"/>
  <c r="AK111" i="3"/>
  <c r="AI111" i="3"/>
  <c r="AH111" i="3"/>
  <c r="AG111" i="3"/>
  <c r="AF111" i="3"/>
  <c r="AE111" i="3"/>
  <c r="AD111" i="3"/>
  <c r="AC111" i="3"/>
  <c r="AB111" i="3"/>
  <c r="AA111" i="3"/>
  <c r="Z111" i="3"/>
  <c r="X111" i="3"/>
  <c r="W111" i="3"/>
  <c r="V111" i="3"/>
  <c r="U111" i="3"/>
  <c r="T111" i="3"/>
  <c r="S111" i="3"/>
  <c r="R111" i="3"/>
  <c r="Q111" i="3"/>
  <c r="P111" i="3"/>
  <c r="O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B111" i="3" s="1"/>
  <c r="CA110" i="3"/>
  <c r="BZ110" i="3"/>
  <c r="BY110" i="3"/>
  <c r="BX110" i="3"/>
  <c r="BW110" i="3"/>
  <c r="BV110" i="3"/>
  <c r="BU110" i="3"/>
  <c r="BT110" i="3"/>
  <c r="BS110" i="3"/>
  <c r="BR110" i="3"/>
  <c r="BP110" i="3"/>
  <c r="BO110" i="3"/>
  <c r="BN110" i="3"/>
  <c r="BM110" i="3"/>
  <c r="BL110" i="3"/>
  <c r="BK110" i="3"/>
  <c r="BJ110" i="3"/>
  <c r="BI110" i="3"/>
  <c r="BH110" i="3"/>
  <c r="BG110" i="3"/>
  <c r="BE110" i="3"/>
  <c r="BD110" i="3"/>
  <c r="BC110" i="3"/>
  <c r="BB110" i="3"/>
  <c r="BA110" i="3"/>
  <c r="AZ110" i="3"/>
  <c r="AY110" i="3"/>
  <c r="AX110" i="3"/>
  <c r="AW110" i="3"/>
  <c r="AV110" i="3"/>
  <c r="AT110" i="3"/>
  <c r="AS110" i="3"/>
  <c r="AR110" i="3"/>
  <c r="AQ110" i="3"/>
  <c r="AP110" i="3"/>
  <c r="AO110" i="3"/>
  <c r="AN110" i="3"/>
  <c r="AM110" i="3"/>
  <c r="AL110" i="3"/>
  <c r="AK110" i="3"/>
  <c r="AI110" i="3"/>
  <c r="AH110" i="3"/>
  <c r="AG110" i="3"/>
  <c r="AF110" i="3"/>
  <c r="AE110" i="3"/>
  <c r="AD110" i="3"/>
  <c r="AC110" i="3"/>
  <c r="AB110" i="3"/>
  <c r="AA110" i="3"/>
  <c r="Z110" i="3"/>
  <c r="X110" i="3"/>
  <c r="W110" i="3"/>
  <c r="V110" i="3"/>
  <c r="U110" i="3"/>
  <c r="T110" i="3"/>
  <c r="S110" i="3"/>
  <c r="R110" i="3"/>
  <c r="Q110" i="3"/>
  <c r="P110" i="3"/>
  <c r="O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B110" i="3" s="1"/>
  <c r="CA109" i="3"/>
  <c r="BZ109" i="3"/>
  <c r="BY109" i="3"/>
  <c r="BX109" i="3"/>
  <c r="BW109" i="3"/>
  <c r="BV109" i="3"/>
  <c r="BU109" i="3"/>
  <c r="BT109" i="3"/>
  <c r="BS109" i="3"/>
  <c r="BR109" i="3"/>
  <c r="BP109" i="3"/>
  <c r="BO109" i="3"/>
  <c r="BN109" i="3"/>
  <c r="BM109" i="3"/>
  <c r="BL109" i="3"/>
  <c r="BK109" i="3"/>
  <c r="BJ109" i="3"/>
  <c r="BI109" i="3"/>
  <c r="BH109" i="3"/>
  <c r="BG109" i="3"/>
  <c r="BE109" i="3"/>
  <c r="BD109" i="3"/>
  <c r="BC109" i="3"/>
  <c r="BB109" i="3"/>
  <c r="BA109" i="3"/>
  <c r="AZ109" i="3"/>
  <c r="AY109" i="3"/>
  <c r="AX109" i="3"/>
  <c r="AW109" i="3"/>
  <c r="AV109" i="3"/>
  <c r="AT109" i="3"/>
  <c r="AS109" i="3"/>
  <c r="AR109" i="3"/>
  <c r="AQ109" i="3"/>
  <c r="AP109" i="3"/>
  <c r="AO109" i="3"/>
  <c r="AN109" i="3"/>
  <c r="AM109" i="3"/>
  <c r="AL109" i="3"/>
  <c r="AK109" i="3"/>
  <c r="AI109" i="3"/>
  <c r="AH109" i="3"/>
  <c r="AG109" i="3"/>
  <c r="AF109" i="3"/>
  <c r="AE109" i="3"/>
  <c r="AD109" i="3"/>
  <c r="AC109" i="3"/>
  <c r="AB109" i="3"/>
  <c r="AA109" i="3"/>
  <c r="Z109" i="3"/>
  <c r="X109" i="3"/>
  <c r="W109" i="3"/>
  <c r="V109" i="3"/>
  <c r="U109" i="3"/>
  <c r="T109" i="3"/>
  <c r="S109" i="3"/>
  <c r="R109" i="3"/>
  <c r="Q109" i="3"/>
  <c r="P109" i="3"/>
  <c r="O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B109" i="3" s="1"/>
  <c r="CA108" i="3"/>
  <c r="BZ108" i="3"/>
  <c r="BY108" i="3"/>
  <c r="BX108" i="3"/>
  <c r="BW108" i="3"/>
  <c r="BV108" i="3"/>
  <c r="BU108" i="3"/>
  <c r="BT108" i="3"/>
  <c r="BS108" i="3"/>
  <c r="BR108" i="3"/>
  <c r="BP108" i="3"/>
  <c r="BO108" i="3"/>
  <c r="BN108" i="3"/>
  <c r="BM108" i="3"/>
  <c r="BL108" i="3"/>
  <c r="BK108" i="3"/>
  <c r="BJ108" i="3"/>
  <c r="BI108" i="3"/>
  <c r="BH108" i="3"/>
  <c r="BG108" i="3"/>
  <c r="BE108" i="3"/>
  <c r="BD108" i="3"/>
  <c r="BC108" i="3"/>
  <c r="BB108" i="3"/>
  <c r="BA108" i="3"/>
  <c r="AZ108" i="3"/>
  <c r="AY108" i="3"/>
  <c r="AX108" i="3"/>
  <c r="AW108" i="3"/>
  <c r="AV108" i="3"/>
  <c r="AT108" i="3"/>
  <c r="AS108" i="3"/>
  <c r="AR108" i="3"/>
  <c r="AQ108" i="3"/>
  <c r="AP108" i="3"/>
  <c r="AO108" i="3"/>
  <c r="AN108" i="3"/>
  <c r="AM108" i="3"/>
  <c r="AL108" i="3"/>
  <c r="AK108" i="3"/>
  <c r="AI108" i="3"/>
  <c r="AH108" i="3"/>
  <c r="AG108" i="3"/>
  <c r="AF108" i="3"/>
  <c r="AE108" i="3"/>
  <c r="AD108" i="3"/>
  <c r="AC108" i="3"/>
  <c r="AB108" i="3"/>
  <c r="AA108" i="3"/>
  <c r="Z108" i="3"/>
  <c r="X108" i="3"/>
  <c r="W108" i="3"/>
  <c r="V108" i="3"/>
  <c r="U108" i="3"/>
  <c r="T108" i="3"/>
  <c r="S108" i="3"/>
  <c r="R108" i="3"/>
  <c r="Q108" i="3"/>
  <c r="P108" i="3"/>
  <c r="O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B108" i="3" s="1"/>
  <c r="CB108" i="3" s="1"/>
  <c r="CI108" i="3" s="1"/>
  <c r="CA107" i="3"/>
  <c r="BZ107" i="3"/>
  <c r="BY107" i="3"/>
  <c r="BX107" i="3"/>
  <c r="BW107" i="3"/>
  <c r="BV107" i="3"/>
  <c r="BU107" i="3"/>
  <c r="BT107" i="3"/>
  <c r="BS107" i="3"/>
  <c r="BR107" i="3"/>
  <c r="BP107" i="3"/>
  <c r="BO107" i="3"/>
  <c r="BN107" i="3"/>
  <c r="BM107" i="3"/>
  <c r="BL107" i="3"/>
  <c r="BK107" i="3"/>
  <c r="BJ107" i="3"/>
  <c r="BI107" i="3"/>
  <c r="BH107" i="3"/>
  <c r="BG107" i="3"/>
  <c r="BE107" i="3"/>
  <c r="BD107" i="3"/>
  <c r="BC107" i="3"/>
  <c r="BB107" i="3"/>
  <c r="BA107" i="3"/>
  <c r="AZ107" i="3"/>
  <c r="AY107" i="3"/>
  <c r="AX107" i="3"/>
  <c r="AW107" i="3"/>
  <c r="AV107" i="3"/>
  <c r="AT107" i="3"/>
  <c r="AS107" i="3"/>
  <c r="AR107" i="3"/>
  <c r="AQ107" i="3"/>
  <c r="AP107" i="3"/>
  <c r="AO107" i="3"/>
  <c r="AN107" i="3"/>
  <c r="AM107" i="3"/>
  <c r="AL107" i="3"/>
  <c r="AK107" i="3"/>
  <c r="AU107" i="3" s="1"/>
  <c r="CF107" i="3" s="1"/>
  <c r="AI107" i="3"/>
  <c r="AH107" i="3"/>
  <c r="AG107" i="3"/>
  <c r="AF107" i="3"/>
  <c r="AE107" i="3"/>
  <c r="AD107" i="3"/>
  <c r="AC107" i="3"/>
  <c r="AB107" i="3"/>
  <c r="AA107" i="3"/>
  <c r="Z107" i="3"/>
  <c r="X107" i="3"/>
  <c r="W107" i="3"/>
  <c r="V107" i="3"/>
  <c r="U107" i="3"/>
  <c r="T107" i="3"/>
  <c r="S107" i="3"/>
  <c r="R107" i="3"/>
  <c r="Q107" i="3"/>
  <c r="P107" i="3"/>
  <c r="O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B107" i="3" s="1"/>
  <c r="CA106" i="3"/>
  <c r="BZ106" i="3"/>
  <c r="BY106" i="3"/>
  <c r="BX106" i="3"/>
  <c r="BW106" i="3"/>
  <c r="BV106" i="3"/>
  <c r="BU106" i="3"/>
  <c r="BT106" i="3"/>
  <c r="BS106" i="3"/>
  <c r="BR106" i="3"/>
  <c r="BP106" i="3"/>
  <c r="BO106" i="3"/>
  <c r="BN106" i="3"/>
  <c r="BM106" i="3"/>
  <c r="BL106" i="3"/>
  <c r="BK106" i="3"/>
  <c r="BJ106" i="3"/>
  <c r="BI106" i="3"/>
  <c r="BH106" i="3"/>
  <c r="BG106" i="3"/>
  <c r="BE106" i="3"/>
  <c r="BD106" i="3"/>
  <c r="BC106" i="3"/>
  <c r="BB106" i="3"/>
  <c r="BA106" i="3"/>
  <c r="AZ106" i="3"/>
  <c r="AY106" i="3"/>
  <c r="AX106" i="3"/>
  <c r="AW106" i="3"/>
  <c r="AV106" i="3"/>
  <c r="AT106" i="3"/>
  <c r="AS106" i="3"/>
  <c r="AR106" i="3"/>
  <c r="AQ106" i="3"/>
  <c r="AP106" i="3"/>
  <c r="AO106" i="3"/>
  <c r="AN106" i="3"/>
  <c r="AM106" i="3"/>
  <c r="AL106" i="3"/>
  <c r="AK106" i="3"/>
  <c r="AI106" i="3"/>
  <c r="AH106" i="3"/>
  <c r="AG106" i="3"/>
  <c r="AF106" i="3"/>
  <c r="AE106" i="3"/>
  <c r="AD106" i="3"/>
  <c r="AC106" i="3"/>
  <c r="AB106" i="3"/>
  <c r="AA106" i="3"/>
  <c r="Z106" i="3"/>
  <c r="X106" i="3"/>
  <c r="W106" i="3"/>
  <c r="V106" i="3"/>
  <c r="U106" i="3"/>
  <c r="T106" i="3"/>
  <c r="S106" i="3"/>
  <c r="R106" i="3"/>
  <c r="Q106" i="3"/>
  <c r="P106" i="3"/>
  <c r="O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B106" i="3" s="1"/>
  <c r="CA105" i="3"/>
  <c r="BZ105" i="3"/>
  <c r="BY105" i="3"/>
  <c r="BX105" i="3"/>
  <c r="BW105" i="3"/>
  <c r="BV105" i="3"/>
  <c r="BU105" i="3"/>
  <c r="BT105" i="3"/>
  <c r="BS105" i="3"/>
  <c r="BR105" i="3"/>
  <c r="BP105" i="3"/>
  <c r="BO105" i="3"/>
  <c r="BN105" i="3"/>
  <c r="BM105" i="3"/>
  <c r="BL105" i="3"/>
  <c r="BK105" i="3"/>
  <c r="BJ105" i="3"/>
  <c r="BI105" i="3"/>
  <c r="BH105" i="3"/>
  <c r="BG105" i="3"/>
  <c r="BE105" i="3"/>
  <c r="BD105" i="3"/>
  <c r="BC105" i="3"/>
  <c r="BB105" i="3"/>
  <c r="BA105" i="3"/>
  <c r="AZ105" i="3"/>
  <c r="AY105" i="3"/>
  <c r="AX105" i="3"/>
  <c r="AW105" i="3"/>
  <c r="AV105" i="3"/>
  <c r="AT105" i="3"/>
  <c r="AS105" i="3"/>
  <c r="AR105" i="3"/>
  <c r="AQ105" i="3"/>
  <c r="AP105" i="3"/>
  <c r="AO105" i="3"/>
  <c r="AN105" i="3"/>
  <c r="AM105" i="3"/>
  <c r="AL105" i="3"/>
  <c r="AK105" i="3"/>
  <c r="AI105" i="3"/>
  <c r="AH105" i="3"/>
  <c r="AG105" i="3"/>
  <c r="AF105" i="3"/>
  <c r="AE105" i="3"/>
  <c r="AD105" i="3"/>
  <c r="AC105" i="3"/>
  <c r="AB105" i="3"/>
  <c r="AA105" i="3"/>
  <c r="Z105" i="3"/>
  <c r="X105" i="3"/>
  <c r="W105" i="3"/>
  <c r="V105" i="3"/>
  <c r="U105" i="3"/>
  <c r="T105" i="3"/>
  <c r="S105" i="3"/>
  <c r="R105" i="3"/>
  <c r="Q105" i="3"/>
  <c r="P105" i="3"/>
  <c r="O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B105" i="3" s="1"/>
  <c r="CA104" i="3"/>
  <c r="BZ104" i="3"/>
  <c r="BY104" i="3"/>
  <c r="BX104" i="3"/>
  <c r="BW104" i="3"/>
  <c r="BV104" i="3"/>
  <c r="BU104" i="3"/>
  <c r="BT104" i="3"/>
  <c r="BS104" i="3"/>
  <c r="BR104" i="3"/>
  <c r="BP104" i="3"/>
  <c r="BO104" i="3"/>
  <c r="BN104" i="3"/>
  <c r="BM104" i="3"/>
  <c r="BL104" i="3"/>
  <c r="BK104" i="3"/>
  <c r="BJ104" i="3"/>
  <c r="BI104" i="3"/>
  <c r="BH104" i="3"/>
  <c r="BG104" i="3"/>
  <c r="BE104" i="3"/>
  <c r="BD104" i="3"/>
  <c r="BC104" i="3"/>
  <c r="BB104" i="3"/>
  <c r="BA104" i="3"/>
  <c r="AZ104" i="3"/>
  <c r="AY104" i="3"/>
  <c r="AX104" i="3"/>
  <c r="AW104" i="3"/>
  <c r="AV104" i="3"/>
  <c r="AT104" i="3"/>
  <c r="AS104" i="3"/>
  <c r="AR104" i="3"/>
  <c r="AQ104" i="3"/>
  <c r="AP104" i="3"/>
  <c r="AO104" i="3"/>
  <c r="AN104" i="3"/>
  <c r="AM104" i="3"/>
  <c r="AL104" i="3"/>
  <c r="AK104" i="3"/>
  <c r="AI104" i="3"/>
  <c r="AH104" i="3"/>
  <c r="AG104" i="3"/>
  <c r="AF104" i="3"/>
  <c r="AE104" i="3"/>
  <c r="AD104" i="3"/>
  <c r="AC104" i="3"/>
  <c r="AB104" i="3"/>
  <c r="AA104" i="3"/>
  <c r="Z104" i="3"/>
  <c r="X104" i="3"/>
  <c r="W104" i="3"/>
  <c r="V104" i="3"/>
  <c r="U104" i="3"/>
  <c r="T104" i="3"/>
  <c r="S104" i="3"/>
  <c r="R104" i="3"/>
  <c r="Q104" i="3"/>
  <c r="P104" i="3"/>
  <c r="O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CB104" i="3" s="1"/>
  <c r="CI104" i="3" s="1"/>
  <c r="A104" i="3"/>
  <c r="CA103" i="3"/>
  <c r="BZ103" i="3"/>
  <c r="BY103" i="3"/>
  <c r="BX103" i="3"/>
  <c r="BW103" i="3"/>
  <c r="BV103" i="3"/>
  <c r="BU103" i="3"/>
  <c r="BT103" i="3"/>
  <c r="BS103" i="3"/>
  <c r="BR103" i="3"/>
  <c r="BP103" i="3"/>
  <c r="BO103" i="3"/>
  <c r="BN103" i="3"/>
  <c r="BM103" i="3"/>
  <c r="BL103" i="3"/>
  <c r="BK103" i="3"/>
  <c r="BJ103" i="3"/>
  <c r="BI103" i="3"/>
  <c r="BH103" i="3"/>
  <c r="BG103" i="3"/>
  <c r="BE103" i="3"/>
  <c r="BD103" i="3"/>
  <c r="BC103" i="3"/>
  <c r="BB103" i="3"/>
  <c r="BA103" i="3"/>
  <c r="AZ103" i="3"/>
  <c r="AY103" i="3"/>
  <c r="AX103" i="3"/>
  <c r="AW103" i="3"/>
  <c r="AV103" i="3"/>
  <c r="AT103" i="3"/>
  <c r="AS103" i="3"/>
  <c r="AR103" i="3"/>
  <c r="AQ103" i="3"/>
  <c r="AP103" i="3"/>
  <c r="AO103" i="3"/>
  <c r="AN103" i="3"/>
  <c r="AM103" i="3"/>
  <c r="AL103" i="3"/>
  <c r="AK103" i="3"/>
  <c r="AI103" i="3"/>
  <c r="AH103" i="3"/>
  <c r="AG103" i="3"/>
  <c r="AF103" i="3"/>
  <c r="AE103" i="3"/>
  <c r="AD103" i="3"/>
  <c r="AC103" i="3"/>
  <c r="AB103" i="3"/>
  <c r="AA103" i="3"/>
  <c r="Z103" i="3"/>
  <c r="X103" i="3"/>
  <c r="W103" i="3"/>
  <c r="V103" i="3"/>
  <c r="U103" i="3"/>
  <c r="T103" i="3"/>
  <c r="S103" i="3"/>
  <c r="R103" i="3"/>
  <c r="Q103" i="3"/>
  <c r="P103" i="3"/>
  <c r="O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B103" i="3" s="1"/>
  <c r="CA102" i="3"/>
  <c r="BZ102" i="3"/>
  <c r="BY102" i="3"/>
  <c r="BX102" i="3"/>
  <c r="BW102" i="3"/>
  <c r="BV102" i="3"/>
  <c r="BU102" i="3"/>
  <c r="BT102" i="3"/>
  <c r="BS102" i="3"/>
  <c r="BR102" i="3"/>
  <c r="BP102" i="3"/>
  <c r="BO102" i="3"/>
  <c r="BN102" i="3"/>
  <c r="BM102" i="3"/>
  <c r="BL102" i="3"/>
  <c r="BK102" i="3"/>
  <c r="BJ102" i="3"/>
  <c r="BI102" i="3"/>
  <c r="BH102" i="3"/>
  <c r="BG102" i="3"/>
  <c r="BE102" i="3"/>
  <c r="BD102" i="3"/>
  <c r="BC102" i="3"/>
  <c r="BB102" i="3"/>
  <c r="BA102" i="3"/>
  <c r="AZ102" i="3"/>
  <c r="AY102" i="3"/>
  <c r="AX102" i="3"/>
  <c r="AW102" i="3"/>
  <c r="AV102" i="3"/>
  <c r="AT102" i="3"/>
  <c r="AS102" i="3"/>
  <c r="AR102" i="3"/>
  <c r="AQ102" i="3"/>
  <c r="AP102" i="3"/>
  <c r="AO102" i="3"/>
  <c r="AN102" i="3"/>
  <c r="AM102" i="3"/>
  <c r="AL102" i="3"/>
  <c r="AK102" i="3"/>
  <c r="AI102" i="3"/>
  <c r="AH102" i="3"/>
  <c r="AG102" i="3"/>
  <c r="AF102" i="3"/>
  <c r="AE102" i="3"/>
  <c r="AD102" i="3"/>
  <c r="AC102" i="3"/>
  <c r="AB102" i="3"/>
  <c r="AA102" i="3"/>
  <c r="Z102" i="3"/>
  <c r="X102" i="3"/>
  <c r="W102" i="3"/>
  <c r="V102" i="3"/>
  <c r="U102" i="3"/>
  <c r="T102" i="3"/>
  <c r="S102" i="3"/>
  <c r="R102" i="3"/>
  <c r="Q102" i="3"/>
  <c r="P102" i="3"/>
  <c r="O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B102" i="3" s="1"/>
  <c r="CA101" i="3"/>
  <c r="BZ101" i="3"/>
  <c r="BY101" i="3"/>
  <c r="BX101" i="3"/>
  <c r="BW101" i="3"/>
  <c r="BV101" i="3"/>
  <c r="BU101" i="3"/>
  <c r="BT101" i="3"/>
  <c r="BS101" i="3"/>
  <c r="BR101" i="3"/>
  <c r="BP101" i="3"/>
  <c r="BO101" i="3"/>
  <c r="BN101" i="3"/>
  <c r="BM101" i="3"/>
  <c r="BL101" i="3"/>
  <c r="BK101" i="3"/>
  <c r="BJ101" i="3"/>
  <c r="BI101" i="3"/>
  <c r="BH101" i="3"/>
  <c r="BG101" i="3"/>
  <c r="BE101" i="3"/>
  <c r="BD101" i="3"/>
  <c r="BC101" i="3"/>
  <c r="BB101" i="3"/>
  <c r="BA101" i="3"/>
  <c r="AZ101" i="3"/>
  <c r="AY101" i="3"/>
  <c r="AX101" i="3"/>
  <c r="AW101" i="3"/>
  <c r="AV101" i="3"/>
  <c r="AT101" i="3"/>
  <c r="AS101" i="3"/>
  <c r="AR101" i="3"/>
  <c r="AQ101" i="3"/>
  <c r="AP101" i="3"/>
  <c r="AO101" i="3"/>
  <c r="AN101" i="3"/>
  <c r="AM101" i="3"/>
  <c r="AL101" i="3"/>
  <c r="AK101" i="3"/>
  <c r="AI101" i="3"/>
  <c r="AH101" i="3"/>
  <c r="AG101" i="3"/>
  <c r="AF101" i="3"/>
  <c r="AE101" i="3"/>
  <c r="AD101" i="3"/>
  <c r="AC101" i="3"/>
  <c r="AB101" i="3"/>
  <c r="AA101" i="3"/>
  <c r="Z101" i="3"/>
  <c r="X101" i="3"/>
  <c r="W101" i="3"/>
  <c r="V101" i="3"/>
  <c r="U101" i="3"/>
  <c r="T101" i="3"/>
  <c r="S101" i="3"/>
  <c r="R101" i="3"/>
  <c r="Q101" i="3"/>
  <c r="P101" i="3"/>
  <c r="O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B101" i="3" s="1"/>
  <c r="CA100" i="3"/>
  <c r="BZ100" i="3"/>
  <c r="BY100" i="3"/>
  <c r="BX100" i="3"/>
  <c r="BW100" i="3"/>
  <c r="BV100" i="3"/>
  <c r="BU100" i="3"/>
  <c r="BT100" i="3"/>
  <c r="BS100" i="3"/>
  <c r="BR100" i="3"/>
  <c r="BP100" i="3"/>
  <c r="BO100" i="3"/>
  <c r="BN100" i="3"/>
  <c r="BM100" i="3"/>
  <c r="BL100" i="3"/>
  <c r="BK100" i="3"/>
  <c r="BJ100" i="3"/>
  <c r="BI100" i="3"/>
  <c r="BH100" i="3"/>
  <c r="BG100" i="3"/>
  <c r="BE100" i="3"/>
  <c r="BD100" i="3"/>
  <c r="BC100" i="3"/>
  <c r="BB100" i="3"/>
  <c r="BA100" i="3"/>
  <c r="AZ100" i="3"/>
  <c r="AY100" i="3"/>
  <c r="AX100" i="3"/>
  <c r="AW100" i="3"/>
  <c r="AV100" i="3"/>
  <c r="AT100" i="3"/>
  <c r="AS100" i="3"/>
  <c r="AR100" i="3"/>
  <c r="AQ100" i="3"/>
  <c r="AP100" i="3"/>
  <c r="AO100" i="3"/>
  <c r="AN100" i="3"/>
  <c r="AM100" i="3"/>
  <c r="AL100" i="3"/>
  <c r="AK100" i="3"/>
  <c r="AI100" i="3"/>
  <c r="AH100" i="3"/>
  <c r="AG100" i="3"/>
  <c r="AF100" i="3"/>
  <c r="AE100" i="3"/>
  <c r="AD100" i="3"/>
  <c r="AC100" i="3"/>
  <c r="AB100" i="3"/>
  <c r="AA100" i="3"/>
  <c r="Z100" i="3"/>
  <c r="X100" i="3"/>
  <c r="W100" i="3"/>
  <c r="V100" i="3"/>
  <c r="U100" i="3"/>
  <c r="T100" i="3"/>
  <c r="S100" i="3"/>
  <c r="R100" i="3"/>
  <c r="Q100" i="3"/>
  <c r="P100" i="3"/>
  <c r="O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B100" i="3" s="1"/>
  <c r="CA99" i="3"/>
  <c r="BZ99" i="3"/>
  <c r="BY99" i="3"/>
  <c r="BX99" i="3"/>
  <c r="BW99" i="3"/>
  <c r="BV99" i="3"/>
  <c r="BU99" i="3"/>
  <c r="BT99" i="3"/>
  <c r="BS99" i="3"/>
  <c r="BR99" i="3"/>
  <c r="BP99" i="3"/>
  <c r="BO99" i="3"/>
  <c r="BN99" i="3"/>
  <c r="BM99" i="3"/>
  <c r="BL99" i="3"/>
  <c r="BK99" i="3"/>
  <c r="BJ99" i="3"/>
  <c r="BI99" i="3"/>
  <c r="BH99" i="3"/>
  <c r="BG99" i="3"/>
  <c r="BE99" i="3"/>
  <c r="BD99" i="3"/>
  <c r="BC99" i="3"/>
  <c r="BB99" i="3"/>
  <c r="BA99" i="3"/>
  <c r="AZ99" i="3"/>
  <c r="AY99" i="3"/>
  <c r="AX99" i="3"/>
  <c r="AW99" i="3"/>
  <c r="AV99" i="3"/>
  <c r="AU99" i="3"/>
  <c r="CF99" i="3" s="1"/>
  <c r="AT99" i="3"/>
  <c r="AS99" i="3"/>
  <c r="AR99" i="3"/>
  <c r="AQ99" i="3"/>
  <c r="AP99" i="3"/>
  <c r="AO99" i="3"/>
  <c r="AN99" i="3"/>
  <c r="AM99" i="3"/>
  <c r="AL99" i="3"/>
  <c r="AK99" i="3"/>
  <c r="AI99" i="3"/>
  <c r="AH99" i="3"/>
  <c r="AG99" i="3"/>
  <c r="AF99" i="3"/>
  <c r="AE99" i="3"/>
  <c r="AD99" i="3"/>
  <c r="AC99" i="3"/>
  <c r="AB99" i="3"/>
  <c r="AA99" i="3"/>
  <c r="Z99" i="3"/>
  <c r="X99" i="3"/>
  <c r="W99" i="3"/>
  <c r="V99" i="3"/>
  <c r="U99" i="3"/>
  <c r="T99" i="3"/>
  <c r="S99" i="3"/>
  <c r="R99" i="3"/>
  <c r="Q99" i="3"/>
  <c r="P99" i="3"/>
  <c r="O99" i="3"/>
  <c r="M99" i="3"/>
  <c r="L99" i="3"/>
  <c r="K99" i="3"/>
  <c r="J99" i="3"/>
  <c r="I99" i="3"/>
  <c r="H99" i="3"/>
  <c r="G99" i="3"/>
  <c r="F99" i="3"/>
  <c r="E99" i="3"/>
  <c r="D99" i="3"/>
  <c r="C99" i="3"/>
  <c r="A99" i="3"/>
  <c r="B99" i="3" s="1"/>
  <c r="CA98" i="3"/>
  <c r="BZ98" i="3"/>
  <c r="BY98" i="3"/>
  <c r="BX98" i="3"/>
  <c r="BW98" i="3"/>
  <c r="BV98" i="3"/>
  <c r="BU98" i="3"/>
  <c r="BT98" i="3"/>
  <c r="BS98" i="3"/>
  <c r="BR98" i="3"/>
  <c r="BP98" i="3"/>
  <c r="BO98" i="3"/>
  <c r="BN98" i="3"/>
  <c r="BM98" i="3"/>
  <c r="BL98" i="3"/>
  <c r="BK98" i="3"/>
  <c r="BJ98" i="3"/>
  <c r="BI98" i="3"/>
  <c r="BH98" i="3"/>
  <c r="BG98" i="3"/>
  <c r="BE98" i="3"/>
  <c r="BD98" i="3"/>
  <c r="BC98" i="3"/>
  <c r="BB98" i="3"/>
  <c r="BA98" i="3"/>
  <c r="AZ98" i="3"/>
  <c r="AY98" i="3"/>
  <c r="AX98" i="3"/>
  <c r="AW98" i="3"/>
  <c r="AV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X98" i="3"/>
  <c r="W98" i="3"/>
  <c r="V98" i="3"/>
  <c r="U98" i="3"/>
  <c r="T98" i="3"/>
  <c r="S98" i="3"/>
  <c r="R98" i="3"/>
  <c r="Q98" i="3"/>
  <c r="P98" i="3"/>
  <c r="O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CA97" i="3"/>
  <c r="BZ97" i="3"/>
  <c r="BY97" i="3"/>
  <c r="BX97" i="3"/>
  <c r="BW97" i="3"/>
  <c r="BV97" i="3"/>
  <c r="BU97" i="3"/>
  <c r="BT97" i="3"/>
  <c r="BS97" i="3"/>
  <c r="BR97" i="3"/>
  <c r="BP97" i="3"/>
  <c r="BO97" i="3"/>
  <c r="BN97" i="3"/>
  <c r="BM97" i="3"/>
  <c r="BL97" i="3"/>
  <c r="BK97" i="3"/>
  <c r="BJ97" i="3"/>
  <c r="BI97" i="3"/>
  <c r="BH97" i="3"/>
  <c r="BG97" i="3"/>
  <c r="BE97" i="3"/>
  <c r="BD97" i="3"/>
  <c r="BC97" i="3"/>
  <c r="BB97" i="3"/>
  <c r="BA97" i="3"/>
  <c r="AZ97" i="3"/>
  <c r="AY97" i="3"/>
  <c r="AX97" i="3"/>
  <c r="AW97" i="3"/>
  <c r="AV97" i="3"/>
  <c r="AT97" i="3"/>
  <c r="AS97" i="3"/>
  <c r="AR97" i="3"/>
  <c r="AQ97" i="3"/>
  <c r="AP97" i="3"/>
  <c r="AO97" i="3"/>
  <c r="AN97" i="3"/>
  <c r="AM97" i="3"/>
  <c r="AL97" i="3"/>
  <c r="AK97" i="3"/>
  <c r="AI97" i="3"/>
  <c r="AH97" i="3"/>
  <c r="AG97" i="3"/>
  <c r="AF97" i="3"/>
  <c r="AE97" i="3"/>
  <c r="AD97" i="3"/>
  <c r="AC97" i="3"/>
  <c r="AB97" i="3"/>
  <c r="AA97" i="3"/>
  <c r="Z97" i="3"/>
  <c r="X97" i="3"/>
  <c r="W97" i="3"/>
  <c r="V97" i="3"/>
  <c r="U97" i="3"/>
  <c r="T97" i="3"/>
  <c r="S97" i="3"/>
  <c r="R97" i="3"/>
  <c r="Q97" i="3"/>
  <c r="P97" i="3"/>
  <c r="O97" i="3"/>
  <c r="M97" i="3"/>
  <c r="L97" i="3"/>
  <c r="K97" i="3"/>
  <c r="J97" i="3"/>
  <c r="I97" i="3"/>
  <c r="H97" i="3"/>
  <c r="G97" i="3"/>
  <c r="F97" i="3"/>
  <c r="E97" i="3"/>
  <c r="D97" i="3"/>
  <c r="C97" i="3"/>
  <c r="A97" i="3"/>
  <c r="B97" i="3" s="1"/>
  <c r="CA96" i="3"/>
  <c r="BZ96" i="3"/>
  <c r="BY96" i="3"/>
  <c r="BX96" i="3"/>
  <c r="BW96" i="3"/>
  <c r="BV96" i="3"/>
  <c r="BU96" i="3"/>
  <c r="BT96" i="3"/>
  <c r="BS96" i="3"/>
  <c r="BR96" i="3"/>
  <c r="BP96" i="3"/>
  <c r="BO96" i="3"/>
  <c r="BN96" i="3"/>
  <c r="BM96" i="3"/>
  <c r="BL96" i="3"/>
  <c r="BK96" i="3"/>
  <c r="BJ96" i="3"/>
  <c r="BI96" i="3"/>
  <c r="BH96" i="3"/>
  <c r="BG96" i="3"/>
  <c r="BE96" i="3"/>
  <c r="BD96" i="3"/>
  <c r="BC96" i="3"/>
  <c r="BB96" i="3"/>
  <c r="BA96" i="3"/>
  <c r="AZ96" i="3"/>
  <c r="AY96" i="3"/>
  <c r="AX96" i="3"/>
  <c r="AW96" i="3"/>
  <c r="AV96" i="3"/>
  <c r="AT96" i="3"/>
  <c r="AS96" i="3"/>
  <c r="AR96" i="3"/>
  <c r="AQ96" i="3"/>
  <c r="AP96" i="3"/>
  <c r="AO96" i="3"/>
  <c r="AN96" i="3"/>
  <c r="AM96" i="3"/>
  <c r="AL96" i="3"/>
  <c r="AK96" i="3"/>
  <c r="AI96" i="3"/>
  <c r="AH96" i="3"/>
  <c r="AG96" i="3"/>
  <c r="AF96" i="3"/>
  <c r="AE96" i="3"/>
  <c r="AD96" i="3"/>
  <c r="AC96" i="3"/>
  <c r="AB96" i="3"/>
  <c r="AA96" i="3"/>
  <c r="Z96" i="3"/>
  <c r="X96" i="3"/>
  <c r="W96" i="3"/>
  <c r="V96" i="3"/>
  <c r="U96" i="3"/>
  <c r="T96" i="3"/>
  <c r="S96" i="3"/>
  <c r="R96" i="3"/>
  <c r="Q96" i="3"/>
  <c r="P96" i="3"/>
  <c r="O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CA95" i="3"/>
  <c r="BZ95" i="3"/>
  <c r="BY95" i="3"/>
  <c r="BX95" i="3"/>
  <c r="BW95" i="3"/>
  <c r="BV95" i="3"/>
  <c r="BU95" i="3"/>
  <c r="BT95" i="3"/>
  <c r="BS95" i="3"/>
  <c r="BR95" i="3"/>
  <c r="BP95" i="3"/>
  <c r="BO95" i="3"/>
  <c r="BN95" i="3"/>
  <c r="BM95" i="3"/>
  <c r="BL95" i="3"/>
  <c r="BK95" i="3"/>
  <c r="BJ95" i="3"/>
  <c r="BI95" i="3"/>
  <c r="BH95" i="3"/>
  <c r="BG95" i="3"/>
  <c r="BE95" i="3"/>
  <c r="BD95" i="3"/>
  <c r="BC95" i="3"/>
  <c r="BB95" i="3"/>
  <c r="BA95" i="3"/>
  <c r="AZ95" i="3"/>
  <c r="AY95" i="3"/>
  <c r="AX95" i="3"/>
  <c r="AW95" i="3"/>
  <c r="AV95" i="3"/>
  <c r="AT95" i="3"/>
  <c r="AS95" i="3"/>
  <c r="AR95" i="3"/>
  <c r="AQ95" i="3"/>
  <c r="AP95" i="3"/>
  <c r="AO95" i="3"/>
  <c r="AN95" i="3"/>
  <c r="AM95" i="3"/>
  <c r="AL95" i="3"/>
  <c r="AK95" i="3"/>
  <c r="AI95" i="3"/>
  <c r="AH95" i="3"/>
  <c r="AG95" i="3"/>
  <c r="AF95" i="3"/>
  <c r="AE95" i="3"/>
  <c r="AD95" i="3"/>
  <c r="AC95" i="3"/>
  <c r="AB95" i="3"/>
  <c r="AA95" i="3"/>
  <c r="Z95" i="3"/>
  <c r="X95" i="3"/>
  <c r="W95" i="3"/>
  <c r="V95" i="3"/>
  <c r="U95" i="3"/>
  <c r="T95" i="3"/>
  <c r="S95" i="3"/>
  <c r="R95" i="3"/>
  <c r="Q95" i="3"/>
  <c r="P95" i="3"/>
  <c r="O95" i="3"/>
  <c r="M95" i="3"/>
  <c r="L95" i="3"/>
  <c r="K95" i="3"/>
  <c r="J95" i="3"/>
  <c r="I95" i="3"/>
  <c r="H95" i="3"/>
  <c r="G95" i="3"/>
  <c r="F95" i="3"/>
  <c r="E95" i="3"/>
  <c r="D95" i="3"/>
  <c r="C95" i="3"/>
  <c r="A95" i="3"/>
  <c r="B95" i="3" s="1"/>
  <c r="CA94" i="3"/>
  <c r="BZ94" i="3"/>
  <c r="BY94" i="3"/>
  <c r="BX94" i="3"/>
  <c r="BW94" i="3"/>
  <c r="BV94" i="3"/>
  <c r="BU94" i="3"/>
  <c r="BT94" i="3"/>
  <c r="BS94" i="3"/>
  <c r="BR94" i="3"/>
  <c r="BP94" i="3"/>
  <c r="BO94" i="3"/>
  <c r="BN94" i="3"/>
  <c r="BM94" i="3"/>
  <c r="BL94" i="3"/>
  <c r="BK94" i="3"/>
  <c r="BJ94" i="3"/>
  <c r="BI94" i="3"/>
  <c r="BH94" i="3"/>
  <c r="BG94" i="3"/>
  <c r="BE94" i="3"/>
  <c r="BD94" i="3"/>
  <c r="BC94" i="3"/>
  <c r="BB94" i="3"/>
  <c r="BA94" i="3"/>
  <c r="AZ94" i="3"/>
  <c r="AY94" i="3"/>
  <c r="AX94" i="3"/>
  <c r="AW94" i="3"/>
  <c r="AV94" i="3"/>
  <c r="AT94" i="3"/>
  <c r="AS94" i="3"/>
  <c r="AR94" i="3"/>
  <c r="AQ94" i="3"/>
  <c r="AP94" i="3"/>
  <c r="AO94" i="3"/>
  <c r="AN94" i="3"/>
  <c r="AM94" i="3"/>
  <c r="AL94" i="3"/>
  <c r="AK94" i="3"/>
  <c r="AI94" i="3"/>
  <c r="AH94" i="3"/>
  <c r="AG94" i="3"/>
  <c r="AF94" i="3"/>
  <c r="AE94" i="3"/>
  <c r="AD94" i="3"/>
  <c r="AC94" i="3"/>
  <c r="AB94" i="3"/>
  <c r="AA94" i="3"/>
  <c r="Z94" i="3"/>
  <c r="X94" i="3"/>
  <c r="W94" i="3"/>
  <c r="V94" i="3"/>
  <c r="U94" i="3"/>
  <c r="T94" i="3"/>
  <c r="S94" i="3"/>
  <c r="R94" i="3"/>
  <c r="Q94" i="3"/>
  <c r="P94" i="3"/>
  <c r="O94" i="3"/>
  <c r="M94" i="3"/>
  <c r="L94" i="3"/>
  <c r="K94" i="3"/>
  <c r="J94" i="3"/>
  <c r="I94" i="3"/>
  <c r="H94" i="3"/>
  <c r="G94" i="3"/>
  <c r="F94" i="3"/>
  <c r="E94" i="3"/>
  <c r="D94" i="3"/>
  <c r="C94" i="3"/>
  <c r="A94" i="3"/>
  <c r="B94" i="3" s="1"/>
  <c r="CA93" i="3"/>
  <c r="BZ93" i="3"/>
  <c r="BY93" i="3"/>
  <c r="BX93" i="3"/>
  <c r="BW93" i="3"/>
  <c r="BV93" i="3"/>
  <c r="BU93" i="3"/>
  <c r="BT93" i="3"/>
  <c r="BS93" i="3"/>
  <c r="BR93" i="3"/>
  <c r="BP93" i="3"/>
  <c r="BO93" i="3"/>
  <c r="BN93" i="3"/>
  <c r="BM93" i="3"/>
  <c r="BL93" i="3"/>
  <c r="BK93" i="3"/>
  <c r="BJ93" i="3"/>
  <c r="BI93" i="3"/>
  <c r="BH93" i="3"/>
  <c r="BG93" i="3"/>
  <c r="BE93" i="3"/>
  <c r="BD93" i="3"/>
  <c r="BC93" i="3"/>
  <c r="BB93" i="3"/>
  <c r="BA93" i="3"/>
  <c r="AZ93" i="3"/>
  <c r="AY93" i="3"/>
  <c r="AX93" i="3"/>
  <c r="AW93" i="3"/>
  <c r="AV93" i="3"/>
  <c r="AT93" i="3"/>
  <c r="AS93" i="3"/>
  <c r="AR93" i="3"/>
  <c r="AQ93" i="3"/>
  <c r="AP93" i="3"/>
  <c r="AO93" i="3"/>
  <c r="AN93" i="3"/>
  <c r="AM93" i="3"/>
  <c r="AL93" i="3"/>
  <c r="AK93" i="3"/>
  <c r="AI93" i="3"/>
  <c r="AH93" i="3"/>
  <c r="AG93" i="3"/>
  <c r="AF93" i="3"/>
  <c r="AE93" i="3"/>
  <c r="AD93" i="3"/>
  <c r="AC93" i="3"/>
  <c r="AB93" i="3"/>
  <c r="AA93" i="3"/>
  <c r="Z93" i="3"/>
  <c r="X93" i="3"/>
  <c r="W93" i="3"/>
  <c r="V93" i="3"/>
  <c r="U93" i="3"/>
  <c r="T93" i="3"/>
  <c r="S93" i="3"/>
  <c r="R93" i="3"/>
  <c r="Q93" i="3"/>
  <c r="P93" i="3"/>
  <c r="O93" i="3"/>
  <c r="M93" i="3"/>
  <c r="L93" i="3"/>
  <c r="K93" i="3"/>
  <c r="J93" i="3"/>
  <c r="I93" i="3"/>
  <c r="H93" i="3"/>
  <c r="G93" i="3"/>
  <c r="F93" i="3"/>
  <c r="E93" i="3"/>
  <c r="D93" i="3"/>
  <c r="C93" i="3"/>
  <c r="A93" i="3"/>
  <c r="B93" i="3" s="1"/>
  <c r="CA92" i="3"/>
  <c r="BZ92" i="3"/>
  <c r="BY92" i="3"/>
  <c r="BX92" i="3"/>
  <c r="BW92" i="3"/>
  <c r="BV92" i="3"/>
  <c r="BU92" i="3"/>
  <c r="BT92" i="3"/>
  <c r="BS92" i="3"/>
  <c r="BR92" i="3"/>
  <c r="BP92" i="3"/>
  <c r="BO92" i="3"/>
  <c r="BN92" i="3"/>
  <c r="BM92" i="3"/>
  <c r="BL92" i="3"/>
  <c r="BK92" i="3"/>
  <c r="BJ92" i="3"/>
  <c r="BI92" i="3"/>
  <c r="BH92" i="3"/>
  <c r="BG92" i="3"/>
  <c r="BE92" i="3"/>
  <c r="BD92" i="3"/>
  <c r="BC92" i="3"/>
  <c r="BB92" i="3"/>
  <c r="BA92" i="3"/>
  <c r="AZ92" i="3"/>
  <c r="AY92" i="3"/>
  <c r="AX92" i="3"/>
  <c r="AW92" i="3"/>
  <c r="AV92" i="3"/>
  <c r="AT92" i="3"/>
  <c r="AS92" i="3"/>
  <c r="AR92" i="3"/>
  <c r="AQ92" i="3"/>
  <c r="AP92" i="3"/>
  <c r="AO92" i="3"/>
  <c r="AN92" i="3"/>
  <c r="AM92" i="3"/>
  <c r="AL92" i="3"/>
  <c r="AK92" i="3"/>
  <c r="AI92" i="3"/>
  <c r="AH92" i="3"/>
  <c r="AG92" i="3"/>
  <c r="AF92" i="3"/>
  <c r="AE92" i="3"/>
  <c r="AD92" i="3"/>
  <c r="AC92" i="3"/>
  <c r="AB92" i="3"/>
  <c r="AA92" i="3"/>
  <c r="Z92" i="3"/>
  <c r="X92" i="3"/>
  <c r="W92" i="3"/>
  <c r="V92" i="3"/>
  <c r="U92" i="3"/>
  <c r="T92" i="3"/>
  <c r="S92" i="3"/>
  <c r="R92" i="3"/>
  <c r="Q92" i="3"/>
  <c r="P92" i="3"/>
  <c r="O92" i="3"/>
  <c r="M92" i="3"/>
  <c r="L92" i="3"/>
  <c r="K92" i="3"/>
  <c r="J92" i="3"/>
  <c r="I92" i="3"/>
  <c r="H92" i="3"/>
  <c r="G92" i="3"/>
  <c r="F92" i="3"/>
  <c r="E92" i="3"/>
  <c r="D92" i="3"/>
  <c r="C92" i="3"/>
  <c r="B92" i="3"/>
  <c r="BQ92" i="3" s="1"/>
  <c r="CH92" i="3" s="1"/>
  <c r="A92" i="3"/>
  <c r="CA91" i="3"/>
  <c r="BZ91" i="3"/>
  <c r="BY91" i="3"/>
  <c r="BX91" i="3"/>
  <c r="BW91" i="3"/>
  <c r="BV91" i="3"/>
  <c r="BU91" i="3"/>
  <c r="BT91" i="3"/>
  <c r="BS91" i="3"/>
  <c r="BR91" i="3"/>
  <c r="BP91" i="3"/>
  <c r="BO91" i="3"/>
  <c r="BN91" i="3"/>
  <c r="BM91" i="3"/>
  <c r="BL91" i="3"/>
  <c r="BK91" i="3"/>
  <c r="BJ91" i="3"/>
  <c r="BI91" i="3"/>
  <c r="BH91" i="3"/>
  <c r="BG91" i="3"/>
  <c r="BE91" i="3"/>
  <c r="BD91" i="3"/>
  <c r="BC91" i="3"/>
  <c r="BB91" i="3"/>
  <c r="BA91" i="3"/>
  <c r="AZ91" i="3"/>
  <c r="AY91" i="3"/>
  <c r="AX91" i="3"/>
  <c r="AW91" i="3"/>
  <c r="AV91" i="3"/>
  <c r="AT91" i="3"/>
  <c r="AS91" i="3"/>
  <c r="AR91" i="3"/>
  <c r="AQ91" i="3"/>
  <c r="AP91" i="3"/>
  <c r="AO91" i="3"/>
  <c r="AN91" i="3"/>
  <c r="AM91" i="3"/>
  <c r="AL91" i="3"/>
  <c r="AK91" i="3"/>
  <c r="AI91" i="3"/>
  <c r="AH91" i="3"/>
  <c r="AG91" i="3"/>
  <c r="AF91" i="3"/>
  <c r="AE91" i="3"/>
  <c r="AD91" i="3"/>
  <c r="AC91" i="3"/>
  <c r="AB91" i="3"/>
  <c r="AA91" i="3"/>
  <c r="Z91" i="3"/>
  <c r="X91" i="3"/>
  <c r="W91" i="3"/>
  <c r="V91" i="3"/>
  <c r="U91" i="3"/>
  <c r="T91" i="3"/>
  <c r="S91" i="3"/>
  <c r="R91" i="3"/>
  <c r="Q91" i="3"/>
  <c r="P91" i="3"/>
  <c r="O91" i="3"/>
  <c r="M91" i="3"/>
  <c r="L91" i="3"/>
  <c r="K91" i="3"/>
  <c r="J91" i="3"/>
  <c r="I91" i="3"/>
  <c r="H91" i="3"/>
  <c r="G91" i="3"/>
  <c r="F91" i="3"/>
  <c r="E91" i="3"/>
  <c r="D91" i="3"/>
  <c r="C91" i="3"/>
  <c r="A91" i="3"/>
  <c r="B91" i="3" s="1"/>
  <c r="CA90" i="3"/>
  <c r="BZ90" i="3"/>
  <c r="BY90" i="3"/>
  <c r="BX90" i="3"/>
  <c r="BW90" i="3"/>
  <c r="BV90" i="3"/>
  <c r="BU90" i="3"/>
  <c r="BT90" i="3"/>
  <c r="BS90" i="3"/>
  <c r="BR90" i="3"/>
  <c r="BP90" i="3"/>
  <c r="BO90" i="3"/>
  <c r="BN90" i="3"/>
  <c r="BM90" i="3"/>
  <c r="BL90" i="3"/>
  <c r="BK90" i="3"/>
  <c r="BJ90" i="3"/>
  <c r="BI90" i="3"/>
  <c r="BH90" i="3"/>
  <c r="BG90" i="3"/>
  <c r="BE90" i="3"/>
  <c r="BD90" i="3"/>
  <c r="BC90" i="3"/>
  <c r="BB90" i="3"/>
  <c r="BA90" i="3"/>
  <c r="AZ90" i="3"/>
  <c r="AY90" i="3"/>
  <c r="AX90" i="3"/>
  <c r="AW90" i="3"/>
  <c r="AV90" i="3"/>
  <c r="AT90" i="3"/>
  <c r="AS90" i="3"/>
  <c r="AR90" i="3"/>
  <c r="AQ90" i="3"/>
  <c r="AP90" i="3"/>
  <c r="AO90" i="3"/>
  <c r="AN90" i="3"/>
  <c r="AM90" i="3"/>
  <c r="AL90" i="3"/>
  <c r="AK90" i="3"/>
  <c r="AI90" i="3"/>
  <c r="AH90" i="3"/>
  <c r="AG90" i="3"/>
  <c r="AF90" i="3"/>
  <c r="AE90" i="3"/>
  <c r="AD90" i="3"/>
  <c r="AC90" i="3"/>
  <c r="AB90" i="3"/>
  <c r="AA90" i="3"/>
  <c r="Z90" i="3"/>
  <c r="X90" i="3"/>
  <c r="W90" i="3"/>
  <c r="V90" i="3"/>
  <c r="U90" i="3"/>
  <c r="T90" i="3"/>
  <c r="S90" i="3"/>
  <c r="R90" i="3"/>
  <c r="Q90" i="3"/>
  <c r="P90" i="3"/>
  <c r="O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CA89" i="3"/>
  <c r="BZ89" i="3"/>
  <c r="BY89" i="3"/>
  <c r="BX89" i="3"/>
  <c r="BW89" i="3"/>
  <c r="BV89" i="3"/>
  <c r="BU89" i="3"/>
  <c r="BT89" i="3"/>
  <c r="BS89" i="3"/>
  <c r="BR89" i="3"/>
  <c r="BP89" i="3"/>
  <c r="BO89" i="3"/>
  <c r="BN89" i="3"/>
  <c r="BM89" i="3"/>
  <c r="BL89" i="3"/>
  <c r="BK89" i="3"/>
  <c r="BJ89" i="3"/>
  <c r="BI89" i="3"/>
  <c r="BH89" i="3"/>
  <c r="BG89" i="3"/>
  <c r="BE89" i="3"/>
  <c r="BD89" i="3"/>
  <c r="BC89" i="3"/>
  <c r="BB89" i="3"/>
  <c r="BA89" i="3"/>
  <c r="AZ89" i="3"/>
  <c r="AY89" i="3"/>
  <c r="AX89" i="3"/>
  <c r="AW89" i="3"/>
  <c r="AV89" i="3"/>
  <c r="AT89" i="3"/>
  <c r="AS89" i="3"/>
  <c r="AR89" i="3"/>
  <c r="AQ89" i="3"/>
  <c r="AP89" i="3"/>
  <c r="AO89" i="3"/>
  <c r="AN89" i="3"/>
  <c r="AM89" i="3"/>
  <c r="AL89" i="3"/>
  <c r="AK89" i="3"/>
  <c r="AI89" i="3"/>
  <c r="AH89" i="3"/>
  <c r="AG89" i="3"/>
  <c r="AF89" i="3"/>
  <c r="AE89" i="3"/>
  <c r="AD89" i="3"/>
  <c r="AC89" i="3"/>
  <c r="AB89" i="3"/>
  <c r="AA89" i="3"/>
  <c r="Z89" i="3"/>
  <c r="X89" i="3"/>
  <c r="W89" i="3"/>
  <c r="V89" i="3"/>
  <c r="U89" i="3"/>
  <c r="T89" i="3"/>
  <c r="S89" i="3"/>
  <c r="R89" i="3"/>
  <c r="Q89" i="3"/>
  <c r="P89" i="3"/>
  <c r="O89" i="3"/>
  <c r="M89" i="3"/>
  <c r="L89" i="3"/>
  <c r="K89" i="3"/>
  <c r="J89" i="3"/>
  <c r="I89" i="3"/>
  <c r="H89" i="3"/>
  <c r="G89" i="3"/>
  <c r="F89" i="3"/>
  <c r="E89" i="3"/>
  <c r="D89" i="3"/>
  <c r="C89" i="3"/>
  <c r="A89" i="3"/>
  <c r="B89" i="3" s="1"/>
  <c r="CA88" i="3"/>
  <c r="BZ88" i="3"/>
  <c r="BY88" i="3"/>
  <c r="BX88" i="3"/>
  <c r="BW88" i="3"/>
  <c r="BV88" i="3"/>
  <c r="BU88" i="3"/>
  <c r="BT88" i="3"/>
  <c r="BS88" i="3"/>
  <c r="BR88" i="3"/>
  <c r="BP88" i="3"/>
  <c r="BO88" i="3"/>
  <c r="BN88" i="3"/>
  <c r="BM88" i="3"/>
  <c r="BL88" i="3"/>
  <c r="BK88" i="3"/>
  <c r="BJ88" i="3"/>
  <c r="BI88" i="3"/>
  <c r="BH88" i="3"/>
  <c r="BG88" i="3"/>
  <c r="BE88" i="3"/>
  <c r="BD88" i="3"/>
  <c r="BC88" i="3"/>
  <c r="BB88" i="3"/>
  <c r="BA88" i="3"/>
  <c r="AZ88" i="3"/>
  <c r="AY88" i="3"/>
  <c r="AX88" i="3"/>
  <c r="AW88" i="3"/>
  <c r="AV88" i="3"/>
  <c r="AT88" i="3"/>
  <c r="AS88" i="3"/>
  <c r="AR88" i="3"/>
  <c r="AQ88" i="3"/>
  <c r="AP88" i="3"/>
  <c r="AO88" i="3"/>
  <c r="AN88" i="3"/>
  <c r="AM88" i="3"/>
  <c r="AL88" i="3"/>
  <c r="AK88" i="3"/>
  <c r="AI88" i="3"/>
  <c r="AH88" i="3"/>
  <c r="AG88" i="3"/>
  <c r="AF88" i="3"/>
  <c r="AE88" i="3"/>
  <c r="AD88" i="3"/>
  <c r="AC88" i="3"/>
  <c r="AB88" i="3"/>
  <c r="AA88" i="3"/>
  <c r="Z88" i="3"/>
  <c r="X88" i="3"/>
  <c r="W88" i="3"/>
  <c r="V88" i="3"/>
  <c r="U88" i="3"/>
  <c r="T88" i="3"/>
  <c r="S88" i="3"/>
  <c r="R88" i="3"/>
  <c r="Q88" i="3"/>
  <c r="P88" i="3"/>
  <c r="O88" i="3"/>
  <c r="M88" i="3"/>
  <c r="L88" i="3"/>
  <c r="K88" i="3"/>
  <c r="J88" i="3"/>
  <c r="I88" i="3"/>
  <c r="H88" i="3"/>
  <c r="G88" i="3"/>
  <c r="F88" i="3"/>
  <c r="E88" i="3"/>
  <c r="D88" i="3"/>
  <c r="C88" i="3"/>
  <c r="A88" i="3"/>
  <c r="B88" i="3" s="1"/>
  <c r="BQ88" i="3" s="1"/>
  <c r="CH88" i="3" s="1"/>
  <c r="CA87" i="3"/>
  <c r="BZ87" i="3"/>
  <c r="BY87" i="3"/>
  <c r="BX87" i="3"/>
  <c r="BW87" i="3"/>
  <c r="BV87" i="3"/>
  <c r="BU87" i="3"/>
  <c r="BT87" i="3"/>
  <c r="BS87" i="3"/>
  <c r="BR87" i="3"/>
  <c r="BP87" i="3"/>
  <c r="BO87" i="3"/>
  <c r="BN87" i="3"/>
  <c r="BM87" i="3"/>
  <c r="BL87" i="3"/>
  <c r="BK87" i="3"/>
  <c r="BJ87" i="3"/>
  <c r="BI87" i="3"/>
  <c r="BH87" i="3"/>
  <c r="BG87" i="3"/>
  <c r="BE87" i="3"/>
  <c r="BD87" i="3"/>
  <c r="BC87" i="3"/>
  <c r="BB87" i="3"/>
  <c r="BA87" i="3"/>
  <c r="AZ87" i="3"/>
  <c r="AY87" i="3"/>
  <c r="AX87" i="3"/>
  <c r="AW87" i="3"/>
  <c r="AV87" i="3"/>
  <c r="AT87" i="3"/>
  <c r="AS87" i="3"/>
  <c r="AR87" i="3"/>
  <c r="AQ87" i="3"/>
  <c r="AP87" i="3"/>
  <c r="AO87" i="3"/>
  <c r="AN87" i="3"/>
  <c r="AM87" i="3"/>
  <c r="AL87" i="3"/>
  <c r="AK87" i="3"/>
  <c r="AU87" i="3" s="1"/>
  <c r="CF87" i="3" s="1"/>
  <c r="AI87" i="3"/>
  <c r="AH87" i="3"/>
  <c r="AG87" i="3"/>
  <c r="AF87" i="3"/>
  <c r="AE87" i="3"/>
  <c r="AD87" i="3"/>
  <c r="AC87" i="3"/>
  <c r="AB87" i="3"/>
  <c r="AA87" i="3"/>
  <c r="Z87" i="3"/>
  <c r="X87" i="3"/>
  <c r="W87" i="3"/>
  <c r="V87" i="3"/>
  <c r="U87" i="3"/>
  <c r="T87" i="3"/>
  <c r="S87" i="3"/>
  <c r="R87" i="3"/>
  <c r="Q87" i="3"/>
  <c r="P87" i="3"/>
  <c r="O87" i="3"/>
  <c r="M87" i="3"/>
  <c r="L87" i="3"/>
  <c r="K87" i="3"/>
  <c r="J87" i="3"/>
  <c r="I87" i="3"/>
  <c r="H87" i="3"/>
  <c r="G87" i="3"/>
  <c r="F87" i="3"/>
  <c r="E87" i="3"/>
  <c r="D87" i="3"/>
  <c r="C87" i="3"/>
  <c r="A87" i="3"/>
  <c r="B87" i="3" s="1"/>
  <c r="CA86" i="3"/>
  <c r="BZ86" i="3"/>
  <c r="BY86" i="3"/>
  <c r="BX86" i="3"/>
  <c r="BW86" i="3"/>
  <c r="BV86" i="3"/>
  <c r="BU86" i="3"/>
  <c r="BT86" i="3"/>
  <c r="BS86" i="3"/>
  <c r="BR86" i="3"/>
  <c r="BP86" i="3"/>
  <c r="BO86" i="3"/>
  <c r="BN86" i="3"/>
  <c r="BM86" i="3"/>
  <c r="BL86" i="3"/>
  <c r="BK86" i="3"/>
  <c r="BJ86" i="3"/>
  <c r="BI86" i="3"/>
  <c r="BH86" i="3"/>
  <c r="BG86" i="3"/>
  <c r="BE86" i="3"/>
  <c r="BD86" i="3"/>
  <c r="BC86" i="3"/>
  <c r="BB86" i="3"/>
  <c r="BA86" i="3"/>
  <c r="AZ86" i="3"/>
  <c r="AY86" i="3"/>
  <c r="AX86" i="3"/>
  <c r="AW86" i="3"/>
  <c r="AV86" i="3"/>
  <c r="AT86" i="3"/>
  <c r="AS86" i="3"/>
  <c r="AR86" i="3"/>
  <c r="AQ86" i="3"/>
  <c r="AP86" i="3"/>
  <c r="AO86" i="3"/>
  <c r="AN86" i="3"/>
  <c r="AM86" i="3"/>
  <c r="AL86" i="3"/>
  <c r="AK86" i="3"/>
  <c r="AI86" i="3"/>
  <c r="AH86" i="3"/>
  <c r="AG86" i="3"/>
  <c r="AF86" i="3"/>
  <c r="AE86" i="3"/>
  <c r="AD86" i="3"/>
  <c r="AC86" i="3"/>
  <c r="AB86" i="3"/>
  <c r="AA86" i="3"/>
  <c r="Z86" i="3"/>
  <c r="X86" i="3"/>
  <c r="W86" i="3"/>
  <c r="V86" i="3"/>
  <c r="U86" i="3"/>
  <c r="T86" i="3"/>
  <c r="S86" i="3"/>
  <c r="R86" i="3"/>
  <c r="Q86" i="3"/>
  <c r="P86" i="3"/>
  <c r="O86" i="3"/>
  <c r="M86" i="3"/>
  <c r="L86" i="3"/>
  <c r="K86" i="3"/>
  <c r="J86" i="3"/>
  <c r="I86" i="3"/>
  <c r="H86" i="3"/>
  <c r="G86" i="3"/>
  <c r="F86" i="3"/>
  <c r="E86" i="3"/>
  <c r="D86" i="3"/>
  <c r="C86" i="3"/>
  <c r="A86" i="3"/>
  <c r="B86" i="3" s="1"/>
  <c r="CA85" i="3"/>
  <c r="BZ85" i="3"/>
  <c r="BY85" i="3"/>
  <c r="BX85" i="3"/>
  <c r="BW85" i="3"/>
  <c r="BV85" i="3"/>
  <c r="BU85" i="3"/>
  <c r="BT85" i="3"/>
  <c r="BS85" i="3"/>
  <c r="BR85" i="3"/>
  <c r="BP85" i="3"/>
  <c r="BO85" i="3"/>
  <c r="BN85" i="3"/>
  <c r="BM85" i="3"/>
  <c r="BL85" i="3"/>
  <c r="BK85" i="3"/>
  <c r="BJ85" i="3"/>
  <c r="BI85" i="3"/>
  <c r="BH85" i="3"/>
  <c r="BG85" i="3"/>
  <c r="BE85" i="3"/>
  <c r="BD85" i="3"/>
  <c r="BC85" i="3"/>
  <c r="BB85" i="3"/>
  <c r="BA85" i="3"/>
  <c r="AZ85" i="3"/>
  <c r="AY85" i="3"/>
  <c r="AX85" i="3"/>
  <c r="AW85" i="3"/>
  <c r="AV85" i="3"/>
  <c r="AT85" i="3"/>
  <c r="AS85" i="3"/>
  <c r="AR85" i="3"/>
  <c r="AQ85" i="3"/>
  <c r="AP85" i="3"/>
  <c r="AO85" i="3"/>
  <c r="AN85" i="3"/>
  <c r="AM85" i="3"/>
  <c r="AL85" i="3"/>
  <c r="AK85" i="3"/>
  <c r="AI85" i="3"/>
  <c r="AH85" i="3"/>
  <c r="AG85" i="3"/>
  <c r="AF85" i="3"/>
  <c r="AE85" i="3"/>
  <c r="AD85" i="3"/>
  <c r="AC85" i="3"/>
  <c r="AB85" i="3"/>
  <c r="AA85" i="3"/>
  <c r="Z85" i="3"/>
  <c r="X85" i="3"/>
  <c r="W85" i="3"/>
  <c r="V85" i="3"/>
  <c r="U85" i="3"/>
  <c r="T85" i="3"/>
  <c r="S85" i="3"/>
  <c r="R85" i="3"/>
  <c r="Q85" i="3"/>
  <c r="P85" i="3"/>
  <c r="O85" i="3"/>
  <c r="M85" i="3"/>
  <c r="L85" i="3"/>
  <c r="K85" i="3"/>
  <c r="J85" i="3"/>
  <c r="I85" i="3"/>
  <c r="H85" i="3"/>
  <c r="G85" i="3"/>
  <c r="F85" i="3"/>
  <c r="E85" i="3"/>
  <c r="D85" i="3"/>
  <c r="C85" i="3"/>
  <c r="A85" i="3"/>
  <c r="B85" i="3" s="1"/>
  <c r="CA84" i="3"/>
  <c r="BZ84" i="3"/>
  <c r="BY84" i="3"/>
  <c r="BX84" i="3"/>
  <c r="BW84" i="3"/>
  <c r="BV84" i="3"/>
  <c r="BU84" i="3"/>
  <c r="BT84" i="3"/>
  <c r="BS84" i="3"/>
  <c r="BR84" i="3"/>
  <c r="BP84" i="3"/>
  <c r="BO84" i="3"/>
  <c r="BN84" i="3"/>
  <c r="BM84" i="3"/>
  <c r="BL84" i="3"/>
  <c r="BK84" i="3"/>
  <c r="BJ84" i="3"/>
  <c r="BI84" i="3"/>
  <c r="BH84" i="3"/>
  <c r="BG84" i="3"/>
  <c r="BE84" i="3"/>
  <c r="BD84" i="3"/>
  <c r="BC84" i="3"/>
  <c r="BB84" i="3"/>
  <c r="BA84" i="3"/>
  <c r="AZ84" i="3"/>
  <c r="AY84" i="3"/>
  <c r="AX84" i="3"/>
  <c r="AW84" i="3"/>
  <c r="AV84" i="3"/>
  <c r="AT84" i="3"/>
  <c r="AS84" i="3"/>
  <c r="AR84" i="3"/>
  <c r="AQ84" i="3"/>
  <c r="AP84" i="3"/>
  <c r="AO84" i="3"/>
  <c r="AN84" i="3"/>
  <c r="AM84" i="3"/>
  <c r="AL84" i="3"/>
  <c r="AK84" i="3"/>
  <c r="AI84" i="3"/>
  <c r="AH84" i="3"/>
  <c r="AG84" i="3"/>
  <c r="AF84" i="3"/>
  <c r="AE84" i="3"/>
  <c r="AD84" i="3"/>
  <c r="AC84" i="3"/>
  <c r="AB84" i="3"/>
  <c r="AA84" i="3"/>
  <c r="Z84" i="3"/>
  <c r="X84" i="3"/>
  <c r="W84" i="3"/>
  <c r="V84" i="3"/>
  <c r="U84" i="3"/>
  <c r="T84" i="3"/>
  <c r="S84" i="3"/>
  <c r="R84" i="3"/>
  <c r="Q84" i="3"/>
  <c r="P84" i="3"/>
  <c r="O84" i="3"/>
  <c r="M84" i="3"/>
  <c r="L84" i="3"/>
  <c r="K84" i="3"/>
  <c r="J84" i="3"/>
  <c r="I84" i="3"/>
  <c r="H84" i="3"/>
  <c r="G84" i="3"/>
  <c r="F84" i="3"/>
  <c r="E84" i="3"/>
  <c r="D84" i="3"/>
  <c r="C84" i="3"/>
  <c r="B84" i="3"/>
  <c r="CB84" i="3" s="1"/>
  <c r="CI84" i="3" s="1"/>
  <c r="A84" i="3"/>
  <c r="CA83" i="3"/>
  <c r="BZ83" i="3"/>
  <c r="BY83" i="3"/>
  <c r="BX83" i="3"/>
  <c r="BW83" i="3"/>
  <c r="BV83" i="3"/>
  <c r="BU83" i="3"/>
  <c r="BT83" i="3"/>
  <c r="BS83" i="3"/>
  <c r="BR83" i="3"/>
  <c r="BP83" i="3"/>
  <c r="BO83" i="3"/>
  <c r="BN83" i="3"/>
  <c r="BM83" i="3"/>
  <c r="BL83" i="3"/>
  <c r="BK83" i="3"/>
  <c r="BJ83" i="3"/>
  <c r="BI83" i="3"/>
  <c r="BH83" i="3"/>
  <c r="BG83" i="3"/>
  <c r="BE83" i="3"/>
  <c r="BD83" i="3"/>
  <c r="BC83" i="3"/>
  <c r="BB83" i="3"/>
  <c r="BA83" i="3"/>
  <c r="AZ83" i="3"/>
  <c r="AY83" i="3"/>
  <c r="AX83" i="3"/>
  <c r="AW83" i="3"/>
  <c r="AV83" i="3"/>
  <c r="AT83" i="3"/>
  <c r="AS83" i="3"/>
  <c r="AR83" i="3"/>
  <c r="AQ83" i="3"/>
  <c r="AP83" i="3"/>
  <c r="AO83" i="3"/>
  <c r="AN83" i="3"/>
  <c r="AM83" i="3"/>
  <c r="AL83" i="3"/>
  <c r="AK83" i="3"/>
  <c r="AI83" i="3"/>
  <c r="AH83" i="3"/>
  <c r="AG83" i="3"/>
  <c r="AF83" i="3"/>
  <c r="AE83" i="3"/>
  <c r="AD83" i="3"/>
  <c r="AC83" i="3"/>
  <c r="AB83" i="3"/>
  <c r="AA83" i="3"/>
  <c r="Z83" i="3"/>
  <c r="X83" i="3"/>
  <c r="W83" i="3"/>
  <c r="V83" i="3"/>
  <c r="U83" i="3"/>
  <c r="T83" i="3"/>
  <c r="S83" i="3"/>
  <c r="R83" i="3"/>
  <c r="Q83" i="3"/>
  <c r="P83" i="3"/>
  <c r="O83" i="3"/>
  <c r="M83" i="3"/>
  <c r="L83" i="3"/>
  <c r="K83" i="3"/>
  <c r="J83" i="3"/>
  <c r="I83" i="3"/>
  <c r="H83" i="3"/>
  <c r="G83" i="3"/>
  <c r="F83" i="3"/>
  <c r="E83" i="3"/>
  <c r="D83" i="3"/>
  <c r="C83" i="3"/>
  <c r="A83" i="3"/>
  <c r="B83" i="3" s="1"/>
  <c r="Y83" i="3" s="1"/>
  <c r="CD83" i="3" s="1"/>
  <c r="CA82" i="3"/>
  <c r="BZ82" i="3"/>
  <c r="BY82" i="3"/>
  <c r="BX82" i="3"/>
  <c r="BW82" i="3"/>
  <c r="BV82" i="3"/>
  <c r="BU82" i="3"/>
  <c r="BT82" i="3"/>
  <c r="BS82" i="3"/>
  <c r="BR82" i="3"/>
  <c r="BP82" i="3"/>
  <c r="BO82" i="3"/>
  <c r="BN82" i="3"/>
  <c r="BM82" i="3"/>
  <c r="BL82" i="3"/>
  <c r="BK82" i="3"/>
  <c r="BJ82" i="3"/>
  <c r="BI82" i="3"/>
  <c r="BH82" i="3"/>
  <c r="BG82" i="3"/>
  <c r="BE82" i="3"/>
  <c r="BD82" i="3"/>
  <c r="BC82" i="3"/>
  <c r="BB82" i="3"/>
  <c r="BA82" i="3"/>
  <c r="AZ82" i="3"/>
  <c r="AY82" i="3"/>
  <c r="AX82" i="3"/>
  <c r="AW82" i="3"/>
  <c r="AV82" i="3"/>
  <c r="AT82" i="3"/>
  <c r="AS82" i="3"/>
  <c r="AR82" i="3"/>
  <c r="AQ82" i="3"/>
  <c r="AP82" i="3"/>
  <c r="AO82" i="3"/>
  <c r="AN82" i="3"/>
  <c r="AM82" i="3"/>
  <c r="AL82" i="3"/>
  <c r="AK82" i="3"/>
  <c r="AI82" i="3"/>
  <c r="AH82" i="3"/>
  <c r="AG82" i="3"/>
  <c r="AF82" i="3"/>
  <c r="AE82" i="3"/>
  <c r="AD82" i="3"/>
  <c r="AC82" i="3"/>
  <c r="AB82" i="3"/>
  <c r="AA82" i="3"/>
  <c r="Z82" i="3"/>
  <c r="X82" i="3"/>
  <c r="W82" i="3"/>
  <c r="V82" i="3"/>
  <c r="U82" i="3"/>
  <c r="T82" i="3"/>
  <c r="S82" i="3"/>
  <c r="R82" i="3"/>
  <c r="Q82" i="3"/>
  <c r="P82" i="3"/>
  <c r="O82" i="3"/>
  <c r="M82" i="3"/>
  <c r="L82" i="3"/>
  <c r="K82" i="3"/>
  <c r="J82" i="3"/>
  <c r="I82" i="3"/>
  <c r="H82" i="3"/>
  <c r="G82" i="3"/>
  <c r="F82" i="3"/>
  <c r="E82" i="3"/>
  <c r="D82" i="3"/>
  <c r="C82" i="3"/>
  <c r="A82" i="3"/>
  <c r="B82" i="3" s="1"/>
  <c r="CA81" i="3"/>
  <c r="BZ81" i="3"/>
  <c r="BY81" i="3"/>
  <c r="BX81" i="3"/>
  <c r="BW81" i="3"/>
  <c r="BV81" i="3"/>
  <c r="BU81" i="3"/>
  <c r="BT81" i="3"/>
  <c r="BS81" i="3"/>
  <c r="BR81" i="3"/>
  <c r="BP81" i="3"/>
  <c r="BO81" i="3"/>
  <c r="BN81" i="3"/>
  <c r="BM81" i="3"/>
  <c r="BL81" i="3"/>
  <c r="BK81" i="3"/>
  <c r="BJ81" i="3"/>
  <c r="BI81" i="3"/>
  <c r="BH81" i="3"/>
  <c r="BG81" i="3"/>
  <c r="BE81" i="3"/>
  <c r="BD81" i="3"/>
  <c r="BC81" i="3"/>
  <c r="BB81" i="3"/>
  <c r="BA81" i="3"/>
  <c r="AZ81" i="3"/>
  <c r="AY81" i="3"/>
  <c r="AX81" i="3"/>
  <c r="AW81" i="3"/>
  <c r="AV81" i="3"/>
  <c r="AT81" i="3"/>
  <c r="AS81" i="3"/>
  <c r="AR81" i="3"/>
  <c r="AQ81" i="3"/>
  <c r="AP81" i="3"/>
  <c r="AO81" i="3"/>
  <c r="AN81" i="3"/>
  <c r="AM81" i="3"/>
  <c r="AL81" i="3"/>
  <c r="AK81" i="3"/>
  <c r="AI81" i="3"/>
  <c r="AH81" i="3"/>
  <c r="AG81" i="3"/>
  <c r="AF81" i="3"/>
  <c r="AE81" i="3"/>
  <c r="AD81" i="3"/>
  <c r="AC81" i="3"/>
  <c r="AB81" i="3"/>
  <c r="AA81" i="3"/>
  <c r="Z81" i="3"/>
  <c r="X81" i="3"/>
  <c r="W81" i="3"/>
  <c r="V81" i="3"/>
  <c r="U81" i="3"/>
  <c r="T81" i="3"/>
  <c r="S81" i="3"/>
  <c r="R81" i="3"/>
  <c r="Q81" i="3"/>
  <c r="P81" i="3"/>
  <c r="O81" i="3"/>
  <c r="M81" i="3"/>
  <c r="L81" i="3"/>
  <c r="K81" i="3"/>
  <c r="J81" i="3"/>
  <c r="I81" i="3"/>
  <c r="H81" i="3"/>
  <c r="G81" i="3"/>
  <c r="F81" i="3"/>
  <c r="E81" i="3"/>
  <c r="D81" i="3"/>
  <c r="C81" i="3"/>
  <c r="A81" i="3"/>
  <c r="B81" i="3" s="1"/>
  <c r="CA80" i="3"/>
  <c r="BZ80" i="3"/>
  <c r="BY80" i="3"/>
  <c r="BX80" i="3"/>
  <c r="BW80" i="3"/>
  <c r="BV80" i="3"/>
  <c r="BU80" i="3"/>
  <c r="BT80" i="3"/>
  <c r="BS80" i="3"/>
  <c r="BR80" i="3"/>
  <c r="BP80" i="3"/>
  <c r="BO80" i="3"/>
  <c r="BN80" i="3"/>
  <c r="BM80" i="3"/>
  <c r="BL80" i="3"/>
  <c r="BK80" i="3"/>
  <c r="BJ80" i="3"/>
  <c r="BI80" i="3"/>
  <c r="BH80" i="3"/>
  <c r="BG80" i="3"/>
  <c r="BE80" i="3"/>
  <c r="BD80" i="3"/>
  <c r="BC80" i="3"/>
  <c r="BB80" i="3"/>
  <c r="BA80" i="3"/>
  <c r="AZ80" i="3"/>
  <c r="AY80" i="3"/>
  <c r="AX80" i="3"/>
  <c r="AW80" i="3"/>
  <c r="AV80" i="3"/>
  <c r="AT80" i="3"/>
  <c r="AS80" i="3"/>
  <c r="AR80" i="3"/>
  <c r="AQ80" i="3"/>
  <c r="AP80" i="3"/>
  <c r="AO80" i="3"/>
  <c r="AN80" i="3"/>
  <c r="AM80" i="3"/>
  <c r="AL80" i="3"/>
  <c r="AK80" i="3"/>
  <c r="AI80" i="3"/>
  <c r="AH80" i="3"/>
  <c r="AG80" i="3"/>
  <c r="AF80" i="3"/>
  <c r="AE80" i="3"/>
  <c r="AD80" i="3"/>
  <c r="AC80" i="3"/>
  <c r="AB80" i="3"/>
  <c r="AA80" i="3"/>
  <c r="Z80" i="3"/>
  <c r="X80" i="3"/>
  <c r="W80" i="3"/>
  <c r="V80" i="3"/>
  <c r="U80" i="3"/>
  <c r="T80" i="3"/>
  <c r="S80" i="3"/>
  <c r="R80" i="3"/>
  <c r="Q80" i="3"/>
  <c r="P80" i="3"/>
  <c r="O80" i="3"/>
  <c r="M80" i="3"/>
  <c r="L80" i="3"/>
  <c r="K80" i="3"/>
  <c r="J80" i="3"/>
  <c r="I80" i="3"/>
  <c r="H80" i="3"/>
  <c r="G80" i="3"/>
  <c r="F80" i="3"/>
  <c r="E80" i="3"/>
  <c r="D80" i="3"/>
  <c r="C80" i="3"/>
  <c r="B80" i="3"/>
  <c r="CB80" i="3" s="1"/>
  <c r="CI80" i="3" s="1"/>
  <c r="A80" i="3"/>
  <c r="CA79" i="3"/>
  <c r="BZ79" i="3"/>
  <c r="BY79" i="3"/>
  <c r="BX79" i="3"/>
  <c r="BW79" i="3"/>
  <c r="BV79" i="3"/>
  <c r="BU79" i="3"/>
  <c r="BT79" i="3"/>
  <c r="BS79" i="3"/>
  <c r="BR79" i="3"/>
  <c r="BP79" i="3"/>
  <c r="BO79" i="3"/>
  <c r="BN79" i="3"/>
  <c r="BM79" i="3"/>
  <c r="BL79" i="3"/>
  <c r="BK79" i="3"/>
  <c r="BJ79" i="3"/>
  <c r="BI79" i="3"/>
  <c r="BH79" i="3"/>
  <c r="BG79" i="3"/>
  <c r="BE79" i="3"/>
  <c r="BD79" i="3"/>
  <c r="BC79" i="3"/>
  <c r="BB79" i="3"/>
  <c r="BA79" i="3"/>
  <c r="AZ79" i="3"/>
  <c r="AY79" i="3"/>
  <c r="AX79" i="3"/>
  <c r="AW79" i="3"/>
  <c r="AV79" i="3"/>
  <c r="AT79" i="3"/>
  <c r="AS79" i="3"/>
  <c r="AR79" i="3"/>
  <c r="AQ79" i="3"/>
  <c r="AP79" i="3"/>
  <c r="AO79" i="3"/>
  <c r="AN79" i="3"/>
  <c r="AM79" i="3"/>
  <c r="AL79" i="3"/>
  <c r="AK79" i="3"/>
  <c r="AI79" i="3"/>
  <c r="AH79" i="3"/>
  <c r="AG79" i="3"/>
  <c r="AF79" i="3"/>
  <c r="AE79" i="3"/>
  <c r="AD79" i="3"/>
  <c r="AC79" i="3"/>
  <c r="AB79" i="3"/>
  <c r="AA79" i="3"/>
  <c r="Z79" i="3"/>
  <c r="X79" i="3"/>
  <c r="W79" i="3"/>
  <c r="V79" i="3"/>
  <c r="U79" i="3"/>
  <c r="T79" i="3"/>
  <c r="S79" i="3"/>
  <c r="R79" i="3"/>
  <c r="Q79" i="3"/>
  <c r="P79" i="3"/>
  <c r="O79" i="3"/>
  <c r="M79" i="3"/>
  <c r="L79" i="3"/>
  <c r="K79" i="3"/>
  <c r="J79" i="3"/>
  <c r="I79" i="3"/>
  <c r="H79" i="3"/>
  <c r="G79" i="3"/>
  <c r="F79" i="3"/>
  <c r="E79" i="3"/>
  <c r="D79" i="3"/>
  <c r="C79" i="3"/>
  <c r="A79" i="3"/>
  <c r="B79" i="3" s="1"/>
  <c r="CA78" i="3"/>
  <c r="BZ78" i="3"/>
  <c r="BY78" i="3"/>
  <c r="BX78" i="3"/>
  <c r="BW78" i="3"/>
  <c r="BV78" i="3"/>
  <c r="BU78" i="3"/>
  <c r="BT78" i="3"/>
  <c r="BS78" i="3"/>
  <c r="BR78" i="3"/>
  <c r="BP78" i="3"/>
  <c r="BO78" i="3"/>
  <c r="BN78" i="3"/>
  <c r="BM78" i="3"/>
  <c r="BL78" i="3"/>
  <c r="BK78" i="3"/>
  <c r="BJ78" i="3"/>
  <c r="BI78" i="3"/>
  <c r="BH78" i="3"/>
  <c r="BG78" i="3"/>
  <c r="BE78" i="3"/>
  <c r="BD78" i="3"/>
  <c r="BC78" i="3"/>
  <c r="BB78" i="3"/>
  <c r="BA78" i="3"/>
  <c r="AZ78" i="3"/>
  <c r="AY78" i="3"/>
  <c r="AX78" i="3"/>
  <c r="AW78" i="3"/>
  <c r="AV78" i="3"/>
  <c r="AT78" i="3"/>
  <c r="AS78" i="3"/>
  <c r="AR78" i="3"/>
  <c r="AQ78" i="3"/>
  <c r="AP78" i="3"/>
  <c r="AO78" i="3"/>
  <c r="AN78" i="3"/>
  <c r="AM78" i="3"/>
  <c r="AL78" i="3"/>
  <c r="AK78" i="3"/>
  <c r="AI78" i="3"/>
  <c r="AH78" i="3"/>
  <c r="AG78" i="3"/>
  <c r="AF78" i="3"/>
  <c r="AE78" i="3"/>
  <c r="AD78" i="3"/>
  <c r="AC78" i="3"/>
  <c r="AB78" i="3"/>
  <c r="AA78" i="3"/>
  <c r="Z78" i="3"/>
  <c r="X78" i="3"/>
  <c r="W78" i="3"/>
  <c r="V78" i="3"/>
  <c r="U78" i="3"/>
  <c r="T78" i="3"/>
  <c r="S78" i="3"/>
  <c r="R78" i="3"/>
  <c r="Q78" i="3"/>
  <c r="P78" i="3"/>
  <c r="O78" i="3"/>
  <c r="M78" i="3"/>
  <c r="L78" i="3"/>
  <c r="K78" i="3"/>
  <c r="J78" i="3"/>
  <c r="I78" i="3"/>
  <c r="H78" i="3"/>
  <c r="G78" i="3"/>
  <c r="F78" i="3"/>
  <c r="E78" i="3"/>
  <c r="D78" i="3"/>
  <c r="C78" i="3"/>
  <c r="B78" i="3"/>
  <c r="A78" i="3"/>
  <c r="CA77" i="3"/>
  <c r="BZ77" i="3"/>
  <c r="BY77" i="3"/>
  <c r="BX77" i="3"/>
  <c r="BW77" i="3"/>
  <c r="BV77" i="3"/>
  <c r="BU77" i="3"/>
  <c r="BT77" i="3"/>
  <c r="BS77" i="3"/>
  <c r="BR77" i="3"/>
  <c r="BP77" i="3"/>
  <c r="BO77" i="3"/>
  <c r="BN77" i="3"/>
  <c r="BM77" i="3"/>
  <c r="BL77" i="3"/>
  <c r="BK77" i="3"/>
  <c r="BJ77" i="3"/>
  <c r="BI77" i="3"/>
  <c r="BH77" i="3"/>
  <c r="BG77" i="3"/>
  <c r="BE77" i="3"/>
  <c r="BD77" i="3"/>
  <c r="BC77" i="3"/>
  <c r="BB77" i="3"/>
  <c r="BA77" i="3"/>
  <c r="AZ77" i="3"/>
  <c r="AY77" i="3"/>
  <c r="AX77" i="3"/>
  <c r="AW77" i="3"/>
  <c r="AV77" i="3"/>
  <c r="AT77" i="3"/>
  <c r="AS77" i="3"/>
  <c r="AR77" i="3"/>
  <c r="AQ77" i="3"/>
  <c r="AP77" i="3"/>
  <c r="AO77" i="3"/>
  <c r="AN77" i="3"/>
  <c r="AM77" i="3"/>
  <c r="AL77" i="3"/>
  <c r="AK77" i="3"/>
  <c r="AI77" i="3"/>
  <c r="AH77" i="3"/>
  <c r="AG77" i="3"/>
  <c r="AF77" i="3"/>
  <c r="AE77" i="3"/>
  <c r="AD77" i="3"/>
  <c r="AC77" i="3"/>
  <c r="AB77" i="3"/>
  <c r="AA77" i="3"/>
  <c r="Z77" i="3"/>
  <c r="X77" i="3"/>
  <c r="W77" i="3"/>
  <c r="V77" i="3"/>
  <c r="U77" i="3"/>
  <c r="T77" i="3"/>
  <c r="S77" i="3"/>
  <c r="R77" i="3"/>
  <c r="Q77" i="3"/>
  <c r="P77" i="3"/>
  <c r="O77" i="3"/>
  <c r="M77" i="3"/>
  <c r="L77" i="3"/>
  <c r="K77" i="3"/>
  <c r="J77" i="3"/>
  <c r="I77" i="3"/>
  <c r="H77" i="3"/>
  <c r="G77" i="3"/>
  <c r="F77" i="3"/>
  <c r="E77" i="3"/>
  <c r="D77" i="3"/>
  <c r="C77" i="3"/>
  <c r="A77" i="3"/>
  <c r="B77" i="3" s="1"/>
  <c r="Y77" i="3" s="1"/>
  <c r="CD77" i="3" s="1"/>
  <c r="CA76" i="3"/>
  <c r="BZ76" i="3"/>
  <c r="BY76" i="3"/>
  <c r="BX76" i="3"/>
  <c r="BW76" i="3"/>
  <c r="BV76" i="3"/>
  <c r="BU76" i="3"/>
  <c r="BT76" i="3"/>
  <c r="BS76" i="3"/>
  <c r="BR76" i="3"/>
  <c r="BP76" i="3"/>
  <c r="BO76" i="3"/>
  <c r="BN76" i="3"/>
  <c r="BM76" i="3"/>
  <c r="BL76" i="3"/>
  <c r="BK76" i="3"/>
  <c r="BJ76" i="3"/>
  <c r="BI76" i="3"/>
  <c r="BH76" i="3"/>
  <c r="BG76" i="3"/>
  <c r="BE76" i="3"/>
  <c r="BD76" i="3"/>
  <c r="BC76" i="3"/>
  <c r="BB76" i="3"/>
  <c r="BA76" i="3"/>
  <c r="AZ76" i="3"/>
  <c r="AY76" i="3"/>
  <c r="AX76" i="3"/>
  <c r="AW76" i="3"/>
  <c r="AV76" i="3"/>
  <c r="AT76" i="3"/>
  <c r="AS76" i="3"/>
  <c r="AR76" i="3"/>
  <c r="AQ76" i="3"/>
  <c r="AP76" i="3"/>
  <c r="AO76" i="3"/>
  <c r="AN76" i="3"/>
  <c r="AM76" i="3"/>
  <c r="AL76" i="3"/>
  <c r="AK76" i="3"/>
  <c r="AI76" i="3"/>
  <c r="AH76" i="3"/>
  <c r="AG76" i="3"/>
  <c r="AF76" i="3"/>
  <c r="AE76" i="3"/>
  <c r="AD76" i="3"/>
  <c r="AC76" i="3"/>
  <c r="AB76" i="3"/>
  <c r="AA76" i="3"/>
  <c r="Z76" i="3"/>
  <c r="X76" i="3"/>
  <c r="W76" i="3"/>
  <c r="V76" i="3"/>
  <c r="U76" i="3"/>
  <c r="T76" i="3"/>
  <c r="S76" i="3"/>
  <c r="R76" i="3"/>
  <c r="Q76" i="3"/>
  <c r="P76" i="3"/>
  <c r="O76" i="3"/>
  <c r="M76" i="3"/>
  <c r="L76" i="3"/>
  <c r="K76" i="3"/>
  <c r="J76" i="3"/>
  <c r="I76" i="3"/>
  <c r="H76" i="3"/>
  <c r="G76" i="3"/>
  <c r="F76" i="3"/>
  <c r="E76" i="3"/>
  <c r="D76" i="3"/>
  <c r="C76" i="3"/>
  <c r="B76" i="3"/>
  <c r="A76" i="3"/>
  <c r="CA75" i="3"/>
  <c r="BZ75" i="3"/>
  <c r="BY75" i="3"/>
  <c r="BX75" i="3"/>
  <c r="BW75" i="3"/>
  <c r="BV75" i="3"/>
  <c r="BU75" i="3"/>
  <c r="BT75" i="3"/>
  <c r="BS75" i="3"/>
  <c r="BR75" i="3"/>
  <c r="BP75" i="3"/>
  <c r="BO75" i="3"/>
  <c r="BN75" i="3"/>
  <c r="BM75" i="3"/>
  <c r="BL75" i="3"/>
  <c r="BK75" i="3"/>
  <c r="BJ75" i="3"/>
  <c r="BI75" i="3"/>
  <c r="BH75" i="3"/>
  <c r="BG75" i="3"/>
  <c r="BE75" i="3"/>
  <c r="BD75" i="3"/>
  <c r="BC75" i="3"/>
  <c r="BB75" i="3"/>
  <c r="BA75" i="3"/>
  <c r="AZ75" i="3"/>
  <c r="AY75" i="3"/>
  <c r="AX75" i="3"/>
  <c r="AW75" i="3"/>
  <c r="AV75" i="3"/>
  <c r="AT75" i="3"/>
  <c r="AS75" i="3"/>
  <c r="AR75" i="3"/>
  <c r="AQ75" i="3"/>
  <c r="AP75" i="3"/>
  <c r="AO75" i="3"/>
  <c r="AN75" i="3"/>
  <c r="AM75" i="3"/>
  <c r="AL75" i="3"/>
  <c r="AK75" i="3"/>
  <c r="AI75" i="3"/>
  <c r="AH75" i="3"/>
  <c r="AG75" i="3"/>
  <c r="AF75" i="3"/>
  <c r="AE75" i="3"/>
  <c r="AD75" i="3"/>
  <c r="AC75" i="3"/>
  <c r="AB75" i="3"/>
  <c r="AA75" i="3"/>
  <c r="Z75" i="3"/>
  <c r="X75" i="3"/>
  <c r="W75" i="3"/>
  <c r="V75" i="3"/>
  <c r="U75" i="3"/>
  <c r="T75" i="3"/>
  <c r="S75" i="3"/>
  <c r="R75" i="3"/>
  <c r="Q75" i="3"/>
  <c r="P75" i="3"/>
  <c r="O75" i="3"/>
  <c r="M75" i="3"/>
  <c r="L75" i="3"/>
  <c r="K75" i="3"/>
  <c r="J75" i="3"/>
  <c r="I75" i="3"/>
  <c r="H75" i="3"/>
  <c r="G75" i="3"/>
  <c r="F75" i="3"/>
  <c r="E75" i="3"/>
  <c r="D75" i="3"/>
  <c r="C75" i="3"/>
  <c r="A75" i="3"/>
  <c r="B75" i="3" s="1"/>
  <c r="AU75" i="3" s="1"/>
  <c r="CF75" i="3" s="1"/>
  <c r="CA74" i="3"/>
  <c r="BZ74" i="3"/>
  <c r="BY74" i="3"/>
  <c r="BX74" i="3"/>
  <c r="BW74" i="3"/>
  <c r="BV74" i="3"/>
  <c r="BU74" i="3"/>
  <c r="BT74" i="3"/>
  <c r="BS74" i="3"/>
  <c r="BR74" i="3"/>
  <c r="BP74" i="3"/>
  <c r="BO74" i="3"/>
  <c r="BN74" i="3"/>
  <c r="BM74" i="3"/>
  <c r="BL74" i="3"/>
  <c r="BK74" i="3"/>
  <c r="BJ74" i="3"/>
  <c r="BI74" i="3"/>
  <c r="BH74" i="3"/>
  <c r="BG74" i="3"/>
  <c r="BE74" i="3"/>
  <c r="BD74" i="3"/>
  <c r="BC74" i="3"/>
  <c r="BB74" i="3"/>
  <c r="BA74" i="3"/>
  <c r="AZ74" i="3"/>
  <c r="AY74" i="3"/>
  <c r="AX74" i="3"/>
  <c r="AW74" i="3"/>
  <c r="AV74" i="3"/>
  <c r="AT74" i="3"/>
  <c r="AS74" i="3"/>
  <c r="AR74" i="3"/>
  <c r="AQ74" i="3"/>
  <c r="AP74" i="3"/>
  <c r="AO74" i="3"/>
  <c r="AN74" i="3"/>
  <c r="AM74" i="3"/>
  <c r="AL74" i="3"/>
  <c r="AK74" i="3"/>
  <c r="AI74" i="3"/>
  <c r="AH74" i="3"/>
  <c r="AG74" i="3"/>
  <c r="AF74" i="3"/>
  <c r="AE74" i="3"/>
  <c r="AD74" i="3"/>
  <c r="AC74" i="3"/>
  <c r="AB74" i="3"/>
  <c r="AA74" i="3"/>
  <c r="Z74" i="3"/>
  <c r="X74" i="3"/>
  <c r="W74" i="3"/>
  <c r="V74" i="3"/>
  <c r="U74" i="3"/>
  <c r="T74" i="3"/>
  <c r="S74" i="3"/>
  <c r="R74" i="3"/>
  <c r="Q74" i="3"/>
  <c r="P74" i="3"/>
  <c r="O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CA73" i="3"/>
  <c r="BZ73" i="3"/>
  <c r="BY73" i="3"/>
  <c r="BX73" i="3"/>
  <c r="BW73" i="3"/>
  <c r="BV73" i="3"/>
  <c r="BU73" i="3"/>
  <c r="BT73" i="3"/>
  <c r="BS73" i="3"/>
  <c r="BR73" i="3"/>
  <c r="BP73" i="3"/>
  <c r="BO73" i="3"/>
  <c r="BN73" i="3"/>
  <c r="BM73" i="3"/>
  <c r="BL73" i="3"/>
  <c r="BK73" i="3"/>
  <c r="BJ73" i="3"/>
  <c r="BI73" i="3"/>
  <c r="BH73" i="3"/>
  <c r="BG73" i="3"/>
  <c r="BE73" i="3"/>
  <c r="BD73" i="3"/>
  <c r="BC73" i="3"/>
  <c r="BB73" i="3"/>
  <c r="BA73" i="3"/>
  <c r="AZ73" i="3"/>
  <c r="AY73" i="3"/>
  <c r="AX73" i="3"/>
  <c r="AW73" i="3"/>
  <c r="AV73" i="3"/>
  <c r="AT73" i="3"/>
  <c r="AS73" i="3"/>
  <c r="AR73" i="3"/>
  <c r="AQ73" i="3"/>
  <c r="AP73" i="3"/>
  <c r="AO73" i="3"/>
  <c r="AN73" i="3"/>
  <c r="AU73" i="3" s="1"/>
  <c r="CF73" i="3" s="1"/>
  <c r="AM73" i="3"/>
  <c r="AL73" i="3"/>
  <c r="AK73" i="3"/>
  <c r="AI73" i="3"/>
  <c r="AJ73" i="3" s="1"/>
  <c r="CE73" i="3" s="1"/>
  <c r="AH73" i="3"/>
  <c r="AG73" i="3"/>
  <c r="AF73" i="3"/>
  <c r="AE73" i="3"/>
  <c r="AD73" i="3"/>
  <c r="AC73" i="3"/>
  <c r="AB73" i="3"/>
  <c r="AA73" i="3"/>
  <c r="Z73" i="3"/>
  <c r="X73" i="3"/>
  <c r="W73" i="3"/>
  <c r="V73" i="3"/>
  <c r="U73" i="3"/>
  <c r="T73" i="3"/>
  <c r="S73" i="3"/>
  <c r="R73" i="3"/>
  <c r="Q73" i="3"/>
  <c r="P73" i="3"/>
  <c r="O73" i="3"/>
  <c r="M73" i="3"/>
  <c r="L73" i="3"/>
  <c r="K73" i="3"/>
  <c r="J73" i="3"/>
  <c r="I73" i="3"/>
  <c r="H73" i="3"/>
  <c r="G73" i="3"/>
  <c r="F73" i="3"/>
  <c r="E73" i="3"/>
  <c r="D73" i="3"/>
  <c r="C73" i="3"/>
  <c r="A73" i="3"/>
  <c r="B73" i="3" s="1"/>
  <c r="CA72" i="3"/>
  <c r="BZ72" i="3"/>
  <c r="BY72" i="3"/>
  <c r="BX72" i="3"/>
  <c r="BW72" i="3"/>
  <c r="BV72" i="3"/>
  <c r="BU72" i="3"/>
  <c r="BT72" i="3"/>
  <c r="BS72" i="3"/>
  <c r="BR72" i="3"/>
  <c r="BP72" i="3"/>
  <c r="BO72" i="3"/>
  <c r="BN72" i="3"/>
  <c r="BM72" i="3"/>
  <c r="BL72" i="3"/>
  <c r="BK72" i="3"/>
  <c r="BJ72" i="3"/>
  <c r="BI72" i="3"/>
  <c r="BH72" i="3"/>
  <c r="BG72" i="3"/>
  <c r="BE72" i="3"/>
  <c r="BD72" i="3"/>
  <c r="BC72" i="3"/>
  <c r="BB72" i="3"/>
  <c r="BA72" i="3"/>
  <c r="AZ72" i="3"/>
  <c r="AY72" i="3"/>
  <c r="AX72" i="3"/>
  <c r="AW72" i="3"/>
  <c r="AV72" i="3"/>
  <c r="AT72" i="3"/>
  <c r="AS72" i="3"/>
  <c r="AR72" i="3"/>
  <c r="AQ72" i="3"/>
  <c r="AP72" i="3"/>
  <c r="AO72" i="3"/>
  <c r="AN72" i="3"/>
  <c r="AM72" i="3"/>
  <c r="AL72" i="3"/>
  <c r="AK72" i="3"/>
  <c r="AI72" i="3"/>
  <c r="AH72" i="3"/>
  <c r="AG72" i="3"/>
  <c r="AF72" i="3"/>
  <c r="AE72" i="3"/>
  <c r="AD72" i="3"/>
  <c r="AC72" i="3"/>
  <c r="AB72" i="3"/>
  <c r="AA72" i="3"/>
  <c r="Z72" i="3"/>
  <c r="X72" i="3"/>
  <c r="W72" i="3"/>
  <c r="V72" i="3"/>
  <c r="U72" i="3"/>
  <c r="T72" i="3"/>
  <c r="S72" i="3"/>
  <c r="R72" i="3"/>
  <c r="Q72" i="3"/>
  <c r="P72" i="3"/>
  <c r="O72" i="3"/>
  <c r="M72" i="3"/>
  <c r="L72" i="3"/>
  <c r="K72" i="3"/>
  <c r="J72" i="3"/>
  <c r="I72" i="3"/>
  <c r="H72" i="3"/>
  <c r="G72" i="3"/>
  <c r="F72" i="3"/>
  <c r="E72" i="3"/>
  <c r="D72" i="3"/>
  <c r="C72" i="3"/>
  <c r="A72" i="3"/>
  <c r="B72" i="3" s="1"/>
  <c r="CB72" i="3" s="1"/>
  <c r="CI72" i="3" s="1"/>
  <c r="CA71" i="3"/>
  <c r="BZ71" i="3"/>
  <c r="BY71" i="3"/>
  <c r="BX71" i="3"/>
  <c r="BW71" i="3"/>
  <c r="BV71" i="3"/>
  <c r="BU71" i="3"/>
  <c r="BT71" i="3"/>
  <c r="BS71" i="3"/>
  <c r="BR71" i="3"/>
  <c r="BP71" i="3"/>
  <c r="BO71" i="3"/>
  <c r="BN71" i="3"/>
  <c r="BM71" i="3"/>
  <c r="BL71" i="3"/>
  <c r="BK71" i="3"/>
  <c r="BJ71" i="3"/>
  <c r="BI71" i="3"/>
  <c r="BH71" i="3"/>
  <c r="BG71" i="3"/>
  <c r="BE71" i="3"/>
  <c r="BD71" i="3"/>
  <c r="BC71" i="3"/>
  <c r="BB71" i="3"/>
  <c r="BA71" i="3"/>
  <c r="AZ71" i="3"/>
  <c r="AY71" i="3"/>
  <c r="AX71" i="3"/>
  <c r="AW71" i="3"/>
  <c r="AV71" i="3"/>
  <c r="AT71" i="3"/>
  <c r="AS71" i="3"/>
  <c r="AR71" i="3"/>
  <c r="AQ71" i="3"/>
  <c r="AP71" i="3"/>
  <c r="AO71" i="3"/>
  <c r="AN71" i="3"/>
  <c r="AM71" i="3"/>
  <c r="AL71" i="3"/>
  <c r="AK71" i="3"/>
  <c r="AU71" i="3" s="1"/>
  <c r="CF71" i="3" s="1"/>
  <c r="AI71" i="3"/>
  <c r="AH71" i="3"/>
  <c r="AG71" i="3"/>
  <c r="AF71" i="3"/>
  <c r="AE71" i="3"/>
  <c r="AD71" i="3"/>
  <c r="AC71" i="3"/>
  <c r="AB71" i="3"/>
  <c r="AA71" i="3"/>
  <c r="Z71" i="3"/>
  <c r="X71" i="3"/>
  <c r="W71" i="3"/>
  <c r="V71" i="3"/>
  <c r="U71" i="3"/>
  <c r="T71" i="3"/>
  <c r="S71" i="3"/>
  <c r="R71" i="3"/>
  <c r="Q71" i="3"/>
  <c r="P71" i="3"/>
  <c r="O71" i="3"/>
  <c r="M71" i="3"/>
  <c r="L71" i="3"/>
  <c r="K71" i="3"/>
  <c r="J71" i="3"/>
  <c r="I71" i="3"/>
  <c r="H71" i="3"/>
  <c r="G71" i="3"/>
  <c r="F71" i="3"/>
  <c r="E71" i="3"/>
  <c r="D71" i="3"/>
  <c r="C71" i="3"/>
  <c r="A71" i="3"/>
  <c r="B71" i="3" s="1"/>
  <c r="CA70" i="3"/>
  <c r="BZ70" i="3"/>
  <c r="BY70" i="3"/>
  <c r="BX70" i="3"/>
  <c r="BW70" i="3"/>
  <c r="BV70" i="3"/>
  <c r="BU70" i="3"/>
  <c r="BT70" i="3"/>
  <c r="BS70" i="3"/>
  <c r="BR70" i="3"/>
  <c r="BP70" i="3"/>
  <c r="BO70" i="3"/>
  <c r="BN70" i="3"/>
  <c r="BM70" i="3"/>
  <c r="BL70" i="3"/>
  <c r="BK70" i="3"/>
  <c r="BJ70" i="3"/>
  <c r="BI70" i="3"/>
  <c r="BH70" i="3"/>
  <c r="BG70" i="3"/>
  <c r="BE70" i="3"/>
  <c r="BD70" i="3"/>
  <c r="BC70" i="3"/>
  <c r="BB70" i="3"/>
  <c r="BA70" i="3"/>
  <c r="AZ70" i="3"/>
  <c r="AY70" i="3"/>
  <c r="AX70" i="3"/>
  <c r="AW70" i="3"/>
  <c r="AV70" i="3"/>
  <c r="AT70" i="3"/>
  <c r="AS70" i="3"/>
  <c r="AR70" i="3"/>
  <c r="AQ70" i="3"/>
  <c r="AP70" i="3"/>
  <c r="AO70" i="3"/>
  <c r="AN70" i="3"/>
  <c r="AM70" i="3"/>
  <c r="AL70" i="3"/>
  <c r="AK70" i="3"/>
  <c r="AI70" i="3"/>
  <c r="AH70" i="3"/>
  <c r="AG70" i="3"/>
  <c r="AF70" i="3"/>
  <c r="AE70" i="3"/>
  <c r="AD70" i="3"/>
  <c r="AC70" i="3"/>
  <c r="AB70" i="3"/>
  <c r="AA70" i="3"/>
  <c r="Z70" i="3"/>
  <c r="X70" i="3"/>
  <c r="W70" i="3"/>
  <c r="V70" i="3"/>
  <c r="U70" i="3"/>
  <c r="T70" i="3"/>
  <c r="S70" i="3"/>
  <c r="R70" i="3"/>
  <c r="Q70" i="3"/>
  <c r="P70" i="3"/>
  <c r="O70" i="3"/>
  <c r="M70" i="3"/>
  <c r="L70" i="3"/>
  <c r="K70" i="3"/>
  <c r="J70" i="3"/>
  <c r="I70" i="3"/>
  <c r="H70" i="3"/>
  <c r="G70" i="3"/>
  <c r="F70" i="3"/>
  <c r="E70" i="3"/>
  <c r="D70" i="3"/>
  <c r="C70" i="3"/>
  <c r="A70" i="3"/>
  <c r="B70" i="3" s="1"/>
  <c r="CB70" i="3" s="1"/>
  <c r="CI70" i="3" s="1"/>
  <c r="CA69" i="3"/>
  <c r="BZ69" i="3"/>
  <c r="BY69" i="3"/>
  <c r="BX69" i="3"/>
  <c r="BW69" i="3"/>
  <c r="BV69" i="3"/>
  <c r="BU69" i="3"/>
  <c r="BT69" i="3"/>
  <c r="BS69" i="3"/>
  <c r="BR69" i="3"/>
  <c r="BP69" i="3"/>
  <c r="BO69" i="3"/>
  <c r="BN69" i="3"/>
  <c r="BM69" i="3"/>
  <c r="BL69" i="3"/>
  <c r="BK69" i="3"/>
  <c r="BJ69" i="3"/>
  <c r="BI69" i="3"/>
  <c r="BH69" i="3"/>
  <c r="BG69" i="3"/>
  <c r="BE69" i="3"/>
  <c r="BD69" i="3"/>
  <c r="BC69" i="3"/>
  <c r="BB69" i="3"/>
  <c r="BA69" i="3"/>
  <c r="AZ69" i="3"/>
  <c r="AY69" i="3"/>
  <c r="AX69" i="3"/>
  <c r="AW69" i="3"/>
  <c r="AV69" i="3"/>
  <c r="AT69" i="3"/>
  <c r="AS69" i="3"/>
  <c r="AR69" i="3"/>
  <c r="AQ69" i="3"/>
  <c r="AP69" i="3"/>
  <c r="AO69" i="3"/>
  <c r="AN69" i="3"/>
  <c r="AM69" i="3"/>
  <c r="AL69" i="3"/>
  <c r="AK69" i="3"/>
  <c r="AI69" i="3"/>
  <c r="AH69" i="3"/>
  <c r="AG69" i="3"/>
  <c r="AF69" i="3"/>
  <c r="AE69" i="3"/>
  <c r="AD69" i="3"/>
  <c r="AC69" i="3"/>
  <c r="AB69" i="3"/>
  <c r="AA69" i="3"/>
  <c r="Z69" i="3"/>
  <c r="AJ69" i="3" s="1"/>
  <c r="CE69" i="3" s="1"/>
  <c r="X69" i="3"/>
  <c r="W69" i="3"/>
  <c r="V69" i="3"/>
  <c r="U69" i="3"/>
  <c r="T69" i="3"/>
  <c r="S69" i="3"/>
  <c r="R69" i="3"/>
  <c r="Q69" i="3"/>
  <c r="P69" i="3"/>
  <c r="O69" i="3"/>
  <c r="M69" i="3"/>
  <c r="L69" i="3"/>
  <c r="K69" i="3"/>
  <c r="J69" i="3"/>
  <c r="I69" i="3"/>
  <c r="H69" i="3"/>
  <c r="G69" i="3"/>
  <c r="F69" i="3"/>
  <c r="E69" i="3"/>
  <c r="D69" i="3"/>
  <c r="C69" i="3"/>
  <c r="A69" i="3"/>
  <c r="B69" i="3" s="1"/>
  <c r="CA68" i="3"/>
  <c r="BZ68" i="3"/>
  <c r="BY68" i="3"/>
  <c r="BX68" i="3"/>
  <c r="BW68" i="3"/>
  <c r="BV68" i="3"/>
  <c r="BU68" i="3"/>
  <c r="BT68" i="3"/>
  <c r="BS68" i="3"/>
  <c r="BR68" i="3"/>
  <c r="BP68" i="3"/>
  <c r="BO68" i="3"/>
  <c r="BN68" i="3"/>
  <c r="BM68" i="3"/>
  <c r="BL68" i="3"/>
  <c r="BK68" i="3"/>
  <c r="BJ68" i="3"/>
  <c r="BI68" i="3"/>
  <c r="BH68" i="3"/>
  <c r="BG68" i="3"/>
  <c r="BE68" i="3"/>
  <c r="BD68" i="3"/>
  <c r="BC68" i="3"/>
  <c r="BB68" i="3"/>
  <c r="BA68" i="3"/>
  <c r="AZ68" i="3"/>
  <c r="AY68" i="3"/>
  <c r="AX68" i="3"/>
  <c r="AW68" i="3"/>
  <c r="AV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X68" i="3"/>
  <c r="W68" i="3"/>
  <c r="V68" i="3"/>
  <c r="U68" i="3"/>
  <c r="T68" i="3"/>
  <c r="S68" i="3"/>
  <c r="R68" i="3"/>
  <c r="Q68" i="3"/>
  <c r="P68" i="3"/>
  <c r="O68" i="3"/>
  <c r="M68" i="3"/>
  <c r="L68" i="3"/>
  <c r="K68" i="3"/>
  <c r="J68" i="3"/>
  <c r="I68" i="3"/>
  <c r="H68" i="3"/>
  <c r="G68" i="3"/>
  <c r="F68" i="3"/>
  <c r="E68" i="3"/>
  <c r="D68" i="3"/>
  <c r="C68" i="3"/>
  <c r="A68" i="3"/>
  <c r="B68" i="3" s="1"/>
  <c r="CB68" i="3" s="1"/>
  <c r="CI68" i="3" s="1"/>
  <c r="CA67" i="3"/>
  <c r="BZ67" i="3"/>
  <c r="BY67" i="3"/>
  <c r="BX67" i="3"/>
  <c r="BW67" i="3"/>
  <c r="BV67" i="3"/>
  <c r="BU67" i="3"/>
  <c r="BT67" i="3"/>
  <c r="BS67" i="3"/>
  <c r="BR67" i="3"/>
  <c r="BP67" i="3"/>
  <c r="BO67" i="3"/>
  <c r="BN67" i="3"/>
  <c r="BM67" i="3"/>
  <c r="BL67" i="3"/>
  <c r="BK67" i="3"/>
  <c r="BJ67" i="3"/>
  <c r="BI67" i="3"/>
  <c r="BH67" i="3"/>
  <c r="BG67" i="3"/>
  <c r="BE67" i="3"/>
  <c r="BD67" i="3"/>
  <c r="BC67" i="3"/>
  <c r="BB67" i="3"/>
  <c r="BA67" i="3"/>
  <c r="AZ67" i="3"/>
  <c r="AY67" i="3"/>
  <c r="AX67" i="3"/>
  <c r="AW67" i="3"/>
  <c r="AV67" i="3"/>
  <c r="AT67" i="3"/>
  <c r="AS67" i="3"/>
  <c r="AR67" i="3"/>
  <c r="AQ67" i="3"/>
  <c r="AP67" i="3"/>
  <c r="AO67" i="3"/>
  <c r="AU67" i="3" s="1"/>
  <c r="CF67" i="3" s="1"/>
  <c r="AN67" i="3"/>
  <c r="AM67" i="3"/>
  <c r="AL67" i="3"/>
  <c r="AK67" i="3"/>
  <c r="AI67" i="3"/>
  <c r="AH67" i="3"/>
  <c r="AG67" i="3"/>
  <c r="AF67" i="3"/>
  <c r="AE67" i="3"/>
  <c r="AD67" i="3"/>
  <c r="AC67" i="3"/>
  <c r="AB67" i="3"/>
  <c r="AA67" i="3"/>
  <c r="Z67" i="3"/>
  <c r="X67" i="3"/>
  <c r="W67" i="3"/>
  <c r="V67" i="3"/>
  <c r="U67" i="3"/>
  <c r="T67" i="3"/>
  <c r="S67" i="3"/>
  <c r="R67" i="3"/>
  <c r="Q67" i="3"/>
  <c r="P67" i="3"/>
  <c r="O67" i="3"/>
  <c r="M67" i="3"/>
  <c r="L67" i="3"/>
  <c r="K67" i="3"/>
  <c r="J67" i="3"/>
  <c r="I67" i="3"/>
  <c r="H67" i="3"/>
  <c r="G67" i="3"/>
  <c r="F67" i="3"/>
  <c r="E67" i="3"/>
  <c r="D67" i="3"/>
  <c r="C67" i="3"/>
  <c r="A67" i="3"/>
  <c r="B67" i="3" s="1"/>
  <c r="Y67" i="3" s="1"/>
  <c r="CD67" i="3" s="1"/>
  <c r="CA66" i="3"/>
  <c r="BZ66" i="3"/>
  <c r="BY66" i="3"/>
  <c r="BX66" i="3"/>
  <c r="BW66" i="3"/>
  <c r="BV66" i="3"/>
  <c r="BU66" i="3"/>
  <c r="BT66" i="3"/>
  <c r="BS66" i="3"/>
  <c r="BR66" i="3"/>
  <c r="BP66" i="3"/>
  <c r="BO66" i="3"/>
  <c r="BN66" i="3"/>
  <c r="BM66" i="3"/>
  <c r="BL66" i="3"/>
  <c r="BK66" i="3"/>
  <c r="BJ66" i="3"/>
  <c r="BI66" i="3"/>
  <c r="BH66" i="3"/>
  <c r="BG66" i="3"/>
  <c r="BE66" i="3"/>
  <c r="BD66" i="3"/>
  <c r="BC66" i="3"/>
  <c r="BB66" i="3"/>
  <c r="BA66" i="3"/>
  <c r="AZ66" i="3"/>
  <c r="AY66" i="3"/>
  <c r="AX66" i="3"/>
  <c r="AW66" i="3"/>
  <c r="AV66" i="3"/>
  <c r="AT66" i="3"/>
  <c r="AS66" i="3"/>
  <c r="AR66" i="3"/>
  <c r="AQ66" i="3"/>
  <c r="AP66" i="3"/>
  <c r="AO66" i="3"/>
  <c r="AN66" i="3"/>
  <c r="AM66" i="3"/>
  <c r="AL66" i="3"/>
  <c r="AK66" i="3"/>
  <c r="AI66" i="3"/>
  <c r="AH66" i="3"/>
  <c r="AG66" i="3"/>
  <c r="AF66" i="3"/>
  <c r="AE66" i="3"/>
  <c r="AD66" i="3"/>
  <c r="AC66" i="3"/>
  <c r="AB66" i="3"/>
  <c r="AA66" i="3"/>
  <c r="Z66" i="3"/>
  <c r="X66" i="3"/>
  <c r="W66" i="3"/>
  <c r="V66" i="3"/>
  <c r="U66" i="3"/>
  <c r="T66" i="3"/>
  <c r="S66" i="3"/>
  <c r="R66" i="3"/>
  <c r="Q66" i="3"/>
  <c r="P66" i="3"/>
  <c r="O66" i="3"/>
  <c r="M66" i="3"/>
  <c r="L66" i="3"/>
  <c r="K66" i="3"/>
  <c r="J66" i="3"/>
  <c r="I66" i="3"/>
  <c r="H66" i="3"/>
  <c r="G66" i="3"/>
  <c r="F66" i="3"/>
  <c r="E66" i="3"/>
  <c r="D66" i="3"/>
  <c r="C66" i="3"/>
  <c r="A66" i="3"/>
  <c r="B66" i="3" s="1"/>
  <c r="CA65" i="3"/>
  <c r="BZ65" i="3"/>
  <c r="BY65" i="3"/>
  <c r="BX65" i="3"/>
  <c r="BW65" i="3"/>
  <c r="BV65" i="3"/>
  <c r="BU65" i="3"/>
  <c r="BT65" i="3"/>
  <c r="BS65" i="3"/>
  <c r="BR65" i="3"/>
  <c r="BP65" i="3"/>
  <c r="BO65" i="3"/>
  <c r="BN65" i="3"/>
  <c r="BM65" i="3"/>
  <c r="BL65" i="3"/>
  <c r="BK65" i="3"/>
  <c r="BJ65" i="3"/>
  <c r="BI65" i="3"/>
  <c r="BH65" i="3"/>
  <c r="BG65" i="3"/>
  <c r="BE65" i="3"/>
  <c r="BD65" i="3"/>
  <c r="BC65" i="3"/>
  <c r="BB65" i="3"/>
  <c r="BA65" i="3"/>
  <c r="AZ65" i="3"/>
  <c r="AY65" i="3"/>
  <c r="AX65" i="3"/>
  <c r="AW65" i="3"/>
  <c r="AV65" i="3"/>
  <c r="AT65" i="3"/>
  <c r="AS65" i="3"/>
  <c r="AR65" i="3"/>
  <c r="AQ65" i="3"/>
  <c r="AP65" i="3"/>
  <c r="AO65" i="3"/>
  <c r="AN65" i="3"/>
  <c r="AM65" i="3"/>
  <c r="AL65" i="3"/>
  <c r="AK65" i="3"/>
  <c r="AI65" i="3"/>
  <c r="AH65" i="3"/>
  <c r="AG65" i="3"/>
  <c r="AF65" i="3"/>
  <c r="AE65" i="3"/>
  <c r="AD65" i="3"/>
  <c r="AC65" i="3"/>
  <c r="AB65" i="3"/>
  <c r="AA65" i="3"/>
  <c r="Z65" i="3"/>
  <c r="X65" i="3"/>
  <c r="W65" i="3"/>
  <c r="V65" i="3"/>
  <c r="U65" i="3"/>
  <c r="T65" i="3"/>
  <c r="S65" i="3"/>
  <c r="R65" i="3"/>
  <c r="Q65" i="3"/>
  <c r="P65" i="3"/>
  <c r="O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CA64" i="3"/>
  <c r="BZ64" i="3"/>
  <c r="BY64" i="3"/>
  <c r="BX64" i="3"/>
  <c r="BW64" i="3"/>
  <c r="BV64" i="3"/>
  <c r="BU64" i="3"/>
  <c r="BT64" i="3"/>
  <c r="BS64" i="3"/>
  <c r="BR64" i="3"/>
  <c r="BP64" i="3"/>
  <c r="BO64" i="3"/>
  <c r="BN64" i="3"/>
  <c r="BM64" i="3"/>
  <c r="BL64" i="3"/>
  <c r="BK64" i="3"/>
  <c r="BJ64" i="3"/>
  <c r="BI64" i="3"/>
  <c r="BH64" i="3"/>
  <c r="BG64" i="3"/>
  <c r="BE64" i="3"/>
  <c r="BD64" i="3"/>
  <c r="BC64" i="3"/>
  <c r="BB64" i="3"/>
  <c r="BA64" i="3"/>
  <c r="AZ64" i="3"/>
  <c r="AY64" i="3"/>
  <c r="AX64" i="3"/>
  <c r="AW64" i="3"/>
  <c r="AV64" i="3"/>
  <c r="AT64" i="3"/>
  <c r="AS64" i="3"/>
  <c r="AR64" i="3"/>
  <c r="AQ64" i="3"/>
  <c r="AP64" i="3"/>
  <c r="AO64" i="3"/>
  <c r="AN64" i="3"/>
  <c r="AM64" i="3"/>
  <c r="AL64" i="3"/>
  <c r="AK64" i="3"/>
  <c r="AI64" i="3"/>
  <c r="AH64" i="3"/>
  <c r="AG64" i="3"/>
  <c r="AF64" i="3"/>
  <c r="AE64" i="3"/>
  <c r="AD64" i="3"/>
  <c r="AC64" i="3"/>
  <c r="AB64" i="3"/>
  <c r="AA64" i="3"/>
  <c r="Z64" i="3"/>
  <c r="X64" i="3"/>
  <c r="W64" i="3"/>
  <c r="V64" i="3"/>
  <c r="U64" i="3"/>
  <c r="T64" i="3"/>
  <c r="S64" i="3"/>
  <c r="R64" i="3"/>
  <c r="Q64" i="3"/>
  <c r="P64" i="3"/>
  <c r="O64" i="3"/>
  <c r="M64" i="3"/>
  <c r="L64" i="3"/>
  <c r="K64" i="3"/>
  <c r="J64" i="3"/>
  <c r="I64" i="3"/>
  <c r="H64" i="3"/>
  <c r="G64" i="3"/>
  <c r="F64" i="3"/>
  <c r="E64" i="3"/>
  <c r="D64" i="3"/>
  <c r="C64" i="3"/>
  <c r="A64" i="3"/>
  <c r="B64" i="3" s="1"/>
  <c r="CB64" i="3" s="1"/>
  <c r="CI64" i="3" s="1"/>
  <c r="CA63" i="3"/>
  <c r="BZ63" i="3"/>
  <c r="BY63" i="3"/>
  <c r="BX63" i="3"/>
  <c r="BW63" i="3"/>
  <c r="BV63" i="3"/>
  <c r="BU63" i="3"/>
  <c r="BT63" i="3"/>
  <c r="BS63" i="3"/>
  <c r="BR63" i="3"/>
  <c r="BP63" i="3"/>
  <c r="BO63" i="3"/>
  <c r="BN63" i="3"/>
  <c r="BM63" i="3"/>
  <c r="BL63" i="3"/>
  <c r="BK63" i="3"/>
  <c r="BJ63" i="3"/>
  <c r="BI63" i="3"/>
  <c r="BH63" i="3"/>
  <c r="BG63" i="3"/>
  <c r="BE63" i="3"/>
  <c r="BD63" i="3"/>
  <c r="BC63" i="3"/>
  <c r="BB63" i="3"/>
  <c r="BA63" i="3"/>
  <c r="AZ63" i="3"/>
  <c r="AY63" i="3"/>
  <c r="AX63" i="3"/>
  <c r="AW63" i="3"/>
  <c r="AV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X63" i="3"/>
  <c r="W63" i="3"/>
  <c r="V63" i="3"/>
  <c r="U63" i="3"/>
  <c r="T63" i="3"/>
  <c r="S63" i="3"/>
  <c r="R63" i="3"/>
  <c r="Q63" i="3"/>
  <c r="P63" i="3"/>
  <c r="O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CA62" i="3"/>
  <c r="BZ62" i="3"/>
  <c r="BY62" i="3"/>
  <c r="BX62" i="3"/>
  <c r="BW62" i="3"/>
  <c r="BV62" i="3"/>
  <c r="BU62" i="3"/>
  <c r="BT62" i="3"/>
  <c r="BS62" i="3"/>
  <c r="BR62" i="3"/>
  <c r="BP62" i="3"/>
  <c r="BO62" i="3"/>
  <c r="BN62" i="3"/>
  <c r="BM62" i="3"/>
  <c r="BL62" i="3"/>
  <c r="BK62" i="3"/>
  <c r="BJ62" i="3"/>
  <c r="BI62" i="3"/>
  <c r="BH62" i="3"/>
  <c r="BG62" i="3"/>
  <c r="BE62" i="3"/>
  <c r="BD62" i="3"/>
  <c r="BC62" i="3"/>
  <c r="BB62" i="3"/>
  <c r="BA62" i="3"/>
  <c r="AZ62" i="3"/>
  <c r="AY62" i="3"/>
  <c r="AX62" i="3"/>
  <c r="AW62" i="3"/>
  <c r="AV62" i="3"/>
  <c r="AT62" i="3"/>
  <c r="AS62" i="3"/>
  <c r="AR62" i="3"/>
  <c r="AQ62" i="3"/>
  <c r="AP62" i="3"/>
  <c r="AO62" i="3"/>
  <c r="AN62" i="3"/>
  <c r="AM62" i="3"/>
  <c r="AL62" i="3"/>
  <c r="AK62" i="3"/>
  <c r="AI62" i="3"/>
  <c r="AH62" i="3"/>
  <c r="AG62" i="3"/>
  <c r="AF62" i="3"/>
  <c r="AE62" i="3"/>
  <c r="AD62" i="3"/>
  <c r="AC62" i="3"/>
  <c r="AB62" i="3"/>
  <c r="AA62" i="3"/>
  <c r="Z62" i="3"/>
  <c r="X62" i="3"/>
  <c r="W62" i="3"/>
  <c r="V62" i="3"/>
  <c r="U62" i="3"/>
  <c r="T62" i="3"/>
  <c r="S62" i="3"/>
  <c r="R62" i="3"/>
  <c r="Q62" i="3"/>
  <c r="P62" i="3"/>
  <c r="O62" i="3"/>
  <c r="M62" i="3"/>
  <c r="L62" i="3"/>
  <c r="K62" i="3"/>
  <c r="J62" i="3"/>
  <c r="I62" i="3"/>
  <c r="H62" i="3"/>
  <c r="G62" i="3"/>
  <c r="F62" i="3"/>
  <c r="E62" i="3"/>
  <c r="D62" i="3"/>
  <c r="C62" i="3"/>
  <c r="A62" i="3"/>
  <c r="B62" i="3" s="1"/>
  <c r="AJ62" i="3" s="1"/>
  <c r="CE62" i="3" s="1"/>
  <c r="CA61" i="3"/>
  <c r="BZ61" i="3"/>
  <c r="BY61" i="3"/>
  <c r="BX61" i="3"/>
  <c r="BW61" i="3"/>
  <c r="BV61" i="3"/>
  <c r="BU61" i="3"/>
  <c r="BT61" i="3"/>
  <c r="BS61" i="3"/>
  <c r="BR61" i="3"/>
  <c r="BP61" i="3"/>
  <c r="BO61" i="3"/>
  <c r="BN61" i="3"/>
  <c r="BM61" i="3"/>
  <c r="BL61" i="3"/>
  <c r="BK61" i="3"/>
  <c r="BJ61" i="3"/>
  <c r="BI61" i="3"/>
  <c r="BH61" i="3"/>
  <c r="BG61" i="3"/>
  <c r="BE61" i="3"/>
  <c r="BD61" i="3"/>
  <c r="BC61" i="3"/>
  <c r="BB61" i="3"/>
  <c r="BA61" i="3"/>
  <c r="AZ61" i="3"/>
  <c r="AY61" i="3"/>
  <c r="AX61" i="3"/>
  <c r="AW61" i="3"/>
  <c r="AV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X61" i="3"/>
  <c r="W61" i="3"/>
  <c r="V61" i="3"/>
  <c r="U61" i="3"/>
  <c r="T61" i="3"/>
  <c r="S61" i="3"/>
  <c r="R61" i="3"/>
  <c r="Q61" i="3"/>
  <c r="P61" i="3"/>
  <c r="O61" i="3"/>
  <c r="M61" i="3"/>
  <c r="L61" i="3"/>
  <c r="K61" i="3"/>
  <c r="J61" i="3"/>
  <c r="I61" i="3"/>
  <c r="H61" i="3"/>
  <c r="G61" i="3"/>
  <c r="F61" i="3"/>
  <c r="E61" i="3"/>
  <c r="D61" i="3"/>
  <c r="C61" i="3"/>
  <c r="A61" i="3"/>
  <c r="B61" i="3" s="1"/>
  <c r="CA60" i="3"/>
  <c r="BZ60" i="3"/>
  <c r="BY60" i="3"/>
  <c r="BX60" i="3"/>
  <c r="BW60" i="3"/>
  <c r="BV60" i="3"/>
  <c r="BU60" i="3"/>
  <c r="BT60" i="3"/>
  <c r="BS60" i="3"/>
  <c r="BR60" i="3"/>
  <c r="BP60" i="3"/>
  <c r="BO60" i="3"/>
  <c r="BN60" i="3"/>
  <c r="BM60" i="3"/>
  <c r="BL60" i="3"/>
  <c r="BK60" i="3"/>
  <c r="BJ60" i="3"/>
  <c r="BI60" i="3"/>
  <c r="BH60" i="3"/>
  <c r="BG60" i="3"/>
  <c r="BE60" i="3"/>
  <c r="BD60" i="3"/>
  <c r="BC60" i="3"/>
  <c r="BB60" i="3"/>
  <c r="BA60" i="3"/>
  <c r="AZ60" i="3"/>
  <c r="AY60" i="3"/>
  <c r="AX60" i="3"/>
  <c r="AW60" i="3"/>
  <c r="AV60" i="3"/>
  <c r="AT60" i="3"/>
  <c r="AS60" i="3"/>
  <c r="AR60" i="3"/>
  <c r="AQ60" i="3"/>
  <c r="AP60" i="3"/>
  <c r="AO60" i="3"/>
  <c r="AN60" i="3"/>
  <c r="AM60" i="3"/>
  <c r="AL60" i="3"/>
  <c r="AK60" i="3"/>
  <c r="AI60" i="3"/>
  <c r="AH60" i="3"/>
  <c r="AG60" i="3"/>
  <c r="AF60" i="3"/>
  <c r="AE60" i="3"/>
  <c r="AD60" i="3"/>
  <c r="AC60" i="3"/>
  <c r="AB60" i="3"/>
  <c r="AA60" i="3"/>
  <c r="Z60" i="3"/>
  <c r="X60" i="3"/>
  <c r="W60" i="3"/>
  <c r="V60" i="3"/>
  <c r="U60" i="3"/>
  <c r="T60" i="3"/>
  <c r="S60" i="3"/>
  <c r="R60" i="3"/>
  <c r="Q60" i="3"/>
  <c r="P60" i="3"/>
  <c r="O60" i="3"/>
  <c r="M60" i="3"/>
  <c r="L60" i="3"/>
  <c r="K60" i="3"/>
  <c r="J60" i="3"/>
  <c r="I60" i="3"/>
  <c r="H60" i="3"/>
  <c r="G60" i="3"/>
  <c r="F60" i="3"/>
  <c r="E60" i="3"/>
  <c r="D60" i="3"/>
  <c r="C60" i="3"/>
  <c r="A60" i="3"/>
  <c r="B60" i="3" s="1"/>
  <c r="AU60" i="3" s="1"/>
  <c r="CF60" i="3" s="1"/>
  <c r="CA59" i="3"/>
  <c r="BZ59" i="3"/>
  <c r="BY59" i="3"/>
  <c r="BX59" i="3"/>
  <c r="BW59" i="3"/>
  <c r="BV59" i="3"/>
  <c r="BU59" i="3"/>
  <c r="BT59" i="3"/>
  <c r="BS59" i="3"/>
  <c r="BR59" i="3"/>
  <c r="BP59" i="3"/>
  <c r="BO59" i="3"/>
  <c r="BN59" i="3"/>
  <c r="BM59" i="3"/>
  <c r="BL59" i="3"/>
  <c r="BK59" i="3"/>
  <c r="BJ59" i="3"/>
  <c r="BI59" i="3"/>
  <c r="BH59" i="3"/>
  <c r="BG59" i="3"/>
  <c r="BE59" i="3"/>
  <c r="BD59" i="3"/>
  <c r="BC59" i="3"/>
  <c r="BB59" i="3"/>
  <c r="BA59" i="3"/>
  <c r="AZ59" i="3"/>
  <c r="AY59" i="3"/>
  <c r="AX59" i="3"/>
  <c r="AW59" i="3"/>
  <c r="AV59" i="3"/>
  <c r="AT59" i="3"/>
  <c r="AS59" i="3"/>
  <c r="AR59" i="3"/>
  <c r="AQ59" i="3"/>
  <c r="AP59" i="3"/>
  <c r="AO59" i="3"/>
  <c r="AN59" i="3"/>
  <c r="AM59" i="3"/>
  <c r="AL59" i="3"/>
  <c r="AK59" i="3"/>
  <c r="AI59" i="3"/>
  <c r="AH59" i="3"/>
  <c r="AG59" i="3"/>
  <c r="AF59" i="3"/>
  <c r="AE59" i="3"/>
  <c r="AD59" i="3"/>
  <c r="AC59" i="3"/>
  <c r="AB59" i="3"/>
  <c r="AA59" i="3"/>
  <c r="Z59" i="3"/>
  <c r="X59" i="3"/>
  <c r="W59" i="3"/>
  <c r="V59" i="3"/>
  <c r="U59" i="3"/>
  <c r="T59" i="3"/>
  <c r="S59" i="3"/>
  <c r="R59" i="3"/>
  <c r="Q59" i="3"/>
  <c r="P59" i="3"/>
  <c r="O59" i="3"/>
  <c r="M59" i="3"/>
  <c r="L59" i="3"/>
  <c r="K59" i="3"/>
  <c r="J59" i="3"/>
  <c r="I59" i="3"/>
  <c r="H59" i="3"/>
  <c r="G59" i="3"/>
  <c r="F59" i="3"/>
  <c r="E59" i="3"/>
  <c r="D59" i="3"/>
  <c r="C59" i="3"/>
  <c r="A59" i="3"/>
  <c r="B59" i="3" s="1"/>
  <c r="CB59" i="3" s="1"/>
  <c r="CI59" i="3" s="1"/>
  <c r="CA58" i="3"/>
  <c r="BZ58" i="3"/>
  <c r="BY58" i="3"/>
  <c r="BX58" i="3"/>
  <c r="BW58" i="3"/>
  <c r="BV58" i="3"/>
  <c r="BU58" i="3"/>
  <c r="BT58" i="3"/>
  <c r="BS58" i="3"/>
  <c r="BR58" i="3"/>
  <c r="BP58" i="3"/>
  <c r="BO58" i="3"/>
  <c r="BN58" i="3"/>
  <c r="BM58" i="3"/>
  <c r="BL58" i="3"/>
  <c r="BK58" i="3"/>
  <c r="BJ58" i="3"/>
  <c r="BI58" i="3"/>
  <c r="BH58" i="3"/>
  <c r="BG58" i="3"/>
  <c r="BE58" i="3"/>
  <c r="BD58" i="3"/>
  <c r="BC58" i="3"/>
  <c r="BB58" i="3"/>
  <c r="BA58" i="3"/>
  <c r="AZ58" i="3"/>
  <c r="AY58" i="3"/>
  <c r="AX58" i="3"/>
  <c r="AW58" i="3"/>
  <c r="AV58" i="3"/>
  <c r="AT58" i="3"/>
  <c r="AS58" i="3"/>
  <c r="AR58" i="3"/>
  <c r="AQ58" i="3"/>
  <c r="AP58" i="3"/>
  <c r="AO58" i="3"/>
  <c r="AN58" i="3"/>
  <c r="AM58" i="3"/>
  <c r="AL58" i="3"/>
  <c r="AK58" i="3"/>
  <c r="AI58" i="3"/>
  <c r="AH58" i="3"/>
  <c r="AG58" i="3"/>
  <c r="AF58" i="3"/>
  <c r="AE58" i="3"/>
  <c r="AD58" i="3"/>
  <c r="AC58" i="3"/>
  <c r="AB58" i="3"/>
  <c r="AA58" i="3"/>
  <c r="Z58" i="3"/>
  <c r="X58" i="3"/>
  <c r="W58" i="3"/>
  <c r="V58" i="3"/>
  <c r="U58" i="3"/>
  <c r="T58" i="3"/>
  <c r="S58" i="3"/>
  <c r="R58" i="3"/>
  <c r="Q58" i="3"/>
  <c r="P58" i="3"/>
  <c r="O58" i="3"/>
  <c r="M58" i="3"/>
  <c r="L58" i="3"/>
  <c r="K58" i="3"/>
  <c r="J58" i="3"/>
  <c r="I58" i="3"/>
  <c r="H58" i="3"/>
  <c r="G58" i="3"/>
  <c r="F58" i="3"/>
  <c r="E58" i="3"/>
  <c r="D58" i="3"/>
  <c r="C58" i="3"/>
  <c r="A58" i="3"/>
  <c r="B58" i="3" s="1"/>
  <c r="CA57" i="3"/>
  <c r="BZ57" i="3"/>
  <c r="BY57" i="3"/>
  <c r="BX57" i="3"/>
  <c r="BW57" i="3"/>
  <c r="BV57" i="3"/>
  <c r="BU57" i="3"/>
  <c r="BT57" i="3"/>
  <c r="BS57" i="3"/>
  <c r="BR57" i="3"/>
  <c r="BP57" i="3"/>
  <c r="BO57" i="3"/>
  <c r="BN57" i="3"/>
  <c r="BM57" i="3"/>
  <c r="BL57" i="3"/>
  <c r="BK57" i="3"/>
  <c r="BJ57" i="3"/>
  <c r="BI57" i="3"/>
  <c r="BH57" i="3"/>
  <c r="BG57" i="3"/>
  <c r="BE57" i="3"/>
  <c r="BD57" i="3"/>
  <c r="BC57" i="3"/>
  <c r="BB57" i="3"/>
  <c r="BA57" i="3"/>
  <c r="AZ57" i="3"/>
  <c r="AY57" i="3"/>
  <c r="AX57" i="3"/>
  <c r="AW57" i="3"/>
  <c r="AV57" i="3"/>
  <c r="AT57" i="3"/>
  <c r="AS57" i="3"/>
  <c r="AR57" i="3"/>
  <c r="AQ57" i="3"/>
  <c r="AP57" i="3"/>
  <c r="AO57" i="3"/>
  <c r="AN57" i="3"/>
  <c r="AM57" i="3"/>
  <c r="AL57" i="3"/>
  <c r="AK57" i="3"/>
  <c r="AI57" i="3"/>
  <c r="AH57" i="3"/>
  <c r="AG57" i="3"/>
  <c r="AF57" i="3"/>
  <c r="AE57" i="3"/>
  <c r="AD57" i="3"/>
  <c r="AC57" i="3"/>
  <c r="AB57" i="3"/>
  <c r="AA57" i="3"/>
  <c r="Z57" i="3"/>
  <c r="X57" i="3"/>
  <c r="W57" i="3"/>
  <c r="V57" i="3"/>
  <c r="U57" i="3"/>
  <c r="T57" i="3"/>
  <c r="S57" i="3"/>
  <c r="R57" i="3"/>
  <c r="Q57" i="3"/>
  <c r="P57" i="3"/>
  <c r="O57" i="3"/>
  <c r="M57" i="3"/>
  <c r="L57" i="3"/>
  <c r="K57" i="3"/>
  <c r="J57" i="3"/>
  <c r="I57" i="3"/>
  <c r="H57" i="3"/>
  <c r="G57" i="3"/>
  <c r="F57" i="3"/>
  <c r="E57" i="3"/>
  <c r="D57" i="3"/>
  <c r="C57" i="3"/>
  <c r="A57" i="3"/>
  <c r="B57" i="3" s="1"/>
  <c r="CA56" i="3"/>
  <c r="BZ56" i="3"/>
  <c r="BY56" i="3"/>
  <c r="BX56" i="3"/>
  <c r="BW56" i="3"/>
  <c r="BV56" i="3"/>
  <c r="BU56" i="3"/>
  <c r="BT56" i="3"/>
  <c r="BS56" i="3"/>
  <c r="BR56" i="3"/>
  <c r="BP56" i="3"/>
  <c r="BO56" i="3"/>
  <c r="BN56" i="3"/>
  <c r="BM56" i="3"/>
  <c r="BL56" i="3"/>
  <c r="BK56" i="3"/>
  <c r="BJ56" i="3"/>
  <c r="BI56" i="3"/>
  <c r="BH56" i="3"/>
  <c r="BG56" i="3"/>
  <c r="BE56" i="3"/>
  <c r="BD56" i="3"/>
  <c r="BC56" i="3"/>
  <c r="BB56" i="3"/>
  <c r="BA56" i="3"/>
  <c r="AZ56" i="3"/>
  <c r="AY56" i="3"/>
  <c r="AX56" i="3"/>
  <c r="AW56" i="3"/>
  <c r="AV56" i="3"/>
  <c r="AT56" i="3"/>
  <c r="AS56" i="3"/>
  <c r="AR56" i="3"/>
  <c r="AQ56" i="3"/>
  <c r="AP56" i="3"/>
  <c r="AO56" i="3"/>
  <c r="AN56" i="3"/>
  <c r="AM56" i="3"/>
  <c r="AL56" i="3"/>
  <c r="AK56" i="3"/>
  <c r="AI56" i="3"/>
  <c r="AH56" i="3"/>
  <c r="AG56" i="3"/>
  <c r="AF56" i="3"/>
  <c r="AE56" i="3"/>
  <c r="AD56" i="3"/>
  <c r="AC56" i="3"/>
  <c r="AB56" i="3"/>
  <c r="AA56" i="3"/>
  <c r="Z56" i="3"/>
  <c r="X56" i="3"/>
  <c r="W56" i="3"/>
  <c r="V56" i="3"/>
  <c r="U56" i="3"/>
  <c r="T56" i="3"/>
  <c r="S56" i="3"/>
  <c r="R56" i="3"/>
  <c r="Q56" i="3"/>
  <c r="P56" i="3"/>
  <c r="O56" i="3"/>
  <c r="M56" i="3"/>
  <c r="L56" i="3"/>
  <c r="K56" i="3"/>
  <c r="J56" i="3"/>
  <c r="I56" i="3"/>
  <c r="H56" i="3"/>
  <c r="G56" i="3"/>
  <c r="F56" i="3"/>
  <c r="E56" i="3"/>
  <c r="D56" i="3"/>
  <c r="C56" i="3"/>
  <c r="A56" i="3"/>
  <c r="B56" i="3" s="1"/>
  <c r="CA55" i="3"/>
  <c r="BZ55" i="3"/>
  <c r="BY55" i="3"/>
  <c r="BX55" i="3"/>
  <c r="BW55" i="3"/>
  <c r="BV55" i="3"/>
  <c r="BU55" i="3"/>
  <c r="BT55" i="3"/>
  <c r="BS55" i="3"/>
  <c r="BR55" i="3"/>
  <c r="BP55" i="3"/>
  <c r="BO55" i="3"/>
  <c r="BN55" i="3"/>
  <c r="BM55" i="3"/>
  <c r="BL55" i="3"/>
  <c r="BK55" i="3"/>
  <c r="BJ55" i="3"/>
  <c r="BI55" i="3"/>
  <c r="BH55" i="3"/>
  <c r="BG55" i="3"/>
  <c r="BE55" i="3"/>
  <c r="BD55" i="3"/>
  <c r="BC55" i="3"/>
  <c r="BB55" i="3"/>
  <c r="BA55" i="3"/>
  <c r="AZ55" i="3"/>
  <c r="AY55" i="3"/>
  <c r="AX55" i="3"/>
  <c r="AW55" i="3"/>
  <c r="AV55" i="3"/>
  <c r="AT55" i="3"/>
  <c r="AS55" i="3"/>
  <c r="AR55" i="3"/>
  <c r="AQ55" i="3"/>
  <c r="AP55" i="3"/>
  <c r="AO55" i="3"/>
  <c r="AN55" i="3"/>
  <c r="AM55" i="3"/>
  <c r="AL55" i="3"/>
  <c r="AK55" i="3"/>
  <c r="AI55" i="3"/>
  <c r="AH55" i="3"/>
  <c r="AG55" i="3"/>
  <c r="AF55" i="3"/>
  <c r="AE55" i="3"/>
  <c r="AD55" i="3"/>
  <c r="AC55" i="3"/>
  <c r="AB55" i="3"/>
  <c r="AA55" i="3"/>
  <c r="Z55" i="3"/>
  <c r="X55" i="3"/>
  <c r="W55" i="3"/>
  <c r="V55" i="3"/>
  <c r="U55" i="3"/>
  <c r="T55" i="3"/>
  <c r="S55" i="3"/>
  <c r="R55" i="3"/>
  <c r="Q55" i="3"/>
  <c r="P55" i="3"/>
  <c r="O55" i="3"/>
  <c r="M55" i="3"/>
  <c r="L55" i="3"/>
  <c r="K55" i="3"/>
  <c r="J55" i="3"/>
  <c r="I55" i="3"/>
  <c r="H55" i="3"/>
  <c r="G55" i="3"/>
  <c r="F55" i="3"/>
  <c r="E55" i="3"/>
  <c r="D55" i="3"/>
  <c r="C55" i="3"/>
  <c r="A55" i="3"/>
  <c r="B55" i="3" s="1"/>
  <c r="CA54" i="3"/>
  <c r="BZ54" i="3"/>
  <c r="BY54" i="3"/>
  <c r="BX54" i="3"/>
  <c r="BW54" i="3"/>
  <c r="BV54" i="3"/>
  <c r="BU54" i="3"/>
  <c r="BT54" i="3"/>
  <c r="BS54" i="3"/>
  <c r="BR54" i="3"/>
  <c r="BP54" i="3"/>
  <c r="BO54" i="3"/>
  <c r="BN54" i="3"/>
  <c r="BM54" i="3"/>
  <c r="BL54" i="3"/>
  <c r="BK54" i="3"/>
  <c r="BJ54" i="3"/>
  <c r="BI54" i="3"/>
  <c r="BH54" i="3"/>
  <c r="BG54" i="3"/>
  <c r="BE54" i="3"/>
  <c r="BD54" i="3"/>
  <c r="BC54" i="3"/>
  <c r="BB54" i="3"/>
  <c r="BA54" i="3"/>
  <c r="AZ54" i="3"/>
  <c r="AY54" i="3"/>
  <c r="AX54" i="3"/>
  <c r="AW54" i="3"/>
  <c r="AV54" i="3"/>
  <c r="AT54" i="3"/>
  <c r="AS54" i="3"/>
  <c r="AR54" i="3"/>
  <c r="AQ54" i="3"/>
  <c r="AP54" i="3"/>
  <c r="AO54" i="3"/>
  <c r="AN54" i="3"/>
  <c r="AM54" i="3"/>
  <c r="AL54" i="3"/>
  <c r="AK54" i="3"/>
  <c r="AI54" i="3"/>
  <c r="AH54" i="3"/>
  <c r="AG54" i="3"/>
  <c r="AF54" i="3"/>
  <c r="AE54" i="3"/>
  <c r="AD54" i="3"/>
  <c r="AC54" i="3"/>
  <c r="AB54" i="3"/>
  <c r="AA54" i="3"/>
  <c r="Z54" i="3"/>
  <c r="X54" i="3"/>
  <c r="W54" i="3"/>
  <c r="V54" i="3"/>
  <c r="U54" i="3"/>
  <c r="T54" i="3"/>
  <c r="S54" i="3"/>
  <c r="R54" i="3"/>
  <c r="Q54" i="3"/>
  <c r="P54" i="3"/>
  <c r="O54" i="3"/>
  <c r="M54" i="3"/>
  <c r="L54" i="3"/>
  <c r="K54" i="3"/>
  <c r="J54" i="3"/>
  <c r="I54" i="3"/>
  <c r="H54" i="3"/>
  <c r="G54" i="3"/>
  <c r="F54" i="3"/>
  <c r="E54" i="3"/>
  <c r="D54" i="3"/>
  <c r="C54" i="3"/>
  <c r="B54" i="3"/>
  <c r="BF54" i="3" s="1"/>
  <c r="CG54" i="3" s="1"/>
  <c r="A54" i="3"/>
  <c r="CA53" i="3"/>
  <c r="BZ53" i="3"/>
  <c r="BY53" i="3"/>
  <c r="BX53" i="3"/>
  <c r="BW53" i="3"/>
  <c r="BV53" i="3"/>
  <c r="BU53" i="3"/>
  <c r="BT53" i="3"/>
  <c r="BS53" i="3"/>
  <c r="BR53" i="3"/>
  <c r="BP53" i="3"/>
  <c r="BO53" i="3"/>
  <c r="BN53" i="3"/>
  <c r="BM53" i="3"/>
  <c r="BL53" i="3"/>
  <c r="BK53" i="3"/>
  <c r="BJ53" i="3"/>
  <c r="BI53" i="3"/>
  <c r="BH53" i="3"/>
  <c r="BG53" i="3"/>
  <c r="BE53" i="3"/>
  <c r="BD53" i="3"/>
  <c r="BC53" i="3"/>
  <c r="BB53" i="3"/>
  <c r="BA53" i="3"/>
  <c r="AZ53" i="3"/>
  <c r="AY53" i="3"/>
  <c r="AX53" i="3"/>
  <c r="AW53" i="3"/>
  <c r="AV53" i="3"/>
  <c r="AT53" i="3"/>
  <c r="AS53" i="3"/>
  <c r="AR53" i="3"/>
  <c r="AQ53" i="3"/>
  <c r="AP53" i="3"/>
  <c r="AO53" i="3"/>
  <c r="AN53" i="3"/>
  <c r="AM53" i="3"/>
  <c r="AL53" i="3"/>
  <c r="AK53" i="3"/>
  <c r="AI53" i="3"/>
  <c r="AH53" i="3"/>
  <c r="AG53" i="3"/>
  <c r="AF53" i="3"/>
  <c r="AE53" i="3"/>
  <c r="AD53" i="3"/>
  <c r="AC53" i="3"/>
  <c r="AB53" i="3"/>
  <c r="AA53" i="3"/>
  <c r="Z53" i="3"/>
  <c r="X53" i="3"/>
  <c r="W53" i="3"/>
  <c r="V53" i="3"/>
  <c r="U53" i="3"/>
  <c r="T53" i="3"/>
  <c r="S53" i="3"/>
  <c r="R53" i="3"/>
  <c r="Q53" i="3"/>
  <c r="P53" i="3"/>
  <c r="O53" i="3"/>
  <c r="M53" i="3"/>
  <c r="L53" i="3"/>
  <c r="K53" i="3"/>
  <c r="J53" i="3"/>
  <c r="I53" i="3"/>
  <c r="H53" i="3"/>
  <c r="G53" i="3"/>
  <c r="F53" i="3"/>
  <c r="E53" i="3"/>
  <c r="D53" i="3"/>
  <c r="C53" i="3"/>
  <c r="A53" i="3"/>
  <c r="B53" i="3" s="1"/>
  <c r="CA52" i="3"/>
  <c r="BZ52" i="3"/>
  <c r="BY52" i="3"/>
  <c r="BX52" i="3"/>
  <c r="BW52" i="3"/>
  <c r="BV52" i="3"/>
  <c r="BU52" i="3"/>
  <c r="BT52" i="3"/>
  <c r="BS52" i="3"/>
  <c r="BR52" i="3"/>
  <c r="BP52" i="3"/>
  <c r="BO52" i="3"/>
  <c r="BN52" i="3"/>
  <c r="BM52" i="3"/>
  <c r="BL52" i="3"/>
  <c r="BK52" i="3"/>
  <c r="BJ52" i="3"/>
  <c r="BI52" i="3"/>
  <c r="BH52" i="3"/>
  <c r="BG52" i="3"/>
  <c r="BE52" i="3"/>
  <c r="BD52" i="3"/>
  <c r="BC52" i="3"/>
  <c r="BB52" i="3"/>
  <c r="BA52" i="3"/>
  <c r="AZ52" i="3"/>
  <c r="AY52" i="3"/>
  <c r="AX52" i="3"/>
  <c r="AW52" i="3"/>
  <c r="AV52" i="3"/>
  <c r="AT52" i="3"/>
  <c r="AS52" i="3"/>
  <c r="AR52" i="3"/>
  <c r="AQ52" i="3"/>
  <c r="AP52" i="3"/>
  <c r="AO52" i="3"/>
  <c r="AN52" i="3"/>
  <c r="AM52" i="3"/>
  <c r="AL52" i="3"/>
  <c r="AK52" i="3"/>
  <c r="AI52" i="3"/>
  <c r="AH52" i="3"/>
  <c r="AG52" i="3"/>
  <c r="AF52" i="3"/>
  <c r="AE52" i="3"/>
  <c r="AD52" i="3"/>
  <c r="AC52" i="3"/>
  <c r="AB52" i="3"/>
  <c r="AA52" i="3"/>
  <c r="Z52" i="3"/>
  <c r="X52" i="3"/>
  <c r="W52" i="3"/>
  <c r="V52" i="3"/>
  <c r="U52" i="3"/>
  <c r="T52" i="3"/>
  <c r="S52" i="3"/>
  <c r="R52" i="3"/>
  <c r="Q52" i="3"/>
  <c r="P52" i="3"/>
  <c r="O52" i="3"/>
  <c r="M52" i="3"/>
  <c r="L52" i="3"/>
  <c r="K52" i="3"/>
  <c r="J52" i="3"/>
  <c r="I52" i="3"/>
  <c r="H52" i="3"/>
  <c r="G52" i="3"/>
  <c r="F52" i="3"/>
  <c r="E52" i="3"/>
  <c r="D52" i="3"/>
  <c r="C52" i="3"/>
  <c r="A52" i="3"/>
  <c r="B52" i="3" s="1"/>
  <c r="CA51" i="3"/>
  <c r="BZ51" i="3"/>
  <c r="BY51" i="3"/>
  <c r="BX51" i="3"/>
  <c r="BW51" i="3"/>
  <c r="BV51" i="3"/>
  <c r="BU51" i="3"/>
  <c r="BT51" i="3"/>
  <c r="BS51" i="3"/>
  <c r="BR51" i="3"/>
  <c r="BP51" i="3"/>
  <c r="BO51" i="3"/>
  <c r="BN51" i="3"/>
  <c r="BM51" i="3"/>
  <c r="BL51" i="3"/>
  <c r="BK51" i="3"/>
  <c r="BJ51" i="3"/>
  <c r="BI51" i="3"/>
  <c r="BH51" i="3"/>
  <c r="BG51" i="3"/>
  <c r="BE51" i="3"/>
  <c r="BD51" i="3"/>
  <c r="BC51" i="3"/>
  <c r="BB51" i="3"/>
  <c r="BA51" i="3"/>
  <c r="AZ51" i="3"/>
  <c r="AY51" i="3"/>
  <c r="AX51" i="3"/>
  <c r="AW51" i="3"/>
  <c r="AV51" i="3"/>
  <c r="AT51" i="3"/>
  <c r="AS51" i="3"/>
  <c r="AR51" i="3"/>
  <c r="AQ51" i="3"/>
  <c r="AP51" i="3"/>
  <c r="AO51" i="3"/>
  <c r="AN51" i="3"/>
  <c r="AM51" i="3"/>
  <c r="AL51" i="3"/>
  <c r="AK51" i="3"/>
  <c r="AI51" i="3"/>
  <c r="AH51" i="3"/>
  <c r="AG51" i="3"/>
  <c r="AF51" i="3"/>
  <c r="AE51" i="3"/>
  <c r="AD51" i="3"/>
  <c r="AC51" i="3"/>
  <c r="AB51" i="3"/>
  <c r="AA51" i="3"/>
  <c r="Z51" i="3"/>
  <c r="X51" i="3"/>
  <c r="W51" i="3"/>
  <c r="V51" i="3"/>
  <c r="U51" i="3"/>
  <c r="T51" i="3"/>
  <c r="S51" i="3"/>
  <c r="R51" i="3"/>
  <c r="Q51" i="3"/>
  <c r="P51" i="3"/>
  <c r="O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CA50" i="3"/>
  <c r="BZ50" i="3"/>
  <c r="BY50" i="3"/>
  <c r="BX50" i="3"/>
  <c r="BW50" i="3"/>
  <c r="BV50" i="3"/>
  <c r="BU50" i="3"/>
  <c r="BT50" i="3"/>
  <c r="BS50" i="3"/>
  <c r="BR50" i="3"/>
  <c r="BP50" i="3"/>
  <c r="BO50" i="3"/>
  <c r="BN50" i="3"/>
  <c r="BM50" i="3"/>
  <c r="BL50" i="3"/>
  <c r="BK50" i="3"/>
  <c r="BJ50" i="3"/>
  <c r="BI50" i="3"/>
  <c r="BH50" i="3"/>
  <c r="BG50" i="3"/>
  <c r="BE50" i="3"/>
  <c r="BD50" i="3"/>
  <c r="BC50" i="3"/>
  <c r="BB50" i="3"/>
  <c r="BA50" i="3"/>
  <c r="AZ50" i="3"/>
  <c r="AY50" i="3"/>
  <c r="AX50" i="3"/>
  <c r="AW50" i="3"/>
  <c r="AV50" i="3"/>
  <c r="AT50" i="3"/>
  <c r="AS50" i="3"/>
  <c r="AR50" i="3"/>
  <c r="AQ50" i="3"/>
  <c r="AP50" i="3"/>
  <c r="AO50" i="3"/>
  <c r="AN50" i="3"/>
  <c r="AM50" i="3"/>
  <c r="AL50" i="3"/>
  <c r="AK50" i="3"/>
  <c r="AI50" i="3"/>
  <c r="AH50" i="3"/>
  <c r="AG50" i="3"/>
  <c r="AF50" i="3"/>
  <c r="AE50" i="3"/>
  <c r="AD50" i="3"/>
  <c r="AC50" i="3"/>
  <c r="AB50" i="3"/>
  <c r="AA50" i="3"/>
  <c r="Z50" i="3"/>
  <c r="X50" i="3"/>
  <c r="W50" i="3"/>
  <c r="V50" i="3"/>
  <c r="U50" i="3"/>
  <c r="T50" i="3"/>
  <c r="S50" i="3"/>
  <c r="R50" i="3"/>
  <c r="Q50" i="3"/>
  <c r="P50" i="3"/>
  <c r="O50" i="3"/>
  <c r="M50" i="3"/>
  <c r="L50" i="3"/>
  <c r="K50" i="3"/>
  <c r="J50" i="3"/>
  <c r="I50" i="3"/>
  <c r="H50" i="3"/>
  <c r="G50" i="3"/>
  <c r="F50" i="3"/>
  <c r="E50" i="3"/>
  <c r="D50" i="3"/>
  <c r="C50" i="3"/>
  <c r="A50" i="3"/>
  <c r="B50" i="3" s="1"/>
  <c r="CA49" i="3"/>
  <c r="BZ49" i="3"/>
  <c r="BY49" i="3"/>
  <c r="BX49" i="3"/>
  <c r="BW49" i="3"/>
  <c r="BV49" i="3"/>
  <c r="BU49" i="3"/>
  <c r="BT49" i="3"/>
  <c r="BS49" i="3"/>
  <c r="BR49" i="3"/>
  <c r="BP49" i="3"/>
  <c r="BO49" i="3"/>
  <c r="BN49" i="3"/>
  <c r="BM49" i="3"/>
  <c r="BL49" i="3"/>
  <c r="BK49" i="3"/>
  <c r="BJ49" i="3"/>
  <c r="BI49" i="3"/>
  <c r="BH49" i="3"/>
  <c r="BG49" i="3"/>
  <c r="BE49" i="3"/>
  <c r="BD49" i="3"/>
  <c r="BC49" i="3"/>
  <c r="BB49" i="3"/>
  <c r="BA49" i="3"/>
  <c r="AZ49" i="3"/>
  <c r="AY49" i="3"/>
  <c r="AX49" i="3"/>
  <c r="AW49" i="3"/>
  <c r="AV49" i="3"/>
  <c r="AT49" i="3"/>
  <c r="AS49" i="3"/>
  <c r="AR49" i="3"/>
  <c r="AQ49" i="3"/>
  <c r="AP49" i="3"/>
  <c r="AO49" i="3"/>
  <c r="AN49" i="3"/>
  <c r="AM49" i="3"/>
  <c r="AL49" i="3"/>
  <c r="AK49" i="3"/>
  <c r="AI49" i="3"/>
  <c r="AH49" i="3"/>
  <c r="AG49" i="3"/>
  <c r="AF49" i="3"/>
  <c r="AE49" i="3"/>
  <c r="AD49" i="3"/>
  <c r="AC49" i="3"/>
  <c r="AB49" i="3"/>
  <c r="AA49" i="3"/>
  <c r="Z49" i="3"/>
  <c r="X49" i="3"/>
  <c r="W49" i="3"/>
  <c r="V49" i="3"/>
  <c r="U49" i="3"/>
  <c r="T49" i="3"/>
  <c r="S49" i="3"/>
  <c r="R49" i="3"/>
  <c r="Q49" i="3"/>
  <c r="P49" i="3"/>
  <c r="O49" i="3"/>
  <c r="M49" i="3"/>
  <c r="L49" i="3"/>
  <c r="K49" i="3"/>
  <c r="J49" i="3"/>
  <c r="I49" i="3"/>
  <c r="H49" i="3"/>
  <c r="G49" i="3"/>
  <c r="F49" i="3"/>
  <c r="E49" i="3"/>
  <c r="D49" i="3"/>
  <c r="C49" i="3"/>
  <c r="A49" i="3"/>
  <c r="B49" i="3" s="1"/>
  <c r="CA48" i="3"/>
  <c r="BZ48" i="3"/>
  <c r="BY48" i="3"/>
  <c r="BX48" i="3"/>
  <c r="BW48" i="3"/>
  <c r="BV48" i="3"/>
  <c r="BU48" i="3"/>
  <c r="BT48" i="3"/>
  <c r="BS48" i="3"/>
  <c r="BR48" i="3"/>
  <c r="BP48" i="3"/>
  <c r="BO48" i="3"/>
  <c r="BN48" i="3"/>
  <c r="BM48" i="3"/>
  <c r="BL48" i="3"/>
  <c r="BK48" i="3"/>
  <c r="BJ48" i="3"/>
  <c r="BI48" i="3"/>
  <c r="BH48" i="3"/>
  <c r="BG48" i="3"/>
  <c r="BE48" i="3"/>
  <c r="BD48" i="3"/>
  <c r="BC48" i="3"/>
  <c r="BB48" i="3"/>
  <c r="BA48" i="3"/>
  <c r="AZ48" i="3"/>
  <c r="AY48" i="3"/>
  <c r="AX48" i="3"/>
  <c r="AW48" i="3"/>
  <c r="AV48" i="3"/>
  <c r="AT48" i="3"/>
  <c r="AS48" i="3"/>
  <c r="AR48" i="3"/>
  <c r="AQ48" i="3"/>
  <c r="AP48" i="3"/>
  <c r="AO48" i="3"/>
  <c r="AN48" i="3"/>
  <c r="AM48" i="3"/>
  <c r="AL48" i="3"/>
  <c r="AK48" i="3"/>
  <c r="AI48" i="3"/>
  <c r="AH48" i="3"/>
  <c r="AG48" i="3"/>
  <c r="AF48" i="3"/>
  <c r="AE48" i="3"/>
  <c r="AD48" i="3"/>
  <c r="AC48" i="3"/>
  <c r="AB48" i="3"/>
  <c r="AA48" i="3"/>
  <c r="Z48" i="3"/>
  <c r="X48" i="3"/>
  <c r="W48" i="3"/>
  <c r="V48" i="3"/>
  <c r="U48" i="3"/>
  <c r="T48" i="3"/>
  <c r="S48" i="3"/>
  <c r="R48" i="3"/>
  <c r="Q48" i="3"/>
  <c r="P48" i="3"/>
  <c r="O48" i="3"/>
  <c r="M48" i="3"/>
  <c r="L48" i="3"/>
  <c r="K48" i="3"/>
  <c r="J48" i="3"/>
  <c r="I48" i="3"/>
  <c r="H48" i="3"/>
  <c r="G48" i="3"/>
  <c r="F48" i="3"/>
  <c r="E48" i="3"/>
  <c r="D48" i="3"/>
  <c r="C48" i="3"/>
  <c r="A48" i="3"/>
  <c r="B48" i="3" s="1"/>
  <c r="CA47" i="3"/>
  <c r="BZ47" i="3"/>
  <c r="BY47" i="3"/>
  <c r="BX47" i="3"/>
  <c r="BW47" i="3"/>
  <c r="BV47" i="3"/>
  <c r="BU47" i="3"/>
  <c r="BT47" i="3"/>
  <c r="BS47" i="3"/>
  <c r="BR47" i="3"/>
  <c r="BP47" i="3"/>
  <c r="BO47" i="3"/>
  <c r="BN47" i="3"/>
  <c r="BM47" i="3"/>
  <c r="BL47" i="3"/>
  <c r="BK47" i="3"/>
  <c r="BJ47" i="3"/>
  <c r="BI47" i="3"/>
  <c r="BH47" i="3"/>
  <c r="BG47" i="3"/>
  <c r="BE47" i="3"/>
  <c r="BD47" i="3"/>
  <c r="BC47" i="3"/>
  <c r="BB47" i="3"/>
  <c r="BA47" i="3"/>
  <c r="AZ47" i="3"/>
  <c r="AY47" i="3"/>
  <c r="AX47" i="3"/>
  <c r="AW47" i="3"/>
  <c r="AV47" i="3"/>
  <c r="AT47" i="3"/>
  <c r="AS47" i="3"/>
  <c r="AR47" i="3"/>
  <c r="AQ47" i="3"/>
  <c r="AP47" i="3"/>
  <c r="AO47" i="3"/>
  <c r="AN47" i="3"/>
  <c r="AM47" i="3"/>
  <c r="AL47" i="3"/>
  <c r="AK47" i="3"/>
  <c r="AI47" i="3"/>
  <c r="AH47" i="3"/>
  <c r="AG47" i="3"/>
  <c r="AF47" i="3"/>
  <c r="AE47" i="3"/>
  <c r="AD47" i="3"/>
  <c r="AC47" i="3"/>
  <c r="AB47" i="3"/>
  <c r="AA47" i="3"/>
  <c r="Z47" i="3"/>
  <c r="X47" i="3"/>
  <c r="W47" i="3"/>
  <c r="V47" i="3"/>
  <c r="U47" i="3"/>
  <c r="T47" i="3"/>
  <c r="S47" i="3"/>
  <c r="R47" i="3"/>
  <c r="Q47" i="3"/>
  <c r="P47" i="3"/>
  <c r="O47" i="3"/>
  <c r="M47" i="3"/>
  <c r="L47" i="3"/>
  <c r="K47" i="3"/>
  <c r="J47" i="3"/>
  <c r="I47" i="3"/>
  <c r="H47" i="3"/>
  <c r="G47" i="3"/>
  <c r="F47" i="3"/>
  <c r="E47" i="3"/>
  <c r="D47" i="3"/>
  <c r="C47" i="3"/>
  <c r="A47" i="3"/>
  <c r="B47" i="3" s="1"/>
  <c r="CA46" i="3"/>
  <c r="BZ46" i="3"/>
  <c r="BY46" i="3"/>
  <c r="BX46" i="3"/>
  <c r="BW46" i="3"/>
  <c r="BV46" i="3"/>
  <c r="BU46" i="3"/>
  <c r="BT46" i="3"/>
  <c r="BS46" i="3"/>
  <c r="BR46" i="3"/>
  <c r="BP46" i="3"/>
  <c r="BO46" i="3"/>
  <c r="BN46" i="3"/>
  <c r="BM46" i="3"/>
  <c r="BL46" i="3"/>
  <c r="BK46" i="3"/>
  <c r="BJ46" i="3"/>
  <c r="BI46" i="3"/>
  <c r="BH46" i="3"/>
  <c r="BG46" i="3"/>
  <c r="BE46" i="3"/>
  <c r="BD46" i="3"/>
  <c r="BC46" i="3"/>
  <c r="BB46" i="3"/>
  <c r="BA46" i="3"/>
  <c r="AZ46" i="3"/>
  <c r="AY46" i="3"/>
  <c r="AX46" i="3"/>
  <c r="AW46" i="3"/>
  <c r="AV46" i="3"/>
  <c r="AT46" i="3"/>
  <c r="AS46" i="3"/>
  <c r="AR46" i="3"/>
  <c r="AQ46" i="3"/>
  <c r="AP46" i="3"/>
  <c r="AO46" i="3"/>
  <c r="AN46" i="3"/>
  <c r="AM46" i="3"/>
  <c r="AL46" i="3"/>
  <c r="AK46" i="3"/>
  <c r="AI46" i="3"/>
  <c r="AH46" i="3"/>
  <c r="AG46" i="3"/>
  <c r="AF46" i="3"/>
  <c r="AE46" i="3"/>
  <c r="AD46" i="3"/>
  <c r="AC46" i="3"/>
  <c r="AB46" i="3"/>
  <c r="AA46" i="3"/>
  <c r="Z46" i="3"/>
  <c r="X46" i="3"/>
  <c r="W46" i="3"/>
  <c r="V46" i="3"/>
  <c r="U46" i="3"/>
  <c r="T46" i="3"/>
  <c r="S46" i="3"/>
  <c r="R46" i="3"/>
  <c r="Q46" i="3"/>
  <c r="P46" i="3"/>
  <c r="O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CA45" i="3"/>
  <c r="BZ45" i="3"/>
  <c r="BY45" i="3"/>
  <c r="BX45" i="3"/>
  <c r="BW45" i="3"/>
  <c r="BV45" i="3"/>
  <c r="BU45" i="3"/>
  <c r="BT45" i="3"/>
  <c r="BS45" i="3"/>
  <c r="BR45" i="3"/>
  <c r="BP45" i="3"/>
  <c r="BO45" i="3"/>
  <c r="BN45" i="3"/>
  <c r="BM45" i="3"/>
  <c r="BL45" i="3"/>
  <c r="BK45" i="3"/>
  <c r="BJ45" i="3"/>
  <c r="BI45" i="3"/>
  <c r="BH45" i="3"/>
  <c r="BG45" i="3"/>
  <c r="BE45" i="3"/>
  <c r="BD45" i="3"/>
  <c r="BC45" i="3"/>
  <c r="BB45" i="3"/>
  <c r="BA45" i="3"/>
  <c r="AZ45" i="3"/>
  <c r="AY45" i="3"/>
  <c r="AX45" i="3"/>
  <c r="AW45" i="3"/>
  <c r="AV45" i="3"/>
  <c r="AT45" i="3"/>
  <c r="AS45" i="3"/>
  <c r="AR45" i="3"/>
  <c r="AQ45" i="3"/>
  <c r="AP45" i="3"/>
  <c r="AO45" i="3"/>
  <c r="AN45" i="3"/>
  <c r="AM45" i="3"/>
  <c r="AL45" i="3"/>
  <c r="AK45" i="3"/>
  <c r="AI45" i="3"/>
  <c r="AH45" i="3"/>
  <c r="AG45" i="3"/>
  <c r="AF45" i="3"/>
  <c r="AE45" i="3"/>
  <c r="AD45" i="3"/>
  <c r="AC45" i="3"/>
  <c r="AB45" i="3"/>
  <c r="AA45" i="3"/>
  <c r="Z45" i="3"/>
  <c r="X45" i="3"/>
  <c r="W45" i="3"/>
  <c r="V45" i="3"/>
  <c r="U45" i="3"/>
  <c r="T45" i="3"/>
  <c r="S45" i="3"/>
  <c r="R45" i="3"/>
  <c r="Q45" i="3"/>
  <c r="P45" i="3"/>
  <c r="O45" i="3"/>
  <c r="M45" i="3"/>
  <c r="L45" i="3"/>
  <c r="K45" i="3"/>
  <c r="J45" i="3"/>
  <c r="I45" i="3"/>
  <c r="H45" i="3"/>
  <c r="G45" i="3"/>
  <c r="F45" i="3"/>
  <c r="E45" i="3"/>
  <c r="D45" i="3"/>
  <c r="C45" i="3"/>
  <c r="B45" i="3"/>
  <c r="AU45" i="3" s="1"/>
  <c r="CF45" i="3" s="1"/>
  <c r="A45" i="3"/>
  <c r="CA44" i="3"/>
  <c r="BZ44" i="3"/>
  <c r="BY44" i="3"/>
  <c r="BX44" i="3"/>
  <c r="BW44" i="3"/>
  <c r="BV44" i="3"/>
  <c r="BU44" i="3"/>
  <c r="BT44" i="3"/>
  <c r="BS44" i="3"/>
  <c r="BR44" i="3"/>
  <c r="BP44" i="3"/>
  <c r="BO44" i="3"/>
  <c r="BN44" i="3"/>
  <c r="BM44" i="3"/>
  <c r="BL44" i="3"/>
  <c r="BK44" i="3"/>
  <c r="BJ44" i="3"/>
  <c r="BI44" i="3"/>
  <c r="BH44" i="3"/>
  <c r="BG44" i="3"/>
  <c r="BE44" i="3"/>
  <c r="BD44" i="3"/>
  <c r="BC44" i="3"/>
  <c r="BB44" i="3"/>
  <c r="BA44" i="3"/>
  <c r="AZ44" i="3"/>
  <c r="AY44" i="3"/>
  <c r="AX44" i="3"/>
  <c r="AW44" i="3"/>
  <c r="AV44" i="3"/>
  <c r="AT44" i="3"/>
  <c r="AS44" i="3"/>
  <c r="AR44" i="3"/>
  <c r="AQ44" i="3"/>
  <c r="AP44" i="3"/>
  <c r="AO44" i="3"/>
  <c r="AN44" i="3"/>
  <c r="AM44" i="3"/>
  <c r="AL44" i="3"/>
  <c r="AK44" i="3"/>
  <c r="AI44" i="3"/>
  <c r="AH44" i="3"/>
  <c r="AG44" i="3"/>
  <c r="AF44" i="3"/>
  <c r="AE44" i="3"/>
  <c r="AD44" i="3"/>
  <c r="AC44" i="3"/>
  <c r="AB44" i="3"/>
  <c r="AA44" i="3"/>
  <c r="Z44" i="3"/>
  <c r="X44" i="3"/>
  <c r="W44" i="3"/>
  <c r="V44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C44" i="3"/>
  <c r="A44" i="3"/>
  <c r="B44" i="3" s="1"/>
  <c r="CA43" i="3"/>
  <c r="BZ43" i="3"/>
  <c r="BY43" i="3"/>
  <c r="BX43" i="3"/>
  <c r="BW43" i="3"/>
  <c r="BV43" i="3"/>
  <c r="BU43" i="3"/>
  <c r="BT43" i="3"/>
  <c r="BS43" i="3"/>
  <c r="BR43" i="3"/>
  <c r="BP43" i="3"/>
  <c r="BO43" i="3"/>
  <c r="BN43" i="3"/>
  <c r="BM43" i="3"/>
  <c r="BL43" i="3"/>
  <c r="BK43" i="3"/>
  <c r="BJ43" i="3"/>
  <c r="BI43" i="3"/>
  <c r="BH43" i="3"/>
  <c r="BG43" i="3"/>
  <c r="BE43" i="3"/>
  <c r="BD43" i="3"/>
  <c r="BC43" i="3"/>
  <c r="BB43" i="3"/>
  <c r="BA43" i="3"/>
  <c r="AZ43" i="3"/>
  <c r="AY43" i="3"/>
  <c r="AX43" i="3"/>
  <c r="AW43" i="3"/>
  <c r="AV43" i="3"/>
  <c r="AT43" i="3"/>
  <c r="AS43" i="3"/>
  <c r="AR43" i="3"/>
  <c r="AQ43" i="3"/>
  <c r="AP43" i="3"/>
  <c r="AO43" i="3"/>
  <c r="AN43" i="3"/>
  <c r="AM43" i="3"/>
  <c r="AL43" i="3"/>
  <c r="AK43" i="3"/>
  <c r="AI43" i="3"/>
  <c r="AH43" i="3"/>
  <c r="AG43" i="3"/>
  <c r="AF43" i="3"/>
  <c r="AE43" i="3"/>
  <c r="AD43" i="3"/>
  <c r="AC43" i="3"/>
  <c r="AB43" i="3"/>
  <c r="AA43" i="3"/>
  <c r="Z43" i="3"/>
  <c r="X43" i="3"/>
  <c r="W43" i="3"/>
  <c r="V43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C43" i="3"/>
  <c r="A43" i="3"/>
  <c r="B43" i="3" s="1"/>
  <c r="CA42" i="3"/>
  <c r="BZ42" i="3"/>
  <c r="BY42" i="3"/>
  <c r="BX42" i="3"/>
  <c r="BW42" i="3"/>
  <c r="BV42" i="3"/>
  <c r="BU42" i="3"/>
  <c r="BT42" i="3"/>
  <c r="BS42" i="3"/>
  <c r="BR42" i="3"/>
  <c r="BP42" i="3"/>
  <c r="BO42" i="3"/>
  <c r="BN42" i="3"/>
  <c r="BM42" i="3"/>
  <c r="BL42" i="3"/>
  <c r="BK42" i="3"/>
  <c r="BJ42" i="3"/>
  <c r="BI42" i="3"/>
  <c r="BH42" i="3"/>
  <c r="BG42" i="3"/>
  <c r="BE42" i="3"/>
  <c r="BD42" i="3"/>
  <c r="BC42" i="3"/>
  <c r="BB42" i="3"/>
  <c r="BA42" i="3"/>
  <c r="AZ42" i="3"/>
  <c r="AY42" i="3"/>
  <c r="AX42" i="3"/>
  <c r="AW42" i="3"/>
  <c r="AV42" i="3"/>
  <c r="AT42" i="3"/>
  <c r="AS42" i="3"/>
  <c r="AR42" i="3"/>
  <c r="AQ42" i="3"/>
  <c r="AP42" i="3"/>
  <c r="AO42" i="3"/>
  <c r="AN42" i="3"/>
  <c r="AM42" i="3"/>
  <c r="AL42" i="3"/>
  <c r="AK42" i="3"/>
  <c r="AI42" i="3"/>
  <c r="AH42" i="3"/>
  <c r="AG42" i="3"/>
  <c r="AF42" i="3"/>
  <c r="AE42" i="3"/>
  <c r="AD42" i="3"/>
  <c r="AC42" i="3"/>
  <c r="AB42" i="3"/>
  <c r="AA42" i="3"/>
  <c r="Z42" i="3"/>
  <c r="X42" i="3"/>
  <c r="W42" i="3"/>
  <c r="V42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C42" i="3"/>
  <c r="A42" i="3"/>
  <c r="B42" i="3" s="1"/>
  <c r="CA41" i="3"/>
  <c r="BZ41" i="3"/>
  <c r="BY41" i="3"/>
  <c r="BX41" i="3"/>
  <c r="BW41" i="3"/>
  <c r="BV41" i="3"/>
  <c r="BU41" i="3"/>
  <c r="BT41" i="3"/>
  <c r="BS41" i="3"/>
  <c r="BR41" i="3"/>
  <c r="BP41" i="3"/>
  <c r="BO41" i="3"/>
  <c r="BN41" i="3"/>
  <c r="BM41" i="3"/>
  <c r="BL41" i="3"/>
  <c r="BK41" i="3"/>
  <c r="BJ41" i="3"/>
  <c r="BI41" i="3"/>
  <c r="BH41" i="3"/>
  <c r="BG41" i="3"/>
  <c r="BE41" i="3"/>
  <c r="BD41" i="3"/>
  <c r="BC41" i="3"/>
  <c r="BB41" i="3"/>
  <c r="BA41" i="3"/>
  <c r="AZ41" i="3"/>
  <c r="AY41" i="3"/>
  <c r="AX41" i="3"/>
  <c r="AW41" i="3"/>
  <c r="AV41" i="3"/>
  <c r="AT41" i="3"/>
  <c r="AS41" i="3"/>
  <c r="AR41" i="3"/>
  <c r="AQ41" i="3"/>
  <c r="AP41" i="3"/>
  <c r="AO41" i="3"/>
  <c r="AN41" i="3"/>
  <c r="AM41" i="3"/>
  <c r="AL41" i="3"/>
  <c r="AK41" i="3"/>
  <c r="AI41" i="3"/>
  <c r="AH41" i="3"/>
  <c r="AG41" i="3"/>
  <c r="AF41" i="3"/>
  <c r="AE41" i="3"/>
  <c r="AD41" i="3"/>
  <c r="AC41" i="3"/>
  <c r="AB41" i="3"/>
  <c r="AA41" i="3"/>
  <c r="Z41" i="3"/>
  <c r="X41" i="3"/>
  <c r="W41" i="3"/>
  <c r="V41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C41" i="3"/>
  <c r="A41" i="3"/>
  <c r="B41" i="3" s="1"/>
  <c r="CA40" i="3"/>
  <c r="BZ40" i="3"/>
  <c r="BY40" i="3"/>
  <c r="BX40" i="3"/>
  <c r="BW40" i="3"/>
  <c r="BV40" i="3"/>
  <c r="BU40" i="3"/>
  <c r="BT40" i="3"/>
  <c r="BS40" i="3"/>
  <c r="BR40" i="3"/>
  <c r="BP40" i="3"/>
  <c r="BO40" i="3"/>
  <c r="BN40" i="3"/>
  <c r="BM40" i="3"/>
  <c r="BL40" i="3"/>
  <c r="BK40" i="3"/>
  <c r="BJ40" i="3"/>
  <c r="BI40" i="3"/>
  <c r="BH40" i="3"/>
  <c r="BG40" i="3"/>
  <c r="BE40" i="3"/>
  <c r="BD40" i="3"/>
  <c r="BC40" i="3"/>
  <c r="BB40" i="3"/>
  <c r="BA40" i="3"/>
  <c r="AZ40" i="3"/>
  <c r="AY40" i="3"/>
  <c r="AX40" i="3"/>
  <c r="AW40" i="3"/>
  <c r="AV40" i="3"/>
  <c r="AT40" i="3"/>
  <c r="AS40" i="3"/>
  <c r="AR40" i="3"/>
  <c r="AQ40" i="3"/>
  <c r="AP40" i="3"/>
  <c r="AO40" i="3"/>
  <c r="AN40" i="3"/>
  <c r="AM40" i="3"/>
  <c r="AL40" i="3"/>
  <c r="AK40" i="3"/>
  <c r="AI40" i="3"/>
  <c r="AH40" i="3"/>
  <c r="AG40" i="3"/>
  <c r="AF40" i="3"/>
  <c r="AE40" i="3"/>
  <c r="AD40" i="3"/>
  <c r="AC40" i="3"/>
  <c r="AB40" i="3"/>
  <c r="AA40" i="3"/>
  <c r="Z40" i="3"/>
  <c r="X40" i="3"/>
  <c r="W40" i="3"/>
  <c r="V40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CA39" i="3"/>
  <c r="BZ39" i="3"/>
  <c r="BY39" i="3"/>
  <c r="BX39" i="3"/>
  <c r="BW39" i="3"/>
  <c r="BV39" i="3"/>
  <c r="BU39" i="3"/>
  <c r="BT39" i="3"/>
  <c r="BS39" i="3"/>
  <c r="BR39" i="3"/>
  <c r="BP39" i="3"/>
  <c r="BO39" i="3"/>
  <c r="BN39" i="3"/>
  <c r="BM39" i="3"/>
  <c r="BL39" i="3"/>
  <c r="BK39" i="3"/>
  <c r="BJ39" i="3"/>
  <c r="BI39" i="3"/>
  <c r="BH39" i="3"/>
  <c r="BG39" i="3"/>
  <c r="BE39" i="3"/>
  <c r="BD39" i="3"/>
  <c r="BC39" i="3"/>
  <c r="BB39" i="3"/>
  <c r="BA39" i="3"/>
  <c r="AZ39" i="3"/>
  <c r="AY39" i="3"/>
  <c r="AX39" i="3"/>
  <c r="AW39" i="3"/>
  <c r="AV39" i="3"/>
  <c r="AT39" i="3"/>
  <c r="AS39" i="3"/>
  <c r="AR39" i="3"/>
  <c r="AQ39" i="3"/>
  <c r="AP39" i="3"/>
  <c r="AO39" i="3"/>
  <c r="AN39" i="3"/>
  <c r="AM39" i="3"/>
  <c r="AL39" i="3"/>
  <c r="AK39" i="3"/>
  <c r="AI39" i="3"/>
  <c r="AH39" i="3"/>
  <c r="AG39" i="3"/>
  <c r="AF39" i="3"/>
  <c r="AE39" i="3"/>
  <c r="AD39" i="3"/>
  <c r="AC39" i="3"/>
  <c r="AB39" i="3"/>
  <c r="AA39" i="3"/>
  <c r="Z39" i="3"/>
  <c r="X39" i="3"/>
  <c r="W39" i="3"/>
  <c r="V39" i="3"/>
  <c r="U39" i="3"/>
  <c r="T39" i="3"/>
  <c r="S39" i="3"/>
  <c r="R39" i="3"/>
  <c r="Q39" i="3"/>
  <c r="P39" i="3"/>
  <c r="O39" i="3"/>
  <c r="M39" i="3"/>
  <c r="L39" i="3"/>
  <c r="K39" i="3"/>
  <c r="J39" i="3"/>
  <c r="I39" i="3"/>
  <c r="H39" i="3"/>
  <c r="G39" i="3"/>
  <c r="F39" i="3"/>
  <c r="E39" i="3"/>
  <c r="D39" i="3"/>
  <c r="C39" i="3"/>
  <c r="A39" i="3"/>
  <c r="B39" i="3" s="1"/>
  <c r="BQ39" i="3" s="1"/>
  <c r="CH39" i="3" s="1"/>
  <c r="CA38" i="3"/>
  <c r="BZ38" i="3"/>
  <c r="BY38" i="3"/>
  <c r="BX38" i="3"/>
  <c r="BW38" i="3"/>
  <c r="BV38" i="3"/>
  <c r="BU38" i="3"/>
  <c r="BT38" i="3"/>
  <c r="BS38" i="3"/>
  <c r="BR38" i="3"/>
  <c r="BP38" i="3"/>
  <c r="BO38" i="3"/>
  <c r="BN38" i="3"/>
  <c r="BM38" i="3"/>
  <c r="BL38" i="3"/>
  <c r="BK38" i="3"/>
  <c r="BJ38" i="3"/>
  <c r="BI38" i="3"/>
  <c r="BH38" i="3"/>
  <c r="BG38" i="3"/>
  <c r="BE38" i="3"/>
  <c r="BD38" i="3"/>
  <c r="BC38" i="3"/>
  <c r="BB38" i="3"/>
  <c r="BA38" i="3"/>
  <c r="AZ38" i="3"/>
  <c r="AY38" i="3"/>
  <c r="AX38" i="3"/>
  <c r="AW38" i="3"/>
  <c r="AV38" i="3"/>
  <c r="AT38" i="3"/>
  <c r="AS38" i="3"/>
  <c r="AR38" i="3"/>
  <c r="AQ38" i="3"/>
  <c r="AP38" i="3"/>
  <c r="AO38" i="3"/>
  <c r="AN38" i="3"/>
  <c r="AM38" i="3"/>
  <c r="AL38" i="3"/>
  <c r="AK38" i="3"/>
  <c r="AI38" i="3"/>
  <c r="AH38" i="3"/>
  <c r="AG38" i="3"/>
  <c r="AF38" i="3"/>
  <c r="AE38" i="3"/>
  <c r="AD38" i="3"/>
  <c r="AC38" i="3"/>
  <c r="AB38" i="3"/>
  <c r="AA38" i="3"/>
  <c r="Z38" i="3"/>
  <c r="X38" i="3"/>
  <c r="W38" i="3"/>
  <c r="V38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C38" i="3"/>
  <c r="A38" i="3"/>
  <c r="B38" i="3" s="1"/>
  <c r="CA37" i="3"/>
  <c r="BZ37" i="3"/>
  <c r="BY37" i="3"/>
  <c r="BX37" i="3"/>
  <c r="BW37" i="3"/>
  <c r="BV37" i="3"/>
  <c r="BU37" i="3"/>
  <c r="BT37" i="3"/>
  <c r="BS37" i="3"/>
  <c r="BR37" i="3"/>
  <c r="BP37" i="3"/>
  <c r="BO37" i="3"/>
  <c r="BN37" i="3"/>
  <c r="BM37" i="3"/>
  <c r="BL37" i="3"/>
  <c r="BK37" i="3"/>
  <c r="BJ37" i="3"/>
  <c r="BI37" i="3"/>
  <c r="BH37" i="3"/>
  <c r="BG37" i="3"/>
  <c r="BE37" i="3"/>
  <c r="BD37" i="3"/>
  <c r="BC37" i="3"/>
  <c r="BB37" i="3"/>
  <c r="BA37" i="3"/>
  <c r="AZ37" i="3"/>
  <c r="AY37" i="3"/>
  <c r="AX37" i="3"/>
  <c r="AW37" i="3"/>
  <c r="AV37" i="3"/>
  <c r="AT37" i="3"/>
  <c r="AS37" i="3"/>
  <c r="AR37" i="3"/>
  <c r="AQ37" i="3"/>
  <c r="AP37" i="3"/>
  <c r="AO37" i="3"/>
  <c r="AN37" i="3"/>
  <c r="AM37" i="3"/>
  <c r="AL37" i="3"/>
  <c r="AK37" i="3"/>
  <c r="AI37" i="3"/>
  <c r="AH37" i="3"/>
  <c r="AG37" i="3"/>
  <c r="AF37" i="3"/>
  <c r="AE37" i="3"/>
  <c r="AD37" i="3"/>
  <c r="AC37" i="3"/>
  <c r="AB37" i="3"/>
  <c r="AA37" i="3"/>
  <c r="Z37" i="3"/>
  <c r="X37" i="3"/>
  <c r="W37" i="3"/>
  <c r="V37" i="3"/>
  <c r="U37" i="3"/>
  <c r="T37" i="3"/>
  <c r="S37" i="3"/>
  <c r="R37" i="3"/>
  <c r="Q37" i="3"/>
  <c r="P37" i="3"/>
  <c r="O37" i="3"/>
  <c r="M37" i="3"/>
  <c r="L37" i="3"/>
  <c r="K37" i="3"/>
  <c r="J37" i="3"/>
  <c r="I37" i="3"/>
  <c r="H37" i="3"/>
  <c r="G37" i="3"/>
  <c r="F37" i="3"/>
  <c r="E37" i="3"/>
  <c r="D37" i="3"/>
  <c r="C37" i="3"/>
  <c r="A37" i="3"/>
  <c r="B37" i="3" s="1"/>
  <c r="CA36" i="3"/>
  <c r="BZ36" i="3"/>
  <c r="BY36" i="3"/>
  <c r="BX36" i="3"/>
  <c r="BW36" i="3"/>
  <c r="BV36" i="3"/>
  <c r="BU36" i="3"/>
  <c r="BT36" i="3"/>
  <c r="BS36" i="3"/>
  <c r="BR36" i="3"/>
  <c r="BP36" i="3"/>
  <c r="BO36" i="3"/>
  <c r="BN36" i="3"/>
  <c r="BM36" i="3"/>
  <c r="BL36" i="3"/>
  <c r="BK36" i="3"/>
  <c r="BJ36" i="3"/>
  <c r="BI36" i="3"/>
  <c r="BH36" i="3"/>
  <c r="BG36" i="3"/>
  <c r="BE36" i="3"/>
  <c r="BD36" i="3"/>
  <c r="BC36" i="3"/>
  <c r="BB36" i="3"/>
  <c r="BA36" i="3"/>
  <c r="AZ36" i="3"/>
  <c r="AY36" i="3"/>
  <c r="AX36" i="3"/>
  <c r="AW36" i="3"/>
  <c r="AV36" i="3"/>
  <c r="AT36" i="3"/>
  <c r="AS36" i="3"/>
  <c r="AR36" i="3"/>
  <c r="AQ36" i="3"/>
  <c r="AP36" i="3"/>
  <c r="AO36" i="3"/>
  <c r="AN36" i="3"/>
  <c r="AM36" i="3"/>
  <c r="AL36" i="3"/>
  <c r="AK36" i="3"/>
  <c r="AI36" i="3"/>
  <c r="AH36" i="3"/>
  <c r="AG36" i="3"/>
  <c r="AF36" i="3"/>
  <c r="AE36" i="3"/>
  <c r="AD36" i="3"/>
  <c r="AC36" i="3"/>
  <c r="AB36" i="3"/>
  <c r="AA36" i="3"/>
  <c r="Z36" i="3"/>
  <c r="X36" i="3"/>
  <c r="W36" i="3"/>
  <c r="V36" i="3"/>
  <c r="U36" i="3"/>
  <c r="T36" i="3"/>
  <c r="S36" i="3"/>
  <c r="R36" i="3"/>
  <c r="Q36" i="3"/>
  <c r="P36" i="3"/>
  <c r="O36" i="3"/>
  <c r="M36" i="3"/>
  <c r="L36" i="3"/>
  <c r="K36" i="3"/>
  <c r="J36" i="3"/>
  <c r="I36" i="3"/>
  <c r="H36" i="3"/>
  <c r="G36" i="3"/>
  <c r="F36" i="3"/>
  <c r="E36" i="3"/>
  <c r="D36" i="3"/>
  <c r="C36" i="3"/>
  <c r="A36" i="3"/>
  <c r="B36" i="3" s="1"/>
  <c r="CB36" i="3" s="1"/>
  <c r="CI36" i="3" s="1"/>
  <c r="CA35" i="3"/>
  <c r="BZ35" i="3"/>
  <c r="BY35" i="3"/>
  <c r="BX35" i="3"/>
  <c r="BW35" i="3"/>
  <c r="BV35" i="3"/>
  <c r="BU35" i="3"/>
  <c r="BT35" i="3"/>
  <c r="BS35" i="3"/>
  <c r="BR35" i="3"/>
  <c r="BP35" i="3"/>
  <c r="BO35" i="3"/>
  <c r="BN35" i="3"/>
  <c r="BM35" i="3"/>
  <c r="BL35" i="3"/>
  <c r="BK35" i="3"/>
  <c r="BJ35" i="3"/>
  <c r="BI35" i="3"/>
  <c r="BH35" i="3"/>
  <c r="BG35" i="3"/>
  <c r="BE35" i="3"/>
  <c r="BD35" i="3"/>
  <c r="BC35" i="3"/>
  <c r="BB35" i="3"/>
  <c r="BA35" i="3"/>
  <c r="AZ35" i="3"/>
  <c r="AY35" i="3"/>
  <c r="AX35" i="3"/>
  <c r="AW35" i="3"/>
  <c r="AV35" i="3"/>
  <c r="AT35" i="3"/>
  <c r="AS35" i="3"/>
  <c r="AR35" i="3"/>
  <c r="AQ35" i="3"/>
  <c r="AP35" i="3"/>
  <c r="AO35" i="3"/>
  <c r="AN35" i="3"/>
  <c r="AM35" i="3"/>
  <c r="AL35" i="3"/>
  <c r="AK35" i="3"/>
  <c r="AI35" i="3"/>
  <c r="AH35" i="3"/>
  <c r="AG35" i="3"/>
  <c r="AF35" i="3"/>
  <c r="AE35" i="3"/>
  <c r="AD35" i="3"/>
  <c r="AC35" i="3"/>
  <c r="AB35" i="3"/>
  <c r="AA35" i="3"/>
  <c r="Z35" i="3"/>
  <c r="X35" i="3"/>
  <c r="W35" i="3"/>
  <c r="V35" i="3"/>
  <c r="U35" i="3"/>
  <c r="T35" i="3"/>
  <c r="S35" i="3"/>
  <c r="R35" i="3"/>
  <c r="Q35" i="3"/>
  <c r="P35" i="3"/>
  <c r="O35" i="3"/>
  <c r="M35" i="3"/>
  <c r="L35" i="3"/>
  <c r="K35" i="3"/>
  <c r="J35" i="3"/>
  <c r="I35" i="3"/>
  <c r="H35" i="3"/>
  <c r="G35" i="3"/>
  <c r="F35" i="3"/>
  <c r="E35" i="3"/>
  <c r="D35" i="3"/>
  <c r="C35" i="3"/>
  <c r="B35" i="3"/>
  <c r="CB35" i="3" s="1"/>
  <c r="CI35" i="3" s="1"/>
  <c r="A35" i="3"/>
  <c r="CA34" i="3"/>
  <c r="BZ34" i="3"/>
  <c r="BY34" i="3"/>
  <c r="BX34" i="3"/>
  <c r="BW34" i="3"/>
  <c r="BV34" i="3"/>
  <c r="BU34" i="3"/>
  <c r="BT34" i="3"/>
  <c r="BS34" i="3"/>
  <c r="BR34" i="3"/>
  <c r="BP34" i="3"/>
  <c r="BO34" i="3"/>
  <c r="BN34" i="3"/>
  <c r="BM34" i="3"/>
  <c r="BL34" i="3"/>
  <c r="BK34" i="3"/>
  <c r="BJ34" i="3"/>
  <c r="BI34" i="3"/>
  <c r="BH34" i="3"/>
  <c r="BG34" i="3"/>
  <c r="BE34" i="3"/>
  <c r="BD34" i="3"/>
  <c r="BC34" i="3"/>
  <c r="BB34" i="3"/>
  <c r="BA34" i="3"/>
  <c r="AZ34" i="3"/>
  <c r="AY34" i="3"/>
  <c r="AX34" i="3"/>
  <c r="AW34" i="3"/>
  <c r="AV34" i="3"/>
  <c r="AT34" i="3"/>
  <c r="AS34" i="3"/>
  <c r="AR34" i="3"/>
  <c r="AQ34" i="3"/>
  <c r="AP34" i="3"/>
  <c r="AO34" i="3"/>
  <c r="AN34" i="3"/>
  <c r="AM34" i="3"/>
  <c r="AL34" i="3"/>
  <c r="AK34" i="3"/>
  <c r="AI34" i="3"/>
  <c r="AH34" i="3"/>
  <c r="AG34" i="3"/>
  <c r="AF34" i="3"/>
  <c r="AE34" i="3"/>
  <c r="AD34" i="3"/>
  <c r="AC34" i="3"/>
  <c r="AB34" i="3"/>
  <c r="AA34" i="3"/>
  <c r="Z34" i="3"/>
  <c r="X34" i="3"/>
  <c r="W34" i="3"/>
  <c r="V34" i="3"/>
  <c r="U34" i="3"/>
  <c r="T34" i="3"/>
  <c r="S34" i="3"/>
  <c r="R34" i="3"/>
  <c r="Q34" i="3"/>
  <c r="P34" i="3"/>
  <c r="O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CA33" i="3"/>
  <c r="BZ33" i="3"/>
  <c r="BY33" i="3"/>
  <c r="BX33" i="3"/>
  <c r="BW33" i="3"/>
  <c r="BV33" i="3"/>
  <c r="BU33" i="3"/>
  <c r="BT33" i="3"/>
  <c r="BS33" i="3"/>
  <c r="BR33" i="3"/>
  <c r="BP33" i="3"/>
  <c r="BO33" i="3"/>
  <c r="BN33" i="3"/>
  <c r="BM33" i="3"/>
  <c r="BL33" i="3"/>
  <c r="BK33" i="3"/>
  <c r="BJ33" i="3"/>
  <c r="BI33" i="3"/>
  <c r="BH33" i="3"/>
  <c r="BG33" i="3"/>
  <c r="BE33" i="3"/>
  <c r="BD33" i="3"/>
  <c r="BC33" i="3"/>
  <c r="BB33" i="3"/>
  <c r="BA33" i="3"/>
  <c r="AZ33" i="3"/>
  <c r="AY33" i="3"/>
  <c r="AX33" i="3"/>
  <c r="AW33" i="3"/>
  <c r="AV33" i="3"/>
  <c r="AT33" i="3"/>
  <c r="AS33" i="3"/>
  <c r="AR33" i="3"/>
  <c r="AQ33" i="3"/>
  <c r="AP33" i="3"/>
  <c r="AO33" i="3"/>
  <c r="AN33" i="3"/>
  <c r="AM33" i="3"/>
  <c r="AL33" i="3"/>
  <c r="AK33" i="3"/>
  <c r="AI33" i="3"/>
  <c r="AH33" i="3"/>
  <c r="AG33" i="3"/>
  <c r="AF33" i="3"/>
  <c r="AE33" i="3"/>
  <c r="AD33" i="3"/>
  <c r="AC33" i="3"/>
  <c r="AB33" i="3"/>
  <c r="AA33" i="3"/>
  <c r="Z33" i="3"/>
  <c r="X33" i="3"/>
  <c r="W33" i="3"/>
  <c r="V33" i="3"/>
  <c r="U33" i="3"/>
  <c r="T33" i="3"/>
  <c r="S33" i="3"/>
  <c r="R33" i="3"/>
  <c r="Q33" i="3"/>
  <c r="P33" i="3"/>
  <c r="O33" i="3"/>
  <c r="M33" i="3"/>
  <c r="L33" i="3"/>
  <c r="K33" i="3"/>
  <c r="J33" i="3"/>
  <c r="I33" i="3"/>
  <c r="H33" i="3"/>
  <c r="G33" i="3"/>
  <c r="F33" i="3"/>
  <c r="E33" i="3"/>
  <c r="D33" i="3"/>
  <c r="C33" i="3"/>
  <c r="A33" i="3"/>
  <c r="B33" i="3" s="1"/>
  <c r="CB33" i="3" s="1"/>
  <c r="CI33" i="3" s="1"/>
  <c r="CA32" i="3"/>
  <c r="BZ32" i="3"/>
  <c r="BY32" i="3"/>
  <c r="BX32" i="3"/>
  <c r="BW32" i="3"/>
  <c r="BV32" i="3"/>
  <c r="BU32" i="3"/>
  <c r="BT32" i="3"/>
  <c r="BS32" i="3"/>
  <c r="BR32" i="3"/>
  <c r="BP32" i="3"/>
  <c r="BO32" i="3"/>
  <c r="BN32" i="3"/>
  <c r="BM32" i="3"/>
  <c r="BL32" i="3"/>
  <c r="BK32" i="3"/>
  <c r="BJ32" i="3"/>
  <c r="BI32" i="3"/>
  <c r="BH32" i="3"/>
  <c r="BG32" i="3"/>
  <c r="BE32" i="3"/>
  <c r="BD32" i="3"/>
  <c r="BC32" i="3"/>
  <c r="BB32" i="3"/>
  <c r="BA32" i="3"/>
  <c r="AZ32" i="3"/>
  <c r="AY32" i="3"/>
  <c r="AX32" i="3"/>
  <c r="AW32" i="3"/>
  <c r="AV32" i="3"/>
  <c r="AT32" i="3"/>
  <c r="AS32" i="3"/>
  <c r="AR32" i="3"/>
  <c r="AQ32" i="3"/>
  <c r="AP32" i="3"/>
  <c r="AO32" i="3"/>
  <c r="AN32" i="3"/>
  <c r="AM32" i="3"/>
  <c r="AL32" i="3"/>
  <c r="AK32" i="3"/>
  <c r="AI32" i="3"/>
  <c r="AH32" i="3"/>
  <c r="AG32" i="3"/>
  <c r="AF32" i="3"/>
  <c r="AE32" i="3"/>
  <c r="AD32" i="3"/>
  <c r="AC32" i="3"/>
  <c r="AB32" i="3"/>
  <c r="AA32" i="3"/>
  <c r="Z32" i="3"/>
  <c r="X32" i="3"/>
  <c r="W32" i="3"/>
  <c r="V32" i="3"/>
  <c r="U32" i="3"/>
  <c r="T32" i="3"/>
  <c r="S32" i="3"/>
  <c r="R32" i="3"/>
  <c r="Q32" i="3"/>
  <c r="P32" i="3"/>
  <c r="O32" i="3"/>
  <c r="M32" i="3"/>
  <c r="L32" i="3"/>
  <c r="K32" i="3"/>
  <c r="J32" i="3"/>
  <c r="I32" i="3"/>
  <c r="H32" i="3"/>
  <c r="G32" i="3"/>
  <c r="F32" i="3"/>
  <c r="E32" i="3"/>
  <c r="D32" i="3"/>
  <c r="C32" i="3"/>
  <c r="A32" i="3"/>
  <c r="B32" i="3" s="1"/>
  <c r="CA31" i="3"/>
  <c r="BZ31" i="3"/>
  <c r="BY31" i="3"/>
  <c r="BX31" i="3"/>
  <c r="BW31" i="3"/>
  <c r="BV31" i="3"/>
  <c r="BU31" i="3"/>
  <c r="BT31" i="3"/>
  <c r="BS31" i="3"/>
  <c r="BR31" i="3"/>
  <c r="BP31" i="3"/>
  <c r="BO31" i="3"/>
  <c r="BN31" i="3"/>
  <c r="BM31" i="3"/>
  <c r="BL31" i="3"/>
  <c r="BK31" i="3"/>
  <c r="BJ31" i="3"/>
  <c r="BI31" i="3"/>
  <c r="BH31" i="3"/>
  <c r="BG31" i="3"/>
  <c r="BE31" i="3"/>
  <c r="BD31" i="3"/>
  <c r="BC31" i="3"/>
  <c r="BB31" i="3"/>
  <c r="BA31" i="3"/>
  <c r="AZ31" i="3"/>
  <c r="AY31" i="3"/>
  <c r="AX31" i="3"/>
  <c r="AW31" i="3"/>
  <c r="AV31" i="3"/>
  <c r="AT31" i="3"/>
  <c r="AS31" i="3"/>
  <c r="AR31" i="3"/>
  <c r="AQ31" i="3"/>
  <c r="AP31" i="3"/>
  <c r="AO31" i="3"/>
  <c r="AN31" i="3"/>
  <c r="AM31" i="3"/>
  <c r="AL31" i="3"/>
  <c r="AK31" i="3"/>
  <c r="AI31" i="3"/>
  <c r="AH31" i="3"/>
  <c r="AG31" i="3"/>
  <c r="AF31" i="3"/>
  <c r="AE31" i="3"/>
  <c r="AD31" i="3"/>
  <c r="AC31" i="3"/>
  <c r="AB31" i="3"/>
  <c r="AA31" i="3"/>
  <c r="Z31" i="3"/>
  <c r="X31" i="3"/>
  <c r="W31" i="3"/>
  <c r="V31" i="3"/>
  <c r="U31" i="3"/>
  <c r="T31" i="3"/>
  <c r="S31" i="3"/>
  <c r="R31" i="3"/>
  <c r="Q31" i="3"/>
  <c r="P31" i="3"/>
  <c r="O31" i="3"/>
  <c r="M31" i="3"/>
  <c r="L31" i="3"/>
  <c r="K31" i="3"/>
  <c r="J31" i="3"/>
  <c r="I31" i="3"/>
  <c r="H31" i="3"/>
  <c r="G31" i="3"/>
  <c r="F31" i="3"/>
  <c r="E31" i="3"/>
  <c r="D31" i="3"/>
  <c r="C31" i="3"/>
  <c r="A31" i="3"/>
  <c r="B31" i="3" s="1"/>
  <c r="CA30" i="3"/>
  <c r="BZ30" i="3"/>
  <c r="BY30" i="3"/>
  <c r="BX30" i="3"/>
  <c r="BW30" i="3"/>
  <c r="BV30" i="3"/>
  <c r="BU30" i="3"/>
  <c r="BT30" i="3"/>
  <c r="BS30" i="3"/>
  <c r="BR30" i="3"/>
  <c r="BP30" i="3"/>
  <c r="BO30" i="3"/>
  <c r="BN30" i="3"/>
  <c r="BM30" i="3"/>
  <c r="BL30" i="3"/>
  <c r="BK30" i="3"/>
  <c r="BJ30" i="3"/>
  <c r="BI30" i="3"/>
  <c r="BH30" i="3"/>
  <c r="BG30" i="3"/>
  <c r="BE30" i="3"/>
  <c r="BD30" i="3"/>
  <c r="BC30" i="3"/>
  <c r="BB30" i="3"/>
  <c r="BA30" i="3"/>
  <c r="AZ30" i="3"/>
  <c r="AY30" i="3"/>
  <c r="AX30" i="3"/>
  <c r="AW30" i="3"/>
  <c r="AV30" i="3"/>
  <c r="AT30" i="3"/>
  <c r="AS30" i="3"/>
  <c r="AR30" i="3"/>
  <c r="AQ30" i="3"/>
  <c r="AP30" i="3"/>
  <c r="AO30" i="3"/>
  <c r="AN30" i="3"/>
  <c r="AM30" i="3"/>
  <c r="AL30" i="3"/>
  <c r="AK30" i="3"/>
  <c r="AI30" i="3"/>
  <c r="AH30" i="3"/>
  <c r="AG30" i="3"/>
  <c r="AF30" i="3"/>
  <c r="AE30" i="3"/>
  <c r="AD30" i="3"/>
  <c r="AC30" i="3"/>
  <c r="AB30" i="3"/>
  <c r="AA30" i="3"/>
  <c r="Z30" i="3"/>
  <c r="X30" i="3"/>
  <c r="W30" i="3"/>
  <c r="V30" i="3"/>
  <c r="U30" i="3"/>
  <c r="T30" i="3"/>
  <c r="S30" i="3"/>
  <c r="R30" i="3"/>
  <c r="Q30" i="3"/>
  <c r="P30" i="3"/>
  <c r="O30" i="3"/>
  <c r="M30" i="3"/>
  <c r="L30" i="3"/>
  <c r="K30" i="3"/>
  <c r="J30" i="3"/>
  <c r="I30" i="3"/>
  <c r="H30" i="3"/>
  <c r="G30" i="3"/>
  <c r="F30" i="3"/>
  <c r="E30" i="3"/>
  <c r="D30" i="3"/>
  <c r="C30" i="3"/>
  <c r="A30" i="3"/>
  <c r="B30" i="3" s="1"/>
  <c r="CA29" i="3"/>
  <c r="BZ29" i="3"/>
  <c r="BY29" i="3"/>
  <c r="BX29" i="3"/>
  <c r="BW29" i="3"/>
  <c r="BV29" i="3"/>
  <c r="BU29" i="3"/>
  <c r="BT29" i="3"/>
  <c r="BS29" i="3"/>
  <c r="BR29" i="3"/>
  <c r="BP29" i="3"/>
  <c r="BO29" i="3"/>
  <c r="BN29" i="3"/>
  <c r="BM29" i="3"/>
  <c r="BL29" i="3"/>
  <c r="BK29" i="3"/>
  <c r="BJ29" i="3"/>
  <c r="BI29" i="3"/>
  <c r="BH29" i="3"/>
  <c r="BG29" i="3"/>
  <c r="BE29" i="3"/>
  <c r="BD29" i="3"/>
  <c r="BC29" i="3"/>
  <c r="BB29" i="3"/>
  <c r="BA29" i="3"/>
  <c r="AZ29" i="3"/>
  <c r="AY29" i="3"/>
  <c r="AX29" i="3"/>
  <c r="AW29" i="3"/>
  <c r="AV29" i="3"/>
  <c r="AT29" i="3"/>
  <c r="AS29" i="3"/>
  <c r="AR29" i="3"/>
  <c r="AQ29" i="3"/>
  <c r="AP29" i="3"/>
  <c r="AO29" i="3"/>
  <c r="AN29" i="3"/>
  <c r="AM29" i="3"/>
  <c r="AL29" i="3"/>
  <c r="AK29" i="3"/>
  <c r="AI29" i="3"/>
  <c r="AH29" i="3"/>
  <c r="AG29" i="3"/>
  <c r="AF29" i="3"/>
  <c r="AE29" i="3"/>
  <c r="AD29" i="3"/>
  <c r="AC29" i="3"/>
  <c r="AB29" i="3"/>
  <c r="AA29" i="3"/>
  <c r="Z29" i="3"/>
  <c r="X29" i="3"/>
  <c r="W29" i="3"/>
  <c r="V29" i="3"/>
  <c r="U29" i="3"/>
  <c r="T29" i="3"/>
  <c r="S29" i="3"/>
  <c r="R29" i="3"/>
  <c r="Q29" i="3"/>
  <c r="P29" i="3"/>
  <c r="O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CA28" i="3"/>
  <c r="BZ28" i="3"/>
  <c r="BY28" i="3"/>
  <c r="BX28" i="3"/>
  <c r="BW28" i="3"/>
  <c r="BV28" i="3"/>
  <c r="BU28" i="3"/>
  <c r="BT28" i="3"/>
  <c r="BS28" i="3"/>
  <c r="BR28" i="3"/>
  <c r="BP28" i="3"/>
  <c r="BO28" i="3"/>
  <c r="BN28" i="3"/>
  <c r="BM28" i="3"/>
  <c r="BL28" i="3"/>
  <c r="BK28" i="3"/>
  <c r="BJ28" i="3"/>
  <c r="BI28" i="3"/>
  <c r="BH28" i="3"/>
  <c r="BG28" i="3"/>
  <c r="BE28" i="3"/>
  <c r="BD28" i="3"/>
  <c r="BC28" i="3"/>
  <c r="BB28" i="3"/>
  <c r="BA28" i="3"/>
  <c r="AZ28" i="3"/>
  <c r="AY28" i="3"/>
  <c r="AX28" i="3"/>
  <c r="AW28" i="3"/>
  <c r="AV28" i="3"/>
  <c r="AT28" i="3"/>
  <c r="AS28" i="3"/>
  <c r="AR28" i="3"/>
  <c r="AQ28" i="3"/>
  <c r="AP28" i="3"/>
  <c r="AO28" i="3"/>
  <c r="AN28" i="3"/>
  <c r="AM28" i="3"/>
  <c r="AL28" i="3"/>
  <c r="AK28" i="3"/>
  <c r="AI28" i="3"/>
  <c r="AH28" i="3"/>
  <c r="AG28" i="3"/>
  <c r="AF28" i="3"/>
  <c r="AE28" i="3"/>
  <c r="AD28" i="3"/>
  <c r="AC28" i="3"/>
  <c r="AB28" i="3"/>
  <c r="AA28" i="3"/>
  <c r="Z28" i="3"/>
  <c r="X28" i="3"/>
  <c r="W28" i="3"/>
  <c r="V28" i="3"/>
  <c r="U28" i="3"/>
  <c r="T28" i="3"/>
  <c r="S28" i="3"/>
  <c r="R28" i="3"/>
  <c r="Q28" i="3"/>
  <c r="P28" i="3"/>
  <c r="O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CA27" i="3"/>
  <c r="BZ27" i="3"/>
  <c r="BY27" i="3"/>
  <c r="BX27" i="3"/>
  <c r="BW27" i="3"/>
  <c r="BV27" i="3"/>
  <c r="BU27" i="3"/>
  <c r="BT27" i="3"/>
  <c r="BS27" i="3"/>
  <c r="BR27" i="3"/>
  <c r="BP27" i="3"/>
  <c r="BO27" i="3"/>
  <c r="BN27" i="3"/>
  <c r="BM27" i="3"/>
  <c r="BL27" i="3"/>
  <c r="BK27" i="3"/>
  <c r="BJ27" i="3"/>
  <c r="BI27" i="3"/>
  <c r="BH27" i="3"/>
  <c r="BG27" i="3"/>
  <c r="BE27" i="3"/>
  <c r="BD27" i="3"/>
  <c r="BC27" i="3"/>
  <c r="BB27" i="3"/>
  <c r="BA27" i="3"/>
  <c r="AZ27" i="3"/>
  <c r="AY27" i="3"/>
  <c r="AX27" i="3"/>
  <c r="AW27" i="3"/>
  <c r="AV27" i="3"/>
  <c r="AT27" i="3"/>
  <c r="AS27" i="3"/>
  <c r="AR27" i="3"/>
  <c r="AQ27" i="3"/>
  <c r="AP27" i="3"/>
  <c r="AO27" i="3"/>
  <c r="AN27" i="3"/>
  <c r="AM27" i="3"/>
  <c r="AL27" i="3"/>
  <c r="AK27" i="3"/>
  <c r="AI27" i="3"/>
  <c r="AH27" i="3"/>
  <c r="AG27" i="3"/>
  <c r="AF27" i="3"/>
  <c r="AE27" i="3"/>
  <c r="AD27" i="3"/>
  <c r="AC27" i="3"/>
  <c r="AB27" i="3"/>
  <c r="AA27" i="3"/>
  <c r="Z27" i="3"/>
  <c r="X27" i="3"/>
  <c r="W27" i="3"/>
  <c r="V27" i="3"/>
  <c r="U27" i="3"/>
  <c r="T27" i="3"/>
  <c r="S27" i="3"/>
  <c r="R27" i="3"/>
  <c r="Q27" i="3"/>
  <c r="P27" i="3"/>
  <c r="O27" i="3"/>
  <c r="M27" i="3"/>
  <c r="L27" i="3"/>
  <c r="K27" i="3"/>
  <c r="J27" i="3"/>
  <c r="I27" i="3"/>
  <c r="H27" i="3"/>
  <c r="G27" i="3"/>
  <c r="F27" i="3"/>
  <c r="E27" i="3"/>
  <c r="D27" i="3"/>
  <c r="C27" i="3"/>
  <c r="B27" i="3"/>
  <c r="N27" i="3" s="1"/>
  <c r="CC27" i="3" s="1"/>
  <c r="A27" i="3"/>
  <c r="CA26" i="3"/>
  <c r="BZ26" i="3"/>
  <c r="BY26" i="3"/>
  <c r="BX26" i="3"/>
  <c r="BW26" i="3"/>
  <c r="BV26" i="3"/>
  <c r="BU26" i="3"/>
  <c r="BT26" i="3"/>
  <c r="BS26" i="3"/>
  <c r="BR26" i="3"/>
  <c r="BP26" i="3"/>
  <c r="BO26" i="3"/>
  <c r="BN26" i="3"/>
  <c r="BM26" i="3"/>
  <c r="BL26" i="3"/>
  <c r="BK26" i="3"/>
  <c r="BJ26" i="3"/>
  <c r="BI26" i="3"/>
  <c r="BH26" i="3"/>
  <c r="BG26" i="3"/>
  <c r="BE26" i="3"/>
  <c r="BD26" i="3"/>
  <c r="BC26" i="3"/>
  <c r="BB26" i="3"/>
  <c r="BA26" i="3"/>
  <c r="AZ26" i="3"/>
  <c r="AY26" i="3"/>
  <c r="AX26" i="3"/>
  <c r="AW26" i="3"/>
  <c r="AV26" i="3"/>
  <c r="AT26" i="3"/>
  <c r="AS26" i="3"/>
  <c r="AR26" i="3"/>
  <c r="AQ26" i="3"/>
  <c r="AP26" i="3"/>
  <c r="AO26" i="3"/>
  <c r="AN26" i="3"/>
  <c r="AM26" i="3"/>
  <c r="AL26" i="3"/>
  <c r="AK26" i="3"/>
  <c r="AI26" i="3"/>
  <c r="AH26" i="3"/>
  <c r="AG26" i="3"/>
  <c r="AF26" i="3"/>
  <c r="AE26" i="3"/>
  <c r="AD26" i="3"/>
  <c r="AC26" i="3"/>
  <c r="AB26" i="3"/>
  <c r="AA26" i="3"/>
  <c r="Z26" i="3"/>
  <c r="X26" i="3"/>
  <c r="W26" i="3"/>
  <c r="V26" i="3"/>
  <c r="U26" i="3"/>
  <c r="T26" i="3"/>
  <c r="S26" i="3"/>
  <c r="R26" i="3"/>
  <c r="Q26" i="3"/>
  <c r="P26" i="3"/>
  <c r="O26" i="3"/>
  <c r="M26" i="3"/>
  <c r="L26" i="3"/>
  <c r="K26" i="3"/>
  <c r="J26" i="3"/>
  <c r="I26" i="3"/>
  <c r="H26" i="3"/>
  <c r="G26" i="3"/>
  <c r="F26" i="3"/>
  <c r="E26" i="3"/>
  <c r="D26" i="3"/>
  <c r="C26" i="3"/>
  <c r="A26" i="3"/>
  <c r="B26" i="3" s="1"/>
  <c r="CA25" i="3"/>
  <c r="BZ25" i="3"/>
  <c r="BY25" i="3"/>
  <c r="BX25" i="3"/>
  <c r="BW25" i="3"/>
  <c r="BV25" i="3"/>
  <c r="BU25" i="3"/>
  <c r="BT25" i="3"/>
  <c r="BS25" i="3"/>
  <c r="BR25" i="3"/>
  <c r="BP25" i="3"/>
  <c r="BO25" i="3"/>
  <c r="BN25" i="3"/>
  <c r="BM25" i="3"/>
  <c r="BL25" i="3"/>
  <c r="BK25" i="3"/>
  <c r="BJ25" i="3"/>
  <c r="BI25" i="3"/>
  <c r="BH25" i="3"/>
  <c r="BG25" i="3"/>
  <c r="BE25" i="3"/>
  <c r="BD25" i="3"/>
  <c r="BC25" i="3"/>
  <c r="BB25" i="3"/>
  <c r="BA25" i="3"/>
  <c r="AZ25" i="3"/>
  <c r="AY25" i="3"/>
  <c r="AX25" i="3"/>
  <c r="AW25" i="3"/>
  <c r="AV25" i="3"/>
  <c r="AT25" i="3"/>
  <c r="AS25" i="3"/>
  <c r="AR25" i="3"/>
  <c r="AQ25" i="3"/>
  <c r="AP25" i="3"/>
  <c r="AO25" i="3"/>
  <c r="AN25" i="3"/>
  <c r="AM25" i="3"/>
  <c r="AL25" i="3"/>
  <c r="AK25" i="3"/>
  <c r="AI25" i="3"/>
  <c r="AH25" i="3"/>
  <c r="AG25" i="3"/>
  <c r="AF25" i="3"/>
  <c r="AE25" i="3"/>
  <c r="AD25" i="3"/>
  <c r="AC25" i="3"/>
  <c r="AB25" i="3"/>
  <c r="AA25" i="3"/>
  <c r="Z25" i="3"/>
  <c r="X25" i="3"/>
  <c r="W25" i="3"/>
  <c r="V25" i="3"/>
  <c r="U25" i="3"/>
  <c r="T25" i="3"/>
  <c r="S25" i="3"/>
  <c r="R25" i="3"/>
  <c r="Q25" i="3"/>
  <c r="P25" i="3"/>
  <c r="O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CA24" i="3"/>
  <c r="BZ24" i="3"/>
  <c r="BY24" i="3"/>
  <c r="BX24" i="3"/>
  <c r="BW24" i="3"/>
  <c r="BV24" i="3"/>
  <c r="BU24" i="3"/>
  <c r="BT24" i="3"/>
  <c r="BS24" i="3"/>
  <c r="BR24" i="3"/>
  <c r="BP24" i="3"/>
  <c r="BO24" i="3"/>
  <c r="BN24" i="3"/>
  <c r="BM24" i="3"/>
  <c r="BL24" i="3"/>
  <c r="BK24" i="3"/>
  <c r="BJ24" i="3"/>
  <c r="BI24" i="3"/>
  <c r="BH24" i="3"/>
  <c r="BG24" i="3"/>
  <c r="BE24" i="3"/>
  <c r="BD24" i="3"/>
  <c r="BC24" i="3"/>
  <c r="BB24" i="3"/>
  <c r="BA24" i="3"/>
  <c r="AZ24" i="3"/>
  <c r="AY24" i="3"/>
  <c r="AX24" i="3"/>
  <c r="AW24" i="3"/>
  <c r="AV24" i="3"/>
  <c r="AT24" i="3"/>
  <c r="AS24" i="3"/>
  <c r="AR24" i="3"/>
  <c r="AQ24" i="3"/>
  <c r="AP24" i="3"/>
  <c r="AO24" i="3"/>
  <c r="AN24" i="3"/>
  <c r="AM24" i="3"/>
  <c r="AL24" i="3"/>
  <c r="AK24" i="3"/>
  <c r="AI24" i="3"/>
  <c r="AH24" i="3"/>
  <c r="AG24" i="3"/>
  <c r="AF24" i="3"/>
  <c r="AE24" i="3"/>
  <c r="AD24" i="3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CA23" i="3"/>
  <c r="BZ23" i="3"/>
  <c r="BY23" i="3"/>
  <c r="BX23" i="3"/>
  <c r="CB23" i="3" s="1"/>
  <c r="CI23" i="3" s="1"/>
  <c r="BW23" i="3"/>
  <c r="BV23" i="3"/>
  <c r="BU23" i="3"/>
  <c r="BT23" i="3"/>
  <c r="BS23" i="3"/>
  <c r="BR23" i="3"/>
  <c r="BP23" i="3"/>
  <c r="BO23" i="3"/>
  <c r="BN23" i="3"/>
  <c r="BM23" i="3"/>
  <c r="BL23" i="3"/>
  <c r="BK23" i="3"/>
  <c r="BJ23" i="3"/>
  <c r="BI23" i="3"/>
  <c r="BH23" i="3"/>
  <c r="BG23" i="3"/>
  <c r="BE23" i="3"/>
  <c r="BD23" i="3"/>
  <c r="BC23" i="3"/>
  <c r="BB23" i="3"/>
  <c r="BA23" i="3"/>
  <c r="AZ23" i="3"/>
  <c r="AY23" i="3"/>
  <c r="AX23" i="3"/>
  <c r="AW23" i="3"/>
  <c r="AV23" i="3"/>
  <c r="AT23" i="3"/>
  <c r="AS23" i="3"/>
  <c r="AR23" i="3"/>
  <c r="AQ23" i="3"/>
  <c r="AP23" i="3"/>
  <c r="AO23" i="3"/>
  <c r="AN23" i="3"/>
  <c r="AM23" i="3"/>
  <c r="AL23" i="3"/>
  <c r="AK23" i="3"/>
  <c r="AI23" i="3"/>
  <c r="AH23" i="3"/>
  <c r="AG23" i="3"/>
  <c r="AF23" i="3"/>
  <c r="AE23" i="3"/>
  <c r="AD23" i="3"/>
  <c r="AC23" i="3"/>
  <c r="AB23" i="3"/>
  <c r="AA23" i="3"/>
  <c r="Z23" i="3"/>
  <c r="X23" i="3"/>
  <c r="W23" i="3"/>
  <c r="V23" i="3"/>
  <c r="U23" i="3"/>
  <c r="T23" i="3"/>
  <c r="S23" i="3"/>
  <c r="R23" i="3"/>
  <c r="Q23" i="3"/>
  <c r="P23" i="3"/>
  <c r="O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CA22" i="3"/>
  <c r="BZ22" i="3"/>
  <c r="BY22" i="3"/>
  <c r="BX22" i="3"/>
  <c r="BW22" i="3"/>
  <c r="BV22" i="3"/>
  <c r="BU22" i="3"/>
  <c r="BT22" i="3"/>
  <c r="BS22" i="3"/>
  <c r="BR22" i="3"/>
  <c r="BP22" i="3"/>
  <c r="BO22" i="3"/>
  <c r="BN22" i="3"/>
  <c r="BM22" i="3"/>
  <c r="BL22" i="3"/>
  <c r="BK22" i="3"/>
  <c r="BJ22" i="3"/>
  <c r="BI22" i="3"/>
  <c r="BH22" i="3"/>
  <c r="BG22" i="3"/>
  <c r="BE22" i="3"/>
  <c r="BD22" i="3"/>
  <c r="BC22" i="3"/>
  <c r="BB22" i="3"/>
  <c r="BA22" i="3"/>
  <c r="AZ22" i="3"/>
  <c r="AY22" i="3"/>
  <c r="AX22" i="3"/>
  <c r="AW22" i="3"/>
  <c r="AV22" i="3"/>
  <c r="AT22" i="3"/>
  <c r="AS22" i="3"/>
  <c r="AR22" i="3"/>
  <c r="AQ22" i="3"/>
  <c r="AP22" i="3"/>
  <c r="AO22" i="3"/>
  <c r="AN22" i="3"/>
  <c r="AM22" i="3"/>
  <c r="AL22" i="3"/>
  <c r="AK22" i="3"/>
  <c r="AI22" i="3"/>
  <c r="AH22" i="3"/>
  <c r="AG22" i="3"/>
  <c r="AF22" i="3"/>
  <c r="AE22" i="3"/>
  <c r="AD22" i="3"/>
  <c r="AC22" i="3"/>
  <c r="AB22" i="3"/>
  <c r="AA22" i="3"/>
  <c r="Z22" i="3"/>
  <c r="X22" i="3"/>
  <c r="W22" i="3"/>
  <c r="V22" i="3"/>
  <c r="U22" i="3"/>
  <c r="T22" i="3"/>
  <c r="S22" i="3"/>
  <c r="R22" i="3"/>
  <c r="Q22" i="3"/>
  <c r="P22" i="3"/>
  <c r="O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CA21" i="3"/>
  <c r="BZ21" i="3"/>
  <c r="BY21" i="3"/>
  <c r="BX21" i="3"/>
  <c r="BW21" i="3"/>
  <c r="BV21" i="3"/>
  <c r="BU21" i="3"/>
  <c r="BT21" i="3"/>
  <c r="BS21" i="3"/>
  <c r="BR21" i="3"/>
  <c r="BP21" i="3"/>
  <c r="BO21" i="3"/>
  <c r="BN21" i="3"/>
  <c r="BM21" i="3"/>
  <c r="BL21" i="3"/>
  <c r="BK21" i="3"/>
  <c r="BJ21" i="3"/>
  <c r="BI21" i="3"/>
  <c r="BH21" i="3"/>
  <c r="BG21" i="3"/>
  <c r="BE21" i="3"/>
  <c r="BD21" i="3"/>
  <c r="BC21" i="3"/>
  <c r="BB21" i="3"/>
  <c r="BA21" i="3"/>
  <c r="AZ21" i="3"/>
  <c r="AY21" i="3"/>
  <c r="AX21" i="3"/>
  <c r="AW21" i="3"/>
  <c r="AV21" i="3"/>
  <c r="AT21" i="3"/>
  <c r="AS21" i="3"/>
  <c r="AR21" i="3"/>
  <c r="AQ21" i="3"/>
  <c r="AP21" i="3"/>
  <c r="AO21" i="3"/>
  <c r="AN21" i="3"/>
  <c r="AM21" i="3"/>
  <c r="AL21" i="3"/>
  <c r="AK21" i="3"/>
  <c r="AI21" i="3"/>
  <c r="AH21" i="3"/>
  <c r="AG21" i="3"/>
  <c r="AF21" i="3"/>
  <c r="AE21" i="3"/>
  <c r="AD21" i="3"/>
  <c r="AC21" i="3"/>
  <c r="AB21" i="3"/>
  <c r="AA21" i="3"/>
  <c r="Z21" i="3"/>
  <c r="X21" i="3"/>
  <c r="W21" i="3"/>
  <c r="V21" i="3"/>
  <c r="U21" i="3"/>
  <c r="T21" i="3"/>
  <c r="S21" i="3"/>
  <c r="R21" i="3"/>
  <c r="Q21" i="3"/>
  <c r="P21" i="3"/>
  <c r="O21" i="3"/>
  <c r="M21" i="3"/>
  <c r="L21" i="3"/>
  <c r="K21" i="3"/>
  <c r="J21" i="3"/>
  <c r="I21" i="3"/>
  <c r="H21" i="3"/>
  <c r="G21" i="3"/>
  <c r="F21" i="3"/>
  <c r="E21" i="3"/>
  <c r="D21" i="3"/>
  <c r="C21" i="3"/>
  <c r="A21" i="3"/>
  <c r="B21" i="3" s="1"/>
  <c r="CB21" i="3" s="1"/>
  <c r="CI21" i="3" s="1"/>
  <c r="CA20" i="3"/>
  <c r="BZ20" i="3"/>
  <c r="BY20" i="3"/>
  <c r="BX20" i="3"/>
  <c r="BW20" i="3"/>
  <c r="BV20" i="3"/>
  <c r="BU20" i="3"/>
  <c r="BT20" i="3"/>
  <c r="BS20" i="3"/>
  <c r="BR20" i="3"/>
  <c r="BP20" i="3"/>
  <c r="BO20" i="3"/>
  <c r="BN20" i="3"/>
  <c r="BM20" i="3"/>
  <c r="BL20" i="3"/>
  <c r="BK20" i="3"/>
  <c r="BJ20" i="3"/>
  <c r="BI20" i="3"/>
  <c r="BH20" i="3"/>
  <c r="BG20" i="3"/>
  <c r="BE20" i="3"/>
  <c r="BD20" i="3"/>
  <c r="BC20" i="3"/>
  <c r="BB20" i="3"/>
  <c r="BA20" i="3"/>
  <c r="AZ20" i="3"/>
  <c r="AY20" i="3"/>
  <c r="AX20" i="3"/>
  <c r="AW20" i="3"/>
  <c r="AV20" i="3"/>
  <c r="AT20" i="3"/>
  <c r="AS20" i="3"/>
  <c r="AR20" i="3"/>
  <c r="AQ20" i="3"/>
  <c r="AP20" i="3"/>
  <c r="AO20" i="3"/>
  <c r="AN20" i="3"/>
  <c r="AM20" i="3"/>
  <c r="AL20" i="3"/>
  <c r="AK20" i="3"/>
  <c r="AI20" i="3"/>
  <c r="AH20" i="3"/>
  <c r="AG20" i="3"/>
  <c r="AF20" i="3"/>
  <c r="AE20" i="3"/>
  <c r="AD20" i="3"/>
  <c r="AC20" i="3"/>
  <c r="AB20" i="3"/>
  <c r="AA20" i="3"/>
  <c r="Z20" i="3"/>
  <c r="X20" i="3"/>
  <c r="W20" i="3"/>
  <c r="V20" i="3"/>
  <c r="U20" i="3"/>
  <c r="T20" i="3"/>
  <c r="S20" i="3"/>
  <c r="R20" i="3"/>
  <c r="Q20" i="3"/>
  <c r="P20" i="3"/>
  <c r="O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CA19" i="3"/>
  <c r="BZ19" i="3"/>
  <c r="BY19" i="3"/>
  <c r="BX19" i="3"/>
  <c r="BW19" i="3"/>
  <c r="BV19" i="3"/>
  <c r="BU19" i="3"/>
  <c r="BT19" i="3"/>
  <c r="BS19" i="3"/>
  <c r="BR19" i="3"/>
  <c r="BP19" i="3"/>
  <c r="BO19" i="3"/>
  <c r="BN19" i="3"/>
  <c r="BM19" i="3"/>
  <c r="BL19" i="3"/>
  <c r="BK19" i="3"/>
  <c r="BJ19" i="3"/>
  <c r="BI19" i="3"/>
  <c r="BH19" i="3"/>
  <c r="BG19" i="3"/>
  <c r="BE19" i="3"/>
  <c r="BD19" i="3"/>
  <c r="BC19" i="3"/>
  <c r="BB19" i="3"/>
  <c r="BA19" i="3"/>
  <c r="AZ19" i="3"/>
  <c r="AY19" i="3"/>
  <c r="AX19" i="3"/>
  <c r="AW19" i="3"/>
  <c r="AV19" i="3"/>
  <c r="BF19" i="3" s="1"/>
  <c r="CG19" i="3" s="1"/>
  <c r="AT19" i="3"/>
  <c r="AS19" i="3"/>
  <c r="AR19" i="3"/>
  <c r="AQ19" i="3"/>
  <c r="AP19" i="3"/>
  <c r="AO19" i="3"/>
  <c r="AN19" i="3"/>
  <c r="AM19" i="3"/>
  <c r="AL19" i="3"/>
  <c r="AK19" i="3"/>
  <c r="AI19" i="3"/>
  <c r="AH19" i="3"/>
  <c r="AG19" i="3"/>
  <c r="AF19" i="3"/>
  <c r="AE19" i="3"/>
  <c r="AD19" i="3"/>
  <c r="AC19" i="3"/>
  <c r="AB19" i="3"/>
  <c r="AA19" i="3"/>
  <c r="Z19" i="3"/>
  <c r="X19" i="3"/>
  <c r="W19" i="3"/>
  <c r="V19" i="3"/>
  <c r="U19" i="3"/>
  <c r="T19" i="3"/>
  <c r="S19" i="3"/>
  <c r="R19" i="3"/>
  <c r="Q19" i="3"/>
  <c r="P19" i="3"/>
  <c r="O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CA18" i="3"/>
  <c r="BZ18" i="3"/>
  <c r="BY18" i="3"/>
  <c r="BX18" i="3"/>
  <c r="BW18" i="3"/>
  <c r="BV18" i="3"/>
  <c r="BU18" i="3"/>
  <c r="BT18" i="3"/>
  <c r="BS18" i="3"/>
  <c r="BR18" i="3"/>
  <c r="BP18" i="3"/>
  <c r="BO18" i="3"/>
  <c r="BN18" i="3"/>
  <c r="BM18" i="3"/>
  <c r="BL18" i="3"/>
  <c r="BK18" i="3"/>
  <c r="BJ18" i="3"/>
  <c r="BI18" i="3"/>
  <c r="BH18" i="3"/>
  <c r="BG18" i="3"/>
  <c r="BE18" i="3"/>
  <c r="BD18" i="3"/>
  <c r="BC18" i="3"/>
  <c r="BB18" i="3"/>
  <c r="BA18" i="3"/>
  <c r="AZ18" i="3"/>
  <c r="AY18" i="3"/>
  <c r="AX18" i="3"/>
  <c r="AW18" i="3"/>
  <c r="AV18" i="3"/>
  <c r="AT18" i="3"/>
  <c r="AS18" i="3"/>
  <c r="AR18" i="3"/>
  <c r="AQ18" i="3"/>
  <c r="AP18" i="3"/>
  <c r="AO18" i="3"/>
  <c r="AN18" i="3"/>
  <c r="AM18" i="3"/>
  <c r="AL18" i="3"/>
  <c r="AK18" i="3"/>
  <c r="AI18" i="3"/>
  <c r="AH18" i="3"/>
  <c r="AG18" i="3"/>
  <c r="AF18" i="3"/>
  <c r="AE18" i="3"/>
  <c r="AD18" i="3"/>
  <c r="AC18" i="3"/>
  <c r="AB18" i="3"/>
  <c r="AA18" i="3"/>
  <c r="Z18" i="3"/>
  <c r="X18" i="3"/>
  <c r="W18" i="3"/>
  <c r="V18" i="3"/>
  <c r="U18" i="3"/>
  <c r="T18" i="3"/>
  <c r="S18" i="3"/>
  <c r="R18" i="3"/>
  <c r="Q18" i="3"/>
  <c r="P18" i="3"/>
  <c r="O18" i="3"/>
  <c r="M18" i="3"/>
  <c r="L18" i="3"/>
  <c r="K18" i="3"/>
  <c r="J18" i="3"/>
  <c r="I18" i="3"/>
  <c r="H18" i="3"/>
  <c r="G18" i="3"/>
  <c r="F18" i="3"/>
  <c r="E18" i="3"/>
  <c r="D18" i="3"/>
  <c r="C18" i="3"/>
  <c r="A18" i="3"/>
  <c r="B18" i="3" s="1"/>
  <c r="CA17" i="3"/>
  <c r="BZ17" i="3"/>
  <c r="BY17" i="3"/>
  <c r="BX17" i="3"/>
  <c r="BW17" i="3"/>
  <c r="BV17" i="3"/>
  <c r="BU17" i="3"/>
  <c r="BT17" i="3"/>
  <c r="BS17" i="3"/>
  <c r="BR17" i="3"/>
  <c r="BP17" i="3"/>
  <c r="BO17" i="3"/>
  <c r="BN17" i="3"/>
  <c r="BM17" i="3"/>
  <c r="BL17" i="3"/>
  <c r="BK17" i="3"/>
  <c r="BJ17" i="3"/>
  <c r="BI17" i="3"/>
  <c r="BH17" i="3"/>
  <c r="BG17" i="3"/>
  <c r="BE17" i="3"/>
  <c r="BD17" i="3"/>
  <c r="BC17" i="3"/>
  <c r="BB17" i="3"/>
  <c r="BA17" i="3"/>
  <c r="AZ17" i="3"/>
  <c r="AY17" i="3"/>
  <c r="AX17" i="3"/>
  <c r="AW17" i="3"/>
  <c r="AV17" i="3"/>
  <c r="AT17" i="3"/>
  <c r="AS17" i="3"/>
  <c r="AR17" i="3"/>
  <c r="AQ17" i="3"/>
  <c r="AP17" i="3"/>
  <c r="AO17" i="3"/>
  <c r="AN17" i="3"/>
  <c r="AM17" i="3"/>
  <c r="AL17" i="3"/>
  <c r="AK17" i="3"/>
  <c r="AI17" i="3"/>
  <c r="AH17" i="3"/>
  <c r="AG17" i="3"/>
  <c r="AF17" i="3"/>
  <c r="AE17" i="3"/>
  <c r="AD17" i="3"/>
  <c r="AC17" i="3"/>
  <c r="AB17" i="3"/>
  <c r="AA17" i="3"/>
  <c r="Z17" i="3"/>
  <c r="X17" i="3"/>
  <c r="W17" i="3"/>
  <c r="V17" i="3"/>
  <c r="U17" i="3"/>
  <c r="T17" i="3"/>
  <c r="S17" i="3"/>
  <c r="R17" i="3"/>
  <c r="Q17" i="3"/>
  <c r="P17" i="3"/>
  <c r="O17" i="3"/>
  <c r="M17" i="3"/>
  <c r="L17" i="3"/>
  <c r="K17" i="3"/>
  <c r="J17" i="3"/>
  <c r="I17" i="3"/>
  <c r="H17" i="3"/>
  <c r="G17" i="3"/>
  <c r="F17" i="3"/>
  <c r="E17" i="3"/>
  <c r="D17" i="3"/>
  <c r="C17" i="3"/>
  <c r="A17" i="3"/>
  <c r="B17" i="3" s="1"/>
  <c r="CB17" i="3" s="1"/>
  <c r="CI17" i="3" s="1"/>
  <c r="CA16" i="3"/>
  <c r="BZ16" i="3"/>
  <c r="BY16" i="3"/>
  <c r="BX16" i="3"/>
  <c r="BW16" i="3"/>
  <c r="BV16" i="3"/>
  <c r="BU16" i="3"/>
  <c r="BT16" i="3"/>
  <c r="BS16" i="3"/>
  <c r="BR16" i="3"/>
  <c r="BP16" i="3"/>
  <c r="BO16" i="3"/>
  <c r="BN16" i="3"/>
  <c r="BM16" i="3"/>
  <c r="BL16" i="3"/>
  <c r="BK16" i="3"/>
  <c r="BJ16" i="3"/>
  <c r="BI16" i="3"/>
  <c r="BH16" i="3"/>
  <c r="BG16" i="3"/>
  <c r="BE16" i="3"/>
  <c r="BD16" i="3"/>
  <c r="BC16" i="3"/>
  <c r="BB16" i="3"/>
  <c r="BA16" i="3"/>
  <c r="AZ16" i="3"/>
  <c r="AY16" i="3"/>
  <c r="AX16" i="3"/>
  <c r="AW16" i="3"/>
  <c r="AV16" i="3"/>
  <c r="AT16" i="3"/>
  <c r="AS16" i="3"/>
  <c r="AR16" i="3"/>
  <c r="AQ16" i="3"/>
  <c r="AP16" i="3"/>
  <c r="AO16" i="3"/>
  <c r="AN16" i="3"/>
  <c r="AM16" i="3"/>
  <c r="AL16" i="3"/>
  <c r="AK16" i="3"/>
  <c r="AI16" i="3"/>
  <c r="AH16" i="3"/>
  <c r="AG16" i="3"/>
  <c r="AF16" i="3"/>
  <c r="AE16" i="3"/>
  <c r="AD16" i="3"/>
  <c r="AC16" i="3"/>
  <c r="AB16" i="3"/>
  <c r="AA16" i="3"/>
  <c r="Z16" i="3"/>
  <c r="X16" i="3"/>
  <c r="W16" i="3"/>
  <c r="V16" i="3"/>
  <c r="U16" i="3"/>
  <c r="T16" i="3"/>
  <c r="S16" i="3"/>
  <c r="R16" i="3"/>
  <c r="Q16" i="3"/>
  <c r="P16" i="3"/>
  <c r="O16" i="3"/>
  <c r="M16" i="3"/>
  <c r="L16" i="3"/>
  <c r="K16" i="3"/>
  <c r="J16" i="3"/>
  <c r="I16" i="3"/>
  <c r="H16" i="3"/>
  <c r="G16" i="3"/>
  <c r="F16" i="3"/>
  <c r="E16" i="3"/>
  <c r="D16" i="3"/>
  <c r="C16" i="3"/>
  <c r="B16" i="3"/>
  <c r="AU16" i="3" s="1"/>
  <c r="CF16" i="3" s="1"/>
  <c r="A16" i="3"/>
  <c r="CA15" i="3"/>
  <c r="BZ15" i="3"/>
  <c r="BY15" i="3"/>
  <c r="BX15" i="3"/>
  <c r="BW15" i="3"/>
  <c r="BV15" i="3"/>
  <c r="BU15" i="3"/>
  <c r="BT15" i="3"/>
  <c r="BS15" i="3"/>
  <c r="BR15" i="3"/>
  <c r="BP15" i="3"/>
  <c r="BO15" i="3"/>
  <c r="BN15" i="3"/>
  <c r="BM15" i="3"/>
  <c r="BL15" i="3"/>
  <c r="BK15" i="3"/>
  <c r="BJ15" i="3"/>
  <c r="BQ15" i="3" s="1"/>
  <c r="CH15" i="3" s="1"/>
  <c r="BI15" i="3"/>
  <c r="BH15" i="3"/>
  <c r="BG15" i="3"/>
  <c r="BE15" i="3"/>
  <c r="BD15" i="3"/>
  <c r="BC15" i="3"/>
  <c r="BB15" i="3"/>
  <c r="BA15" i="3"/>
  <c r="AZ15" i="3"/>
  <c r="AY15" i="3"/>
  <c r="AX15" i="3"/>
  <c r="AW15" i="3"/>
  <c r="AV15" i="3"/>
  <c r="AT15" i="3"/>
  <c r="AS15" i="3"/>
  <c r="AR15" i="3"/>
  <c r="AU15" i="3" s="1"/>
  <c r="CF15" i="3" s="1"/>
  <c r="AQ15" i="3"/>
  <c r="AP15" i="3"/>
  <c r="AO15" i="3"/>
  <c r="AN15" i="3"/>
  <c r="AM15" i="3"/>
  <c r="AL15" i="3"/>
  <c r="AK15" i="3"/>
  <c r="AI15" i="3"/>
  <c r="AH15" i="3"/>
  <c r="AG15" i="3"/>
  <c r="AF15" i="3"/>
  <c r="AE15" i="3"/>
  <c r="AD15" i="3"/>
  <c r="AC15" i="3"/>
  <c r="AB15" i="3"/>
  <c r="AA15" i="3"/>
  <c r="Z15" i="3"/>
  <c r="X15" i="3"/>
  <c r="W15" i="3"/>
  <c r="V15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CA14" i="3"/>
  <c r="BZ14" i="3"/>
  <c r="BY14" i="3"/>
  <c r="BX14" i="3"/>
  <c r="BW14" i="3"/>
  <c r="BV14" i="3"/>
  <c r="BU14" i="3"/>
  <c r="BT14" i="3"/>
  <c r="BS14" i="3"/>
  <c r="BR14" i="3"/>
  <c r="BP14" i="3"/>
  <c r="BO14" i="3"/>
  <c r="BN14" i="3"/>
  <c r="BM14" i="3"/>
  <c r="BL14" i="3"/>
  <c r="BK14" i="3"/>
  <c r="BJ14" i="3"/>
  <c r="BI14" i="3"/>
  <c r="BH14" i="3"/>
  <c r="BG14" i="3"/>
  <c r="BE14" i="3"/>
  <c r="BD14" i="3"/>
  <c r="BC14" i="3"/>
  <c r="BB14" i="3"/>
  <c r="BA14" i="3"/>
  <c r="AZ14" i="3"/>
  <c r="AY14" i="3"/>
  <c r="AX14" i="3"/>
  <c r="AW14" i="3"/>
  <c r="AV14" i="3"/>
  <c r="AT14" i="3"/>
  <c r="AS14" i="3"/>
  <c r="AR14" i="3"/>
  <c r="AQ14" i="3"/>
  <c r="AP14" i="3"/>
  <c r="AO14" i="3"/>
  <c r="AN14" i="3"/>
  <c r="AM14" i="3"/>
  <c r="AL14" i="3"/>
  <c r="AK14" i="3"/>
  <c r="AI14" i="3"/>
  <c r="AH14" i="3"/>
  <c r="AG14" i="3"/>
  <c r="AF14" i="3"/>
  <c r="AE14" i="3"/>
  <c r="AD14" i="3"/>
  <c r="AC14" i="3"/>
  <c r="AB14" i="3"/>
  <c r="AA14" i="3"/>
  <c r="Z14" i="3"/>
  <c r="X14" i="3"/>
  <c r="W14" i="3"/>
  <c r="V14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C14" i="3"/>
  <c r="A14" i="3"/>
  <c r="B14" i="3" s="1"/>
  <c r="CB18" i="3" l="1"/>
  <c r="CI18" i="3" s="1"/>
  <c r="AJ18" i="3"/>
  <c r="CE18" i="3" s="1"/>
  <c r="AU18" i="3"/>
  <c r="CF18" i="3" s="1"/>
  <c r="BQ136" i="3"/>
  <c r="CH136" i="3" s="1"/>
  <c r="CB136" i="3"/>
  <c r="CI136" i="3" s="1"/>
  <c r="BQ184" i="3"/>
  <c r="CH184" i="3" s="1"/>
  <c r="CB184" i="3"/>
  <c r="CI184" i="3" s="1"/>
  <c r="CB52" i="3"/>
  <c r="CI52" i="3" s="1"/>
  <c r="BQ52" i="3"/>
  <c r="CH52" i="3" s="1"/>
  <c r="BF53" i="3"/>
  <c r="CG53" i="3" s="1"/>
  <c r="CB53" i="3"/>
  <c r="CI53" i="3" s="1"/>
  <c r="BQ148" i="3"/>
  <c r="CH148" i="3" s="1"/>
  <c r="CB148" i="3"/>
  <c r="CI148" i="3" s="1"/>
  <c r="BF58" i="3"/>
  <c r="CG58" i="3" s="1"/>
  <c r="CB58" i="3"/>
  <c r="CI58" i="3" s="1"/>
  <c r="BQ100" i="3"/>
  <c r="CH100" i="3" s="1"/>
  <c r="CB100" i="3"/>
  <c r="CI100" i="3" s="1"/>
  <c r="BQ152" i="3"/>
  <c r="CH152" i="3" s="1"/>
  <c r="CB152" i="3"/>
  <c r="CI152" i="3" s="1"/>
  <c r="BQ196" i="3"/>
  <c r="CH196" i="3" s="1"/>
  <c r="CB196" i="3"/>
  <c r="CI196" i="3" s="1"/>
  <c r="BQ200" i="3"/>
  <c r="CH200" i="3" s="1"/>
  <c r="CB200" i="3"/>
  <c r="CI200" i="3" s="1"/>
  <c r="Y483" i="3"/>
  <c r="CD483" i="3" s="1"/>
  <c r="BF483" i="3"/>
  <c r="CG483" i="3" s="1"/>
  <c r="CB26" i="3"/>
  <c r="CI26" i="3" s="1"/>
  <c r="AU26" i="3"/>
  <c r="CF26" i="3" s="1"/>
  <c r="AJ26" i="3"/>
  <c r="CE26" i="3" s="1"/>
  <c r="BQ164" i="3"/>
  <c r="CH164" i="3" s="1"/>
  <c r="CB164" i="3"/>
  <c r="CI164" i="3" s="1"/>
  <c r="BQ168" i="3"/>
  <c r="CH168" i="3" s="1"/>
  <c r="CB168" i="3"/>
  <c r="CI168" i="3" s="1"/>
  <c r="CB30" i="3"/>
  <c r="CI30" i="3" s="1"/>
  <c r="AJ30" i="3"/>
  <c r="CE30" i="3" s="1"/>
  <c r="AU30" i="3"/>
  <c r="CF30" i="3" s="1"/>
  <c r="N31" i="3"/>
  <c r="CC31" i="3" s="1"/>
  <c r="CB31" i="3"/>
  <c r="CI31" i="3" s="1"/>
  <c r="BQ14" i="3"/>
  <c r="CH14" i="3" s="1"/>
  <c r="AJ14" i="3"/>
  <c r="CE14" i="3" s="1"/>
  <c r="AU14" i="3"/>
  <c r="CF14" i="3" s="1"/>
  <c r="BQ180" i="3"/>
  <c r="CH180" i="3" s="1"/>
  <c r="CB180" i="3"/>
  <c r="CI180" i="3" s="1"/>
  <c r="BF132" i="3"/>
  <c r="CG132" i="3" s="1"/>
  <c r="BQ156" i="3"/>
  <c r="CH156" i="3" s="1"/>
  <c r="CB228" i="3"/>
  <c r="CI228" i="3" s="1"/>
  <c r="AU31" i="3"/>
  <c r="CF31" i="3" s="1"/>
  <c r="AJ51" i="3"/>
  <c r="CE51" i="3" s="1"/>
  <c r="CB60" i="3"/>
  <c r="CI60" i="3" s="1"/>
  <c r="CB63" i="3"/>
  <c r="CI63" i="3" s="1"/>
  <c r="BQ76" i="3"/>
  <c r="CH76" i="3" s="1"/>
  <c r="BF128" i="3"/>
  <c r="CG128" i="3" s="1"/>
  <c r="BF144" i="3"/>
  <c r="CG144" i="3" s="1"/>
  <c r="Y146" i="3"/>
  <c r="CD146" i="3" s="1"/>
  <c r="Y162" i="3"/>
  <c r="CD162" i="3" s="1"/>
  <c r="Y178" i="3"/>
  <c r="CD178" i="3" s="1"/>
  <c r="Y194" i="3"/>
  <c r="CD194" i="3" s="1"/>
  <c r="Y535" i="3"/>
  <c r="CD535" i="3" s="1"/>
  <c r="N15" i="3"/>
  <c r="CC15" i="3" s="1"/>
  <c r="CB16" i="3"/>
  <c r="CI16" i="3" s="1"/>
  <c r="AU20" i="3"/>
  <c r="CF20" i="3" s="1"/>
  <c r="BF23" i="3"/>
  <c r="CG23" i="3" s="1"/>
  <c r="CB15" i="3"/>
  <c r="CI15" i="3" s="1"/>
  <c r="CB28" i="3"/>
  <c r="CI28" i="3" s="1"/>
  <c r="Y69" i="3"/>
  <c r="CD69" i="3" s="1"/>
  <c r="AU83" i="3"/>
  <c r="CF83" i="3" s="1"/>
  <c r="BF100" i="3"/>
  <c r="CG100" i="3" s="1"/>
  <c r="BF168" i="3"/>
  <c r="CG168" i="3" s="1"/>
  <c r="BF184" i="3"/>
  <c r="CG184" i="3" s="1"/>
  <c r="AJ227" i="3"/>
  <c r="CE227" i="3" s="1"/>
  <c r="BF227" i="3"/>
  <c r="CG227" i="3" s="1"/>
  <c r="BF371" i="3"/>
  <c r="CG371" i="3" s="1"/>
  <c r="Y373" i="3"/>
  <c r="CD373" i="3" s="1"/>
  <c r="BF88" i="3"/>
  <c r="CG88" i="3" s="1"/>
  <c r="CB88" i="3"/>
  <c r="CI88" i="3" s="1"/>
  <c r="BF148" i="3"/>
  <c r="CG148" i="3" s="1"/>
  <c r="CB20" i="3"/>
  <c r="CI20" i="3" s="1"/>
  <c r="AU23" i="3"/>
  <c r="CF23" i="3" s="1"/>
  <c r="BQ58" i="3"/>
  <c r="CH58" i="3" s="1"/>
  <c r="BF80" i="3"/>
  <c r="CG80" i="3" s="1"/>
  <c r="Y87" i="3"/>
  <c r="CD87" i="3" s="1"/>
  <c r="BF92" i="3"/>
  <c r="CG92" i="3" s="1"/>
  <c r="BQ96" i="3"/>
  <c r="CH96" i="3" s="1"/>
  <c r="CB96" i="3"/>
  <c r="CI96" i="3" s="1"/>
  <c r="BQ140" i="3"/>
  <c r="CH140" i="3" s="1"/>
  <c r="AJ15" i="3"/>
  <c r="CE15" i="3" s="1"/>
  <c r="AJ16" i="3"/>
  <c r="CE16" i="3" s="1"/>
  <c r="CB22" i="3"/>
  <c r="CI22" i="3" s="1"/>
  <c r="BQ24" i="3"/>
  <c r="CH24" i="3" s="1"/>
  <c r="AJ27" i="3"/>
  <c r="CE27" i="3" s="1"/>
  <c r="BQ30" i="3"/>
  <c r="CH30" i="3" s="1"/>
  <c r="AJ33" i="3"/>
  <c r="CE33" i="3" s="1"/>
  <c r="CB34" i="3"/>
  <c r="CI34" i="3" s="1"/>
  <c r="AJ45" i="3"/>
  <c r="CE45" i="3" s="1"/>
  <c r="BF52" i="3"/>
  <c r="CG52" i="3" s="1"/>
  <c r="CB65" i="3"/>
  <c r="CI65" i="3" s="1"/>
  <c r="CB76" i="3"/>
  <c r="CI76" i="3" s="1"/>
  <c r="BQ78" i="3"/>
  <c r="CH78" i="3" s="1"/>
  <c r="BF116" i="3"/>
  <c r="CG116" i="3" s="1"/>
  <c r="BF374" i="3"/>
  <c r="CG374" i="3" s="1"/>
  <c r="CB24" i="3"/>
  <c r="CI24" i="3" s="1"/>
  <c r="AU27" i="3"/>
  <c r="CF27" i="3" s="1"/>
  <c r="CB27" i="3"/>
  <c r="CI27" i="3" s="1"/>
  <c r="BF46" i="3"/>
  <c r="CG46" i="3" s="1"/>
  <c r="BQ54" i="3"/>
  <c r="CH54" i="3" s="1"/>
  <c r="CB57" i="3"/>
  <c r="CI57" i="3" s="1"/>
  <c r="CB92" i="3"/>
  <c r="CI92" i="3" s="1"/>
  <c r="BF104" i="3"/>
  <c r="CG104" i="3" s="1"/>
  <c r="BF156" i="3"/>
  <c r="CG156" i="3" s="1"/>
  <c r="BF172" i="3"/>
  <c r="CG172" i="3" s="1"/>
  <c r="BF188" i="3"/>
  <c r="CG188" i="3" s="1"/>
  <c r="Y370" i="3"/>
  <c r="CD370" i="3" s="1"/>
  <c r="Y378" i="3"/>
  <c r="CD378" i="3" s="1"/>
  <c r="N14" i="3"/>
  <c r="CC14" i="3" s="1"/>
  <c r="AJ23" i="3"/>
  <c r="CE23" i="3" s="1"/>
  <c r="BQ26" i="3"/>
  <c r="CH26" i="3" s="1"/>
  <c r="BQ27" i="3"/>
  <c r="CH27" i="3" s="1"/>
  <c r="AJ28" i="3"/>
  <c r="CE28" i="3" s="1"/>
  <c r="BF31" i="3"/>
  <c r="CG31" i="3" s="1"/>
  <c r="CB224" i="3"/>
  <c r="CI224" i="3" s="1"/>
  <c r="BF15" i="3"/>
  <c r="CG15" i="3" s="1"/>
  <c r="N23" i="3"/>
  <c r="CC23" i="3" s="1"/>
  <c r="Y28" i="3"/>
  <c r="CD28" i="3" s="1"/>
  <c r="AJ40" i="3"/>
  <c r="CE40" i="3" s="1"/>
  <c r="AJ57" i="3"/>
  <c r="CE57" i="3" s="1"/>
  <c r="BF60" i="3"/>
  <c r="CG60" i="3" s="1"/>
  <c r="Y75" i="3"/>
  <c r="CD75" i="3" s="1"/>
  <c r="BF120" i="3"/>
  <c r="CG120" i="3" s="1"/>
  <c r="BF136" i="3"/>
  <c r="CG136" i="3" s="1"/>
  <c r="BF152" i="3"/>
  <c r="CG152" i="3" s="1"/>
  <c r="BF225" i="3"/>
  <c r="CG225" i="3" s="1"/>
  <c r="CB54" i="3"/>
  <c r="CI54" i="3" s="1"/>
  <c r="CB29" i="3"/>
  <c r="CI29" i="3" s="1"/>
  <c r="BQ74" i="3"/>
  <c r="CH74" i="3" s="1"/>
  <c r="BQ124" i="3"/>
  <c r="CH124" i="3" s="1"/>
  <c r="CB140" i="3"/>
  <c r="CI140" i="3" s="1"/>
  <c r="CB156" i="3"/>
  <c r="CI156" i="3" s="1"/>
  <c r="BQ172" i="3"/>
  <c r="CH172" i="3" s="1"/>
  <c r="Y227" i="3"/>
  <c r="CD227" i="3" s="1"/>
  <c r="BQ20" i="3"/>
  <c r="CH20" i="3" s="1"/>
  <c r="BQ22" i="3"/>
  <c r="CH22" i="3" s="1"/>
  <c r="BQ23" i="3"/>
  <c r="CH23" i="3" s="1"/>
  <c r="AJ24" i="3"/>
  <c r="CE24" i="3" s="1"/>
  <c r="Y71" i="3"/>
  <c r="CD71" i="3" s="1"/>
  <c r="BF74" i="3"/>
  <c r="CG74" i="3" s="1"/>
  <c r="BF108" i="3"/>
  <c r="CG108" i="3" s="1"/>
  <c r="Y225" i="3"/>
  <c r="CD225" i="3" s="1"/>
  <c r="AU231" i="3"/>
  <c r="CF231" i="3" s="1"/>
  <c r="BF370" i="3"/>
  <c r="CG370" i="3" s="1"/>
  <c r="Y519" i="3"/>
  <c r="CD519" i="3" s="1"/>
  <c r="BQ188" i="3"/>
  <c r="CH188" i="3" s="1"/>
  <c r="CB188" i="3"/>
  <c r="CI188" i="3" s="1"/>
  <c r="N19" i="3"/>
  <c r="CC19" i="3" s="1"/>
  <c r="AU22" i="3"/>
  <c r="CF22" i="3" s="1"/>
  <c r="Y24" i="3"/>
  <c r="CD24" i="3" s="1"/>
  <c r="BF27" i="3"/>
  <c r="CG27" i="3" s="1"/>
  <c r="BF34" i="3"/>
  <c r="CG34" i="3" s="1"/>
  <c r="BF76" i="3"/>
  <c r="CG76" i="3" s="1"/>
  <c r="BF96" i="3"/>
  <c r="CG96" i="3" s="1"/>
  <c r="BQ112" i="3"/>
  <c r="CH112" i="3" s="1"/>
  <c r="CB112" i="3"/>
  <c r="CI112" i="3" s="1"/>
  <c r="BF124" i="3"/>
  <c r="CG124" i="3" s="1"/>
  <c r="AU127" i="3"/>
  <c r="CF127" i="3" s="1"/>
  <c r="BF140" i="3"/>
  <c r="CG140" i="3" s="1"/>
  <c r="Y190" i="3"/>
  <c r="CD190" i="3" s="1"/>
  <c r="BF224" i="3"/>
  <c r="CG224" i="3" s="1"/>
  <c r="BF231" i="3"/>
  <c r="CG231" i="3" s="1"/>
  <c r="Y233" i="3"/>
  <c r="CD233" i="3" s="1"/>
  <c r="AJ233" i="3"/>
  <c r="CE233" i="3" s="1"/>
  <c r="AJ237" i="3"/>
  <c r="CE237" i="3" s="1"/>
  <c r="Y523" i="3"/>
  <c r="CD523" i="3" s="1"/>
  <c r="AU19" i="3"/>
  <c r="CF19" i="3" s="1"/>
  <c r="CB19" i="3"/>
  <c r="CI19" i="3" s="1"/>
  <c r="AJ22" i="3"/>
  <c r="CE22" i="3" s="1"/>
  <c r="CB25" i="3"/>
  <c r="CI25" i="3" s="1"/>
  <c r="AJ31" i="3"/>
  <c r="CE31" i="3" s="1"/>
  <c r="BQ31" i="3"/>
  <c r="CH31" i="3" s="1"/>
  <c r="CB51" i="3"/>
  <c r="CI51" i="3" s="1"/>
  <c r="BQ144" i="3"/>
  <c r="CH144" i="3" s="1"/>
  <c r="CB144" i="3"/>
  <c r="CI144" i="3" s="1"/>
  <c r="BQ160" i="3"/>
  <c r="CH160" i="3" s="1"/>
  <c r="CB160" i="3"/>
  <c r="CI160" i="3" s="1"/>
  <c r="BF164" i="3"/>
  <c r="CG164" i="3" s="1"/>
  <c r="BQ176" i="3"/>
  <c r="CH176" i="3" s="1"/>
  <c r="CB176" i="3"/>
  <c r="CI176" i="3" s="1"/>
  <c r="BF180" i="3"/>
  <c r="CG180" i="3" s="1"/>
  <c r="BQ192" i="3"/>
  <c r="CH192" i="3" s="1"/>
  <c r="CB192" i="3"/>
  <c r="CI192" i="3" s="1"/>
  <c r="BF196" i="3"/>
  <c r="CG196" i="3" s="1"/>
  <c r="Y237" i="3"/>
  <c r="CD237" i="3" s="1"/>
  <c r="AJ245" i="3"/>
  <c r="CE245" i="3" s="1"/>
  <c r="BQ246" i="3"/>
  <c r="CH246" i="3" s="1"/>
  <c r="BQ250" i="3"/>
  <c r="CH250" i="3" s="1"/>
  <c r="Y527" i="3"/>
  <c r="CD527" i="3" s="1"/>
  <c r="BQ16" i="3"/>
  <c r="CH16" i="3" s="1"/>
  <c r="BQ18" i="3"/>
  <c r="CH18" i="3" s="1"/>
  <c r="AJ19" i="3"/>
  <c r="CE19" i="3" s="1"/>
  <c r="BQ19" i="3"/>
  <c r="CH19" i="3" s="1"/>
  <c r="AJ20" i="3"/>
  <c r="CE20" i="3" s="1"/>
  <c r="BQ28" i="3"/>
  <c r="CH28" i="3" s="1"/>
  <c r="BQ34" i="3"/>
  <c r="CH34" i="3" s="1"/>
  <c r="AU51" i="3"/>
  <c r="CF51" i="3" s="1"/>
  <c r="BF84" i="3"/>
  <c r="CG84" i="3" s="1"/>
  <c r="BF112" i="3"/>
  <c r="CG112" i="3" s="1"/>
  <c r="AU115" i="3"/>
  <c r="CF115" i="3" s="1"/>
  <c r="BQ225" i="3"/>
  <c r="CH225" i="3" s="1"/>
  <c r="BQ254" i="3"/>
  <c r="CH254" i="3" s="1"/>
  <c r="Y531" i="3"/>
  <c r="CD531" i="3" s="1"/>
  <c r="BQ61" i="3"/>
  <c r="CH61" i="3" s="1"/>
  <c r="BF61" i="3"/>
  <c r="CG61" i="3" s="1"/>
  <c r="CB61" i="3"/>
  <c r="CI61" i="3" s="1"/>
  <c r="AU61" i="3"/>
  <c r="CF61" i="3" s="1"/>
  <c r="AJ61" i="3"/>
  <c r="CE61" i="3" s="1"/>
  <c r="Y61" i="3"/>
  <c r="CD61" i="3" s="1"/>
  <c r="N61" i="3"/>
  <c r="CC61" i="3" s="1"/>
  <c r="BQ47" i="3"/>
  <c r="CH47" i="3" s="1"/>
  <c r="CB47" i="3"/>
  <c r="CI47" i="3" s="1"/>
  <c r="BF47" i="3"/>
  <c r="CG47" i="3" s="1"/>
  <c r="AU47" i="3"/>
  <c r="CF47" i="3" s="1"/>
  <c r="AJ47" i="3"/>
  <c r="CE47" i="3" s="1"/>
  <c r="Y47" i="3"/>
  <c r="CD47" i="3" s="1"/>
  <c r="N47" i="3"/>
  <c r="CC47" i="3" s="1"/>
  <c r="AJ48" i="3"/>
  <c r="CE48" i="3" s="1"/>
  <c r="CB48" i="3"/>
  <c r="CI48" i="3" s="1"/>
  <c r="BQ48" i="3"/>
  <c r="CH48" i="3" s="1"/>
  <c r="BF48" i="3"/>
  <c r="CG48" i="3" s="1"/>
  <c r="AU48" i="3"/>
  <c r="CF48" i="3" s="1"/>
  <c r="Y48" i="3"/>
  <c r="CD48" i="3" s="1"/>
  <c r="N48" i="3"/>
  <c r="CC48" i="3" s="1"/>
  <c r="BQ49" i="3"/>
  <c r="CH49" i="3" s="1"/>
  <c r="CB49" i="3"/>
  <c r="CI49" i="3" s="1"/>
  <c r="BF49" i="3"/>
  <c r="CG49" i="3" s="1"/>
  <c r="AU49" i="3"/>
  <c r="CF49" i="3" s="1"/>
  <c r="AJ49" i="3"/>
  <c r="CE49" i="3" s="1"/>
  <c r="Y49" i="3"/>
  <c r="CD49" i="3" s="1"/>
  <c r="N49" i="3"/>
  <c r="CC49" i="3" s="1"/>
  <c r="AJ50" i="3"/>
  <c r="CE50" i="3" s="1"/>
  <c r="CB50" i="3"/>
  <c r="CI50" i="3" s="1"/>
  <c r="BQ50" i="3"/>
  <c r="CH50" i="3" s="1"/>
  <c r="BF50" i="3"/>
  <c r="CG50" i="3" s="1"/>
  <c r="AU50" i="3"/>
  <c r="CF50" i="3" s="1"/>
  <c r="Y50" i="3"/>
  <c r="CD50" i="3" s="1"/>
  <c r="N50" i="3"/>
  <c r="CC50" i="3" s="1"/>
  <c r="BQ41" i="3"/>
  <c r="CH41" i="3" s="1"/>
  <c r="BF41" i="3"/>
  <c r="CG41" i="3" s="1"/>
  <c r="AU41" i="3"/>
  <c r="CF41" i="3" s="1"/>
  <c r="AJ41" i="3"/>
  <c r="CE41" i="3" s="1"/>
  <c r="Y41" i="3"/>
  <c r="CD41" i="3" s="1"/>
  <c r="N41" i="3"/>
  <c r="CC41" i="3" s="1"/>
  <c r="CB41" i="3"/>
  <c r="CI41" i="3" s="1"/>
  <c r="AJ42" i="3"/>
  <c r="CE42" i="3" s="1"/>
  <c r="CB42" i="3"/>
  <c r="CI42" i="3" s="1"/>
  <c r="BQ42" i="3"/>
  <c r="CH42" i="3" s="1"/>
  <c r="BF42" i="3"/>
  <c r="CG42" i="3" s="1"/>
  <c r="AU42" i="3"/>
  <c r="CF42" i="3" s="1"/>
  <c r="Y42" i="3"/>
  <c r="CD42" i="3" s="1"/>
  <c r="N42" i="3"/>
  <c r="CC42" i="3" s="1"/>
  <c r="BQ43" i="3"/>
  <c r="CH43" i="3" s="1"/>
  <c r="CB43" i="3"/>
  <c r="CI43" i="3" s="1"/>
  <c r="BF43" i="3"/>
  <c r="CG43" i="3" s="1"/>
  <c r="AU43" i="3"/>
  <c r="CF43" i="3" s="1"/>
  <c r="AJ43" i="3"/>
  <c r="CE43" i="3" s="1"/>
  <c r="Y43" i="3"/>
  <c r="CD43" i="3" s="1"/>
  <c r="N43" i="3"/>
  <c r="CC43" i="3" s="1"/>
  <c r="AJ44" i="3"/>
  <c r="CE44" i="3" s="1"/>
  <c r="CB44" i="3"/>
  <c r="CI44" i="3" s="1"/>
  <c r="BQ44" i="3"/>
  <c r="CH44" i="3" s="1"/>
  <c r="BF44" i="3"/>
  <c r="CG44" i="3" s="1"/>
  <c r="AU44" i="3"/>
  <c r="CF44" i="3" s="1"/>
  <c r="Y44" i="3"/>
  <c r="CD44" i="3" s="1"/>
  <c r="N44" i="3"/>
  <c r="CC44" i="3" s="1"/>
  <c r="BQ55" i="3"/>
  <c r="CH55" i="3" s="1"/>
  <c r="AJ55" i="3"/>
  <c r="CE55" i="3" s="1"/>
  <c r="Y55" i="3"/>
  <c r="CD55" i="3" s="1"/>
  <c r="N55" i="3"/>
  <c r="CC55" i="3" s="1"/>
  <c r="CB55" i="3"/>
  <c r="CI55" i="3" s="1"/>
  <c r="BF55" i="3"/>
  <c r="CG55" i="3" s="1"/>
  <c r="AU55" i="3"/>
  <c r="CF55" i="3" s="1"/>
  <c r="AJ56" i="3"/>
  <c r="CE56" i="3" s="1"/>
  <c r="Y56" i="3"/>
  <c r="CD56" i="3" s="1"/>
  <c r="N56" i="3"/>
  <c r="CC56" i="3" s="1"/>
  <c r="CB56" i="3"/>
  <c r="CI56" i="3" s="1"/>
  <c r="BQ56" i="3"/>
  <c r="CH56" i="3" s="1"/>
  <c r="BF56" i="3"/>
  <c r="CG56" i="3" s="1"/>
  <c r="AU56" i="3"/>
  <c r="CF56" i="3" s="1"/>
  <c r="BQ37" i="3"/>
  <c r="CH37" i="3" s="1"/>
  <c r="BF37" i="3"/>
  <c r="CG37" i="3" s="1"/>
  <c r="AU37" i="3"/>
  <c r="CF37" i="3" s="1"/>
  <c r="AJ37" i="3"/>
  <c r="CE37" i="3" s="1"/>
  <c r="Y37" i="3"/>
  <c r="CD37" i="3" s="1"/>
  <c r="N37" i="3"/>
  <c r="CC37" i="3" s="1"/>
  <c r="CB37" i="3"/>
  <c r="CI37" i="3" s="1"/>
  <c r="AJ38" i="3"/>
  <c r="CE38" i="3" s="1"/>
  <c r="BF38" i="3"/>
  <c r="CG38" i="3" s="1"/>
  <c r="AU38" i="3"/>
  <c r="CF38" i="3" s="1"/>
  <c r="Y38" i="3"/>
  <c r="CD38" i="3" s="1"/>
  <c r="N38" i="3"/>
  <c r="CC38" i="3" s="1"/>
  <c r="CB38" i="3"/>
  <c r="CI38" i="3" s="1"/>
  <c r="BQ38" i="3"/>
  <c r="CH38" i="3" s="1"/>
  <c r="AU66" i="3"/>
  <c r="CF66" i="3" s="1"/>
  <c r="AJ66" i="3"/>
  <c r="CE66" i="3" s="1"/>
  <c r="CB66" i="3"/>
  <c r="CI66" i="3" s="1"/>
  <c r="BQ66" i="3"/>
  <c r="CH66" i="3" s="1"/>
  <c r="BF66" i="3"/>
  <c r="CG66" i="3" s="1"/>
  <c r="Y66" i="3"/>
  <c r="CD66" i="3" s="1"/>
  <c r="N66" i="3"/>
  <c r="CC66" i="3" s="1"/>
  <c r="AJ32" i="3"/>
  <c r="CE32" i="3" s="1"/>
  <c r="Y32" i="3"/>
  <c r="CD32" i="3" s="1"/>
  <c r="N32" i="3"/>
  <c r="CC32" i="3" s="1"/>
  <c r="CB32" i="3"/>
  <c r="CI32" i="3" s="1"/>
  <c r="BQ32" i="3"/>
  <c r="CH32" i="3" s="1"/>
  <c r="BF32" i="3"/>
  <c r="CG32" i="3" s="1"/>
  <c r="AU32" i="3"/>
  <c r="CF32" i="3" s="1"/>
  <c r="BQ60" i="3"/>
  <c r="CH60" i="3" s="1"/>
  <c r="AJ60" i="3"/>
  <c r="CE60" i="3" s="1"/>
  <c r="Y60" i="3"/>
  <c r="CD60" i="3" s="1"/>
  <c r="BF71" i="3"/>
  <c r="CG71" i="3" s="1"/>
  <c r="AJ71" i="3"/>
  <c r="CE71" i="3" s="1"/>
  <c r="N71" i="3"/>
  <c r="CC71" i="3" s="1"/>
  <c r="CB71" i="3"/>
  <c r="CI71" i="3" s="1"/>
  <c r="BQ71" i="3"/>
  <c r="CH71" i="3" s="1"/>
  <c r="BF75" i="3"/>
  <c r="CG75" i="3" s="1"/>
  <c r="AJ75" i="3"/>
  <c r="CE75" i="3" s="1"/>
  <c r="N75" i="3"/>
  <c r="CC75" i="3" s="1"/>
  <c r="CB75" i="3"/>
  <c r="CI75" i="3" s="1"/>
  <c r="BQ75" i="3"/>
  <c r="CH75" i="3" s="1"/>
  <c r="Y98" i="3"/>
  <c r="CD98" i="3" s="1"/>
  <c r="CB98" i="3"/>
  <c r="CI98" i="3" s="1"/>
  <c r="BQ98" i="3"/>
  <c r="CH98" i="3" s="1"/>
  <c r="BF98" i="3"/>
  <c r="CG98" i="3" s="1"/>
  <c r="AU98" i="3"/>
  <c r="CF98" i="3" s="1"/>
  <c r="AJ98" i="3"/>
  <c r="CE98" i="3" s="1"/>
  <c r="CB125" i="3"/>
  <c r="CI125" i="3" s="1"/>
  <c r="BQ125" i="3"/>
  <c r="CH125" i="3" s="1"/>
  <c r="BF125" i="3"/>
  <c r="CG125" i="3" s="1"/>
  <c r="AU125" i="3"/>
  <c r="CF125" i="3" s="1"/>
  <c r="AJ125" i="3"/>
  <c r="CE125" i="3" s="1"/>
  <c r="Y125" i="3"/>
  <c r="CD125" i="3" s="1"/>
  <c r="N125" i="3"/>
  <c r="CC125" i="3" s="1"/>
  <c r="CB145" i="3"/>
  <c r="CI145" i="3" s="1"/>
  <c r="BQ145" i="3"/>
  <c r="CH145" i="3" s="1"/>
  <c r="BF145" i="3"/>
  <c r="CG145" i="3" s="1"/>
  <c r="AU145" i="3"/>
  <c r="CF145" i="3" s="1"/>
  <c r="AJ145" i="3"/>
  <c r="CE145" i="3" s="1"/>
  <c r="Y145" i="3"/>
  <c r="CD145" i="3" s="1"/>
  <c r="N145" i="3"/>
  <c r="CC145" i="3" s="1"/>
  <c r="CB161" i="3"/>
  <c r="CI161" i="3" s="1"/>
  <c r="BQ161" i="3"/>
  <c r="CH161" i="3" s="1"/>
  <c r="BF161" i="3"/>
  <c r="CG161" i="3" s="1"/>
  <c r="AU161" i="3"/>
  <c r="CF161" i="3" s="1"/>
  <c r="AJ161" i="3"/>
  <c r="CE161" i="3" s="1"/>
  <c r="Y161" i="3"/>
  <c r="CD161" i="3" s="1"/>
  <c r="N161" i="3"/>
  <c r="CC161" i="3" s="1"/>
  <c r="CB177" i="3"/>
  <c r="CI177" i="3" s="1"/>
  <c r="BQ177" i="3"/>
  <c r="CH177" i="3" s="1"/>
  <c r="BF177" i="3"/>
  <c r="CG177" i="3" s="1"/>
  <c r="AU177" i="3"/>
  <c r="CF177" i="3" s="1"/>
  <c r="AJ177" i="3"/>
  <c r="CE177" i="3" s="1"/>
  <c r="Y177" i="3"/>
  <c r="CD177" i="3" s="1"/>
  <c r="N177" i="3"/>
  <c r="CC177" i="3" s="1"/>
  <c r="CB193" i="3"/>
  <c r="CI193" i="3" s="1"/>
  <c r="BQ193" i="3"/>
  <c r="CH193" i="3" s="1"/>
  <c r="BF193" i="3"/>
  <c r="CG193" i="3" s="1"/>
  <c r="AU193" i="3"/>
  <c r="CF193" i="3" s="1"/>
  <c r="AJ193" i="3"/>
  <c r="CE193" i="3" s="1"/>
  <c r="Y193" i="3"/>
  <c r="CD193" i="3" s="1"/>
  <c r="N193" i="3"/>
  <c r="CC193" i="3" s="1"/>
  <c r="BQ25" i="3"/>
  <c r="CH25" i="3" s="1"/>
  <c r="AU24" i="3"/>
  <c r="CF24" i="3" s="1"/>
  <c r="AU28" i="3"/>
  <c r="CF28" i="3" s="1"/>
  <c r="AU33" i="3"/>
  <c r="CF33" i="3" s="1"/>
  <c r="BF35" i="3"/>
  <c r="CG35" i="3" s="1"/>
  <c r="BQ40" i="3"/>
  <c r="CH40" i="3" s="1"/>
  <c r="Y15" i="3"/>
  <c r="CD15" i="3" s="1"/>
  <c r="BF16" i="3"/>
  <c r="CG16" i="3" s="1"/>
  <c r="Y19" i="3"/>
  <c r="CD19" i="3" s="1"/>
  <c r="BF20" i="3"/>
  <c r="CG20" i="3" s="1"/>
  <c r="Y23" i="3"/>
  <c r="CD23" i="3" s="1"/>
  <c r="BF24" i="3"/>
  <c r="CG24" i="3" s="1"/>
  <c r="Y27" i="3"/>
  <c r="CD27" i="3" s="1"/>
  <c r="BF28" i="3"/>
  <c r="CG28" i="3" s="1"/>
  <c r="Y31" i="3"/>
  <c r="CD31" i="3" s="1"/>
  <c r="BF33" i="3"/>
  <c r="CG33" i="3" s="1"/>
  <c r="AU34" i="3"/>
  <c r="CF34" i="3" s="1"/>
  <c r="BF36" i="3"/>
  <c r="CG36" i="3" s="1"/>
  <c r="CB39" i="3"/>
  <c r="CI39" i="3" s="1"/>
  <c r="CB40" i="3"/>
  <c r="CI40" i="3" s="1"/>
  <c r="Y51" i="3"/>
  <c r="CD51" i="3" s="1"/>
  <c r="Y52" i="3"/>
  <c r="CD52" i="3" s="1"/>
  <c r="AJ53" i="3"/>
  <c r="CE53" i="3" s="1"/>
  <c r="N60" i="3"/>
  <c r="CC60" i="3" s="1"/>
  <c r="CB62" i="3"/>
  <c r="CI62" i="3" s="1"/>
  <c r="AU64" i="3"/>
  <c r="CF64" i="3" s="1"/>
  <c r="AJ65" i="3"/>
  <c r="CE65" i="3" s="1"/>
  <c r="N98" i="3"/>
  <c r="CC98" i="3" s="1"/>
  <c r="BQ104" i="3"/>
  <c r="CH104" i="3" s="1"/>
  <c r="CB73" i="3"/>
  <c r="CI73" i="3" s="1"/>
  <c r="BQ73" i="3"/>
  <c r="CH73" i="3" s="1"/>
  <c r="BF73" i="3"/>
  <c r="CG73" i="3" s="1"/>
  <c r="N73" i="3"/>
  <c r="CC73" i="3" s="1"/>
  <c r="CB97" i="3"/>
  <c r="CI97" i="3" s="1"/>
  <c r="BQ97" i="3"/>
  <c r="CH97" i="3" s="1"/>
  <c r="BF97" i="3"/>
  <c r="CG97" i="3" s="1"/>
  <c r="AU97" i="3"/>
  <c r="CF97" i="3" s="1"/>
  <c r="AJ97" i="3"/>
  <c r="CE97" i="3" s="1"/>
  <c r="Y97" i="3"/>
  <c r="CD97" i="3" s="1"/>
  <c r="N97" i="3"/>
  <c r="CC97" i="3" s="1"/>
  <c r="BF111" i="3"/>
  <c r="CG111" i="3" s="1"/>
  <c r="AJ111" i="3"/>
  <c r="CE111" i="3" s="1"/>
  <c r="Y111" i="3"/>
  <c r="CD111" i="3" s="1"/>
  <c r="N111" i="3"/>
  <c r="CC111" i="3" s="1"/>
  <c r="CB111" i="3"/>
  <c r="CI111" i="3" s="1"/>
  <c r="BQ111" i="3"/>
  <c r="CH111" i="3" s="1"/>
  <c r="Y118" i="3"/>
  <c r="CD118" i="3" s="1"/>
  <c r="CB118" i="3"/>
  <c r="CI118" i="3" s="1"/>
  <c r="BQ118" i="3"/>
  <c r="CH118" i="3" s="1"/>
  <c r="BF118" i="3"/>
  <c r="CG118" i="3" s="1"/>
  <c r="AU118" i="3"/>
  <c r="CF118" i="3" s="1"/>
  <c r="AJ118" i="3"/>
  <c r="CE118" i="3" s="1"/>
  <c r="BQ36" i="3"/>
  <c r="CH36" i="3" s="1"/>
  <c r="AU53" i="3"/>
  <c r="CF53" i="3" s="1"/>
  <c r="BF64" i="3"/>
  <c r="CG64" i="3" s="1"/>
  <c r="AU65" i="3"/>
  <c r="CF65" i="3" s="1"/>
  <c r="N118" i="3"/>
  <c r="CC118" i="3" s="1"/>
  <c r="CB69" i="3"/>
  <c r="CI69" i="3" s="1"/>
  <c r="BQ69" i="3"/>
  <c r="CH69" i="3" s="1"/>
  <c r="BF69" i="3"/>
  <c r="CG69" i="3" s="1"/>
  <c r="N69" i="3"/>
  <c r="CC69" i="3" s="1"/>
  <c r="BF83" i="3"/>
  <c r="CG83" i="3" s="1"/>
  <c r="AJ83" i="3"/>
  <c r="CE83" i="3" s="1"/>
  <c r="N83" i="3"/>
  <c r="CC83" i="3" s="1"/>
  <c r="CB83" i="3"/>
  <c r="CI83" i="3" s="1"/>
  <c r="BQ83" i="3"/>
  <c r="CH83" i="3" s="1"/>
  <c r="CB117" i="3"/>
  <c r="CI117" i="3" s="1"/>
  <c r="BQ117" i="3"/>
  <c r="CH117" i="3" s="1"/>
  <c r="BF117" i="3"/>
  <c r="CG117" i="3" s="1"/>
  <c r="AU117" i="3"/>
  <c r="CF117" i="3" s="1"/>
  <c r="AJ117" i="3"/>
  <c r="CE117" i="3" s="1"/>
  <c r="Y117" i="3"/>
  <c r="CD117" i="3" s="1"/>
  <c r="N117" i="3"/>
  <c r="CC117" i="3" s="1"/>
  <c r="BF131" i="3"/>
  <c r="CG131" i="3" s="1"/>
  <c r="AJ131" i="3"/>
  <c r="CE131" i="3" s="1"/>
  <c r="Y131" i="3"/>
  <c r="CD131" i="3" s="1"/>
  <c r="N131" i="3"/>
  <c r="CC131" i="3" s="1"/>
  <c r="CB131" i="3"/>
  <c r="CI131" i="3" s="1"/>
  <c r="BQ131" i="3"/>
  <c r="CH131" i="3" s="1"/>
  <c r="BF143" i="3"/>
  <c r="CG143" i="3" s="1"/>
  <c r="AU143" i="3"/>
  <c r="CF143" i="3" s="1"/>
  <c r="AJ143" i="3"/>
  <c r="CE143" i="3" s="1"/>
  <c r="Y143" i="3"/>
  <c r="CD143" i="3" s="1"/>
  <c r="N143" i="3"/>
  <c r="CC143" i="3" s="1"/>
  <c r="CB143" i="3"/>
  <c r="CI143" i="3" s="1"/>
  <c r="BQ143" i="3"/>
  <c r="CH143" i="3" s="1"/>
  <c r="BF159" i="3"/>
  <c r="CG159" i="3" s="1"/>
  <c r="AU159" i="3"/>
  <c r="CF159" i="3" s="1"/>
  <c r="AJ159" i="3"/>
  <c r="CE159" i="3" s="1"/>
  <c r="Y159" i="3"/>
  <c r="CD159" i="3" s="1"/>
  <c r="N159" i="3"/>
  <c r="CC159" i="3" s="1"/>
  <c r="CB159" i="3"/>
  <c r="CI159" i="3" s="1"/>
  <c r="BQ159" i="3"/>
  <c r="CH159" i="3" s="1"/>
  <c r="BF175" i="3"/>
  <c r="CG175" i="3" s="1"/>
  <c r="AU175" i="3"/>
  <c r="CF175" i="3" s="1"/>
  <c r="AJ175" i="3"/>
  <c r="CE175" i="3" s="1"/>
  <c r="Y175" i="3"/>
  <c r="CD175" i="3" s="1"/>
  <c r="N175" i="3"/>
  <c r="CC175" i="3" s="1"/>
  <c r="CB175" i="3"/>
  <c r="CI175" i="3" s="1"/>
  <c r="BQ175" i="3"/>
  <c r="CH175" i="3" s="1"/>
  <c r="BF191" i="3"/>
  <c r="CG191" i="3" s="1"/>
  <c r="AU191" i="3"/>
  <c r="CF191" i="3" s="1"/>
  <c r="AJ191" i="3"/>
  <c r="CE191" i="3" s="1"/>
  <c r="Y191" i="3"/>
  <c r="CD191" i="3" s="1"/>
  <c r="N191" i="3"/>
  <c r="CC191" i="3" s="1"/>
  <c r="CB191" i="3"/>
  <c r="CI191" i="3" s="1"/>
  <c r="BQ191" i="3"/>
  <c r="CH191" i="3" s="1"/>
  <c r="N26" i="3"/>
  <c r="CC26" i="3" s="1"/>
  <c r="N30" i="3"/>
  <c r="CC30" i="3" s="1"/>
  <c r="BQ45" i="3"/>
  <c r="CH45" i="3" s="1"/>
  <c r="N45" i="3"/>
  <c r="CC45" i="3" s="1"/>
  <c r="AJ46" i="3"/>
  <c r="CE46" i="3" s="1"/>
  <c r="N46" i="3"/>
  <c r="CC46" i="3" s="1"/>
  <c r="AU54" i="3"/>
  <c r="CF54" i="3" s="1"/>
  <c r="AU58" i="3"/>
  <c r="CF58" i="3" s="1"/>
  <c r="AU59" i="3"/>
  <c r="CF59" i="3" s="1"/>
  <c r="BF70" i="3"/>
  <c r="CG70" i="3" s="1"/>
  <c r="BF72" i="3"/>
  <c r="CG72" i="3" s="1"/>
  <c r="AJ67" i="3"/>
  <c r="CE67" i="3" s="1"/>
  <c r="N67" i="3"/>
  <c r="CC67" i="3" s="1"/>
  <c r="CB67" i="3"/>
  <c r="CI67" i="3" s="1"/>
  <c r="BQ67" i="3"/>
  <c r="CH67" i="3" s="1"/>
  <c r="CB77" i="3"/>
  <c r="CI77" i="3" s="1"/>
  <c r="BQ77" i="3"/>
  <c r="CH77" i="3" s="1"/>
  <c r="BF77" i="3"/>
  <c r="CG77" i="3" s="1"/>
  <c r="AU77" i="3"/>
  <c r="CF77" i="3" s="1"/>
  <c r="N77" i="3"/>
  <c r="CC77" i="3" s="1"/>
  <c r="BF87" i="3"/>
  <c r="CG87" i="3" s="1"/>
  <c r="AJ87" i="3"/>
  <c r="CE87" i="3" s="1"/>
  <c r="N87" i="3"/>
  <c r="CC87" i="3" s="1"/>
  <c r="CB87" i="3"/>
  <c r="CI87" i="3" s="1"/>
  <c r="BQ87" i="3"/>
  <c r="CH87" i="3" s="1"/>
  <c r="BF103" i="3"/>
  <c r="CG103" i="3" s="1"/>
  <c r="AJ103" i="3"/>
  <c r="CE103" i="3" s="1"/>
  <c r="Y103" i="3"/>
  <c r="CD103" i="3" s="1"/>
  <c r="N103" i="3"/>
  <c r="CC103" i="3" s="1"/>
  <c r="CB103" i="3"/>
  <c r="CI103" i="3" s="1"/>
  <c r="BQ103" i="3"/>
  <c r="CH103" i="3" s="1"/>
  <c r="Y110" i="3"/>
  <c r="CD110" i="3" s="1"/>
  <c r="CB110" i="3"/>
  <c r="CI110" i="3" s="1"/>
  <c r="BQ110" i="3"/>
  <c r="CH110" i="3" s="1"/>
  <c r="BF110" i="3"/>
  <c r="CG110" i="3" s="1"/>
  <c r="AU110" i="3"/>
  <c r="CF110" i="3" s="1"/>
  <c r="AJ110" i="3"/>
  <c r="CE110" i="3" s="1"/>
  <c r="CB141" i="3"/>
  <c r="CI141" i="3" s="1"/>
  <c r="BQ141" i="3"/>
  <c r="CH141" i="3" s="1"/>
  <c r="BF141" i="3"/>
  <c r="CG141" i="3" s="1"/>
  <c r="AU141" i="3"/>
  <c r="CF141" i="3" s="1"/>
  <c r="AJ141" i="3"/>
  <c r="CE141" i="3" s="1"/>
  <c r="Y141" i="3"/>
  <c r="CD141" i="3" s="1"/>
  <c r="N141" i="3"/>
  <c r="CC141" i="3" s="1"/>
  <c r="CB157" i="3"/>
  <c r="CI157" i="3" s="1"/>
  <c r="BQ157" i="3"/>
  <c r="CH157" i="3" s="1"/>
  <c r="BF157" i="3"/>
  <c r="CG157" i="3" s="1"/>
  <c r="AU157" i="3"/>
  <c r="CF157" i="3" s="1"/>
  <c r="AJ157" i="3"/>
  <c r="CE157" i="3" s="1"/>
  <c r="Y157" i="3"/>
  <c r="CD157" i="3" s="1"/>
  <c r="N157" i="3"/>
  <c r="CC157" i="3" s="1"/>
  <c r="CB173" i="3"/>
  <c r="CI173" i="3" s="1"/>
  <c r="BQ173" i="3"/>
  <c r="CH173" i="3" s="1"/>
  <c r="BF173" i="3"/>
  <c r="CG173" i="3" s="1"/>
  <c r="AU173" i="3"/>
  <c r="CF173" i="3" s="1"/>
  <c r="AJ173" i="3"/>
  <c r="CE173" i="3" s="1"/>
  <c r="Y173" i="3"/>
  <c r="CD173" i="3" s="1"/>
  <c r="N173" i="3"/>
  <c r="CC173" i="3" s="1"/>
  <c r="CB189" i="3"/>
  <c r="CI189" i="3" s="1"/>
  <c r="BQ189" i="3"/>
  <c r="CH189" i="3" s="1"/>
  <c r="BF189" i="3"/>
  <c r="CG189" i="3" s="1"/>
  <c r="AU189" i="3"/>
  <c r="CF189" i="3" s="1"/>
  <c r="AJ189" i="3"/>
  <c r="CE189" i="3" s="1"/>
  <c r="Y189" i="3"/>
  <c r="CD189" i="3" s="1"/>
  <c r="N189" i="3"/>
  <c r="CC189" i="3" s="1"/>
  <c r="CB230" i="3"/>
  <c r="CI230" i="3" s="1"/>
  <c r="AU230" i="3"/>
  <c r="CF230" i="3" s="1"/>
  <c r="AJ230" i="3"/>
  <c r="CE230" i="3" s="1"/>
  <c r="BQ230" i="3"/>
  <c r="CH230" i="3" s="1"/>
  <c r="BF230" i="3"/>
  <c r="CG230" i="3" s="1"/>
  <c r="Y230" i="3"/>
  <c r="CD230" i="3" s="1"/>
  <c r="N230" i="3"/>
  <c r="CC230" i="3" s="1"/>
  <c r="CB234" i="3"/>
  <c r="CI234" i="3" s="1"/>
  <c r="AU234" i="3"/>
  <c r="CF234" i="3" s="1"/>
  <c r="AJ234" i="3"/>
  <c r="CE234" i="3" s="1"/>
  <c r="Y234" i="3"/>
  <c r="CD234" i="3" s="1"/>
  <c r="N234" i="3"/>
  <c r="CC234" i="3" s="1"/>
  <c r="BQ234" i="3"/>
  <c r="CH234" i="3" s="1"/>
  <c r="BF234" i="3"/>
  <c r="CG234" i="3" s="1"/>
  <c r="N17" i="3"/>
  <c r="CC17" i="3" s="1"/>
  <c r="N18" i="3"/>
  <c r="CC18" i="3" s="1"/>
  <c r="N22" i="3"/>
  <c r="CC22" i="3" s="1"/>
  <c r="Y14" i="3"/>
  <c r="CD14" i="3" s="1"/>
  <c r="Y18" i="3"/>
  <c r="CD18" i="3" s="1"/>
  <c r="Y22" i="3"/>
  <c r="CD22" i="3" s="1"/>
  <c r="Y26" i="3"/>
  <c r="CD26" i="3" s="1"/>
  <c r="Y30" i="3"/>
  <c r="CD30" i="3" s="1"/>
  <c r="Y45" i="3"/>
  <c r="CD45" i="3" s="1"/>
  <c r="Y46" i="3"/>
  <c r="CD46" i="3" s="1"/>
  <c r="BF51" i="3"/>
  <c r="CG51" i="3" s="1"/>
  <c r="AU52" i="3"/>
  <c r="CF52" i="3" s="1"/>
  <c r="BF59" i="3"/>
  <c r="CG59" i="3" s="1"/>
  <c r="BF68" i="3"/>
  <c r="CG68" i="3" s="1"/>
  <c r="BQ70" i="3"/>
  <c r="CH70" i="3" s="1"/>
  <c r="Y73" i="3"/>
  <c r="CD73" i="3" s="1"/>
  <c r="N110" i="3"/>
  <c r="CC110" i="3" s="1"/>
  <c r="BQ116" i="3"/>
  <c r="CH116" i="3" s="1"/>
  <c r="BF79" i="3"/>
  <c r="CG79" i="3" s="1"/>
  <c r="AJ79" i="3"/>
  <c r="CE79" i="3" s="1"/>
  <c r="N79" i="3"/>
  <c r="CC79" i="3" s="1"/>
  <c r="CB79" i="3"/>
  <c r="CI79" i="3" s="1"/>
  <c r="BQ79" i="3"/>
  <c r="CH79" i="3" s="1"/>
  <c r="Y82" i="3"/>
  <c r="CD82" i="3" s="1"/>
  <c r="CB82" i="3"/>
  <c r="CI82" i="3" s="1"/>
  <c r="BQ82" i="3"/>
  <c r="CH82" i="3" s="1"/>
  <c r="BF82" i="3"/>
  <c r="CG82" i="3" s="1"/>
  <c r="AU82" i="3"/>
  <c r="CF82" i="3" s="1"/>
  <c r="AJ82" i="3"/>
  <c r="CE82" i="3" s="1"/>
  <c r="BF91" i="3"/>
  <c r="CG91" i="3" s="1"/>
  <c r="AJ91" i="3"/>
  <c r="CE91" i="3" s="1"/>
  <c r="N91" i="3"/>
  <c r="CC91" i="3" s="1"/>
  <c r="CB91" i="3"/>
  <c r="CI91" i="3" s="1"/>
  <c r="BQ91" i="3"/>
  <c r="CH91" i="3" s="1"/>
  <c r="CB109" i="3"/>
  <c r="CI109" i="3" s="1"/>
  <c r="BQ109" i="3"/>
  <c r="CH109" i="3" s="1"/>
  <c r="BF109" i="3"/>
  <c r="CG109" i="3" s="1"/>
  <c r="AU109" i="3"/>
  <c r="CF109" i="3" s="1"/>
  <c r="AJ109" i="3"/>
  <c r="CE109" i="3" s="1"/>
  <c r="Y109" i="3"/>
  <c r="CD109" i="3" s="1"/>
  <c r="N109" i="3"/>
  <c r="CC109" i="3" s="1"/>
  <c r="BF123" i="3"/>
  <c r="CG123" i="3" s="1"/>
  <c r="AJ123" i="3"/>
  <c r="CE123" i="3" s="1"/>
  <c r="Y123" i="3"/>
  <c r="CD123" i="3" s="1"/>
  <c r="N123" i="3"/>
  <c r="CC123" i="3" s="1"/>
  <c r="CB123" i="3"/>
  <c r="CI123" i="3" s="1"/>
  <c r="BQ123" i="3"/>
  <c r="CH123" i="3" s="1"/>
  <c r="Y130" i="3"/>
  <c r="CD130" i="3" s="1"/>
  <c r="CB130" i="3"/>
  <c r="CI130" i="3" s="1"/>
  <c r="BQ130" i="3"/>
  <c r="CH130" i="3" s="1"/>
  <c r="BF130" i="3"/>
  <c r="CG130" i="3" s="1"/>
  <c r="AU130" i="3"/>
  <c r="CF130" i="3" s="1"/>
  <c r="AJ130" i="3"/>
  <c r="CE130" i="3" s="1"/>
  <c r="N82" i="3"/>
  <c r="CC82" i="3" s="1"/>
  <c r="N130" i="3"/>
  <c r="CC130" i="3" s="1"/>
  <c r="AJ63" i="3"/>
  <c r="CE63" i="3" s="1"/>
  <c r="BQ63" i="3"/>
  <c r="CH63" i="3" s="1"/>
  <c r="Y86" i="3"/>
  <c r="CD86" i="3" s="1"/>
  <c r="CB86" i="3"/>
  <c r="CI86" i="3" s="1"/>
  <c r="BQ86" i="3"/>
  <c r="CH86" i="3" s="1"/>
  <c r="BF86" i="3"/>
  <c r="CG86" i="3" s="1"/>
  <c r="AU86" i="3"/>
  <c r="CF86" i="3" s="1"/>
  <c r="AJ86" i="3"/>
  <c r="CE86" i="3" s="1"/>
  <c r="BF95" i="3"/>
  <c r="CG95" i="3" s="1"/>
  <c r="AJ95" i="3"/>
  <c r="CE95" i="3" s="1"/>
  <c r="Y95" i="3"/>
  <c r="CD95" i="3" s="1"/>
  <c r="N95" i="3"/>
  <c r="CC95" i="3" s="1"/>
  <c r="CB95" i="3"/>
  <c r="CI95" i="3" s="1"/>
  <c r="BQ95" i="3"/>
  <c r="CH95" i="3" s="1"/>
  <c r="Y102" i="3"/>
  <c r="CD102" i="3" s="1"/>
  <c r="CB102" i="3"/>
  <c r="CI102" i="3" s="1"/>
  <c r="BQ102" i="3"/>
  <c r="CH102" i="3" s="1"/>
  <c r="BF102" i="3"/>
  <c r="CG102" i="3" s="1"/>
  <c r="AU102" i="3"/>
  <c r="CF102" i="3" s="1"/>
  <c r="AJ102" i="3"/>
  <c r="CE102" i="3" s="1"/>
  <c r="CB129" i="3"/>
  <c r="CI129" i="3" s="1"/>
  <c r="BQ129" i="3"/>
  <c r="CH129" i="3" s="1"/>
  <c r="BF129" i="3"/>
  <c r="CG129" i="3" s="1"/>
  <c r="AU129" i="3"/>
  <c r="CF129" i="3" s="1"/>
  <c r="AJ129" i="3"/>
  <c r="CE129" i="3" s="1"/>
  <c r="Y129" i="3"/>
  <c r="CD129" i="3" s="1"/>
  <c r="N129" i="3"/>
  <c r="CC129" i="3" s="1"/>
  <c r="BF139" i="3"/>
  <c r="CG139" i="3" s="1"/>
  <c r="AU139" i="3"/>
  <c r="CF139" i="3" s="1"/>
  <c r="AJ139" i="3"/>
  <c r="CE139" i="3" s="1"/>
  <c r="Y139" i="3"/>
  <c r="CD139" i="3" s="1"/>
  <c r="N139" i="3"/>
  <c r="CC139" i="3" s="1"/>
  <c r="CB139" i="3"/>
  <c r="CI139" i="3" s="1"/>
  <c r="BQ139" i="3"/>
  <c r="CH139" i="3" s="1"/>
  <c r="BF155" i="3"/>
  <c r="CG155" i="3" s="1"/>
  <c r="AU155" i="3"/>
  <c r="CF155" i="3" s="1"/>
  <c r="AJ155" i="3"/>
  <c r="CE155" i="3" s="1"/>
  <c r="Y155" i="3"/>
  <c r="CD155" i="3" s="1"/>
  <c r="N155" i="3"/>
  <c r="CC155" i="3" s="1"/>
  <c r="CB155" i="3"/>
  <c r="CI155" i="3" s="1"/>
  <c r="BQ155" i="3"/>
  <c r="CH155" i="3" s="1"/>
  <c r="BF171" i="3"/>
  <c r="CG171" i="3" s="1"/>
  <c r="AU171" i="3"/>
  <c r="CF171" i="3" s="1"/>
  <c r="AJ171" i="3"/>
  <c r="CE171" i="3" s="1"/>
  <c r="Y171" i="3"/>
  <c r="CD171" i="3" s="1"/>
  <c r="N171" i="3"/>
  <c r="CC171" i="3" s="1"/>
  <c r="CB171" i="3"/>
  <c r="CI171" i="3" s="1"/>
  <c r="BQ171" i="3"/>
  <c r="CH171" i="3" s="1"/>
  <c r="BF187" i="3"/>
  <c r="CG187" i="3" s="1"/>
  <c r="AU187" i="3"/>
  <c r="CF187" i="3" s="1"/>
  <c r="AJ187" i="3"/>
  <c r="CE187" i="3" s="1"/>
  <c r="Y187" i="3"/>
  <c r="CD187" i="3" s="1"/>
  <c r="N187" i="3"/>
  <c r="CC187" i="3" s="1"/>
  <c r="CB187" i="3"/>
  <c r="CI187" i="3" s="1"/>
  <c r="BQ187" i="3"/>
  <c r="CH187" i="3" s="1"/>
  <c r="CB226" i="3"/>
  <c r="CI226" i="3" s="1"/>
  <c r="AU226" i="3"/>
  <c r="CF226" i="3" s="1"/>
  <c r="AJ226" i="3"/>
  <c r="CE226" i="3" s="1"/>
  <c r="Y226" i="3"/>
  <c r="CD226" i="3" s="1"/>
  <c r="N226" i="3"/>
  <c r="CC226" i="3" s="1"/>
  <c r="BQ226" i="3"/>
  <c r="CH226" i="3" s="1"/>
  <c r="BF226" i="3"/>
  <c r="CG226" i="3" s="1"/>
  <c r="N25" i="3"/>
  <c r="CC25" i="3" s="1"/>
  <c r="N39" i="3"/>
  <c r="CC39" i="3" s="1"/>
  <c r="N40" i="3"/>
  <c r="CC40" i="3" s="1"/>
  <c r="N62" i="3"/>
  <c r="CC62" i="3" s="1"/>
  <c r="N63" i="3"/>
  <c r="CC63" i="3" s="1"/>
  <c r="BF78" i="3"/>
  <c r="CG78" i="3" s="1"/>
  <c r="N86" i="3"/>
  <c r="CC86" i="3" s="1"/>
  <c r="N102" i="3"/>
  <c r="CC102" i="3" s="1"/>
  <c r="BQ108" i="3"/>
  <c r="CH108" i="3" s="1"/>
  <c r="Y74" i="3"/>
  <c r="CD74" i="3" s="1"/>
  <c r="CB74" i="3"/>
  <c r="CI74" i="3" s="1"/>
  <c r="AU74" i="3"/>
  <c r="CF74" i="3" s="1"/>
  <c r="AJ74" i="3"/>
  <c r="CE74" i="3" s="1"/>
  <c r="CB85" i="3"/>
  <c r="CI85" i="3" s="1"/>
  <c r="BQ85" i="3"/>
  <c r="CH85" i="3" s="1"/>
  <c r="BF85" i="3"/>
  <c r="CG85" i="3" s="1"/>
  <c r="AU85" i="3"/>
  <c r="CF85" i="3" s="1"/>
  <c r="AJ85" i="3"/>
  <c r="CE85" i="3" s="1"/>
  <c r="Y85" i="3"/>
  <c r="CD85" i="3" s="1"/>
  <c r="N85" i="3"/>
  <c r="CC85" i="3" s="1"/>
  <c r="Y90" i="3"/>
  <c r="CD90" i="3" s="1"/>
  <c r="CB90" i="3"/>
  <c r="CI90" i="3" s="1"/>
  <c r="BQ90" i="3"/>
  <c r="CH90" i="3" s="1"/>
  <c r="BF90" i="3"/>
  <c r="CG90" i="3" s="1"/>
  <c r="AU90" i="3"/>
  <c r="CF90" i="3" s="1"/>
  <c r="AJ90" i="3"/>
  <c r="CE90" i="3" s="1"/>
  <c r="CB101" i="3"/>
  <c r="CI101" i="3" s="1"/>
  <c r="BQ101" i="3"/>
  <c r="CH101" i="3" s="1"/>
  <c r="BF101" i="3"/>
  <c r="CG101" i="3" s="1"/>
  <c r="AU101" i="3"/>
  <c r="CF101" i="3" s="1"/>
  <c r="AJ101" i="3"/>
  <c r="CE101" i="3" s="1"/>
  <c r="Y101" i="3"/>
  <c r="CD101" i="3" s="1"/>
  <c r="N101" i="3"/>
  <c r="CC101" i="3" s="1"/>
  <c r="BF115" i="3"/>
  <c r="CG115" i="3" s="1"/>
  <c r="AJ115" i="3"/>
  <c r="CE115" i="3" s="1"/>
  <c r="Y115" i="3"/>
  <c r="CD115" i="3" s="1"/>
  <c r="N115" i="3"/>
  <c r="CC115" i="3" s="1"/>
  <c r="CB115" i="3"/>
  <c r="CI115" i="3" s="1"/>
  <c r="BQ115" i="3"/>
  <c r="CH115" i="3" s="1"/>
  <c r="Y122" i="3"/>
  <c r="CD122" i="3" s="1"/>
  <c r="CB122" i="3"/>
  <c r="CI122" i="3" s="1"/>
  <c r="BQ122" i="3"/>
  <c r="CH122" i="3" s="1"/>
  <c r="BF122" i="3"/>
  <c r="CG122" i="3" s="1"/>
  <c r="AU122" i="3"/>
  <c r="CF122" i="3" s="1"/>
  <c r="AJ122" i="3"/>
  <c r="CE122" i="3" s="1"/>
  <c r="CB137" i="3"/>
  <c r="CI137" i="3" s="1"/>
  <c r="BQ137" i="3"/>
  <c r="CH137" i="3" s="1"/>
  <c r="BF137" i="3"/>
  <c r="CG137" i="3" s="1"/>
  <c r="AU137" i="3"/>
  <c r="CF137" i="3" s="1"/>
  <c r="AJ137" i="3"/>
  <c r="CE137" i="3" s="1"/>
  <c r="Y137" i="3"/>
  <c r="CD137" i="3" s="1"/>
  <c r="N137" i="3"/>
  <c r="CC137" i="3" s="1"/>
  <c r="CB153" i="3"/>
  <c r="CI153" i="3" s="1"/>
  <c r="BQ153" i="3"/>
  <c r="CH153" i="3" s="1"/>
  <c r="BF153" i="3"/>
  <c r="CG153" i="3" s="1"/>
  <c r="AU153" i="3"/>
  <c r="CF153" i="3" s="1"/>
  <c r="AJ153" i="3"/>
  <c r="CE153" i="3" s="1"/>
  <c r="Y153" i="3"/>
  <c r="CD153" i="3" s="1"/>
  <c r="N153" i="3"/>
  <c r="CC153" i="3" s="1"/>
  <c r="CB169" i="3"/>
  <c r="CI169" i="3" s="1"/>
  <c r="BQ169" i="3"/>
  <c r="CH169" i="3" s="1"/>
  <c r="BF169" i="3"/>
  <c r="CG169" i="3" s="1"/>
  <c r="AU169" i="3"/>
  <c r="CF169" i="3" s="1"/>
  <c r="AJ169" i="3"/>
  <c r="CE169" i="3" s="1"/>
  <c r="Y169" i="3"/>
  <c r="CD169" i="3" s="1"/>
  <c r="N169" i="3"/>
  <c r="CC169" i="3" s="1"/>
  <c r="CB185" i="3"/>
  <c r="CI185" i="3" s="1"/>
  <c r="BQ185" i="3"/>
  <c r="CH185" i="3" s="1"/>
  <c r="BF185" i="3"/>
  <c r="CG185" i="3" s="1"/>
  <c r="AU185" i="3"/>
  <c r="CF185" i="3" s="1"/>
  <c r="AJ185" i="3"/>
  <c r="CE185" i="3" s="1"/>
  <c r="Y185" i="3"/>
  <c r="CD185" i="3" s="1"/>
  <c r="N185" i="3"/>
  <c r="CC185" i="3" s="1"/>
  <c r="AU214" i="3"/>
  <c r="CF214" i="3" s="1"/>
  <c r="CB214" i="3"/>
  <c r="CI214" i="3" s="1"/>
  <c r="BQ214" i="3"/>
  <c r="CH214" i="3" s="1"/>
  <c r="BF214" i="3"/>
  <c r="CG214" i="3" s="1"/>
  <c r="AJ214" i="3"/>
  <c r="CE214" i="3" s="1"/>
  <c r="Y214" i="3"/>
  <c r="CD214" i="3" s="1"/>
  <c r="N214" i="3"/>
  <c r="CC214" i="3" s="1"/>
  <c r="AU216" i="3"/>
  <c r="CF216" i="3" s="1"/>
  <c r="CB216" i="3"/>
  <c r="CI216" i="3" s="1"/>
  <c r="BQ216" i="3"/>
  <c r="CH216" i="3" s="1"/>
  <c r="BF216" i="3"/>
  <c r="CG216" i="3" s="1"/>
  <c r="AJ216" i="3"/>
  <c r="CE216" i="3" s="1"/>
  <c r="Y216" i="3"/>
  <c r="CD216" i="3" s="1"/>
  <c r="N216" i="3"/>
  <c r="CC216" i="3" s="1"/>
  <c r="AU218" i="3"/>
  <c r="CF218" i="3" s="1"/>
  <c r="CB218" i="3"/>
  <c r="CI218" i="3" s="1"/>
  <c r="BQ218" i="3"/>
  <c r="CH218" i="3" s="1"/>
  <c r="BF218" i="3"/>
  <c r="CG218" i="3" s="1"/>
  <c r="AJ218" i="3"/>
  <c r="CE218" i="3" s="1"/>
  <c r="Y218" i="3"/>
  <c r="CD218" i="3" s="1"/>
  <c r="N218" i="3"/>
  <c r="CC218" i="3" s="1"/>
  <c r="AU220" i="3"/>
  <c r="CF220" i="3" s="1"/>
  <c r="CB220" i="3"/>
  <c r="CI220" i="3" s="1"/>
  <c r="BQ220" i="3"/>
  <c r="CH220" i="3" s="1"/>
  <c r="BF220" i="3"/>
  <c r="CG220" i="3" s="1"/>
  <c r="AJ220" i="3"/>
  <c r="CE220" i="3" s="1"/>
  <c r="Y220" i="3"/>
  <c r="CD220" i="3" s="1"/>
  <c r="N220" i="3"/>
  <c r="CC220" i="3" s="1"/>
  <c r="AU222" i="3"/>
  <c r="CF222" i="3" s="1"/>
  <c r="CB222" i="3"/>
  <c r="CI222" i="3" s="1"/>
  <c r="BQ222" i="3"/>
  <c r="CH222" i="3" s="1"/>
  <c r="BF222" i="3"/>
  <c r="CG222" i="3" s="1"/>
  <c r="AJ222" i="3"/>
  <c r="CE222" i="3" s="1"/>
  <c r="Y222" i="3"/>
  <c r="CD222" i="3" s="1"/>
  <c r="N222" i="3"/>
  <c r="CC222" i="3" s="1"/>
  <c r="N21" i="3"/>
  <c r="CC21" i="3" s="1"/>
  <c r="N29" i="3"/>
  <c r="CC29" i="3" s="1"/>
  <c r="BF14" i="3"/>
  <c r="CG14" i="3" s="1"/>
  <c r="Y17" i="3"/>
  <c r="CD17" i="3" s="1"/>
  <c r="BF18" i="3"/>
  <c r="CG18" i="3" s="1"/>
  <c r="Y21" i="3"/>
  <c r="CD21" i="3" s="1"/>
  <c r="BF22" i="3"/>
  <c r="CG22" i="3" s="1"/>
  <c r="Y25" i="3"/>
  <c r="CD25" i="3" s="1"/>
  <c r="BF26" i="3"/>
  <c r="CG26" i="3" s="1"/>
  <c r="Y29" i="3"/>
  <c r="CD29" i="3" s="1"/>
  <c r="BF30" i="3"/>
  <c r="CG30" i="3" s="1"/>
  <c r="Y39" i="3"/>
  <c r="CD39" i="3" s="1"/>
  <c r="Y40" i="3"/>
  <c r="CD40" i="3" s="1"/>
  <c r="BF45" i="3"/>
  <c r="CG45" i="3" s="1"/>
  <c r="AU46" i="3"/>
  <c r="CF46" i="3" s="1"/>
  <c r="Y62" i="3"/>
  <c r="CD62" i="3" s="1"/>
  <c r="Y63" i="3"/>
  <c r="CD63" i="3" s="1"/>
  <c r="AU69" i="3"/>
  <c r="CF69" i="3" s="1"/>
  <c r="N74" i="3"/>
  <c r="CC74" i="3" s="1"/>
  <c r="AJ77" i="3"/>
  <c r="CE77" i="3" s="1"/>
  <c r="Y79" i="3"/>
  <c r="CD79" i="3" s="1"/>
  <c r="N90" i="3"/>
  <c r="CC90" i="3" s="1"/>
  <c r="Y91" i="3"/>
  <c r="CD91" i="3" s="1"/>
  <c r="N122" i="3"/>
  <c r="CC122" i="3" s="1"/>
  <c r="BQ128" i="3"/>
  <c r="CH128" i="3" s="1"/>
  <c r="BQ64" i="3"/>
  <c r="CH64" i="3" s="1"/>
  <c r="AJ64" i="3"/>
  <c r="CE64" i="3" s="1"/>
  <c r="Y64" i="3"/>
  <c r="CD64" i="3" s="1"/>
  <c r="Y70" i="3"/>
  <c r="CD70" i="3" s="1"/>
  <c r="AU70" i="3"/>
  <c r="CF70" i="3" s="1"/>
  <c r="AJ70" i="3"/>
  <c r="CE70" i="3" s="1"/>
  <c r="BQ72" i="3"/>
  <c r="CH72" i="3" s="1"/>
  <c r="AU72" i="3"/>
  <c r="CF72" i="3" s="1"/>
  <c r="AJ72" i="3"/>
  <c r="CE72" i="3" s="1"/>
  <c r="Y72" i="3"/>
  <c r="CD72" i="3" s="1"/>
  <c r="CB81" i="3"/>
  <c r="CI81" i="3" s="1"/>
  <c r="BQ81" i="3"/>
  <c r="CH81" i="3" s="1"/>
  <c r="BF81" i="3"/>
  <c r="CG81" i="3" s="1"/>
  <c r="AU81" i="3"/>
  <c r="CF81" i="3" s="1"/>
  <c r="Y81" i="3"/>
  <c r="CD81" i="3" s="1"/>
  <c r="N81" i="3"/>
  <c r="CC81" i="3" s="1"/>
  <c r="CB89" i="3"/>
  <c r="CI89" i="3" s="1"/>
  <c r="BQ89" i="3"/>
  <c r="CH89" i="3" s="1"/>
  <c r="BF89" i="3"/>
  <c r="CG89" i="3" s="1"/>
  <c r="AU89" i="3"/>
  <c r="CF89" i="3" s="1"/>
  <c r="AJ89" i="3"/>
  <c r="CE89" i="3" s="1"/>
  <c r="Y89" i="3"/>
  <c r="CD89" i="3" s="1"/>
  <c r="N89" i="3"/>
  <c r="CC89" i="3" s="1"/>
  <c r="Y94" i="3"/>
  <c r="CD94" i="3" s="1"/>
  <c r="CB94" i="3"/>
  <c r="CI94" i="3" s="1"/>
  <c r="BQ94" i="3"/>
  <c r="CH94" i="3" s="1"/>
  <c r="BF94" i="3"/>
  <c r="CG94" i="3" s="1"/>
  <c r="AU94" i="3"/>
  <c r="CF94" i="3" s="1"/>
  <c r="AJ94" i="3"/>
  <c r="CE94" i="3" s="1"/>
  <c r="CB121" i="3"/>
  <c r="CI121" i="3" s="1"/>
  <c r="BQ121" i="3"/>
  <c r="CH121" i="3" s="1"/>
  <c r="BF121" i="3"/>
  <c r="CG121" i="3" s="1"/>
  <c r="AU121" i="3"/>
  <c r="CF121" i="3" s="1"/>
  <c r="AJ121" i="3"/>
  <c r="CE121" i="3" s="1"/>
  <c r="Y121" i="3"/>
  <c r="CD121" i="3" s="1"/>
  <c r="N121" i="3"/>
  <c r="CC121" i="3" s="1"/>
  <c r="AJ25" i="3"/>
  <c r="CE25" i="3" s="1"/>
  <c r="AJ29" i="3"/>
  <c r="CE29" i="3" s="1"/>
  <c r="BQ35" i="3"/>
  <c r="CH35" i="3" s="1"/>
  <c r="N35" i="3"/>
  <c r="CC35" i="3" s="1"/>
  <c r="AJ36" i="3"/>
  <c r="CE36" i="3" s="1"/>
  <c r="N36" i="3"/>
  <c r="CC36" i="3" s="1"/>
  <c r="AJ39" i="3"/>
  <c r="CE39" i="3" s="1"/>
  <c r="N64" i="3"/>
  <c r="CC64" i="3" s="1"/>
  <c r="N70" i="3"/>
  <c r="CC70" i="3" s="1"/>
  <c r="N72" i="3"/>
  <c r="CC72" i="3" s="1"/>
  <c r="N94" i="3"/>
  <c r="CC94" i="3" s="1"/>
  <c r="AU111" i="3"/>
  <c r="CF111" i="3" s="1"/>
  <c r="BQ57" i="3"/>
  <c r="CH57" i="3" s="1"/>
  <c r="BF57" i="3"/>
  <c r="CG57" i="3" s="1"/>
  <c r="BQ68" i="3"/>
  <c r="CH68" i="3" s="1"/>
  <c r="AU68" i="3"/>
  <c r="CF68" i="3" s="1"/>
  <c r="AJ68" i="3"/>
  <c r="CE68" i="3" s="1"/>
  <c r="Y68" i="3"/>
  <c r="CD68" i="3" s="1"/>
  <c r="CB93" i="3"/>
  <c r="CI93" i="3" s="1"/>
  <c r="BQ93" i="3"/>
  <c r="CH93" i="3" s="1"/>
  <c r="BF93" i="3"/>
  <c r="CG93" i="3" s="1"/>
  <c r="AU93" i="3"/>
  <c r="CF93" i="3" s="1"/>
  <c r="AJ93" i="3"/>
  <c r="CE93" i="3" s="1"/>
  <c r="Y93" i="3"/>
  <c r="CD93" i="3" s="1"/>
  <c r="N93" i="3"/>
  <c r="CC93" i="3" s="1"/>
  <c r="BF107" i="3"/>
  <c r="CG107" i="3" s="1"/>
  <c r="AJ107" i="3"/>
  <c r="CE107" i="3" s="1"/>
  <c r="Y107" i="3"/>
  <c r="CD107" i="3" s="1"/>
  <c r="N107" i="3"/>
  <c r="CC107" i="3" s="1"/>
  <c r="CB107" i="3"/>
  <c r="CI107" i="3" s="1"/>
  <c r="BQ107" i="3"/>
  <c r="CH107" i="3" s="1"/>
  <c r="Y114" i="3"/>
  <c r="CD114" i="3" s="1"/>
  <c r="CB114" i="3"/>
  <c r="CI114" i="3" s="1"/>
  <c r="BQ114" i="3"/>
  <c r="CH114" i="3" s="1"/>
  <c r="BF114" i="3"/>
  <c r="CG114" i="3" s="1"/>
  <c r="AU114" i="3"/>
  <c r="CF114" i="3" s="1"/>
  <c r="AJ114" i="3"/>
  <c r="CE114" i="3" s="1"/>
  <c r="BF135" i="3"/>
  <c r="CG135" i="3" s="1"/>
  <c r="AU135" i="3"/>
  <c r="CF135" i="3" s="1"/>
  <c r="AJ135" i="3"/>
  <c r="CE135" i="3" s="1"/>
  <c r="Y135" i="3"/>
  <c r="CD135" i="3" s="1"/>
  <c r="N135" i="3"/>
  <c r="CC135" i="3" s="1"/>
  <c r="CB135" i="3"/>
  <c r="CI135" i="3" s="1"/>
  <c r="BQ135" i="3"/>
  <c r="CH135" i="3" s="1"/>
  <c r="BF151" i="3"/>
  <c r="CG151" i="3" s="1"/>
  <c r="AU151" i="3"/>
  <c r="CF151" i="3" s="1"/>
  <c r="AJ151" i="3"/>
  <c r="CE151" i="3" s="1"/>
  <c r="Y151" i="3"/>
  <c r="CD151" i="3" s="1"/>
  <c r="N151" i="3"/>
  <c r="CC151" i="3" s="1"/>
  <c r="CB151" i="3"/>
  <c r="CI151" i="3" s="1"/>
  <c r="BQ151" i="3"/>
  <c r="CH151" i="3" s="1"/>
  <c r="BF167" i="3"/>
  <c r="CG167" i="3" s="1"/>
  <c r="AU167" i="3"/>
  <c r="CF167" i="3" s="1"/>
  <c r="AJ167" i="3"/>
  <c r="CE167" i="3" s="1"/>
  <c r="Y167" i="3"/>
  <c r="CD167" i="3" s="1"/>
  <c r="N167" i="3"/>
  <c r="CC167" i="3" s="1"/>
  <c r="CB167" i="3"/>
  <c r="CI167" i="3" s="1"/>
  <c r="BQ167" i="3"/>
  <c r="CH167" i="3" s="1"/>
  <c r="BF183" i="3"/>
  <c r="CG183" i="3" s="1"/>
  <c r="AU183" i="3"/>
  <c r="CF183" i="3" s="1"/>
  <c r="AJ183" i="3"/>
  <c r="CE183" i="3" s="1"/>
  <c r="Y183" i="3"/>
  <c r="CD183" i="3" s="1"/>
  <c r="N183" i="3"/>
  <c r="CC183" i="3" s="1"/>
  <c r="CB183" i="3"/>
  <c r="CI183" i="3" s="1"/>
  <c r="BQ183" i="3"/>
  <c r="CH183" i="3" s="1"/>
  <c r="BF199" i="3"/>
  <c r="CG199" i="3" s="1"/>
  <c r="AU199" i="3"/>
  <c r="CF199" i="3" s="1"/>
  <c r="AJ199" i="3"/>
  <c r="CE199" i="3" s="1"/>
  <c r="Y199" i="3"/>
  <c r="CD199" i="3" s="1"/>
  <c r="N199" i="3"/>
  <c r="CC199" i="3" s="1"/>
  <c r="CB199" i="3"/>
  <c r="CI199" i="3" s="1"/>
  <c r="BQ199" i="3"/>
  <c r="CH199" i="3" s="1"/>
  <c r="N16" i="3"/>
  <c r="CC16" i="3" s="1"/>
  <c r="AU17" i="3"/>
  <c r="CF17" i="3" s="1"/>
  <c r="AU21" i="3"/>
  <c r="CF21" i="3" s="1"/>
  <c r="N24" i="3"/>
  <c r="CC24" i="3" s="1"/>
  <c r="N28" i="3"/>
  <c r="CC28" i="3" s="1"/>
  <c r="AU29" i="3"/>
  <c r="CF29" i="3" s="1"/>
  <c r="BQ33" i="3"/>
  <c r="CH33" i="3" s="1"/>
  <c r="N33" i="3"/>
  <c r="CC33" i="3" s="1"/>
  <c r="AJ34" i="3"/>
  <c r="CE34" i="3" s="1"/>
  <c r="N34" i="3"/>
  <c r="CC34" i="3" s="1"/>
  <c r="Y35" i="3"/>
  <c r="CD35" i="3" s="1"/>
  <c r="Y36" i="3"/>
  <c r="CD36" i="3" s="1"/>
  <c r="AU39" i="3"/>
  <c r="CF39" i="3" s="1"/>
  <c r="BQ46" i="3"/>
  <c r="CH46" i="3" s="1"/>
  <c r="N57" i="3"/>
  <c r="CC57" i="3" s="1"/>
  <c r="N68" i="3"/>
  <c r="CC68" i="3" s="1"/>
  <c r="N114" i="3"/>
  <c r="CC114" i="3" s="1"/>
  <c r="BQ120" i="3"/>
  <c r="CH120" i="3" s="1"/>
  <c r="AU131" i="3"/>
  <c r="CF131" i="3" s="1"/>
  <c r="CB113" i="3"/>
  <c r="CI113" i="3" s="1"/>
  <c r="BQ113" i="3"/>
  <c r="CH113" i="3" s="1"/>
  <c r="BF113" i="3"/>
  <c r="CG113" i="3" s="1"/>
  <c r="AU113" i="3"/>
  <c r="CF113" i="3" s="1"/>
  <c r="AJ113" i="3"/>
  <c r="CE113" i="3" s="1"/>
  <c r="Y113" i="3"/>
  <c r="CD113" i="3" s="1"/>
  <c r="N113" i="3"/>
  <c r="CC113" i="3" s="1"/>
  <c r="BF127" i="3"/>
  <c r="CG127" i="3" s="1"/>
  <c r="AJ127" i="3"/>
  <c r="CE127" i="3" s="1"/>
  <c r="Y127" i="3"/>
  <c r="CD127" i="3" s="1"/>
  <c r="N127" i="3"/>
  <c r="CC127" i="3" s="1"/>
  <c r="CB127" i="3"/>
  <c r="CI127" i="3" s="1"/>
  <c r="BQ127" i="3"/>
  <c r="CH127" i="3" s="1"/>
  <c r="Y134" i="3"/>
  <c r="CD134" i="3" s="1"/>
  <c r="CB134" i="3"/>
  <c r="CI134" i="3" s="1"/>
  <c r="BQ134" i="3"/>
  <c r="CH134" i="3" s="1"/>
  <c r="BF134" i="3"/>
  <c r="CG134" i="3" s="1"/>
  <c r="AU134" i="3"/>
  <c r="CF134" i="3" s="1"/>
  <c r="AJ134" i="3"/>
  <c r="CE134" i="3" s="1"/>
  <c r="CB149" i="3"/>
  <c r="CI149" i="3" s="1"/>
  <c r="BQ149" i="3"/>
  <c r="CH149" i="3" s="1"/>
  <c r="BF149" i="3"/>
  <c r="CG149" i="3" s="1"/>
  <c r="AU149" i="3"/>
  <c r="CF149" i="3" s="1"/>
  <c r="AJ149" i="3"/>
  <c r="CE149" i="3" s="1"/>
  <c r="Y149" i="3"/>
  <c r="CD149" i="3" s="1"/>
  <c r="N149" i="3"/>
  <c r="CC149" i="3" s="1"/>
  <c r="CB165" i="3"/>
  <c r="CI165" i="3" s="1"/>
  <c r="BQ165" i="3"/>
  <c r="CH165" i="3" s="1"/>
  <c r="BF165" i="3"/>
  <c r="CG165" i="3" s="1"/>
  <c r="AU165" i="3"/>
  <c r="CF165" i="3" s="1"/>
  <c r="AJ165" i="3"/>
  <c r="CE165" i="3" s="1"/>
  <c r="Y165" i="3"/>
  <c r="CD165" i="3" s="1"/>
  <c r="N165" i="3"/>
  <c r="CC165" i="3" s="1"/>
  <c r="CB181" i="3"/>
  <c r="CI181" i="3" s="1"/>
  <c r="BQ181" i="3"/>
  <c r="CH181" i="3" s="1"/>
  <c r="BF181" i="3"/>
  <c r="CG181" i="3" s="1"/>
  <c r="AU181" i="3"/>
  <c r="CF181" i="3" s="1"/>
  <c r="AJ181" i="3"/>
  <c r="CE181" i="3" s="1"/>
  <c r="Y181" i="3"/>
  <c r="CD181" i="3" s="1"/>
  <c r="N181" i="3"/>
  <c r="CC181" i="3" s="1"/>
  <c r="CB197" i="3"/>
  <c r="CI197" i="3" s="1"/>
  <c r="BQ197" i="3"/>
  <c r="CH197" i="3" s="1"/>
  <c r="BF197" i="3"/>
  <c r="CG197" i="3" s="1"/>
  <c r="AU197" i="3"/>
  <c r="CF197" i="3" s="1"/>
  <c r="AJ197" i="3"/>
  <c r="CE197" i="3" s="1"/>
  <c r="Y197" i="3"/>
  <c r="CD197" i="3" s="1"/>
  <c r="N197" i="3"/>
  <c r="CC197" i="3" s="1"/>
  <c r="AJ21" i="3"/>
  <c r="CE21" i="3" s="1"/>
  <c r="CB14" i="3"/>
  <c r="CI14" i="3" s="1"/>
  <c r="N20" i="3"/>
  <c r="CC20" i="3" s="1"/>
  <c r="AU25" i="3"/>
  <c r="CF25" i="3" s="1"/>
  <c r="Y16" i="3"/>
  <c r="CD16" i="3" s="1"/>
  <c r="BF17" i="3"/>
  <c r="CG17" i="3" s="1"/>
  <c r="Y20" i="3"/>
  <c r="CD20" i="3" s="1"/>
  <c r="BF21" i="3"/>
  <c r="CG21" i="3" s="1"/>
  <c r="BF25" i="3"/>
  <c r="CG25" i="3" s="1"/>
  <c r="BF29" i="3"/>
  <c r="CG29" i="3" s="1"/>
  <c r="Y33" i="3"/>
  <c r="CD33" i="3" s="1"/>
  <c r="Y34" i="3"/>
  <c r="CD34" i="3" s="1"/>
  <c r="AJ35" i="3"/>
  <c r="CE35" i="3" s="1"/>
  <c r="BF39" i="3"/>
  <c r="CG39" i="3" s="1"/>
  <c r="AU40" i="3"/>
  <c r="CF40" i="3" s="1"/>
  <c r="CB45" i="3"/>
  <c r="CI45" i="3" s="1"/>
  <c r="CB46" i="3"/>
  <c r="CI46" i="3" s="1"/>
  <c r="Y57" i="3"/>
  <c r="CD57" i="3" s="1"/>
  <c r="AU62" i="3"/>
  <c r="CF62" i="3" s="1"/>
  <c r="AU63" i="3"/>
  <c r="CF63" i="3" s="1"/>
  <c r="BF67" i="3"/>
  <c r="CG67" i="3" s="1"/>
  <c r="AU79" i="3"/>
  <c r="CF79" i="3" s="1"/>
  <c r="BQ84" i="3"/>
  <c r="CH84" i="3" s="1"/>
  <c r="AU91" i="3"/>
  <c r="CF91" i="3" s="1"/>
  <c r="AU103" i="3"/>
  <c r="CF103" i="3" s="1"/>
  <c r="N134" i="3"/>
  <c r="CC134" i="3" s="1"/>
  <c r="AJ59" i="3"/>
  <c r="CE59" i="3" s="1"/>
  <c r="BQ59" i="3"/>
  <c r="CH59" i="3" s="1"/>
  <c r="BQ65" i="3"/>
  <c r="CH65" i="3" s="1"/>
  <c r="BF65" i="3"/>
  <c r="CG65" i="3" s="1"/>
  <c r="Y78" i="3"/>
  <c r="CD78" i="3" s="1"/>
  <c r="CB78" i="3"/>
  <c r="CI78" i="3" s="1"/>
  <c r="AU78" i="3"/>
  <c r="CF78" i="3" s="1"/>
  <c r="AJ78" i="3"/>
  <c r="CE78" i="3" s="1"/>
  <c r="BF99" i="3"/>
  <c r="CG99" i="3" s="1"/>
  <c r="AJ99" i="3"/>
  <c r="CE99" i="3" s="1"/>
  <c r="Y99" i="3"/>
  <c r="CD99" i="3" s="1"/>
  <c r="N99" i="3"/>
  <c r="CC99" i="3" s="1"/>
  <c r="CB99" i="3"/>
  <c r="CI99" i="3" s="1"/>
  <c r="BQ99" i="3"/>
  <c r="CH99" i="3" s="1"/>
  <c r="Y106" i="3"/>
  <c r="CD106" i="3" s="1"/>
  <c r="CB106" i="3"/>
  <c r="CI106" i="3" s="1"/>
  <c r="BQ106" i="3"/>
  <c r="CH106" i="3" s="1"/>
  <c r="BF106" i="3"/>
  <c r="CG106" i="3" s="1"/>
  <c r="AU106" i="3"/>
  <c r="CF106" i="3" s="1"/>
  <c r="AJ106" i="3"/>
  <c r="CE106" i="3" s="1"/>
  <c r="CB133" i="3"/>
  <c r="CI133" i="3" s="1"/>
  <c r="BQ133" i="3"/>
  <c r="CH133" i="3" s="1"/>
  <c r="BF133" i="3"/>
  <c r="CG133" i="3" s="1"/>
  <c r="AU133" i="3"/>
  <c r="CF133" i="3" s="1"/>
  <c r="AJ133" i="3"/>
  <c r="CE133" i="3" s="1"/>
  <c r="Y133" i="3"/>
  <c r="CD133" i="3" s="1"/>
  <c r="N133" i="3"/>
  <c r="CC133" i="3" s="1"/>
  <c r="BQ17" i="3"/>
  <c r="CH17" i="3" s="1"/>
  <c r="BQ29" i="3"/>
  <c r="CH29" i="3" s="1"/>
  <c r="AU35" i="3"/>
  <c r="CF35" i="3" s="1"/>
  <c r="BF40" i="3"/>
  <c r="CG40" i="3" s="1"/>
  <c r="BQ53" i="3"/>
  <c r="CH53" i="3" s="1"/>
  <c r="N53" i="3"/>
  <c r="CC53" i="3" s="1"/>
  <c r="AJ54" i="3"/>
  <c r="CE54" i="3" s="1"/>
  <c r="N54" i="3"/>
  <c r="CC54" i="3" s="1"/>
  <c r="AJ58" i="3"/>
  <c r="CE58" i="3" s="1"/>
  <c r="N58" i="3"/>
  <c r="CC58" i="3" s="1"/>
  <c r="N59" i="3"/>
  <c r="CC59" i="3" s="1"/>
  <c r="BF62" i="3"/>
  <c r="CG62" i="3" s="1"/>
  <c r="BF63" i="3"/>
  <c r="CG63" i="3" s="1"/>
  <c r="N65" i="3"/>
  <c r="CC65" i="3" s="1"/>
  <c r="N78" i="3"/>
  <c r="CC78" i="3" s="1"/>
  <c r="N106" i="3"/>
  <c r="CC106" i="3" s="1"/>
  <c r="AU123" i="3"/>
  <c r="CF123" i="3" s="1"/>
  <c r="CB105" i="3"/>
  <c r="CI105" i="3" s="1"/>
  <c r="BQ105" i="3"/>
  <c r="CH105" i="3" s="1"/>
  <c r="BF105" i="3"/>
  <c r="CG105" i="3" s="1"/>
  <c r="AU105" i="3"/>
  <c r="CF105" i="3" s="1"/>
  <c r="AJ105" i="3"/>
  <c r="CE105" i="3" s="1"/>
  <c r="Y105" i="3"/>
  <c r="CD105" i="3" s="1"/>
  <c r="N105" i="3"/>
  <c r="CC105" i="3" s="1"/>
  <c r="BF119" i="3"/>
  <c r="CG119" i="3" s="1"/>
  <c r="AJ119" i="3"/>
  <c r="CE119" i="3" s="1"/>
  <c r="Y119" i="3"/>
  <c r="CD119" i="3" s="1"/>
  <c r="N119" i="3"/>
  <c r="CC119" i="3" s="1"/>
  <c r="CB119" i="3"/>
  <c r="CI119" i="3" s="1"/>
  <c r="BQ119" i="3"/>
  <c r="CH119" i="3" s="1"/>
  <c r="Y126" i="3"/>
  <c r="CD126" i="3" s="1"/>
  <c r="CB126" i="3"/>
  <c r="CI126" i="3" s="1"/>
  <c r="BQ126" i="3"/>
  <c r="CH126" i="3" s="1"/>
  <c r="BF126" i="3"/>
  <c r="CG126" i="3" s="1"/>
  <c r="AU126" i="3"/>
  <c r="CF126" i="3" s="1"/>
  <c r="AJ126" i="3"/>
  <c r="CE126" i="3" s="1"/>
  <c r="BF147" i="3"/>
  <c r="CG147" i="3" s="1"/>
  <c r="AU147" i="3"/>
  <c r="CF147" i="3" s="1"/>
  <c r="AJ147" i="3"/>
  <c r="CE147" i="3" s="1"/>
  <c r="Y147" i="3"/>
  <c r="CD147" i="3" s="1"/>
  <c r="N147" i="3"/>
  <c r="CC147" i="3" s="1"/>
  <c r="CB147" i="3"/>
  <c r="CI147" i="3" s="1"/>
  <c r="BQ147" i="3"/>
  <c r="CH147" i="3" s="1"/>
  <c r="BF163" i="3"/>
  <c r="CG163" i="3" s="1"/>
  <c r="AU163" i="3"/>
  <c r="CF163" i="3" s="1"/>
  <c r="AJ163" i="3"/>
  <c r="CE163" i="3" s="1"/>
  <c r="Y163" i="3"/>
  <c r="CD163" i="3" s="1"/>
  <c r="N163" i="3"/>
  <c r="CC163" i="3" s="1"/>
  <c r="CB163" i="3"/>
  <c r="CI163" i="3" s="1"/>
  <c r="BQ163" i="3"/>
  <c r="CH163" i="3" s="1"/>
  <c r="BF179" i="3"/>
  <c r="CG179" i="3" s="1"/>
  <c r="AU179" i="3"/>
  <c r="CF179" i="3" s="1"/>
  <c r="AJ179" i="3"/>
  <c r="CE179" i="3" s="1"/>
  <c r="Y179" i="3"/>
  <c r="CD179" i="3" s="1"/>
  <c r="N179" i="3"/>
  <c r="CC179" i="3" s="1"/>
  <c r="CB179" i="3"/>
  <c r="CI179" i="3" s="1"/>
  <c r="BQ179" i="3"/>
  <c r="CH179" i="3" s="1"/>
  <c r="BF195" i="3"/>
  <c r="CG195" i="3" s="1"/>
  <c r="AU195" i="3"/>
  <c r="CF195" i="3" s="1"/>
  <c r="AJ195" i="3"/>
  <c r="CE195" i="3" s="1"/>
  <c r="Y195" i="3"/>
  <c r="CD195" i="3" s="1"/>
  <c r="N195" i="3"/>
  <c r="CC195" i="3" s="1"/>
  <c r="CB195" i="3"/>
  <c r="CI195" i="3" s="1"/>
  <c r="BQ195" i="3"/>
  <c r="CH195" i="3" s="1"/>
  <c r="AJ17" i="3"/>
  <c r="CE17" i="3" s="1"/>
  <c r="BQ21" i="3"/>
  <c r="CH21" i="3" s="1"/>
  <c r="AU36" i="3"/>
  <c r="CF36" i="3" s="1"/>
  <c r="BQ51" i="3"/>
  <c r="CH51" i="3" s="1"/>
  <c r="N51" i="3"/>
  <c r="CC51" i="3" s="1"/>
  <c r="AJ52" i="3"/>
  <c r="CE52" i="3" s="1"/>
  <c r="N52" i="3"/>
  <c r="CC52" i="3" s="1"/>
  <c r="Y53" i="3"/>
  <c r="CD53" i="3" s="1"/>
  <c r="Y54" i="3"/>
  <c r="CD54" i="3" s="1"/>
  <c r="AU57" i="3"/>
  <c r="CF57" i="3" s="1"/>
  <c r="Y58" i="3"/>
  <c r="CD58" i="3" s="1"/>
  <c r="Y59" i="3"/>
  <c r="CD59" i="3" s="1"/>
  <c r="BQ62" i="3"/>
  <c r="CH62" i="3" s="1"/>
  <c r="Y65" i="3"/>
  <c r="CD65" i="3" s="1"/>
  <c r="BQ80" i="3"/>
  <c r="CH80" i="3" s="1"/>
  <c r="AJ81" i="3"/>
  <c r="CE81" i="3" s="1"/>
  <c r="AU95" i="3"/>
  <c r="CF95" i="3" s="1"/>
  <c r="N126" i="3"/>
  <c r="CC126" i="3" s="1"/>
  <c r="BQ132" i="3"/>
  <c r="CH132" i="3" s="1"/>
  <c r="CB227" i="3"/>
  <c r="CI227" i="3" s="1"/>
  <c r="BQ227" i="3"/>
  <c r="CH227" i="3" s="1"/>
  <c r="N227" i="3"/>
  <c r="CC227" i="3" s="1"/>
  <c r="BQ233" i="3"/>
  <c r="CH233" i="3" s="1"/>
  <c r="BF233" i="3"/>
  <c r="CG233" i="3" s="1"/>
  <c r="AU233" i="3"/>
  <c r="CF233" i="3" s="1"/>
  <c r="N233" i="3"/>
  <c r="CC233" i="3" s="1"/>
  <c r="CB233" i="3"/>
  <c r="CI233" i="3" s="1"/>
  <c r="CB235" i="3"/>
  <c r="CI235" i="3" s="1"/>
  <c r="BQ235" i="3"/>
  <c r="CH235" i="3" s="1"/>
  <c r="AU235" i="3"/>
  <c r="CF235" i="3" s="1"/>
  <c r="AJ235" i="3"/>
  <c r="CE235" i="3" s="1"/>
  <c r="Y235" i="3"/>
  <c r="CD235" i="3" s="1"/>
  <c r="N235" i="3"/>
  <c r="CC235" i="3" s="1"/>
  <c r="BQ253" i="3"/>
  <c r="CH253" i="3" s="1"/>
  <c r="BF253" i="3"/>
  <c r="CG253" i="3" s="1"/>
  <c r="AU253" i="3"/>
  <c r="CF253" i="3" s="1"/>
  <c r="Y253" i="3"/>
  <c r="CD253" i="3" s="1"/>
  <c r="N253" i="3"/>
  <c r="CC253" i="3" s="1"/>
  <c r="CB253" i="3"/>
  <c r="CI253" i="3" s="1"/>
  <c r="CB262" i="3"/>
  <c r="CI262" i="3" s="1"/>
  <c r="BF262" i="3"/>
  <c r="CG262" i="3" s="1"/>
  <c r="AU262" i="3"/>
  <c r="CF262" i="3" s="1"/>
  <c r="AJ262" i="3"/>
  <c r="CE262" i="3" s="1"/>
  <c r="N262" i="3"/>
  <c r="CC262" i="3" s="1"/>
  <c r="AJ138" i="3"/>
  <c r="CE138" i="3" s="1"/>
  <c r="AJ142" i="3"/>
  <c r="CE142" i="3" s="1"/>
  <c r="AJ146" i="3"/>
  <c r="CE146" i="3" s="1"/>
  <c r="AJ150" i="3"/>
  <c r="CE150" i="3" s="1"/>
  <c r="AJ154" i="3"/>
  <c r="CE154" i="3" s="1"/>
  <c r="AJ158" i="3"/>
  <c r="CE158" i="3" s="1"/>
  <c r="AJ162" i="3"/>
  <c r="CE162" i="3" s="1"/>
  <c r="AJ166" i="3"/>
  <c r="CE166" i="3" s="1"/>
  <c r="AJ170" i="3"/>
  <c r="CE170" i="3" s="1"/>
  <c r="AJ174" i="3"/>
  <c r="CE174" i="3" s="1"/>
  <c r="AJ178" i="3"/>
  <c r="CE178" i="3" s="1"/>
  <c r="AJ182" i="3"/>
  <c r="CE182" i="3" s="1"/>
  <c r="AJ186" i="3"/>
  <c r="CE186" i="3" s="1"/>
  <c r="AJ190" i="3"/>
  <c r="CE190" i="3" s="1"/>
  <c r="AJ194" i="3"/>
  <c r="CE194" i="3" s="1"/>
  <c r="AJ198" i="3"/>
  <c r="CE198" i="3" s="1"/>
  <c r="BQ228" i="3"/>
  <c r="CH228" i="3" s="1"/>
  <c r="CB242" i="3"/>
  <c r="CI242" i="3" s="1"/>
  <c r="BF242" i="3"/>
  <c r="CG242" i="3" s="1"/>
  <c r="AU242" i="3"/>
  <c r="CF242" i="3" s="1"/>
  <c r="AJ242" i="3"/>
  <c r="CE242" i="3" s="1"/>
  <c r="Y242" i="3"/>
  <c r="CD242" i="3" s="1"/>
  <c r="N242" i="3"/>
  <c r="CC242" i="3" s="1"/>
  <c r="CB251" i="3"/>
  <c r="CI251" i="3" s="1"/>
  <c r="BQ251" i="3"/>
  <c r="CH251" i="3" s="1"/>
  <c r="BF251" i="3"/>
  <c r="CG251" i="3" s="1"/>
  <c r="AU251" i="3"/>
  <c r="CF251" i="3" s="1"/>
  <c r="AJ251" i="3"/>
  <c r="CE251" i="3" s="1"/>
  <c r="Y251" i="3"/>
  <c r="CD251" i="3" s="1"/>
  <c r="N251" i="3"/>
  <c r="CC251" i="3" s="1"/>
  <c r="AJ252" i="3"/>
  <c r="CE252" i="3" s="1"/>
  <c r="Y252" i="3"/>
  <c r="CD252" i="3" s="1"/>
  <c r="N252" i="3"/>
  <c r="CC252" i="3" s="1"/>
  <c r="CB252" i="3"/>
  <c r="CI252" i="3" s="1"/>
  <c r="BQ252" i="3"/>
  <c r="CH252" i="3" s="1"/>
  <c r="BF252" i="3"/>
  <c r="CG252" i="3" s="1"/>
  <c r="AU252" i="3"/>
  <c r="CF252" i="3" s="1"/>
  <c r="AU138" i="3"/>
  <c r="CF138" i="3" s="1"/>
  <c r="AU142" i="3"/>
  <c r="CF142" i="3" s="1"/>
  <c r="AU146" i="3"/>
  <c r="CF146" i="3" s="1"/>
  <c r="AU150" i="3"/>
  <c r="CF150" i="3" s="1"/>
  <c r="AU154" i="3"/>
  <c r="CF154" i="3" s="1"/>
  <c r="AU158" i="3"/>
  <c r="CF158" i="3" s="1"/>
  <c r="AU162" i="3"/>
  <c r="CF162" i="3" s="1"/>
  <c r="AU166" i="3"/>
  <c r="CF166" i="3" s="1"/>
  <c r="AU170" i="3"/>
  <c r="CF170" i="3" s="1"/>
  <c r="AU174" i="3"/>
  <c r="CF174" i="3" s="1"/>
  <c r="AU178" i="3"/>
  <c r="CF178" i="3" s="1"/>
  <c r="AU182" i="3"/>
  <c r="CF182" i="3" s="1"/>
  <c r="AU186" i="3"/>
  <c r="CF186" i="3" s="1"/>
  <c r="AU190" i="3"/>
  <c r="CF190" i="3" s="1"/>
  <c r="AU194" i="3"/>
  <c r="CF194" i="3" s="1"/>
  <c r="AU198" i="3"/>
  <c r="CF198" i="3" s="1"/>
  <c r="AJ232" i="3"/>
  <c r="CE232" i="3" s="1"/>
  <c r="Y232" i="3"/>
  <c r="CD232" i="3" s="1"/>
  <c r="N232" i="3"/>
  <c r="CC232" i="3" s="1"/>
  <c r="BQ232" i="3"/>
  <c r="CH232" i="3" s="1"/>
  <c r="BF232" i="3"/>
  <c r="CG232" i="3" s="1"/>
  <c r="AU232" i="3"/>
  <c r="CF232" i="3" s="1"/>
  <c r="BQ261" i="3"/>
  <c r="CH261" i="3" s="1"/>
  <c r="BF261" i="3"/>
  <c r="CG261" i="3" s="1"/>
  <c r="AU261" i="3"/>
  <c r="CF261" i="3" s="1"/>
  <c r="N261" i="3"/>
  <c r="CC261" i="3" s="1"/>
  <c r="CB261" i="3"/>
  <c r="CI261" i="3" s="1"/>
  <c r="BF138" i="3"/>
  <c r="CG138" i="3" s="1"/>
  <c r="BF142" i="3"/>
  <c r="CG142" i="3" s="1"/>
  <c r="BF146" i="3"/>
  <c r="CG146" i="3" s="1"/>
  <c r="BF150" i="3"/>
  <c r="CG150" i="3" s="1"/>
  <c r="BF154" i="3"/>
  <c r="CG154" i="3" s="1"/>
  <c r="BF158" i="3"/>
  <c r="CG158" i="3" s="1"/>
  <c r="BF162" i="3"/>
  <c r="CG162" i="3" s="1"/>
  <c r="BF166" i="3"/>
  <c r="CG166" i="3" s="1"/>
  <c r="BF170" i="3"/>
  <c r="CG170" i="3" s="1"/>
  <c r="BF174" i="3"/>
  <c r="CG174" i="3" s="1"/>
  <c r="BF178" i="3"/>
  <c r="CG178" i="3" s="1"/>
  <c r="BF182" i="3"/>
  <c r="CG182" i="3" s="1"/>
  <c r="BF186" i="3"/>
  <c r="CG186" i="3" s="1"/>
  <c r="BF190" i="3"/>
  <c r="CG190" i="3" s="1"/>
  <c r="BF194" i="3"/>
  <c r="CG194" i="3" s="1"/>
  <c r="BF198" i="3"/>
  <c r="CG198" i="3" s="1"/>
  <c r="CB232" i="3"/>
  <c r="CI232" i="3" s="1"/>
  <c r="N201" i="3"/>
  <c r="CC201" i="3" s="1"/>
  <c r="CB201" i="3"/>
  <c r="CI201" i="3" s="1"/>
  <c r="CB203" i="3"/>
  <c r="CI203" i="3" s="1"/>
  <c r="N203" i="3"/>
  <c r="CC203" i="3" s="1"/>
  <c r="N205" i="3"/>
  <c r="CC205" i="3" s="1"/>
  <c r="CB205" i="3"/>
  <c r="CI205" i="3" s="1"/>
  <c r="CB207" i="3"/>
  <c r="CI207" i="3" s="1"/>
  <c r="N207" i="3"/>
  <c r="CC207" i="3" s="1"/>
  <c r="N209" i="3"/>
  <c r="CC209" i="3" s="1"/>
  <c r="CB209" i="3"/>
  <c r="CI209" i="3" s="1"/>
  <c r="CB211" i="3"/>
  <c r="CI211" i="3" s="1"/>
  <c r="N211" i="3"/>
  <c r="CC211" i="3" s="1"/>
  <c r="N213" i="3"/>
  <c r="CC213" i="3" s="1"/>
  <c r="CB213" i="3"/>
  <c r="CI213" i="3" s="1"/>
  <c r="CB215" i="3"/>
  <c r="CI215" i="3" s="1"/>
  <c r="N215" i="3"/>
  <c r="CC215" i="3" s="1"/>
  <c r="N217" i="3"/>
  <c r="CC217" i="3" s="1"/>
  <c r="CB217" i="3"/>
  <c r="CI217" i="3" s="1"/>
  <c r="CB219" i="3"/>
  <c r="CI219" i="3" s="1"/>
  <c r="N219" i="3"/>
  <c r="CC219" i="3" s="1"/>
  <c r="N221" i="3"/>
  <c r="CC221" i="3" s="1"/>
  <c r="CB221" i="3"/>
  <c r="CI221" i="3" s="1"/>
  <c r="CB223" i="3"/>
  <c r="CI223" i="3" s="1"/>
  <c r="N223" i="3"/>
  <c r="CC223" i="3" s="1"/>
  <c r="BQ241" i="3"/>
  <c r="CH241" i="3" s="1"/>
  <c r="BF241" i="3"/>
  <c r="CG241" i="3" s="1"/>
  <c r="AU241" i="3"/>
  <c r="CF241" i="3" s="1"/>
  <c r="Y241" i="3"/>
  <c r="CD241" i="3" s="1"/>
  <c r="N241" i="3"/>
  <c r="CC241" i="3" s="1"/>
  <c r="CB241" i="3"/>
  <c r="CI241" i="3" s="1"/>
  <c r="CB250" i="3"/>
  <c r="CI250" i="3" s="1"/>
  <c r="BF250" i="3"/>
  <c r="CG250" i="3" s="1"/>
  <c r="AU250" i="3"/>
  <c r="CF250" i="3" s="1"/>
  <c r="AJ250" i="3"/>
  <c r="CE250" i="3" s="1"/>
  <c r="Y250" i="3"/>
  <c r="CD250" i="3" s="1"/>
  <c r="N250" i="3"/>
  <c r="CC250" i="3" s="1"/>
  <c r="CB259" i="3"/>
  <c r="CI259" i="3" s="1"/>
  <c r="BQ259" i="3"/>
  <c r="CH259" i="3" s="1"/>
  <c r="BF259" i="3"/>
  <c r="CG259" i="3" s="1"/>
  <c r="AU259" i="3"/>
  <c r="CF259" i="3" s="1"/>
  <c r="AJ259" i="3"/>
  <c r="CE259" i="3" s="1"/>
  <c r="Y259" i="3"/>
  <c r="CD259" i="3" s="1"/>
  <c r="N259" i="3"/>
  <c r="CC259" i="3" s="1"/>
  <c r="AJ260" i="3"/>
  <c r="CE260" i="3" s="1"/>
  <c r="Y260" i="3"/>
  <c r="CD260" i="3" s="1"/>
  <c r="N260" i="3"/>
  <c r="CC260" i="3" s="1"/>
  <c r="CB260" i="3"/>
  <c r="CI260" i="3" s="1"/>
  <c r="BQ260" i="3"/>
  <c r="CH260" i="3" s="1"/>
  <c r="BF260" i="3"/>
  <c r="CG260" i="3" s="1"/>
  <c r="AU260" i="3"/>
  <c r="CF260" i="3" s="1"/>
  <c r="BQ138" i="3"/>
  <c r="CH138" i="3" s="1"/>
  <c r="BQ142" i="3"/>
  <c r="CH142" i="3" s="1"/>
  <c r="BQ146" i="3"/>
  <c r="CH146" i="3" s="1"/>
  <c r="BQ150" i="3"/>
  <c r="CH150" i="3" s="1"/>
  <c r="BQ154" i="3"/>
  <c r="CH154" i="3" s="1"/>
  <c r="BQ158" i="3"/>
  <c r="CH158" i="3" s="1"/>
  <c r="BQ162" i="3"/>
  <c r="CH162" i="3" s="1"/>
  <c r="BQ166" i="3"/>
  <c r="CH166" i="3" s="1"/>
  <c r="BQ170" i="3"/>
  <c r="CH170" i="3" s="1"/>
  <c r="BQ174" i="3"/>
  <c r="CH174" i="3" s="1"/>
  <c r="BQ178" i="3"/>
  <c r="CH178" i="3" s="1"/>
  <c r="BQ182" i="3"/>
  <c r="CH182" i="3" s="1"/>
  <c r="BQ186" i="3"/>
  <c r="CH186" i="3" s="1"/>
  <c r="BQ190" i="3"/>
  <c r="CH190" i="3" s="1"/>
  <c r="BQ194" i="3"/>
  <c r="CH194" i="3" s="1"/>
  <c r="BQ198" i="3"/>
  <c r="CH198" i="3" s="1"/>
  <c r="AU202" i="3"/>
  <c r="CF202" i="3" s="1"/>
  <c r="N202" i="3"/>
  <c r="CC202" i="3" s="1"/>
  <c r="AU204" i="3"/>
  <c r="CF204" i="3" s="1"/>
  <c r="N204" i="3"/>
  <c r="CC204" i="3" s="1"/>
  <c r="AU206" i="3"/>
  <c r="CF206" i="3" s="1"/>
  <c r="N206" i="3"/>
  <c r="CC206" i="3" s="1"/>
  <c r="AU208" i="3"/>
  <c r="CF208" i="3" s="1"/>
  <c r="N208" i="3"/>
  <c r="CC208" i="3" s="1"/>
  <c r="AU210" i="3"/>
  <c r="CF210" i="3" s="1"/>
  <c r="N210" i="3"/>
  <c r="CC210" i="3" s="1"/>
  <c r="AU212" i="3"/>
  <c r="CF212" i="3" s="1"/>
  <c r="N212" i="3"/>
  <c r="CC212" i="3" s="1"/>
  <c r="N224" i="3"/>
  <c r="CC224" i="3" s="1"/>
  <c r="AU224" i="3"/>
  <c r="CF224" i="3" s="1"/>
  <c r="AJ228" i="3"/>
  <c r="CE228" i="3" s="1"/>
  <c r="N228" i="3"/>
  <c r="CC228" i="3" s="1"/>
  <c r="AU228" i="3"/>
  <c r="CF228" i="3" s="1"/>
  <c r="CB239" i="3"/>
  <c r="CI239" i="3" s="1"/>
  <c r="BQ239" i="3"/>
  <c r="CH239" i="3" s="1"/>
  <c r="BF239" i="3"/>
  <c r="CG239" i="3" s="1"/>
  <c r="AU239" i="3"/>
  <c r="CF239" i="3" s="1"/>
  <c r="AJ239" i="3"/>
  <c r="CE239" i="3" s="1"/>
  <c r="Y239" i="3"/>
  <c r="CD239" i="3" s="1"/>
  <c r="N239" i="3"/>
  <c r="CC239" i="3" s="1"/>
  <c r="AJ240" i="3"/>
  <c r="CE240" i="3" s="1"/>
  <c r="Y240" i="3"/>
  <c r="CD240" i="3" s="1"/>
  <c r="N240" i="3"/>
  <c r="CC240" i="3" s="1"/>
  <c r="CB240" i="3"/>
  <c r="CI240" i="3" s="1"/>
  <c r="BQ240" i="3"/>
  <c r="CH240" i="3" s="1"/>
  <c r="BF240" i="3"/>
  <c r="CG240" i="3" s="1"/>
  <c r="AU240" i="3"/>
  <c r="CF240" i="3" s="1"/>
  <c r="N76" i="3"/>
  <c r="CC76" i="3" s="1"/>
  <c r="N80" i="3"/>
  <c r="CC80" i="3" s="1"/>
  <c r="N84" i="3"/>
  <c r="CC84" i="3" s="1"/>
  <c r="N88" i="3"/>
  <c r="CC88" i="3" s="1"/>
  <c r="N92" i="3"/>
  <c r="CC92" i="3" s="1"/>
  <c r="N96" i="3"/>
  <c r="CC96" i="3" s="1"/>
  <c r="N100" i="3"/>
  <c r="CC100" i="3" s="1"/>
  <c r="N104" i="3"/>
  <c r="CC104" i="3" s="1"/>
  <c r="N108" i="3"/>
  <c r="CC108" i="3" s="1"/>
  <c r="N112" i="3"/>
  <c r="CC112" i="3" s="1"/>
  <c r="N116" i="3"/>
  <c r="CC116" i="3" s="1"/>
  <c r="N120" i="3"/>
  <c r="CC120" i="3" s="1"/>
  <c r="N124" i="3"/>
  <c r="CC124" i="3" s="1"/>
  <c r="N128" i="3"/>
  <c r="CC128" i="3" s="1"/>
  <c r="N132" i="3"/>
  <c r="CC132" i="3" s="1"/>
  <c r="N136" i="3"/>
  <c r="CC136" i="3" s="1"/>
  <c r="CB138" i="3"/>
  <c r="CI138" i="3" s="1"/>
  <c r="N140" i="3"/>
  <c r="CC140" i="3" s="1"/>
  <c r="CB142" i="3"/>
  <c r="CI142" i="3" s="1"/>
  <c r="N144" i="3"/>
  <c r="CC144" i="3" s="1"/>
  <c r="CB146" i="3"/>
  <c r="CI146" i="3" s="1"/>
  <c r="N148" i="3"/>
  <c r="CC148" i="3" s="1"/>
  <c r="CB150" i="3"/>
  <c r="CI150" i="3" s="1"/>
  <c r="N152" i="3"/>
  <c r="CC152" i="3" s="1"/>
  <c r="CB154" i="3"/>
  <c r="CI154" i="3" s="1"/>
  <c r="N156" i="3"/>
  <c r="CC156" i="3" s="1"/>
  <c r="CB158" i="3"/>
  <c r="CI158" i="3" s="1"/>
  <c r="N160" i="3"/>
  <c r="CC160" i="3" s="1"/>
  <c r="CB162" i="3"/>
  <c r="CI162" i="3" s="1"/>
  <c r="N164" i="3"/>
  <c r="CC164" i="3" s="1"/>
  <c r="CB166" i="3"/>
  <c r="CI166" i="3" s="1"/>
  <c r="N168" i="3"/>
  <c r="CC168" i="3" s="1"/>
  <c r="CB170" i="3"/>
  <c r="CI170" i="3" s="1"/>
  <c r="N172" i="3"/>
  <c r="CC172" i="3" s="1"/>
  <c r="CB174" i="3"/>
  <c r="CI174" i="3" s="1"/>
  <c r="N176" i="3"/>
  <c r="CC176" i="3" s="1"/>
  <c r="CB178" i="3"/>
  <c r="CI178" i="3" s="1"/>
  <c r="N180" i="3"/>
  <c r="CC180" i="3" s="1"/>
  <c r="CB182" i="3"/>
  <c r="CI182" i="3" s="1"/>
  <c r="N184" i="3"/>
  <c r="CC184" i="3" s="1"/>
  <c r="CB186" i="3"/>
  <c r="CI186" i="3" s="1"/>
  <c r="N188" i="3"/>
  <c r="CC188" i="3" s="1"/>
  <c r="CB190" i="3"/>
  <c r="CI190" i="3" s="1"/>
  <c r="N192" i="3"/>
  <c r="CC192" i="3" s="1"/>
  <c r="CB194" i="3"/>
  <c r="CI194" i="3" s="1"/>
  <c r="N196" i="3"/>
  <c r="CC196" i="3" s="1"/>
  <c r="CB198" i="3"/>
  <c r="CI198" i="3" s="1"/>
  <c r="N200" i="3"/>
  <c r="CC200" i="3" s="1"/>
  <c r="Y202" i="3"/>
  <c r="CD202" i="3" s="1"/>
  <c r="Y204" i="3"/>
  <c r="CD204" i="3" s="1"/>
  <c r="Y206" i="3"/>
  <c r="CD206" i="3" s="1"/>
  <c r="Y208" i="3"/>
  <c r="CD208" i="3" s="1"/>
  <c r="Y210" i="3"/>
  <c r="CD210" i="3" s="1"/>
  <c r="Y212" i="3"/>
  <c r="CD212" i="3" s="1"/>
  <c r="BQ249" i="3"/>
  <c r="CH249" i="3" s="1"/>
  <c r="BF249" i="3"/>
  <c r="CG249" i="3" s="1"/>
  <c r="AU249" i="3"/>
  <c r="CF249" i="3" s="1"/>
  <c r="Y249" i="3"/>
  <c r="CD249" i="3" s="1"/>
  <c r="N249" i="3"/>
  <c r="CC249" i="3" s="1"/>
  <c r="CB249" i="3"/>
  <c r="CI249" i="3" s="1"/>
  <c r="CB258" i="3"/>
  <c r="CI258" i="3" s="1"/>
  <c r="BF258" i="3"/>
  <c r="CG258" i="3" s="1"/>
  <c r="AU258" i="3"/>
  <c r="CF258" i="3" s="1"/>
  <c r="AJ258" i="3"/>
  <c r="CE258" i="3" s="1"/>
  <c r="Y258" i="3"/>
  <c r="CD258" i="3" s="1"/>
  <c r="N258" i="3"/>
  <c r="CC258" i="3" s="1"/>
  <c r="Y76" i="3"/>
  <c r="CD76" i="3" s="1"/>
  <c r="Y80" i="3"/>
  <c r="CD80" i="3" s="1"/>
  <c r="Y84" i="3"/>
  <c r="CD84" i="3" s="1"/>
  <c r="Y88" i="3"/>
  <c r="CD88" i="3" s="1"/>
  <c r="Y92" i="3"/>
  <c r="CD92" i="3" s="1"/>
  <c r="Y96" i="3"/>
  <c r="CD96" i="3" s="1"/>
  <c r="Y100" i="3"/>
  <c r="CD100" i="3" s="1"/>
  <c r="Y104" i="3"/>
  <c r="CD104" i="3" s="1"/>
  <c r="Y108" i="3"/>
  <c r="CD108" i="3" s="1"/>
  <c r="Y112" i="3"/>
  <c r="CD112" i="3" s="1"/>
  <c r="Y116" i="3"/>
  <c r="CD116" i="3" s="1"/>
  <c r="Y120" i="3"/>
  <c r="CD120" i="3" s="1"/>
  <c r="Y124" i="3"/>
  <c r="CD124" i="3" s="1"/>
  <c r="Y128" i="3"/>
  <c r="CD128" i="3" s="1"/>
  <c r="Y132" i="3"/>
  <c r="CD132" i="3" s="1"/>
  <c r="Y136" i="3"/>
  <c r="CD136" i="3" s="1"/>
  <c r="Y140" i="3"/>
  <c r="CD140" i="3" s="1"/>
  <c r="Y144" i="3"/>
  <c r="CD144" i="3" s="1"/>
  <c r="Y148" i="3"/>
  <c r="CD148" i="3" s="1"/>
  <c r="Y152" i="3"/>
  <c r="CD152" i="3" s="1"/>
  <c r="Y156" i="3"/>
  <c r="CD156" i="3" s="1"/>
  <c r="Y160" i="3"/>
  <c r="CD160" i="3" s="1"/>
  <c r="Y164" i="3"/>
  <c r="CD164" i="3" s="1"/>
  <c r="Y168" i="3"/>
  <c r="CD168" i="3" s="1"/>
  <c r="Y172" i="3"/>
  <c r="CD172" i="3" s="1"/>
  <c r="Y176" i="3"/>
  <c r="CD176" i="3" s="1"/>
  <c r="Y180" i="3"/>
  <c r="CD180" i="3" s="1"/>
  <c r="Y184" i="3"/>
  <c r="CD184" i="3" s="1"/>
  <c r="Y188" i="3"/>
  <c r="CD188" i="3" s="1"/>
  <c r="Y192" i="3"/>
  <c r="CD192" i="3" s="1"/>
  <c r="Y196" i="3"/>
  <c r="CD196" i="3" s="1"/>
  <c r="Y200" i="3"/>
  <c r="CD200" i="3" s="1"/>
  <c r="Y201" i="3"/>
  <c r="CD201" i="3" s="1"/>
  <c r="AJ202" i="3"/>
  <c r="CE202" i="3" s="1"/>
  <c r="Y203" i="3"/>
  <c r="CD203" i="3" s="1"/>
  <c r="AJ204" i="3"/>
  <c r="CE204" i="3" s="1"/>
  <c r="Y205" i="3"/>
  <c r="CD205" i="3" s="1"/>
  <c r="AJ206" i="3"/>
  <c r="CE206" i="3" s="1"/>
  <c r="Y207" i="3"/>
  <c r="CD207" i="3" s="1"/>
  <c r="AJ208" i="3"/>
  <c r="CE208" i="3" s="1"/>
  <c r="Y209" i="3"/>
  <c r="CD209" i="3" s="1"/>
  <c r="AJ210" i="3"/>
  <c r="CE210" i="3" s="1"/>
  <c r="Y211" i="3"/>
  <c r="CD211" i="3" s="1"/>
  <c r="AJ212" i="3"/>
  <c r="CE212" i="3" s="1"/>
  <c r="Y213" i="3"/>
  <c r="CD213" i="3" s="1"/>
  <c r="Y215" i="3"/>
  <c r="CD215" i="3" s="1"/>
  <c r="Y217" i="3"/>
  <c r="CD217" i="3" s="1"/>
  <c r="Y219" i="3"/>
  <c r="CD219" i="3" s="1"/>
  <c r="Y221" i="3"/>
  <c r="CD221" i="3" s="1"/>
  <c r="Y223" i="3"/>
  <c r="CD223" i="3" s="1"/>
  <c r="AU225" i="3"/>
  <c r="CF225" i="3" s="1"/>
  <c r="N225" i="3"/>
  <c r="CC225" i="3" s="1"/>
  <c r="CB225" i="3"/>
  <c r="CI225" i="3" s="1"/>
  <c r="CB238" i="3"/>
  <c r="CI238" i="3" s="1"/>
  <c r="BF238" i="3"/>
  <c r="CG238" i="3" s="1"/>
  <c r="AU238" i="3"/>
  <c r="CF238" i="3" s="1"/>
  <c r="AJ238" i="3"/>
  <c r="CE238" i="3" s="1"/>
  <c r="Y238" i="3"/>
  <c r="CD238" i="3" s="1"/>
  <c r="N238" i="3"/>
  <c r="CC238" i="3" s="1"/>
  <c r="CB247" i="3"/>
  <c r="CI247" i="3" s="1"/>
  <c r="BQ247" i="3"/>
  <c r="CH247" i="3" s="1"/>
  <c r="BF247" i="3"/>
  <c r="CG247" i="3" s="1"/>
  <c r="AU247" i="3"/>
  <c r="CF247" i="3" s="1"/>
  <c r="AJ247" i="3"/>
  <c r="CE247" i="3" s="1"/>
  <c r="Y247" i="3"/>
  <c r="CD247" i="3" s="1"/>
  <c r="N247" i="3"/>
  <c r="CC247" i="3" s="1"/>
  <c r="AJ248" i="3"/>
  <c r="CE248" i="3" s="1"/>
  <c r="Y248" i="3"/>
  <c r="CD248" i="3" s="1"/>
  <c r="N248" i="3"/>
  <c r="CC248" i="3" s="1"/>
  <c r="CB248" i="3"/>
  <c r="CI248" i="3" s="1"/>
  <c r="BQ248" i="3"/>
  <c r="CH248" i="3" s="1"/>
  <c r="BF248" i="3"/>
  <c r="CG248" i="3" s="1"/>
  <c r="AU248" i="3"/>
  <c r="CF248" i="3" s="1"/>
  <c r="AJ76" i="3"/>
  <c r="CE76" i="3" s="1"/>
  <c r="AJ80" i="3"/>
  <c r="CE80" i="3" s="1"/>
  <c r="AJ84" i="3"/>
  <c r="CE84" i="3" s="1"/>
  <c r="AJ88" i="3"/>
  <c r="CE88" i="3" s="1"/>
  <c r="AJ92" i="3"/>
  <c r="CE92" i="3" s="1"/>
  <c r="AJ96" i="3"/>
  <c r="CE96" i="3" s="1"/>
  <c r="AJ100" i="3"/>
  <c r="CE100" i="3" s="1"/>
  <c r="AJ104" i="3"/>
  <c r="CE104" i="3" s="1"/>
  <c r="AJ108" i="3"/>
  <c r="CE108" i="3" s="1"/>
  <c r="AJ112" i="3"/>
  <c r="CE112" i="3" s="1"/>
  <c r="AJ116" i="3"/>
  <c r="CE116" i="3" s="1"/>
  <c r="AJ120" i="3"/>
  <c r="CE120" i="3" s="1"/>
  <c r="AJ124" i="3"/>
  <c r="CE124" i="3" s="1"/>
  <c r="AJ128" i="3"/>
  <c r="CE128" i="3" s="1"/>
  <c r="AJ132" i="3"/>
  <c r="CE132" i="3" s="1"/>
  <c r="AJ136" i="3"/>
  <c r="CE136" i="3" s="1"/>
  <c r="AJ140" i="3"/>
  <c r="CE140" i="3" s="1"/>
  <c r="AJ144" i="3"/>
  <c r="CE144" i="3" s="1"/>
  <c r="AJ148" i="3"/>
  <c r="CE148" i="3" s="1"/>
  <c r="AJ152" i="3"/>
  <c r="CE152" i="3" s="1"/>
  <c r="AJ156" i="3"/>
  <c r="CE156" i="3" s="1"/>
  <c r="AJ160" i="3"/>
  <c r="CE160" i="3" s="1"/>
  <c r="AJ164" i="3"/>
  <c r="CE164" i="3" s="1"/>
  <c r="AJ168" i="3"/>
  <c r="CE168" i="3" s="1"/>
  <c r="AJ172" i="3"/>
  <c r="CE172" i="3" s="1"/>
  <c r="AJ176" i="3"/>
  <c r="CE176" i="3" s="1"/>
  <c r="AJ180" i="3"/>
  <c r="CE180" i="3" s="1"/>
  <c r="AJ184" i="3"/>
  <c r="CE184" i="3" s="1"/>
  <c r="AJ188" i="3"/>
  <c r="CE188" i="3" s="1"/>
  <c r="AJ192" i="3"/>
  <c r="CE192" i="3" s="1"/>
  <c r="AJ196" i="3"/>
  <c r="CE196" i="3" s="1"/>
  <c r="AJ200" i="3"/>
  <c r="CE200" i="3" s="1"/>
  <c r="AJ201" i="3"/>
  <c r="CE201" i="3" s="1"/>
  <c r="AJ203" i="3"/>
  <c r="CE203" i="3" s="1"/>
  <c r="AJ205" i="3"/>
  <c r="CE205" i="3" s="1"/>
  <c r="AJ207" i="3"/>
  <c r="CE207" i="3" s="1"/>
  <c r="AJ209" i="3"/>
  <c r="CE209" i="3" s="1"/>
  <c r="AJ211" i="3"/>
  <c r="CE211" i="3" s="1"/>
  <c r="AJ213" i="3"/>
  <c r="CE213" i="3" s="1"/>
  <c r="AJ215" i="3"/>
  <c r="CE215" i="3" s="1"/>
  <c r="AJ217" i="3"/>
  <c r="CE217" i="3" s="1"/>
  <c r="AJ219" i="3"/>
  <c r="CE219" i="3" s="1"/>
  <c r="AJ221" i="3"/>
  <c r="CE221" i="3" s="1"/>
  <c r="AJ223" i="3"/>
  <c r="CE223" i="3" s="1"/>
  <c r="Y224" i="3"/>
  <c r="CD224" i="3" s="1"/>
  <c r="Y228" i="3"/>
  <c r="CD228" i="3" s="1"/>
  <c r="AJ261" i="3"/>
  <c r="CE261" i="3" s="1"/>
  <c r="CB231" i="3"/>
  <c r="CI231" i="3" s="1"/>
  <c r="BQ231" i="3"/>
  <c r="CH231" i="3" s="1"/>
  <c r="AJ231" i="3"/>
  <c r="CE231" i="3" s="1"/>
  <c r="N231" i="3"/>
  <c r="CC231" i="3" s="1"/>
  <c r="BQ257" i="3"/>
  <c r="CH257" i="3" s="1"/>
  <c r="BF257" i="3"/>
  <c r="CG257" i="3" s="1"/>
  <c r="AU257" i="3"/>
  <c r="CF257" i="3" s="1"/>
  <c r="Y257" i="3"/>
  <c r="CD257" i="3" s="1"/>
  <c r="N257" i="3"/>
  <c r="CC257" i="3" s="1"/>
  <c r="CB257" i="3"/>
  <c r="CI257" i="3" s="1"/>
  <c r="AU76" i="3"/>
  <c r="CF76" i="3" s="1"/>
  <c r="AU80" i="3"/>
  <c r="CF80" i="3" s="1"/>
  <c r="AU84" i="3"/>
  <c r="CF84" i="3" s="1"/>
  <c r="AU88" i="3"/>
  <c r="CF88" i="3" s="1"/>
  <c r="AU92" i="3"/>
  <c r="CF92" i="3" s="1"/>
  <c r="AU96" i="3"/>
  <c r="CF96" i="3" s="1"/>
  <c r="AU100" i="3"/>
  <c r="CF100" i="3" s="1"/>
  <c r="AU104" i="3"/>
  <c r="CF104" i="3" s="1"/>
  <c r="AU108" i="3"/>
  <c r="CF108" i="3" s="1"/>
  <c r="AU112" i="3"/>
  <c r="CF112" i="3" s="1"/>
  <c r="AU116" i="3"/>
  <c r="CF116" i="3" s="1"/>
  <c r="AU120" i="3"/>
  <c r="CF120" i="3" s="1"/>
  <c r="AU124" i="3"/>
  <c r="CF124" i="3" s="1"/>
  <c r="AU128" i="3"/>
  <c r="CF128" i="3" s="1"/>
  <c r="AU132" i="3"/>
  <c r="CF132" i="3" s="1"/>
  <c r="AU136" i="3"/>
  <c r="CF136" i="3" s="1"/>
  <c r="AU140" i="3"/>
  <c r="CF140" i="3" s="1"/>
  <c r="AU144" i="3"/>
  <c r="CF144" i="3" s="1"/>
  <c r="AU148" i="3"/>
  <c r="CF148" i="3" s="1"/>
  <c r="AU152" i="3"/>
  <c r="CF152" i="3" s="1"/>
  <c r="AU156" i="3"/>
  <c r="CF156" i="3" s="1"/>
  <c r="AU160" i="3"/>
  <c r="CF160" i="3" s="1"/>
  <c r="AU164" i="3"/>
  <c r="CF164" i="3" s="1"/>
  <c r="AU168" i="3"/>
  <c r="CF168" i="3" s="1"/>
  <c r="AU172" i="3"/>
  <c r="CF172" i="3" s="1"/>
  <c r="AU176" i="3"/>
  <c r="CF176" i="3" s="1"/>
  <c r="AU180" i="3"/>
  <c r="CF180" i="3" s="1"/>
  <c r="AU184" i="3"/>
  <c r="CF184" i="3" s="1"/>
  <c r="AU188" i="3"/>
  <c r="CF188" i="3" s="1"/>
  <c r="AU192" i="3"/>
  <c r="CF192" i="3" s="1"/>
  <c r="AU196" i="3"/>
  <c r="CF196" i="3" s="1"/>
  <c r="AU200" i="3"/>
  <c r="CF200" i="3" s="1"/>
  <c r="AU201" i="3"/>
  <c r="CF201" i="3" s="1"/>
  <c r="AU203" i="3"/>
  <c r="CF203" i="3" s="1"/>
  <c r="AU205" i="3"/>
  <c r="CF205" i="3" s="1"/>
  <c r="AU207" i="3"/>
  <c r="CF207" i="3" s="1"/>
  <c r="AU209" i="3"/>
  <c r="CF209" i="3" s="1"/>
  <c r="AU211" i="3"/>
  <c r="CF211" i="3" s="1"/>
  <c r="AU213" i="3"/>
  <c r="CF213" i="3" s="1"/>
  <c r="AU215" i="3"/>
  <c r="CF215" i="3" s="1"/>
  <c r="AU217" i="3"/>
  <c r="CF217" i="3" s="1"/>
  <c r="AU219" i="3"/>
  <c r="CF219" i="3" s="1"/>
  <c r="AU221" i="3"/>
  <c r="CF221" i="3" s="1"/>
  <c r="AU223" i="3"/>
  <c r="CF223" i="3" s="1"/>
  <c r="AJ224" i="3"/>
  <c r="CE224" i="3" s="1"/>
  <c r="AJ241" i="3"/>
  <c r="CE241" i="3" s="1"/>
  <c r="BQ229" i="3"/>
  <c r="CH229" i="3" s="1"/>
  <c r="BF229" i="3"/>
  <c r="CG229" i="3" s="1"/>
  <c r="AU229" i="3"/>
  <c r="CF229" i="3" s="1"/>
  <c r="N229" i="3"/>
  <c r="CC229" i="3" s="1"/>
  <c r="CB229" i="3"/>
  <c r="CI229" i="3" s="1"/>
  <c r="CB246" i="3"/>
  <c r="CI246" i="3" s="1"/>
  <c r="BF246" i="3"/>
  <c r="CG246" i="3" s="1"/>
  <c r="AU246" i="3"/>
  <c r="CF246" i="3" s="1"/>
  <c r="AJ246" i="3"/>
  <c r="CE246" i="3" s="1"/>
  <c r="Y246" i="3"/>
  <c r="CD246" i="3" s="1"/>
  <c r="N246" i="3"/>
  <c r="CC246" i="3" s="1"/>
  <c r="CB255" i="3"/>
  <c r="CI255" i="3" s="1"/>
  <c r="BQ255" i="3"/>
  <c r="CH255" i="3" s="1"/>
  <c r="BF255" i="3"/>
  <c r="CG255" i="3" s="1"/>
  <c r="AU255" i="3"/>
  <c r="CF255" i="3" s="1"/>
  <c r="AJ255" i="3"/>
  <c r="CE255" i="3" s="1"/>
  <c r="Y255" i="3"/>
  <c r="CD255" i="3" s="1"/>
  <c r="N255" i="3"/>
  <c r="CC255" i="3" s="1"/>
  <c r="AJ256" i="3"/>
  <c r="CE256" i="3" s="1"/>
  <c r="Y256" i="3"/>
  <c r="CD256" i="3" s="1"/>
  <c r="N256" i="3"/>
  <c r="CC256" i="3" s="1"/>
  <c r="CB256" i="3"/>
  <c r="CI256" i="3" s="1"/>
  <c r="BQ256" i="3"/>
  <c r="CH256" i="3" s="1"/>
  <c r="BF256" i="3"/>
  <c r="CG256" i="3" s="1"/>
  <c r="AU256" i="3"/>
  <c r="CF256" i="3" s="1"/>
  <c r="BF200" i="3"/>
  <c r="CG200" i="3" s="1"/>
  <c r="BF201" i="3"/>
  <c r="CG201" i="3" s="1"/>
  <c r="BF202" i="3"/>
  <c r="CG202" i="3" s="1"/>
  <c r="BF203" i="3"/>
  <c r="CG203" i="3" s="1"/>
  <c r="BF204" i="3"/>
  <c r="CG204" i="3" s="1"/>
  <c r="BF205" i="3"/>
  <c r="CG205" i="3" s="1"/>
  <c r="BF206" i="3"/>
  <c r="CG206" i="3" s="1"/>
  <c r="BF207" i="3"/>
  <c r="CG207" i="3" s="1"/>
  <c r="BF208" i="3"/>
  <c r="CG208" i="3" s="1"/>
  <c r="BF209" i="3"/>
  <c r="CG209" i="3" s="1"/>
  <c r="BF210" i="3"/>
  <c r="CG210" i="3" s="1"/>
  <c r="BF211" i="3"/>
  <c r="CG211" i="3" s="1"/>
  <c r="BF212" i="3"/>
  <c r="CG212" i="3" s="1"/>
  <c r="BF213" i="3"/>
  <c r="CG213" i="3" s="1"/>
  <c r="BF215" i="3"/>
  <c r="CG215" i="3" s="1"/>
  <c r="BF217" i="3"/>
  <c r="CG217" i="3" s="1"/>
  <c r="BF219" i="3"/>
  <c r="CG219" i="3" s="1"/>
  <c r="BF221" i="3"/>
  <c r="CG221" i="3" s="1"/>
  <c r="BF223" i="3"/>
  <c r="CG223" i="3" s="1"/>
  <c r="BQ237" i="3"/>
  <c r="CH237" i="3" s="1"/>
  <c r="BF237" i="3"/>
  <c r="CG237" i="3" s="1"/>
  <c r="AU237" i="3"/>
  <c r="CF237" i="3" s="1"/>
  <c r="N237" i="3"/>
  <c r="CC237" i="3" s="1"/>
  <c r="CB237" i="3"/>
  <c r="CI237" i="3" s="1"/>
  <c r="BQ201" i="3"/>
  <c r="CH201" i="3" s="1"/>
  <c r="BQ202" i="3"/>
  <c r="CH202" i="3" s="1"/>
  <c r="BQ203" i="3"/>
  <c r="CH203" i="3" s="1"/>
  <c r="BQ204" i="3"/>
  <c r="CH204" i="3" s="1"/>
  <c r="BQ205" i="3"/>
  <c r="CH205" i="3" s="1"/>
  <c r="BQ206" i="3"/>
  <c r="CH206" i="3" s="1"/>
  <c r="BQ207" i="3"/>
  <c r="CH207" i="3" s="1"/>
  <c r="BQ208" i="3"/>
  <c r="CH208" i="3" s="1"/>
  <c r="BQ209" i="3"/>
  <c r="CH209" i="3" s="1"/>
  <c r="BQ210" i="3"/>
  <c r="CH210" i="3" s="1"/>
  <c r="BQ211" i="3"/>
  <c r="CH211" i="3" s="1"/>
  <c r="BQ212" i="3"/>
  <c r="CH212" i="3" s="1"/>
  <c r="BQ213" i="3"/>
  <c r="CH213" i="3" s="1"/>
  <c r="BQ215" i="3"/>
  <c r="CH215" i="3" s="1"/>
  <c r="BQ217" i="3"/>
  <c r="CH217" i="3" s="1"/>
  <c r="BQ219" i="3"/>
  <c r="CH219" i="3" s="1"/>
  <c r="BQ221" i="3"/>
  <c r="CH221" i="3" s="1"/>
  <c r="BQ223" i="3"/>
  <c r="CH223" i="3" s="1"/>
  <c r="Y231" i="3"/>
  <c r="CD231" i="3" s="1"/>
  <c r="AJ249" i="3"/>
  <c r="CE249" i="3" s="1"/>
  <c r="AJ236" i="3"/>
  <c r="CE236" i="3" s="1"/>
  <c r="Y236" i="3"/>
  <c r="CD236" i="3" s="1"/>
  <c r="N236" i="3"/>
  <c r="CC236" i="3" s="1"/>
  <c r="CB236" i="3"/>
  <c r="CI236" i="3" s="1"/>
  <c r="BQ236" i="3"/>
  <c r="CH236" i="3" s="1"/>
  <c r="BF236" i="3"/>
  <c r="CG236" i="3" s="1"/>
  <c r="AU236" i="3"/>
  <c r="CF236" i="3" s="1"/>
  <c r="BQ245" i="3"/>
  <c r="CH245" i="3" s="1"/>
  <c r="BF245" i="3"/>
  <c r="CG245" i="3" s="1"/>
  <c r="AU245" i="3"/>
  <c r="CF245" i="3" s="1"/>
  <c r="Y245" i="3"/>
  <c r="CD245" i="3" s="1"/>
  <c r="N245" i="3"/>
  <c r="CC245" i="3" s="1"/>
  <c r="CB245" i="3"/>
  <c r="CI245" i="3" s="1"/>
  <c r="CB254" i="3"/>
  <c r="CI254" i="3" s="1"/>
  <c r="BF254" i="3"/>
  <c r="CG254" i="3" s="1"/>
  <c r="AU254" i="3"/>
  <c r="CF254" i="3" s="1"/>
  <c r="AJ254" i="3"/>
  <c r="CE254" i="3" s="1"/>
  <c r="Y254" i="3"/>
  <c r="CD254" i="3" s="1"/>
  <c r="N254" i="3"/>
  <c r="CC254" i="3" s="1"/>
  <c r="CB263" i="3"/>
  <c r="CI263" i="3" s="1"/>
  <c r="BQ263" i="3"/>
  <c r="CH263" i="3" s="1"/>
  <c r="BF263" i="3"/>
  <c r="CG263" i="3" s="1"/>
  <c r="AU263" i="3"/>
  <c r="CF263" i="3" s="1"/>
  <c r="AJ263" i="3"/>
  <c r="CE263" i="3" s="1"/>
  <c r="N263" i="3"/>
  <c r="CC263" i="3" s="1"/>
  <c r="AJ264" i="3"/>
  <c r="CE264" i="3" s="1"/>
  <c r="N264" i="3"/>
  <c r="CC264" i="3" s="1"/>
  <c r="CB264" i="3"/>
  <c r="CI264" i="3" s="1"/>
  <c r="BQ264" i="3"/>
  <c r="CH264" i="3" s="1"/>
  <c r="BF264" i="3"/>
  <c r="CG264" i="3" s="1"/>
  <c r="AU264" i="3"/>
  <c r="CF264" i="3" s="1"/>
  <c r="BQ265" i="3"/>
  <c r="CH265" i="3" s="1"/>
  <c r="BF265" i="3"/>
  <c r="CG265" i="3" s="1"/>
  <c r="AU265" i="3"/>
  <c r="CF265" i="3" s="1"/>
  <c r="AJ265" i="3"/>
  <c r="CE265" i="3" s="1"/>
  <c r="N265" i="3"/>
  <c r="CC265" i="3" s="1"/>
  <c r="CB265" i="3"/>
  <c r="CI265" i="3" s="1"/>
  <c r="CB266" i="3"/>
  <c r="CI266" i="3" s="1"/>
  <c r="BQ266" i="3"/>
  <c r="CH266" i="3" s="1"/>
  <c r="BF266" i="3"/>
  <c r="CG266" i="3" s="1"/>
  <c r="AU266" i="3"/>
  <c r="CF266" i="3" s="1"/>
  <c r="AJ266" i="3"/>
  <c r="CE266" i="3" s="1"/>
  <c r="N266" i="3"/>
  <c r="CC266" i="3" s="1"/>
  <c r="CB267" i="3"/>
  <c r="CI267" i="3" s="1"/>
  <c r="BQ267" i="3"/>
  <c r="CH267" i="3" s="1"/>
  <c r="BF267" i="3"/>
  <c r="CG267" i="3" s="1"/>
  <c r="AU267" i="3"/>
  <c r="CF267" i="3" s="1"/>
  <c r="AJ267" i="3"/>
  <c r="CE267" i="3" s="1"/>
  <c r="N267" i="3"/>
  <c r="CC267" i="3" s="1"/>
  <c r="AJ268" i="3"/>
  <c r="CE268" i="3" s="1"/>
  <c r="N268" i="3"/>
  <c r="CC268" i="3" s="1"/>
  <c r="CB268" i="3"/>
  <c r="CI268" i="3" s="1"/>
  <c r="BQ268" i="3"/>
  <c r="CH268" i="3" s="1"/>
  <c r="BF268" i="3"/>
  <c r="CG268" i="3" s="1"/>
  <c r="AU268" i="3"/>
  <c r="CF268" i="3" s="1"/>
  <c r="BQ269" i="3"/>
  <c r="CH269" i="3" s="1"/>
  <c r="BF269" i="3"/>
  <c r="CG269" i="3" s="1"/>
  <c r="AU269" i="3"/>
  <c r="CF269" i="3" s="1"/>
  <c r="AJ269" i="3"/>
  <c r="CE269" i="3" s="1"/>
  <c r="N269" i="3"/>
  <c r="CC269" i="3" s="1"/>
  <c r="CB269" i="3"/>
  <c r="CI269" i="3" s="1"/>
  <c r="CB270" i="3"/>
  <c r="CI270" i="3" s="1"/>
  <c r="BQ270" i="3"/>
  <c r="CH270" i="3" s="1"/>
  <c r="BF270" i="3"/>
  <c r="CG270" i="3" s="1"/>
  <c r="AU270" i="3"/>
  <c r="CF270" i="3" s="1"/>
  <c r="AJ270" i="3"/>
  <c r="CE270" i="3" s="1"/>
  <c r="N270" i="3"/>
  <c r="CC270" i="3" s="1"/>
  <c r="CB271" i="3"/>
  <c r="CI271" i="3" s="1"/>
  <c r="BQ271" i="3"/>
  <c r="CH271" i="3" s="1"/>
  <c r="BF271" i="3"/>
  <c r="CG271" i="3" s="1"/>
  <c r="AU271" i="3"/>
  <c r="CF271" i="3" s="1"/>
  <c r="AJ271" i="3"/>
  <c r="CE271" i="3" s="1"/>
  <c r="N271" i="3"/>
  <c r="CC271" i="3" s="1"/>
  <c r="AJ272" i="3"/>
  <c r="CE272" i="3" s="1"/>
  <c r="N272" i="3"/>
  <c r="CC272" i="3" s="1"/>
  <c r="CB272" i="3"/>
  <c r="CI272" i="3" s="1"/>
  <c r="BQ272" i="3"/>
  <c r="CH272" i="3" s="1"/>
  <c r="BF272" i="3"/>
  <c r="CG272" i="3" s="1"/>
  <c r="AU272" i="3"/>
  <c r="CF272" i="3" s="1"/>
  <c r="BQ273" i="3"/>
  <c r="CH273" i="3" s="1"/>
  <c r="BF273" i="3"/>
  <c r="CG273" i="3" s="1"/>
  <c r="AU273" i="3"/>
  <c r="CF273" i="3" s="1"/>
  <c r="AJ273" i="3"/>
  <c r="CE273" i="3" s="1"/>
  <c r="N273" i="3"/>
  <c r="CC273" i="3" s="1"/>
  <c r="CB273" i="3"/>
  <c r="CI273" i="3" s="1"/>
  <c r="CB274" i="3"/>
  <c r="CI274" i="3" s="1"/>
  <c r="BQ274" i="3"/>
  <c r="CH274" i="3" s="1"/>
  <c r="BF274" i="3"/>
  <c r="CG274" i="3" s="1"/>
  <c r="AU274" i="3"/>
  <c r="CF274" i="3" s="1"/>
  <c r="AJ274" i="3"/>
  <c r="CE274" i="3" s="1"/>
  <c r="N274" i="3"/>
  <c r="CC274" i="3" s="1"/>
  <c r="CB275" i="3"/>
  <c r="CI275" i="3" s="1"/>
  <c r="BQ275" i="3"/>
  <c r="CH275" i="3" s="1"/>
  <c r="BF275" i="3"/>
  <c r="CG275" i="3" s="1"/>
  <c r="AU275" i="3"/>
  <c r="CF275" i="3" s="1"/>
  <c r="AJ275" i="3"/>
  <c r="CE275" i="3" s="1"/>
  <c r="N275" i="3"/>
  <c r="CC275" i="3" s="1"/>
  <c r="AJ276" i="3"/>
  <c r="CE276" i="3" s="1"/>
  <c r="N276" i="3"/>
  <c r="CC276" i="3" s="1"/>
  <c r="CB276" i="3"/>
  <c r="CI276" i="3" s="1"/>
  <c r="BQ276" i="3"/>
  <c r="CH276" i="3" s="1"/>
  <c r="BF276" i="3"/>
  <c r="CG276" i="3" s="1"/>
  <c r="AU276" i="3"/>
  <c r="CF276" i="3" s="1"/>
  <c r="BQ277" i="3"/>
  <c r="CH277" i="3" s="1"/>
  <c r="BF277" i="3"/>
  <c r="CG277" i="3" s="1"/>
  <c r="AU277" i="3"/>
  <c r="CF277" i="3" s="1"/>
  <c r="AJ277" i="3"/>
  <c r="CE277" i="3" s="1"/>
  <c r="N277" i="3"/>
  <c r="CC277" i="3" s="1"/>
  <c r="CB277" i="3"/>
  <c r="CI277" i="3" s="1"/>
  <c r="CB278" i="3"/>
  <c r="CI278" i="3" s="1"/>
  <c r="BQ278" i="3"/>
  <c r="CH278" i="3" s="1"/>
  <c r="BF278" i="3"/>
  <c r="CG278" i="3" s="1"/>
  <c r="AU278" i="3"/>
  <c r="CF278" i="3" s="1"/>
  <c r="AJ278" i="3"/>
  <c r="CE278" i="3" s="1"/>
  <c r="N278" i="3"/>
  <c r="CC278" i="3" s="1"/>
  <c r="CB279" i="3"/>
  <c r="CI279" i="3" s="1"/>
  <c r="BQ279" i="3"/>
  <c r="CH279" i="3" s="1"/>
  <c r="BF279" i="3"/>
  <c r="CG279" i="3" s="1"/>
  <c r="AU279" i="3"/>
  <c r="CF279" i="3" s="1"/>
  <c r="AJ279" i="3"/>
  <c r="CE279" i="3" s="1"/>
  <c r="N279" i="3"/>
  <c r="CC279" i="3" s="1"/>
  <c r="AJ280" i="3"/>
  <c r="CE280" i="3" s="1"/>
  <c r="N280" i="3"/>
  <c r="CC280" i="3" s="1"/>
  <c r="CB280" i="3"/>
  <c r="CI280" i="3" s="1"/>
  <c r="BQ280" i="3"/>
  <c r="CH280" i="3" s="1"/>
  <c r="BF280" i="3"/>
  <c r="CG280" i="3" s="1"/>
  <c r="AU280" i="3"/>
  <c r="CF280" i="3" s="1"/>
  <c r="BQ281" i="3"/>
  <c r="CH281" i="3" s="1"/>
  <c r="BF281" i="3"/>
  <c r="CG281" i="3" s="1"/>
  <c r="AU281" i="3"/>
  <c r="CF281" i="3" s="1"/>
  <c r="AJ281" i="3"/>
  <c r="CE281" i="3" s="1"/>
  <c r="N281" i="3"/>
  <c r="CC281" i="3" s="1"/>
  <c r="CB281" i="3"/>
  <c r="CI281" i="3" s="1"/>
  <c r="CB282" i="3"/>
  <c r="CI282" i="3" s="1"/>
  <c r="BQ282" i="3"/>
  <c r="CH282" i="3" s="1"/>
  <c r="BF282" i="3"/>
  <c r="CG282" i="3" s="1"/>
  <c r="AU282" i="3"/>
  <c r="CF282" i="3" s="1"/>
  <c r="AJ282" i="3"/>
  <c r="CE282" i="3" s="1"/>
  <c r="N282" i="3"/>
  <c r="CC282" i="3" s="1"/>
  <c r="CB283" i="3"/>
  <c r="CI283" i="3" s="1"/>
  <c r="BQ283" i="3"/>
  <c r="CH283" i="3" s="1"/>
  <c r="BF283" i="3"/>
  <c r="CG283" i="3" s="1"/>
  <c r="AU283" i="3"/>
  <c r="CF283" i="3" s="1"/>
  <c r="AJ283" i="3"/>
  <c r="CE283" i="3" s="1"/>
  <c r="Y283" i="3"/>
  <c r="CD283" i="3" s="1"/>
  <c r="AJ284" i="3"/>
  <c r="CE284" i="3" s="1"/>
  <c r="Y284" i="3"/>
  <c r="CD284" i="3" s="1"/>
  <c r="CB284" i="3"/>
  <c r="CI284" i="3" s="1"/>
  <c r="BQ284" i="3"/>
  <c r="CH284" i="3" s="1"/>
  <c r="BF284" i="3"/>
  <c r="CG284" i="3" s="1"/>
  <c r="AU284" i="3"/>
  <c r="CF284" i="3" s="1"/>
  <c r="BQ285" i="3"/>
  <c r="CH285" i="3" s="1"/>
  <c r="BF285" i="3"/>
  <c r="CG285" i="3" s="1"/>
  <c r="AU285" i="3"/>
  <c r="CF285" i="3" s="1"/>
  <c r="AJ285" i="3"/>
  <c r="CE285" i="3" s="1"/>
  <c r="Y285" i="3"/>
  <c r="CD285" i="3" s="1"/>
  <c r="CB285" i="3"/>
  <c r="CI285" i="3" s="1"/>
  <c r="CB286" i="3"/>
  <c r="CI286" i="3" s="1"/>
  <c r="BQ286" i="3"/>
  <c r="CH286" i="3" s="1"/>
  <c r="BF286" i="3"/>
  <c r="CG286" i="3" s="1"/>
  <c r="AU286" i="3"/>
  <c r="CF286" i="3" s="1"/>
  <c r="AJ286" i="3"/>
  <c r="CE286" i="3" s="1"/>
  <c r="Y286" i="3"/>
  <c r="CD286" i="3" s="1"/>
  <c r="CB287" i="3"/>
  <c r="CI287" i="3" s="1"/>
  <c r="BQ287" i="3"/>
  <c r="CH287" i="3" s="1"/>
  <c r="BF287" i="3"/>
  <c r="CG287" i="3" s="1"/>
  <c r="AU287" i="3"/>
  <c r="CF287" i="3" s="1"/>
  <c r="AJ287" i="3"/>
  <c r="CE287" i="3" s="1"/>
  <c r="Y287" i="3"/>
  <c r="CD287" i="3" s="1"/>
  <c r="AJ288" i="3"/>
  <c r="CE288" i="3" s="1"/>
  <c r="Y288" i="3"/>
  <c r="CD288" i="3" s="1"/>
  <c r="CB288" i="3"/>
  <c r="CI288" i="3" s="1"/>
  <c r="BQ288" i="3"/>
  <c r="CH288" i="3" s="1"/>
  <c r="BF288" i="3"/>
  <c r="CG288" i="3" s="1"/>
  <c r="AU288" i="3"/>
  <c r="CF288" i="3" s="1"/>
  <c r="BQ289" i="3"/>
  <c r="CH289" i="3" s="1"/>
  <c r="BF289" i="3"/>
  <c r="CG289" i="3" s="1"/>
  <c r="AU289" i="3"/>
  <c r="CF289" i="3" s="1"/>
  <c r="AJ289" i="3"/>
  <c r="CE289" i="3" s="1"/>
  <c r="Y289" i="3"/>
  <c r="CD289" i="3" s="1"/>
  <c r="CB289" i="3"/>
  <c r="CI289" i="3" s="1"/>
  <c r="CB290" i="3"/>
  <c r="CI290" i="3" s="1"/>
  <c r="BQ290" i="3"/>
  <c r="CH290" i="3" s="1"/>
  <c r="BF290" i="3"/>
  <c r="CG290" i="3" s="1"/>
  <c r="AU290" i="3"/>
  <c r="CF290" i="3" s="1"/>
  <c r="AJ290" i="3"/>
  <c r="CE290" i="3" s="1"/>
  <c r="Y290" i="3"/>
  <c r="CD290" i="3" s="1"/>
  <c r="CB291" i="3"/>
  <c r="CI291" i="3" s="1"/>
  <c r="BQ291" i="3"/>
  <c r="CH291" i="3" s="1"/>
  <c r="BF291" i="3"/>
  <c r="CG291" i="3" s="1"/>
  <c r="AU291" i="3"/>
  <c r="CF291" i="3" s="1"/>
  <c r="AJ291" i="3"/>
  <c r="CE291" i="3" s="1"/>
  <c r="Y291" i="3"/>
  <c r="CD291" i="3" s="1"/>
  <c r="AJ292" i="3"/>
  <c r="CE292" i="3" s="1"/>
  <c r="Y292" i="3"/>
  <c r="CD292" i="3" s="1"/>
  <c r="CB292" i="3"/>
  <c r="CI292" i="3" s="1"/>
  <c r="BQ292" i="3"/>
  <c r="CH292" i="3" s="1"/>
  <c r="BF292" i="3"/>
  <c r="CG292" i="3" s="1"/>
  <c r="AU292" i="3"/>
  <c r="CF292" i="3" s="1"/>
  <c r="BQ293" i="3"/>
  <c r="CH293" i="3" s="1"/>
  <c r="BF293" i="3"/>
  <c r="CG293" i="3" s="1"/>
  <c r="AU293" i="3"/>
  <c r="CF293" i="3" s="1"/>
  <c r="AJ293" i="3"/>
  <c r="CE293" i="3" s="1"/>
  <c r="Y293" i="3"/>
  <c r="CD293" i="3" s="1"/>
  <c r="CB293" i="3"/>
  <c r="CI293" i="3" s="1"/>
  <c r="CB294" i="3"/>
  <c r="CI294" i="3" s="1"/>
  <c r="BQ294" i="3"/>
  <c r="CH294" i="3" s="1"/>
  <c r="BF294" i="3"/>
  <c r="CG294" i="3" s="1"/>
  <c r="AU294" i="3"/>
  <c r="CF294" i="3" s="1"/>
  <c r="AJ294" i="3"/>
  <c r="CE294" i="3" s="1"/>
  <c r="Y294" i="3"/>
  <c r="CD294" i="3" s="1"/>
  <c r="CB295" i="3"/>
  <c r="CI295" i="3" s="1"/>
  <c r="BQ295" i="3"/>
  <c r="CH295" i="3" s="1"/>
  <c r="BF295" i="3"/>
  <c r="CG295" i="3" s="1"/>
  <c r="AU295" i="3"/>
  <c r="CF295" i="3" s="1"/>
  <c r="AJ295" i="3"/>
  <c r="CE295" i="3" s="1"/>
  <c r="Y295" i="3"/>
  <c r="CD295" i="3" s="1"/>
  <c r="AJ296" i="3"/>
  <c r="CE296" i="3" s="1"/>
  <c r="Y296" i="3"/>
  <c r="CD296" i="3" s="1"/>
  <c r="CB296" i="3"/>
  <c r="CI296" i="3" s="1"/>
  <c r="BQ296" i="3"/>
  <c r="CH296" i="3" s="1"/>
  <c r="BF296" i="3"/>
  <c r="CG296" i="3" s="1"/>
  <c r="AU296" i="3"/>
  <c r="CF296" i="3" s="1"/>
  <c r="BQ297" i="3"/>
  <c r="CH297" i="3" s="1"/>
  <c r="BF297" i="3"/>
  <c r="CG297" i="3" s="1"/>
  <c r="AU297" i="3"/>
  <c r="CF297" i="3" s="1"/>
  <c r="AJ297" i="3"/>
  <c r="CE297" i="3" s="1"/>
  <c r="Y297" i="3"/>
  <c r="CD297" i="3" s="1"/>
  <c r="CB297" i="3"/>
  <c r="CI297" i="3" s="1"/>
  <c r="CB298" i="3"/>
  <c r="CI298" i="3" s="1"/>
  <c r="BQ298" i="3"/>
  <c r="CH298" i="3" s="1"/>
  <c r="BF298" i="3"/>
  <c r="CG298" i="3" s="1"/>
  <c r="AU298" i="3"/>
  <c r="CF298" i="3" s="1"/>
  <c r="AJ298" i="3"/>
  <c r="CE298" i="3" s="1"/>
  <c r="Y298" i="3"/>
  <c r="CD298" i="3" s="1"/>
  <c r="CB299" i="3"/>
  <c r="CI299" i="3" s="1"/>
  <c r="BQ299" i="3"/>
  <c r="CH299" i="3" s="1"/>
  <c r="BF299" i="3"/>
  <c r="CG299" i="3" s="1"/>
  <c r="AU299" i="3"/>
  <c r="CF299" i="3" s="1"/>
  <c r="AJ299" i="3"/>
  <c r="CE299" i="3" s="1"/>
  <c r="Y299" i="3"/>
  <c r="CD299" i="3" s="1"/>
  <c r="AJ300" i="3"/>
  <c r="CE300" i="3" s="1"/>
  <c r="Y300" i="3"/>
  <c r="CD300" i="3" s="1"/>
  <c r="CB300" i="3"/>
  <c r="CI300" i="3" s="1"/>
  <c r="BQ300" i="3"/>
  <c r="CH300" i="3" s="1"/>
  <c r="BF300" i="3"/>
  <c r="CG300" i="3" s="1"/>
  <c r="AU300" i="3"/>
  <c r="CF300" i="3" s="1"/>
  <c r="BQ301" i="3"/>
  <c r="CH301" i="3" s="1"/>
  <c r="BF301" i="3"/>
  <c r="CG301" i="3" s="1"/>
  <c r="AU301" i="3"/>
  <c r="CF301" i="3" s="1"/>
  <c r="AJ301" i="3"/>
  <c r="CE301" i="3" s="1"/>
  <c r="Y301" i="3"/>
  <c r="CD301" i="3" s="1"/>
  <c r="CB301" i="3"/>
  <c r="CI301" i="3" s="1"/>
  <c r="CB302" i="3"/>
  <c r="CI302" i="3" s="1"/>
  <c r="BQ302" i="3"/>
  <c r="CH302" i="3" s="1"/>
  <c r="BF302" i="3"/>
  <c r="CG302" i="3" s="1"/>
  <c r="AU302" i="3"/>
  <c r="CF302" i="3" s="1"/>
  <c r="AJ302" i="3"/>
  <c r="CE302" i="3" s="1"/>
  <c r="Y302" i="3"/>
  <c r="CD302" i="3" s="1"/>
  <c r="CB303" i="3"/>
  <c r="CI303" i="3" s="1"/>
  <c r="BQ303" i="3"/>
  <c r="CH303" i="3" s="1"/>
  <c r="BF303" i="3"/>
  <c r="CG303" i="3" s="1"/>
  <c r="AU303" i="3"/>
  <c r="CF303" i="3" s="1"/>
  <c r="AJ303" i="3"/>
  <c r="CE303" i="3" s="1"/>
  <c r="Y303" i="3"/>
  <c r="CD303" i="3" s="1"/>
  <c r="N303" i="3"/>
  <c r="CC303" i="3" s="1"/>
  <c r="AJ304" i="3"/>
  <c r="CE304" i="3" s="1"/>
  <c r="Y304" i="3"/>
  <c r="CD304" i="3" s="1"/>
  <c r="CB304" i="3"/>
  <c r="CI304" i="3" s="1"/>
  <c r="BQ304" i="3"/>
  <c r="CH304" i="3" s="1"/>
  <c r="BF304" i="3"/>
  <c r="CG304" i="3" s="1"/>
  <c r="AU304" i="3"/>
  <c r="CF304" i="3" s="1"/>
  <c r="BQ305" i="3"/>
  <c r="CH305" i="3" s="1"/>
  <c r="BF305" i="3"/>
  <c r="CG305" i="3" s="1"/>
  <c r="AU305" i="3"/>
  <c r="CF305" i="3" s="1"/>
  <c r="AJ305" i="3"/>
  <c r="CE305" i="3" s="1"/>
  <c r="Y305" i="3"/>
  <c r="CD305" i="3" s="1"/>
  <c r="CB305" i="3"/>
  <c r="CI305" i="3" s="1"/>
  <c r="CB306" i="3"/>
  <c r="CI306" i="3" s="1"/>
  <c r="BQ306" i="3"/>
  <c r="CH306" i="3" s="1"/>
  <c r="BF306" i="3"/>
  <c r="CG306" i="3" s="1"/>
  <c r="AU306" i="3"/>
  <c r="CF306" i="3" s="1"/>
  <c r="AJ306" i="3"/>
  <c r="CE306" i="3" s="1"/>
  <c r="Y306" i="3"/>
  <c r="CD306" i="3" s="1"/>
  <c r="CB307" i="3"/>
  <c r="CI307" i="3" s="1"/>
  <c r="BQ307" i="3"/>
  <c r="CH307" i="3" s="1"/>
  <c r="BF307" i="3"/>
  <c r="CG307" i="3" s="1"/>
  <c r="AU307" i="3"/>
  <c r="CF307" i="3" s="1"/>
  <c r="AJ307" i="3"/>
  <c r="CE307" i="3" s="1"/>
  <c r="Y307" i="3"/>
  <c r="CD307" i="3" s="1"/>
  <c r="AJ308" i="3"/>
  <c r="CE308" i="3" s="1"/>
  <c r="Y308" i="3"/>
  <c r="CD308" i="3" s="1"/>
  <c r="CB308" i="3"/>
  <c r="CI308" i="3" s="1"/>
  <c r="BQ308" i="3"/>
  <c r="CH308" i="3" s="1"/>
  <c r="BF308" i="3"/>
  <c r="CG308" i="3" s="1"/>
  <c r="AU308" i="3"/>
  <c r="CF308" i="3" s="1"/>
  <c r="BQ309" i="3"/>
  <c r="CH309" i="3" s="1"/>
  <c r="BF309" i="3"/>
  <c r="CG309" i="3" s="1"/>
  <c r="AU309" i="3"/>
  <c r="CF309" i="3" s="1"/>
  <c r="AJ309" i="3"/>
  <c r="CE309" i="3" s="1"/>
  <c r="Y309" i="3"/>
  <c r="CD309" i="3" s="1"/>
  <c r="N309" i="3"/>
  <c r="CC309" i="3" s="1"/>
  <c r="CB309" i="3"/>
  <c r="CI309" i="3" s="1"/>
  <c r="CB310" i="3"/>
  <c r="CI310" i="3" s="1"/>
  <c r="BQ310" i="3"/>
  <c r="CH310" i="3" s="1"/>
  <c r="BF310" i="3"/>
  <c r="CG310" i="3" s="1"/>
  <c r="AU310" i="3"/>
  <c r="CF310" i="3" s="1"/>
  <c r="AJ310" i="3"/>
  <c r="CE310" i="3" s="1"/>
  <c r="Y310" i="3"/>
  <c r="CD310" i="3" s="1"/>
  <c r="N310" i="3"/>
  <c r="CC310" i="3" s="1"/>
  <c r="CB311" i="3"/>
  <c r="CI311" i="3" s="1"/>
  <c r="BQ311" i="3"/>
  <c r="CH311" i="3" s="1"/>
  <c r="BF311" i="3"/>
  <c r="CG311" i="3" s="1"/>
  <c r="AU311" i="3"/>
  <c r="CF311" i="3" s="1"/>
  <c r="AJ311" i="3"/>
  <c r="CE311" i="3" s="1"/>
  <c r="Y311" i="3"/>
  <c r="CD311" i="3" s="1"/>
  <c r="N311" i="3"/>
  <c r="CC311" i="3" s="1"/>
  <c r="AJ312" i="3"/>
  <c r="CE312" i="3" s="1"/>
  <c r="Y312" i="3"/>
  <c r="CD312" i="3" s="1"/>
  <c r="N312" i="3"/>
  <c r="CC312" i="3" s="1"/>
  <c r="CB312" i="3"/>
  <c r="CI312" i="3" s="1"/>
  <c r="BQ312" i="3"/>
  <c r="CH312" i="3" s="1"/>
  <c r="BF312" i="3"/>
  <c r="CG312" i="3" s="1"/>
  <c r="AU312" i="3"/>
  <c r="CF312" i="3" s="1"/>
  <c r="BQ313" i="3"/>
  <c r="CH313" i="3" s="1"/>
  <c r="BF313" i="3"/>
  <c r="CG313" i="3" s="1"/>
  <c r="AU313" i="3"/>
  <c r="CF313" i="3" s="1"/>
  <c r="AJ313" i="3"/>
  <c r="CE313" i="3" s="1"/>
  <c r="Y313" i="3"/>
  <c r="CD313" i="3" s="1"/>
  <c r="N313" i="3"/>
  <c r="CC313" i="3" s="1"/>
  <c r="CB313" i="3"/>
  <c r="CI313" i="3" s="1"/>
  <c r="CB314" i="3"/>
  <c r="CI314" i="3" s="1"/>
  <c r="BQ314" i="3"/>
  <c r="CH314" i="3" s="1"/>
  <c r="BF314" i="3"/>
  <c r="CG314" i="3" s="1"/>
  <c r="AU314" i="3"/>
  <c r="CF314" i="3" s="1"/>
  <c r="AJ314" i="3"/>
  <c r="CE314" i="3" s="1"/>
  <c r="Y314" i="3"/>
  <c r="CD314" i="3" s="1"/>
  <c r="N314" i="3"/>
  <c r="CC314" i="3" s="1"/>
  <c r="CB315" i="3"/>
  <c r="CI315" i="3" s="1"/>
  <c r="BQ315" i="3"/>
  <c r="CH315" i="3" s="1"/>
  <c r="BF315" i="3"/>
  <c r="CG315" i="3" s="1"/>
  <c r="AU315" i="3"/>
  <c r="CF315" i="3" s="1"/>
  <c r="AJ315" i="3"/>
  <c r="CE315" i="3" s="1"/>
  <c r="Y315" i="3"/>
  <c r="CD315" i="3" s="1"/>
  <c r="N315" i="3"/>
  <c r="CC315" i="3" s="1"/>
  <c r="AJ316" i="3"/>
  <c r="CE316" i="3" s="1"/>
  <c r="Y316" i="3"/>
  <c r="CD316" i="3" s="1"/>
  <c r="N316" i="3"/>
  <c r="CC316" i="3" s="1"/>
  <c r="CB316" i="3"/>
  <c r="CI316" i="3" s="1"/>
  <c r="BQ316" i="3"/>
  <c r="CH316" i="3" s="1"/>
  <c r="BF316" i="3"/>
  <c r="CG316" i="3" s="1"/>
  <c r="AU316" i="3"/>
  <c r="CF316" i="3" s="1"/>
  <c r="BQ317" i="3"/>
  <c r="CH317" i="3" s="1"/>
  <c r="BF317" i="3"/>
  <c r="CG317" i="3" s="1"/>
  <c r="AU317" i="3"/>
  <c r="CF317" i="3" s="1"/>
  <c r="AJ317" i="3"/>
  <c r="CE317" i="3" s="1"/>
  <c r="Y317" i="3"/>
  <c r="CD317" i="3" s="1"/>
  <c r="N317" i="3"/>
  <c r="CC317" i="3" s="1"/>
  <c r="CB317" i="3"/>
  <c r="CI317" i="3" s="1"/>
  <c r="CB318" i="3"/>
  <c r="CI318" i="3" s="1"/>
  <c r="BQ318" i="3"/>
  <c r="CH318" i="3" s="1"/>
  <c r="BF318" i="3"/>
  <c r="CG318" i="3" s="1"/>
  <c r="AU318" i="3"/>
  <c r="CF318" i="3" s="1"/>
  <c r="AJ318" i="3"/>
  <c r="CE318" i="3" s="1"/>
  <c r="Y318" i="3"/>
  <c r="CD318" i="3" s="1"/>
  <c r="N318" i="3"/>
  <c r="CC318" i="3" s="1"/>
  <c r="CB319" i="3"/>
  <c r="CI319" i="3" s="1"/>
  <c r="BQ319" i="3"/>
  <c r="CH319" i="3" s="1"/>
  <c r="BF319" i="3"/>
  <c r="CG319" i="3" s="1"/>
  <c r="AU319" i="3"/>
  <c r="CF319" i="3" s="1"/>
  <c r="AJ319" i="3"/>
  <c r="CE319" i="3" s="1"/>
  <c r="Y319" i="3"/>
  <c r="CD319" i="3" s="1"/>
  <c r="N319" i="3"/>
  <c r="CC319" i="3" s="1"/>
  <c r="AJ320" i="3"/>
  <c r="CE320" i="3" s="1"/>
  <c r="Y320" i="3"/>
  <c r="CD320" i="3" s="1"/>
  <c r="N320" i="3"/>
  <c r="CC320" i="3" s="1"/>
  <c r="CB320" i="3"/>
  <c r="CI320" i="3" s="1"/>
  <c r="BQ320" i="3"/>
  <c r="CH320" i="3" s="1"/>
  <c r="BF320" i="3"/>
  <c r="CG320" i="3" s="1"/>
  <c r="AU320" i="3"/>
  <c r="CF320" i="3" s="1"/>
  <c r="BQ321" i="3"/>
  <c r="CH321" i="3" s="1"/>
  <c r="BF321" i="3"/>
  <c r="CG321" i="3" s="1"/>
  <c r="AU321" i="3"/>
  <c r="CF321" i="3" s="1"/>
  <c r="AJ321" i="3"/>
  <c r="CE321" i="3" s="1"/>
  <c r="Y321" i="3"/>
  <c r="CD321" i="3" s="1"/>
  <c r="N321" i="3"/>
  <c r="CC321" i="3" s="1"/>
  <c r="CB321" i="3"/>
  <c r="CI321" i="3" s="1"/>
  <c r="CB322" i="3"/>
  <c r="CI322" i="3" s="1"/>
  <c r="BQ322" i="3"/>
  <c r="CH322" i="3" s="1"/>
  <c r="BF322" i="3"/>
  <c r="CG322" i="3" s="1"/>
  <c r="AU322" i="3"/>
  <c r="CF322" i="3" s="1"/>
  <c r="AJ322" i="3"/>
  <c r="CE322" i="3" s="1"/>
  <c r="Y322" i="3"/>
  <c r="CD322" i="3" s="1"/>
  <c r="N322" i="3"/>
  <c r="CC322" i="3" s="1"/>
  <c r="CB323" i="3"/>
  <c r="CI323" i="3" s="1"/>
  <c r="BQ323" i="3"/>
  <c r="CH323" i="3" s="1"/>
  <c r="BF323" i="3"/>
  <c r="CG323" i="3" s="1"/>
  <c r="AU323" i="3"/>
  <c r="CF323" i="3" s="1"/>
  <c r="AJ323" i="3"/>
  <c r="CE323" i="3" s="1"/>
  <c r="Y323" i="3"/>
  <c r="CD323" i="3" s="1"/>
  <c r="N323" i="3"/>
  <c r="CC323" i="3" s="1"/>
  <c r="AJ324" i="3"/>
  <c r="CE324" i="3" s="1"/>
  <c r="Y324" i="3"/>
  <c r="CD324" i="3" s="1"/>
  <c r="N324" i="3"/>
  <c r="CC324" i="3" s="1"/>
  <c r="CB324" i="3"/>
  <c r="CI324" i="3" s="1"/>
  <c r="BQ324" i="3"/>
  <c r="CH324" i="3" s="1"/>
  <c r="BF324" i="3"/>
  <c r="CG324" i="3" s="1"/>
  <c r="AU324" i="3"/>
  <c r="CF324" i="3" s="1"/>
  <c r="BQ325" i="3"/>
  <c r="CH325" i="3" s="1"/>
  <c r="BF325" i="3"/>
  <c r="CG325" i="3" s="1"/>
  <c r="AU325" i="3"/>
  <c r="CF325" i="3" s="1"/>
  <c r="AJ325" i="3"/>
  <c r="CE325" i="3" s="1"/>
  <c r="Y325" i="3"/>
  <c r="CD325" i="3" s="1"/>
  <c r="N325" i="3"/>
  <c r="CC325" i="3" s="1"/>
  <c r="CB325" i="3"/>
  <c r="CI325" i="3" s="1"/>
  <c r="CB326" i="3"/>
  <c r="CI326" i="3" s="1"/>
  <c r="BQ326" i="3"/>
  <c r="CH326" i="3" s="1"/>
  <c r="BF326" i="3"/>
  <c r="CG326" i="3" s="1"/>
  <c r="AU326" i="3"/>
  <c r="CF326" i="3" s="1"/>
  <c r="AJ326" i="3"/>
  <c r="CE326" i="3" s="1"/>
  <c r="Y326" i="3"/>
  <c r="CD326" i="3" s="1"/>
  <c r="N326" i="3"/>
  <c r="CC326" i="3" s="1"/>
  <c r="CB327" i="3"/>
  <c r="CI327" i="3" s="1"/>
  <c r="BQ327" i="3"/>
  <c r="CH327" i="3" s="1"/>
  <c r="BF327" i="3"/>
  <c r="CG327" i="3" s="1"/>
  <c r="AU327" i="3"/>
  <c r="CF327" i="3" s="1"/>
  <c r="AJ327" i="3"/>
  <c r="CE327" i="3" s="1"/>
  <c r="Y327" i="3"/>
  <c r="CD327" i="3" s="1"/>
  <c r="N327" i="3"/>
  <c r="CC327" i="3" s="1"/>
  <c r="AJ328" i="3"/>
  <c r="CE328" i="3" s="1"/>
  <c r="Y328" i="3"/>
  <c r="CD328" i="3" s="1"/>
  <c r="N328" i="3"/>
  <c r="CC328" i="3" s="1"/>
  <c r="CB328" i="3"/>
  <c r="CI328" i="3" s="1"/>
  <c r="BQ328" i="3"/>
  <c r="CH328" i="3" s="1"/>
  <c r="BF328" i="3"/>
  <c r="CG328" i="3" s="1"/>
  <c r="AU328" i="3"/>
  <c r="CF328" i="3" s="1"/>
  <c r="BQ329" i="3"/>
  <c r="CH329" i="3" s="1"/>
  <c r="BF329" i="3"/>
  <c r="CG329" i="3" s="1"/>
  <c r="AU329" i="3"/>
  <c r="CF329" i="3" s="1"/>
  <c r="AJ329" i="3"/>
  <c r="CE329" i="3" s="1"/>
  <c r="Y329" i="3"/>
  <c r="CD329" i="3" s="1"/>
  <c r="N329" i="3"/>
  <c r="CC329" i="3" s="1"/>
  <c r="CB329" i="3"/>
  <c r="CI329" i="3" s="1"/>
  <c r="CB330" i="3"/>
  <c r="CI330" i="3" s="1"/>
  <c r="BQ330" i="3"/>
  <c r="CH330" i="3" s="1"/>
  <c r="BF330" i="3"/>
  <c r="CG330" i="3" s="1"/>
  <c r="AU330" i="3"/>
  <c r="CF330" i="3" s="1"/>
  <c r="AJ330" i="3"/>
  <c r="CE330" i="3" s="1"/>
  <c r="Y330" i="3"/>
  <c r="CD330" i="3" s="1"/>
  <c r="N330" i="3"/>
  <c r="CC330" i="3" s="1"/>
  <c r="CB331" i="3"/>
  <c r="CI331" i="3" s="1"/>
  <c r="BQ331" i="3"/>
  <c r="CH331" i="3" s="1"/>
  <c r="BF331" i="3"/>
  <c r="CG331" i="3" s="1"/>
  <c r="AU331" i="3"/>
  <c r="CF331" i="3" s="1"/>
  <c r="AJ331" i="3"/>
  <c r="CE331" i="3" s="1"/>
  <c r="Y331" i="3"/>
  <c r="CD331" i="3" s="1"/>
  <c r="N331" i="3"/>
  <c r="CC331" i="3" s="1"/>
  <c r="AJ332" i="3"/>
  <c r="CE332" i="3" s="1"/>
  <c r="Y332" i="3"/>
  <c r="CD332" i="3" s="1"/>
  <c r="N332" i="3"/>
  <c r="CC332" i="3" s="1"/>
  <c r="CB332" i="3"/>
  <c r="CI332" i="3" s="1"/>
  <c r="BQ332" i="3"/>
  <c r="CH332" i="3" s="1"/>
  <c r="BF332" i="3"/>
  <c r="CG332" i="3" s="1"/>
  <c r="AU332" i="3"/>
  <c r="CF332" i="3" s="1"/>
  <c r="BQ333" i="3"/>
  <c r="CH333" i="3" s="1"/>
  <c r="BF333" i="3"/>
  <c r="CG333" i="3" s="1"/>
  <c r="AU333" i="3"/>
  <c r="CF333" i="3" s="1"/>
  <c r="AJ333" i="3"/>
  <c r="CE333" i="3" s="1"/>
  <c r="Y333" i="3"/>
  <c r="CD333" i="3" s="1"/>
  <c r="N333" i="3"/>
  <c r="CC333" i="3" s="1"/>
  <c r="CB333" i="3"/>
  <c r="CI333" i="3" s="1"/>
  <c r="CB334" i="3"/>
  <c r="CI334" i="3" s="1"/>
  <c r="BQ334" i="3"/>
  <c r="CH334" i="3" s="1"/>
  <c r="BF334" i="3"/>
  <c r="CG334" i="3" s="1"/>
  <c r="AU334" i="3"/>
  <c r="CF334" i="3" s="1"/>
  <c r="AJ334" i="3"/>
  <c r="CE334" i="3" s="1"/>
  <c r="Y334" i="3"/>
  <c r="CD334" i="3" s="1"/>
  <c r="N334" i="3"/>
  <c r="CC334" i="3" s="1"/>
  <c r="CB335" i="3"/>
  <c r="CI335" i="3" s="1"/>
  <c r="BQ335" i="3"/>
  <c r="CH335" i="3" s="1"/>
  <c r="BF335" i="3"/>
  <c r="CG335" i="3" s="1"/>
  <c r="AU335" i="3"/>
  <c r="CF335" i="3" s="1"/>
  <c r="AJ335" i="3"/>
  <c r="CE335" i="3" s="1"/>
  <c r="Y335" i="3"/>
  <c r="CD335" i="3" s="1"/>
  <c r="N335" i="3"/>
  <c r="CC335" i="3" s="1"/>
  <c r="AJ336" i="3"/>
  <c r="CE336" i="3" s="1"/>
  <c r="Y336" i="3"/>
  <c r="CD336" i="3" s="1"/>
  <c r="N336" i="3"/>
  <c r="CC336" i="3" s="1"/>
  <c r="CB336" i="3"/>
  <c r="CI336" i="3" s="1"/>
  <c r="BQ336" i="3"/>
  <c r="CH336" i="3" s="1"/>
  <c r="BF336" i="3"/>
  <c r="CG336" i="3" s="1"/>
  <c r="AU336" i="3"/>
  <c r="CF336" i="3" s="1"/>
  <c r="BQ337" i="3"/>
  <c r="CH337" i="3" s="1"/>
  <c r="BF337" i="3"/>
  <c r="CG337" i="3" s="1"/>
  <c r="AU337" i="3"/>
  <c r="CF337" i="3" s="1"/>
  <c r="AJ337" i="3"/>
  <c r="CE337" i="3" s="1"/>
  <c r="Y337" i="3"/>
  <c r="CD337" i="3" s="1"/>
  <c r="CB337" i="3"/>
  <c r="CI337" i="3" s="1"/>
  <c r="CB338" i="3"/>
  <c r="CI338" i="3" s="1"/>
  <c r="BQ338" i="3"/>
  <c r="CH338" i="3" s="1"/>
  <c r="BF338" i="3"/>
  <c r="CG338" i="3" s="1"/>
  <c r="AU338" i="3"/>
  <c r="CF338" i="3" s="1"/>
  <c r="AJ338" i="3"/>
  <c r="CE338" i="3" s="1"/>
  <c r="Y338" i="3"/>
  <c r="CD338" i="3" s="1"/>
  <c r="CB339" i="3"/>
  <c r="CI339" i="3" s="1"/>
  <c r="BQ339" i="3"/>
  <c r="CH339" i="3" s="1"/>
  <c r="BF339" i="3"/>
  <c r="CG339" i="3" s="1"/>
  <c r="AU339" i="3"/>
  <c r="CF339" i="3" s="1"/>
  <c r="AJ339" i="3"/>
  <c r="CE339" i="3" s="1"/>
  <c r="Y339" i="3"/>
  <c r="CD339" i="3" s="1"/>
  <c r="AJ340" i="3"/>
  <c r="CE340" i="3" s="1"/>
  <c r="Y340" i="3"/>
  <c r="CD340" i="3" s="1"/>
  <c r="CB340" i="3"/>
  <c r="CI340" i="3" s="1"/>
  <c r="BQ340" i="3"/>
  <c r="CH340" i="3" s="1"/>
  <c r="BF340" i="3"/>
  <c r="CG340" i="3" s="1"/>
  <c r="AU340" i="3"/>
  <c r="CF340" i="3" s="1"/>
  <c r="BQ341" i="3"/>
  <c r="CH341" i="3" s="1"/>
  <c r="BF341" i="3"/>
  <c r="CG341" i="3" s="1"/>
  <c r="AU341" i="3"/>
  <c r="CF341" i="3" s="1"/>
  <c r="AJ341" i="3"/>
  <c r="CE341" i="3" s="1"/>
  <c r="Y341" i="3"/>
  <c r="CD341" i="3" s="1"/>
  <c r="CB341" i="3"/>
  <c r="CI341" i="3" s="1"/>
  <c r="CB342" i="3"/>
  <c r="CI342" i="3" s="1"/>
  <c r="BQ342" i="3"/>
  <c r="CH342" i="3" s="1"/>
  <c r="BF342" i="3"/>
  <c r="CG342" i="3" s="1"/>
  <c r="AU342" i="3"/>
  <c r="CF342" i="3" s="1"/>
  <c r="AJ342" i="3"/>
  <c r="CE342" i="3" s="1"/>
  <c r="Y342" i="3"/>
  <c r="CD342" i="3" s="1"/>
  <c r="CB343" i="3"/>
  <c r="CI343" i="3" s="1"/>
  <c r="BQ343" i="3"/>
  <c r="CH343" i="3" s="1"/>
  <c r="BF343" i="3"/>
  <c r="CG343" i="3" s="1"/>
  <c r="AU343" i="3"/>
  <c r="CF343" i="3" s="1"/>
  <c r="AJ343" i="3"/>
  <c r="CE343" i="3" s="1"/>
  <c r="Y343" i="3"/>
  <c r="CD343" i="3" s="1"/>
  <c r="AJ344" i="3"/>
  <c r="CE344" i="3" s="1"/>
  <c r="Y344" i="3"/>
  <c r="CD344" i="3" s="1"/>
  <c r="CB344" i="3"/>
  <c r="CI344" i="3" s="1"/>
  <c r="BQ344" i="3"/>
  <c r="CH344" i="3" s="1"/>
  <c r="BF344" i="3"/>
  <c r="CG344" i="3" s="1"/>
  <c r="AU344" i="3"/>
  <c r="CF344" i="3" s="1"/>
  <c r="BQ345" i="3"/>
  <c r="CH345" i="3" s="1"/>
  <c r="BF345" i="3"/>
  <c r="CG345" i="3" s="1"/>
  <c r="AU345" i="3"/>
  <c r="CF345" i="3" s="1"/>
  <c r="AJ345" i="3"/>
  <c r="CE345" i="3" s="1"/>
  <c r="Y345" i="3"/>
  <c r="CD345" i="3" s="1"/>
  <c r="CB345" i="3"/>
  <c r="CI345" i="3" s="1"/>
  <c r="CB346" i="3"/>
  <c r="CI346" i="3" s="1"/>
  <c r="BQ346" i="3"/>
  <c r="CH346" i="3" s="1"/>
  <c r="BF346" i="3"/>
  <c r="CG346" i="3" s="1"/>
  <c r="AU346" i="3"/>
  <c r="CF346" i="3" s="1"/>
  <c r="AJ346" i="3"/>
  <c r="CE346" i="3" s="1"/>
  <c r="Y346" i="3"/>
  <c r="CD346" i="3" s="1"/>
  <c r="CB347" i="3"/>
  <c r="CI347" i="3" s="1"/>
  <c r="BQ347" i="3"/>
  <c r="CH347" i="3" s="1"/>
  <c r="BF347" i="3"/>
  <c r="CG347" i="3" s="1"/>
  <c r="AU347" i="3"/>
  <c r="CF347" i="3" s="1"/>
  <c r="AJ347" i="3"/>
  <c r="CE347" i="3" s="1"/>
  <c r="Y347" i="3"/>
  <c r="CD347" i="3" s="1"/>
  <c r="AJ348" i="3"/>
  <c r="CE348" i="3" s="1"/>
  <c r="Y348" i="3"/>
  <c r="CD348" i="3" s="1"/>
  <c r="CB348" i="3"/>
  <c r="CI348" i="3" s="1"/>
  <c r="BQ348" i="3"/>
  <c r="CH348" i="3" s="1"/>
  <c r="BF348" i="3"/>
  <c r="CG348" i="3" s="1"/>
  <c r="AU348" i="3"/>
  <c r="CF348" i="3" s="1"/>
  <c r="BQ349" i="3"/>
  <c r="CH349" i="3" s="1"/>
  <c r="BF349" i="3"/>
  <c r="CG349" i="3" s="1"/>
  <c r="AU349" i="3"/>
  <c r="CF349" i="3" s="1"/>
  <c r="AJ349" i="3"/>
  <c r="CE349" i="3" s="1"/>
  <c r="Y349" i="3"/>
  <c r="CD349" i="3" s="1"/>
  <c r="CB349" i="3"/>
  <c r="CI349" i="3" s="1"/>
  <c r="CB350" i="3"/>
  <c r="CI350" i="3" s="1"/>
  <c r="BQ350" i="3"/>
  <c r="CH350" i="3" s="1"/>
  <c r="BF350" i="3"/>
  <c r="CG350" i="3" s="1"/>
  <c r="AU350" i="3"/>
  <c r="CF350" i="3" s="1"/>
  <c r="AJ350" i="3"/>
  <c r="CE350" i="3" s="1"/>
  <c r="Y350" i="3"/>
  <c r="CD350" i="3" s="1"/>
  <c r="CB351" i="3"/>
  <c r="CI351" i="3" s="1"/>
  <c r="BQ351" i="3"/>
  <c r="CH351" i="3" s="1"/>
  <c r="BF351" i="3"/>
  <c r="CG351" i="3" s="1"/>
  <c r="AU351" i="3"/>
  <c r="CF351" i="3" s="1"/>
  <c r="AJ351" i="3"/>
  <c r="CE351" i="3" s="1"/>
  <c r="Y351" i="3"/>
  <c r="CD351" i="3" s="1"/>
  <c r="AJ352" i="3"/>
  <c r="CE352" i="3" s="1"/>
  <c r="Y352" i="3"/>
  <c r="CD352" i="3" s="1"/>
  <c r="CB352" i="3"/>
  <c r="CI352" i="3" s="1"/>
  <c r="BQ352" i="3"/>
  <c r="CH352" i="3" s="1"/>
  <c r="BF352" i="3"/>
  <c r="CG352" i="3" s="1"/>
  <c r="AU352" i="3"/>
  <c r="CF352" i="3" s="1"/>
  <c r="BQ353" i="3"/>
  <c r="CH353" i="3" s="1"/>
  <c r="BF353" i="3"/>
  <c r="CG353" i="3" s="1"/>
  <c r="AU353" i="3"/>
  <c r="CF353" i="3" s="1"/>
  <c r="AJ353" i="3"/>
  <c r="CE353" i="3" s="1"/>
  <c r="Y353" i="3"/>
  <c r="CD353" i="3" s="1"/>
  <c r="CB353" i="3"/>
  <c r="CI353" i="3" s="1"/>
  <c r="CB354" i="3"/>
  <c r="CI354" i="3" s="1"/>
  <c r="BQ354" i="3"/>
  <c r="CH354" i="3" s="1"/>
  <c r="BF354" i="3"/>
  <c r="CG354" i="3" s="1"/>
  <c r="AU354" i="3"/>
  <c r="CF354" i="3" s="1"/>
  <c r="AJ354" i="3"/>
  <c r="CE354" i="3" s="1"/>
  <c r="Y354" i="3"/>
  <c r="CD354" i="3" s="1"/>
  <c r="CB355" i="3"/>
  <c r="CI355" i="3" s="1"/>
  <c r="BQ355" i="3"/>
  <c r="CH355" i="3" s="1"/>
  <c r="BF355" i="3"/>
  <c r="CG355" i="3" s="1"/>
  <c r="AU355" i="3"/>
  <c r="CF355" i="3" s="1"/>
  <c r="AJ355" i="3"/>
  <c r="CE355" i="3" s="1"/>
  <c r="Y355" i="3"/>
  <c r="CD355" i="3" s="1"/>
  <c r="AJ356" i="3"/>
  <c r="CE356" i="3" s="1"/>
  <c r="Y356" i="3"/>
  <c r="CD356" i="3" s="1"/>
  <c r="CB356" i="3"/>
  <c r="CI356" i="3" s="1"/>
  <c r="BQ356" i="3"/>
  <c r="CH356" i="3" s="1"/>
  <c r="BF356" i="3"/>
  <c r="CG356" i="3" s="1"/>
  <c r="AU356" i="3"/>
  <c r="CF356" i="3" s="1"/>
  <c r="BQ357" i="3"/>
  <c r="CH357" i="3" s="1"/>
  <c r="BF357" i="3"/>
  <c r="CG357" i="3" s="1"/>
  <c r="AU357" i="3"/>
  <c r="CF357" i="3" s="1"/>
  <c r="AJ357" i="3"/>
  <c r="CE357" i="3" s="1"/>
  <c r="Y357" i="3"/>
  <c r="CD357" i="3" s="1"/>
  <c r="CB357" i="3"/>
  <c r="CI357" i="3" s="1"/>
  <c r="CB358" i="3"/>
  <c r="CI358" i="3" s="1"/>
  <c r="BQ358" i="3"/>
  <c r="CH358" i="3" s="1"/>
  <c r="BF358" i="3"/>
  <c r="CG358" i="3" s="1"/>
  <c r="AU358" i="3"/>
  <c r="CF358" i="3" s="1"/>
  <c r="AJ358" i="3"/>
  <c r="CE358" i="3" s="1"/>
  <c r="Y358" i="3"/>
  <c r="CD358" i="3" s="1"/>
  <c r="CB359" i="3"/>
  <c r="CI359" i="3" s="1"/>
  <c r="BQ359" i="3"/>
  <c r="CH359" i="3" s="1"/>
  <c r="BF359" i="3"/>
  <c r="CG359" i="3" s="1"/>
  <c r="AU359" i="3"/>
  <c r="CF359" i="3" s="1"/>
  <c r="AJ359" i="3"/>
  <c r="CE359" i="3" s="1"/>
  <c r="Y359" i="3"/>
  <c r="CD359" i="3" s="1"/>
  <c r="N359" i="3"/>
  <c r="CC359" i="3" s="1"/>
  <c r="AJ360" i="3"/>
  <c r="CE360" i="3" s="1"/>
  <c r="Y360" i="3"/>
  <c r="CD360" i="3" s="1"/>
  <c r="N360" i="3"/>
  <c r="CC360" i="3" s="1"/>
  <c r="CB360" i="3"/>
  <c r="CI360" i="3" s="1"/>
  <c r="BQ360" i="3"/>
  <c r="CH360" i="3" s="1"/>
  <c r="BF360" i="3"/>
  <c r="CG360" i="3" s="1"/>
  <c r="AU360" i="3"/>
  <c r="CF360" i="3" s="1"/>
  <c r="BQ361" i="3"/>
  <c r="CH361" i="3" s="1"/>
  <c r="BF361" i="3"/>
  <c r="CG361" i="3" s="1"/>
  <c r="AU361" i="3"/>
  <c r="CF361" i="3" s="1"/>
  <c r="AJ361" i="3"/>
  <c r="CE361" i="3" s="1"/>
  <c r="Y361" i="3"/>
  <c r="CD361" i="3" s="1"/>
  <c r="N361" i="3"/>
  <c r="CC361" i="3" s="1"/>
  <c r="CB361" i="3"/>
  <c r="CI361" i="3" s="1"/>
  <c r="CB362" i="3"/>
  <c r="CI362" i="3" s="1"/>
  <c r="BQ362" i="3"/>
  <c r="CH362" i="3" s="1"/>
  <c r="BF362" i="3"/>
  <c r="CG362" i="3" s="1"/>
  <c r="AU362" i="3"/>
  <c r="CF362" i="3" s="1"/>
  <c r="AJ362" i="3"/>
  <c r="CE362" i="3" s="1"/>
  <c r="Y362" i="3"/>
  <c r="CD362" i="3" s="1"/>
  <c r="N362" i="3"/>
  <c r="CC362" i="3" s="1"/>
  <c r="CB363" i="3"/>
  <c r="CI363" i="3" s="1"/>
  <c r="BQ363" i="3"/>
  <c r="CH363" i="3" s="1"/>
  <c r="BF363" i="3"/>
  <c r="CG363" i="3" s="1"/>
  <c r="AU363" i="3"/>
  <c r="CF363" i="3" s="1"/>
  <c r="AJ363" i="3"/>
  <c r="CE363" i="3" s="1"/>
  <c r="Y363" i="3"/>
  <c r="CD363" i="3" s="1"/>
  <c r="N363" i="3"/>
  <c r="CC363" i="3" s="1"/>
  <c r="AJ364" i="3"/>
  <c r="CE364" i="3" s="1"/>
  <c r="Y364" i="3"/>
  <c r="CD364" i="3" s="1"/>
  <c r="N364" i="3"/>
  <c r="CC364" i="3" s="1"/>
  <c r="CB364" i="3"/>
  <c r="CI364" i="3" s="1"/>
  <c r="BQ364" i="3"/>
  <c r="CH364" i="3" s="1"/>
  <c r="BF364" i="3"/>
  <c r="CG364" i="3" s="1"/>
  <c r="AU364" i="3"/>
  <c r="CF364" i="3" s="1"/>
  <c r="BQ365" i="3"/>
  <c r="CH365" i="3" s="1"/>
  <c r="BF365" i="3"/>
  <c r="CG365" i="3" s="1"/>
  <c r="AU365" i="3"/>
  <c r="CF365" i="3" s="1"/>
  <c r="AJ365" i="3"/>
  <c r="CE365" i="3" s="1"/>
  <c r="Y365" i="3"/>
  <c r="CD365" i="3" s="1"/>
  <c r="N365" i="3"/>
  <c r="CC365" i="3" s="1"/>
  <c r="CB365" i="3"/>
  <c r="CI365" i="3" s="1"/>
  <c r="CB366" i="3"/>
  <c r="CI366" i="3" s="1"/>
  <c r="BQ366" i="3"/>
  <c r="CH366" i="3" s="1"/>
  <c r="BF366" i="3"/>
  <c r="CG366" i="3" s="1"/>
  <c r="AU366" i="3"/>
  <c r="CF366" i="3" s="1"/>
  <c r="AJ366" i="3"/>
  <c r="CE366" i="3" s="1"/>
  <c r="Y366" i="3"/>
  <c r="CD366" i="3" s="1"/>
  <c r="N366" i="3"/>
  <c r="CC366" i="3" s="1"/>
  <c r="CB367" i="3"/>
  <c r="CI367" i="3" s="1"/>
  <c r="BQ367" i="3"/>
  <c r="CH367" i="3" s="1"/>
  <c r="BF367" i="3"/>
  <c r="CG367" i="3" s="1"/>
  <c r="AU367" i="3"/>
  <c r="CF367" i="3" s="1"/>
  <c r="AJ367" i="3"/>
  <c r="CE367" i="3" s="1"/>
  <c r="Y367" i="3"/>
  <c r="CD367" i="3" s="1"/>
  <c r="N367" i="3"/>
  <c r="CC367" i="3" s="1"/>
  <c r="AJ368" i="3"/>
  <c r="CE368" i="3" s="1"/>
  <c r="Y368" i="3"/>
  <c r="CD368" i="3" s="1"/>
  <c r="N368" i="3"/>
  <c r="CC368" i="3" s="1"/>
  <c r="CB368" i="3"/>
  <c r="CI368" i="3" s="1"/>
  <c r="BQ368" i="3"/>
  <c r="CH368" i="3" s="1"/>
  <c r="BF368" i="3"/>
  <c r="CG368" i="3" s="1"/>
  <c r="AU368" i="3"/>
  <c r="CF368" i="3" s="1"/>
  <c r="CB369" i="3"/>
  <c r="CI369" i="3" s="1"/>
  <c r="AU369" i="3"/>
  <c r="CF369" i="3" s="1"/>
  <c r="N369" i="3"/>
  <c r="CC369" i="3" s="1"/>
  <c r="AJ369" i="3"/>
  <c r="CE369" i="3" s="1"/>
  <c r="Y369" i="3"/>
  <c r="CD369" i="3" s="1"/>
  <c r="BQ369" i="3"/>
  <c r="CH369" i="3" s="1"/>
  <c r="BF369" i="3"/>
  <c r="CG369" i="3" s="1"/>
  <c r="N138" i="3"/>
  <c r="CC138" i="3" s="1"/>
  <c r="N142" i="3"/>
  <c r="CC142" i="3" s="1"/>
  <c r="N146" i="3"/>
  <c r="CC146" i="3" s="1"/>
  <c r="N150" i="3"/>
  <c r="CC150" i="3" s="1"/>
  <c r="N154" i="3"/>
  <c r="CC154" i="3" s="1"/>
  <c r="N158" i="3"/>
  <c r="CC158" i="3" s="1"/>
  <c r="N162" i="3"/>
  <c r="CC162" i="3" s="1"/>
  <c r="N166" i="3"/>
  <c r="CC166" i="3" s="1"/>
  <c r="N170" i="3"/>
  <c r="CC170" i="3" s="1"/>
  <c r="N174" i="3"/>
  <c r="CC174" i="3" s="1"/>
  <c r="N178" i="3"/>
  <c r="CC178" i="3" s="1"/>
  <c r="N182" i="3"/>
  <c r="CC182" i="3" s="1"/>
  <c r="N186" i="3"/>
  <c r="CC186" i="3" s="1"/>
  <c r="N190" i="3"/>
  <c r="CC190" i="3" s="1"/>
  <c r="N194" i="3"/>
  <c r="CC194" i="3" s="1"/>
  <c r="N198" i="3"/>
  <c r="CC198" i="3" s="1"/>
  <c r="CB243" i="3"/>
  <c r="CI243" i="3" s="1"/>
  <c r="BQ243" i="3"/>
  <c r="CH243" i="3" s="1"/>
  <c r="BF243" i="3"/>
  <c r="CG243" i="3" s="1"/>
  <c r="AU243" i="3"/>
  <c r="CF243" i="3" s="1"/>
  <c r="AJ243" i="3"/>
  <c r="CE243" i="3" s="1"/>
  <c r="Y243" i="3"/>
  <c r="CD243" i="3" s="1"/>
  <c r="N243" i="3"/>
  <c r="CC243" i="3" s="1"/>
  <c r="AJ244" i="3"/>
  <c r="CE244" i="3" s="1"/>
  <c r="Y244" i="3"/>
  <c r="CD244" i="3" s="1"/>
  <c r="N244" i="3"/>
  <c r="CC244" i="3" s="1"/>
  <c r="CB244" i="3"/>
  <c r="CI244" i="3" s="1"/>
  <c r="BQ244" i="3"/>
  <c r="CH244" i="3" s="1"/>
  <c r="BF244" i="3"/>
  <c r="CG244" i="3" s="1"/>
  <c r="AU244" i="3"/>
  <c r="CF244" i="3" s="1"/>
  <c r="BQ224" i="3"/>
  <c r="CH224" i="3" s="1"/>
  <c r="BF228" i="3"/>
  <c r="CG228" i="3" s="1"/>
  <c r="AJ229" i="3"/>
  <c r="CE229" i="3" s="1"/>
  <c r="BQ242" i="3"/>
  <c r="CH242" i="3" s="1"/>
  <c r="AJ257" i="3"/>
  <c r="CE257" i="3" s="1"/>
  <c r="CB370" i="3"/>
  <c r="CI370" i="3" s="1"/>
  <c r="BQ370" i="3"/>
  <c r="CH370" i="3" s="1"/>
  <c r="AU370" i="3"/>
  <c r="CF370" i="3" s="1"/>
  <c r="AJ370" i="3"/>
  <c r="CE370" i="3" s="1"/>
  <c r="N370" i="3"/>
  <c r="CC370" i="3" s="1"/>
  <c r="AU376" i="3"/>
  <c r="CF376" i="3" s="1"/>
  <c r="AJ376" i="3"/>
  <c r="CE376" i="3" s="1"/>
  <c r="Y376" i="3"/>
  <c r="CD376" i="3" s="1"/>
  <c r="N376" i="3"/>
  <c r="CC376" i="3" s="1"/>
  <c r="CB376" i="3"/>
  <c r="CI376" i="3" s="1"/>
  <c r="BQ376" i="3"/>
  <c r="CH376" i="3" s="1"/>
  <c r="BF532" i="3"/>
  <c r="CG532" i="3" s="1"/>
  <c r="AU532" i="3"/>
  <c r="CF532" i="3" s="1"/>
  <c r="AJ532" i="3"/>
  <c r="CE532" i="3" s="1"/>
  <c r="Y532" i="3"/>
  <c r="CD532" i="3" s="1"/>
  <c r="N532" i="3"/>
  <c r="CC532" i="3" s="1"/>
  <c r="CB532" i="3"/>
  <c r="CI532" i="3" s="1"/>
  <c r="BQ532" i="3"/>
  <c r="CH532" i="3" s="1"/>
  <c r="CB533" i="3"/>
  <c r="CI533" i="3" s="1"/>
  <c r="BQ533" i="3"/>
  <c r="CH533" i="3" s="1"/>
  <c r="BF533" i="3"/>
  <c r="CG533" i="3" s="1"/>
  <c r="AU533" i="3"/>
  <c r="CF533" i="3" s="1"/>
  <c r="AJ533" i="3"/>
  <c r="CE533" i="3" s="1"/>
  <c r="Y533" i="3"/>
  <c r="CD533" i="3" s="1"/>
  <c r="N533" i="3"/>
  <c r="CC533" i="3" s="1"/>
  <c r="CB534" i="3"/>
  <c r="CI534" i="3" s="1"/>
  <c r="BQ534" i="3"/>
  <c r="CH534" i="3" s="1"/>
  <c r="BF534" i="3"/>
  <c r="CG534" i="3" s="1"/>
  <c r="AU534" i="3"/>
  <c r="CF534" i="3" s="1"/>
  <c r="AJ534" i="3"/>
  <c r="CE534" i="3" s="1"/>
  <c r="Y534" i="3"/>
  <c r="CD534" i="3" s="1"/>
  <c r="N534" i="3"/>
  <c r="CC534" i="3" s="1"/>
  <c r="BF528" i="3"/>
  <c r="CG528" i="3" s="1"/>
  <c r="AU528" i="3"/>
  <c r="CF528" i="3" s="1"/>
  <c r="AJ528" i="3"/>
  <c r="CE528" i="3" s="1"/>
  <c r="Y528" i="3"/>
  <c r="CD528" i="3" s="1"/>
  <c r="N528" i="3"/>
  <c r="CC528" i="3" s="1"/>
  <c r="CB528" i="3"/>
  <c r="CI528" i="3" s="1"/>
  <c r="BQ528" i="3"/>
  <c r="CH528" i="3" s="1"/>
  <c r="CB529" i="3"/>
  <c r="CI529" i="3" s="1"/>
  <c r="BQ529" i="3"/>
  <c r="CH529" i="3" s="1"/>
  <c r="BF529" i="3"/>
  <c r="CG529" i="3" s="1"/>
  <c r="AU529" i="3"/>
  <c r="CF529" i="3" s="1"/>
  <c r="AJ529" i="3"/>
  <c r="CE529" i="3" s="1"/>
  <c r="Y529" i="3"/>
  <c r="CD529" i="3" s="1"/>
  <c r="N529" i="3"/>
  <c r="CC529" i="3" s="1"/>
  <c r="CB530" i="3"/>
  <c r="CI530" i="3" s="1"/>
  <c r="BQ530" i="3"/>
  <c r="CH530" i="3" s="1"/>
  <c r="BF530" i="3"/>
  <c r="CG530" i="3" s="1"/>
  <c r="AU530" i="3"/>
  <c r="CF530" i="3" s="1"/>
  <c r="AJ530" i="3"/>
  <c r="CE530" i="3" s="1"/>
  <c r="Y530" i="3"/>
  <c r="CD530" i="3" s="1"/>
  <c r="N530" i="3"/>
  <c r="CC530" i="3" s="1"/>
  <c r="BF524" i="3"/>
  <c r="CG524" i="3" s="1"/>
  <c r="AU524" i="3"/>
  <c r="CF524" i="3" s="1"/>
  <c r="AJ524" i="3"/>
  <c r="CE524" i="3" s="1"/>
  <c r="Y524" i="3"/>
  <c r="CD524" i="3" s="1"/>
  <c r="N524" i="3"/>
  <c r="CC524" i="3" s="1"/>
  <c r="CB524" i="3"/>
  <c r="CI524" i="3" s="1"/>
  <c r="BQ524" i="3"/>
  <c r="CH524" i="3" s="1"/>
  <c r="CB525" i="3"/>
  <c r="CI525" i="3" s="1"/>
  <c r="BQ525" i="3"/>
  <c r="CH525" i="3" s="1"/>
  <c r="BF525" i="3"/>
  <c r="CG525" i="3" s="1"/>
  <c r="AU525" i="3"/>
  <c r="CF525" i="3" s="1"/>
  <c r="AJ525" i="3"/>
  <c r="CE525" i="3" s="1"/>
  <c r="Y525" i="3"/>
  <c r="CD525" i="3" s="1"/>
  <c r="N525" i="3"/>
  <c r="CC525" i="3" s="1"/>
  <c r="CB526" i="3"/>
  <c r="CI526" i="3" s="1"/>
  <c r="BQ526" i="3"/>
  <c r="CH526" i="3" s="1"/>
  <c r="BF526" i="3"/>
  <c r="CG526" i="3" s="1"/>
  <c r="AU526" i="3"/>
  <c r="CF526" i="3" s="1"/>
  <c r="AJ526" i="3"/>
  <c r="CE526" i="3" s="1"/>
  <c r="Y526" i="3"/>
  <c r="CD526" i="3" s="1"/>
  <c r="N526" i="3"/>
  <c r="CC526" i="3" s="1"/>
  <c r="AU372" i="3"/>
  <c r="CF372" i="3" s="1"/>
  <c r="Y372" i="3"/>
  <c r="CD372" i="3" s="1"/>
  <c r="N372" i="3"/>
  <c r="CC372" i="3" s="1"/>
  <c r="CB372" i="3"/>
  <c r="CI372" i="3" s="1"/>
  <c r="BQ372" i="3"/>
  <c r="CH372" i="3" s="1"/>
  <c r="BF520" i="3"/>
  <c r="CG520" i="3" s="1"/>
  <c r="AU520" i="3"/>
  <c r="CF520" i="3" s="1"/>
  <c r="AJ520" i="3"/>
  <c r="CE520" i="3" s="1"/>
  <c r="Y520" i="3"/>
  <c r="CD520" i="3" s="1"/>
  <c r="N520" i="3"/>
  <c r="CC520" i="3" s="1"/>
  <c r="CB520" i="3"/>
  <c r="CI520" i="3" s="1"/>
  <c r="BQ520" i="3"/>
  <c r="CH520" i="3" s="1"/>
  <c r="CB521" i="3"/>
  <c r="CI521" i="3" s="1"/>
  <c r="BQ521" i="3"/>
  <c r="CH521" i="3" s="1"/>
  <c r="BF521" i="3"/>
  <c r="CG521" i="3" s="1"/>
  <c r="AU521" i="3"/>
  <c r="CF521" i="3" s="1"/>
  <c r="AJ521" i="3"/>
  <c r="CE521" i="3" s="1"/>
  <c r="Y521" i="3"/>
  <c r="CD521" i="3" s="1"/>
  <c r="N521" i="3"/>
  <c r="CC521" i="3" s="1"/>
  <c r="CB522" i="3"/>
  <c r="CI522" i="3" s="1"/>
  <c r="BQ522" i="3"/>
  <c r="CH522" i="3" s="1"/>
  <c r="BF522" i="3"/>
  <c r="CG522" i="3" s="1"/>
  <c r="AU522" i="3"/>
  <c r="CF522" i="3" s="1"/>
  <c r="AJ522" i="3"/>
  <c r="CE522" i="3" s="1"/>
  <c r="Y522" i="3"/>
  <c r="CD522" i="3" s="1"/>
  <c r="N522" i="3"/>
  <c r="CC522" i="3" s="1"/>
  <c r="N375" i="3"/>
  <c r="CC375" i="3" s="1"/>
  <c r="CB375" i="3"/>
  <c r="CI375" i="3" s="1"/>
  <c r="BQ375" i="3"/>
  <c r="CH375" i="3" s="1"/>
  <c r="AU375" i="3"/>
  <c r="CF375" i="3" s="1"/>
  <c r="AJ375" i="3"/>
  <c r="CE375" i="3" s="1"/>
  <c r="BF492" i="3"/>
  <c r="CG492" i="3" s="1"/>
  <c r="AU492" i="3"/>
  <c r="CF492" i="3" s="1"/>
  <c r="AJ492" i="3"/>
  <c r="CE492" i="3" s="1"/>
  <c r="Y492" i="3"/>
  <c r="CD492" i="3" s="1"/>
  <c r="N492" i="3"/>
  <c r="CC492" i="3" s="1"/>
  <c r="CB492" i="3"/>
  <c r="CI492" i="3" s="1"/>
  <c r="BQ492" i="3"/>
  <c r="CH492" i="3" s="1"/>
  <c r="CB493" i="3"/>
  <c r="CI493" i="3" s="1"/>
  <c r="BQ493" i="3"/>
  <c r="CH493" i="3" s="1"/>
  <c r="BF493" i="3"/>
  <c r="CG493" i="3" s="1"/>
  <c r="AU493" i="3"/>
  <c r="CF493" i="3" s="1"/>
  <c r="AJ493" i="3"/>
  <c r="CE493" i="3" s="1"/>
  <c r="Y493" i="3"/>
  <c r="CD493" i="3" s="1"/>
  <c r="N493" i="3"/>
  <c r="CC493" i="3" s="1"/>
  <c r="CB494" i="3"/>
  <c r="CI494" i="3" s="1"/>
  <c r="BQ494" i="3"/>
  <c r="CH494" i="3" s="1"/>
  <c r="BF494" i="3"/>
  <c r="CG494" i="3" s="1"/>
  <c r="AU494" i="3"/>
  <c r="CF494" i="3" s="1"/>
  <c r="AJ494" i="3"/>
  <c r="CE494" i="3" s="1"/>
  <c r="Y494" i="3"/>
  <c r="CD494" i="3" s="1"/>
  <c r="N494" i="3"/>
  <c r="CC494" i="3" s="1"/>
  <c r="Y495" i="3"/>
  <c r="CD495" i="3" s="1"/>
  <c r="N495" i="3"/>
  <c r="CC495" i="3" s="1"/>
  <c r="CB495" i="3"/>
  <c r="CI495" i="3" s="1"/>
  <c r="BQ495" i="3"/>
  <c r="CH495" i="3" s="1"/>
  <c r="BF495" i="3"/>
  <c r="CG495" i="3" s="1"/>
  <c r="AU495" i="3"/>
  <c r="CF495" i="3" s="1"/>
  <c r="AJ495" i="3"/>
  <c r="CE495" i="3" s="1"/>
  <c r="BF496" i="3"/>
  <c r="CG496" i="3" s="1"/>
  <c r="AU496" i="3"/>
  <c r="CF496" i="3" s="1"/>
  <c r="AJ496" i="3"/>
  <c r="CE496" i="3" s="1"/>
  <c r="Y496" i="3"/>
  <c r="CD496" i="3" s="1"/>
  <c r="N496" i="3"/>
  <c r="CC496" i="3" s="1"/>
  <c r="CB496" i="3"/>
  <c r="CI496" i="3" s="1"/>
  <c r="BQ496" i="3"/>
  <c r="CH496" i="3" s="1"/>
  <c r="CB497" i="3"/>
  <c r="CI497" i="3" s="1"/>
  <c r="BQ497" i="3"/>
  <c r="CH497" i="3" s="1"/>
  <c r="BF497" i="3"/>
  <c r="CG497" i="3" s="1"/>
  <c r="AU497" i="3"/>
  <c r="CF497" i="3" s="1"/>
  <c r="AJ497" i="3"/>
  <c r="CE497" i="3" s="1"/>
  <c r="Y497" i="3"/>
  <c r="CD497" i="3" s="1"/>
  <c r="N497" i="3"/>
  <c r="CC497" i="3" s="1"/>
  <c r="CB498" i="3"/>
  <c r="CI498" i="3" s="1"/>
  <c r="BQ498" i="3"/>
  <c r="CH498" i="3" s="1"/>
  <c r="BF498" i="3"/>
  <c r="CG498" i="3" s="1"/>
  <c r="AU498" i="3"/>
  <c r="CF498" i="3" s="1"/>
  <c r="AJ498" i="3"/>
  <c r="CE498" i="3" s="1"/>
  <c r="Y498" i="3"/>
  <c r="CD498" i="3" s="1"/>
  <c r="N498" i="3"/>
  <c r="CC498" i="3" s="1"/>
  <c r="Y499" i="3"/>
  <c r="CD499" i="3" s="1"/>
  <c r="N499" i="3"/>
  <c r="CC499" i="3" s="1"/>
  <c r="CB499" i="3"/>
  <c r="CI499" i="3" s="1"/>
  <c r="BQ499" i="3"/>
  <c r="CH499" i="3" s="1"/>
  <c r="BF499" i="3"/>
  <c r="CG499" i="3" s="1"/>
  <c r="AU499" i="3"/>
  <c r="CF499" i="3" s="1"/>
  <c r="AJ499" i="3"/>
  <c r="CE499" i="3" s="1"/>
  <c r="BF500" i="3"/>
  <c r="CG500" i="3" s="1"/>
  <c r="AU500" i="3"/>
  <c r="CF500" i="3" s="1"/>
  <c r="AJ500" i="3"/>
  <c r="CE500" i="3" s="1"/>
  <c r="Y500" i="3"/>
  <c r="CD500" i="3" s="1"/>
  <c r="N500" i="3"/>
  <c r="CC500" i="3" s="1"/>
  <c r="CB500" i="3"/>
  <c r="CI500" i="3" s="1"/>
  <c r="BQ500" i="3"/>
  <c r="CH500" i="3" s="1"/>
  <c r="CB501" i="3"/>
  <c r="CI501" i="3" s="1"/>
  <c r="BQ501" i="3"/>
  <c r="CH501" i="3" s="1"/>
  <c r="BF501" i="3"/>
  <c r="CG501" i="3" s="1"/>
  <c r="AU501" i="3"/>
  <c r="CF501" i="3" s="1"/>
  <c r="AJ501" i="3"/>
  <c r="CE501" i="3" s="1"/>
  <c r="Y501" i="3"/>
  <c r="CD501" i="3" s="1"/>
  <c r="N501" i="3"/>
  <c r="CC501" i="3" s="1"/>
  <c r="CB502" i="3"/>
  <c r="CI502" i="3" s="1"/>
  <c r="BQ502" i="3"/>
  <c r="CH502" i="3" s="1"/>
  <c r="BF502" i="3"/>
  <c r="CG502" i="3" s="1"/>
  <c r="AU502" i="3"/>
  <c r="CF502" i="3" s="1"/>
  <c r="AJ502" i="3"/>
  <c r="CE502" i="3" s="1"/>
  <c r="Y502" i="3"/>
  <c r="CD502" i="3" s="1"/>
  <c r="N502" i="3"/>
  <c r="CC502" i="3" s="1"/>
  <c r="Y503" i="3"/>
  <c r="CD503" i="3" s="1"/>
  <c r="N503" i="3"/>
  <c r="CC503" i="3" s="1"/>
  <c r="CB503" i="3"/>
  <c r="CI503" i="3" s="1"/>
  <c r="BQ503" i="3"/>
  <c r="CH503" i="3" s="1"/>
  <c r="BF503" i="3"/>
  <c r="CG503" i="3" s="1"/>
  <c r="AU503" i="3"/>
  <c r="CF503" i="3" s="1"/>
  <c r="AJ503" i="3"/>
  <c r="CE503" i="3" s="1"/>
  <c r="BF504" i="3"/>
  <c r="CG504" i="3" s="1"/>
  <c r="AU504" i="3"/>
  <c r="CF504" i="3" s="1"/>
  <c r="AJ504" i="3"/>
  <c r="CE504" i="3" s="1"/>
  <c r="Y504" i="3"/>
  <c r="CD504" i="3" s="1"/>
  <c r="N504" i="3"/>
  <c r="CC504" i="3" s="1"/>
  <c r="CB504" i="3"/>
  <c r="CI504" i="3" s="1"/>
  <c r="BQ504" i="3"/>
  <c r="CH504" i="3" s="1"/>
  <c r="CB505" i="3"/>
  <c r="CI505" i="3" s="1"/>
  <c r="BQ505" i="3"/>
  <c r="CH505" i="3" s="1"/>
  <c r="BF505" i="3"/>
  <c r="CG505" i="3" s="1"/>
  <c r="AU505" i="3"/>
  <c r="CF505" i="3" s="1"/>
  <c r="AJ505" i="3"/>
  <c r="CE505" i="3" s="1"/>
  <c r="Y505" i="3"/>
  <c r="CD505" i="3" s="1"/>
  <c r="N505" i="3"/>
  <c r="CC505" i="3" s="1"/>
  <c r="CB506" i="3"/>
  <c r="CI506" i="3" s="1"/>
  <c r="BQ506" i="3"/>
  <c r="CH506" i="3" s="1"/>
  <c r="BF506" i="3"/>
  <c r="CG506" i="3" s="1"/>
  <c r="AU506" i="3"/>
  <c r="CF506" i="3" s="1"/>
  <c r="AJ506" i="3"/>
  <c r="CE506" i="3" s="1"/>
  <c r="Y506" i="3"/>
  <c r="CD506" i="3" s="1"/>
  <c r="N506" i="3"/>
  <c r="CC506" i="3" s="1"/>
  <c r="Y507" i="3"/>
  <c r="CD507" i="3" s="1"/>
  <c r="N507" i="3"/>
  <c r="CC507" i="3" s="1"/>
  <c r="CB507" i="3"/>
  <c r="CI507" i="3" s="1"/>
  <c r="BQ507" i="3"/>
  <c r="CH507" i="3" s="1"/>
  <c r="BF507" i="3"/>
  <c r="CG507" i="3" s="1"/>
  <c r="AU507" i="3"/>
  <c r="CF507" i="3" s="1"/>
  <c r="AJ507" i="3"/>
  <c r="CE507" i="3" s="1"/>
  <c r="BF508" i="3"/>
  <c r="CG508" i="3" s="1"/>
  <c r="AU508" i="3"/>
  <c r="CF508" i="3" s="1"/>
  <c r="AJ508" i="3"/>
  <c r="CE508" i="3" s="1"/>
  <c r="Y508" i="3"/>
  <c r="CD508" i="3" s="1"/>
  <c r="N508" i="3"/>
  <c r="CC508" i="3" s="1"/>
  <c r="CB508" i="3"/>
  <c r="CI508" i="3" s="1"/>
  <c r="BQ508" i="3"/>
  <c r="CH508" i="3" s="1"/>
  <c r="CB509" i="3"/>
  <c r="CI509" i="3" s="1"/>
  <c r="BQ509" i="3"/>
  <c r="CH509" i="3" s="1"/>
  <c r="BF509" i="3"/>
  <c r="CG509" i="3" s="1"/>
  <c r="AU509" i="3"/>
  <c r="CF509" i="3" s="1"/>
  <c r="AJ509" i="3"/>
  <c r="CE509" i="3" s="1"/>
  <c r="Y509" i="3"/>
  <c r="CD509" i="3" s="1"/>
  <c r="N509" i="3"/>
  <c r="CC509" i="3" s="1"/>
  <c r="CB510" i="3"/>
  <c r="CI510" i="3" s="1"/>
  <c r="BQ510" i="3"/>
  <c r="CH510" i="3" s="1"/>
  <c r="BF510" i="3"/>
  <c r="CG510" i="3" s="1"/>
  <c r="AU510" i="3"/>
  <c r="CF510" i="3" s="1"/>
  <c r="AJ510" i="3"/>
  <c r="CE510" i="3" s="1"/>
  <c r="Y510" i="3"/>
  <c r="CD510" i="3" s="1"/>
  <c r="N510" i="3"/>
  <c r="CC510" i="3" s="1"/>
  <c r="Y511" i="3"/>
  <c r="CD511" i="3" s="1"/>
  <c r="N511" i="3"/>
  <c r="CC511" i="3" s="1"/>
  <c r="CB511" i="3"/>
  <c r="CI511" i="3" s="1"/>
  <c r="BQ511" i="3"/>
  <c r="CH511" i="3" s="1"/>
  <c r="BF511" i="3"/>
  <c r="CG511" i="3" s="1"/>
  <c r="AU511" i="3"/>
  <c r="CF511" i="3" s="1"/>
  <c r="AJ511" i="3"/>
  <c r="CE511" i="3" s="1"/>
  <c r="BF512" i="3"/>
  <c r="CG512" i="3" s="1"/>
  <c r="AU512" i="3"/>
  <c r="CF512" i="3" s="1"/>
  <c r="AJ512" i="3"/>
  <c r="CE512" i="3" s="1"/>
  <c r="Y512" i="3"/>
  <c r="CD512" i="3" s="1"/>
  <c r="N512" i="3"/>
  <c r="CC512" i="3" s="1"/>
  <c r="CB512" i="3"/>
  <c r="CI512" i="3" s="1"/>
  <c r="BQ512" i="3"/>
  <c r="CH512" i="3" s="1"/>
  <c r="CB513" i="3"/>
  <c r="CI513" i="3" s="1"/>
  <c r="BQ513" i="3"/>
  <c r="CH513" i="3" s="1"/>
  <c r="BF513" i="3"/>
  <c r="CG513" i="3" s="1"/>
  <c r="AU513" i="3"/>
  <c r="CF513" i="3" s="1"/>
  <c r="AJ513" i="3"/>
  <c r="CE513" i="3" s="1"/>
  <c r="Y513" i="3"/>
  <c r="CD513" i="3" s="1"/>
  <c r="N513" i="3"/>
  <c r="CC513" i="3" s="1"/>
  <c r="CB514" i="3"/>
  <c r="CI514" i="3" s="1"/>
  <c r="BQ514" i="3"/>
  <c r="CH514" i="3" s="1"/>
  <c r="BF514" i="3"/>
  <c r="CG514" i="3" s="1"/>
  <c r="AU514" i="3"/>
  <c r="CF514" i="3" s="1"/>
  <c r="AJ514" i="3"/>
  <c r="CE514" i="3" s="1"/>
  <c r="Y514" i="3"/>
  <c r="CD514" i="3" s="1"/>
  <c r="N514" i="3"/>
  <c r="CC514" i="3" s="1"/>
  <c r="Y515" i="3"/>
  <c r="CD515" i="3" s="1"/>
  <c r="N515" i="3"/>
  <c r="CC515" i="3" s="1"/>
  <c r="CB515" i="3"/>
  <c r="CI515" i="3" s="1"/>
  <c r="BQ515" i="3"/>
  <c r="CH515" i="3" s="1"/>
  <c r="BF515" i="3"/>
  <c r="CG515" i="3" s="1"/>
  <c r="AU515" i="3"/>
  <c r="CF515" i="3" s="1"/>
  <c r="AJ515" i="3"/>
  <c r="CE515" i="3" s="1"/>
  <c r="BF516" i="3"/>
  <c r="CG516" i="3" s="1"/>
  <c r="AU516" i="3"/>
  <c r="CF516" i="3" s="1"/>
  <c r="AJ516" i="3"/>
  <c r="CE516" i="3" s="1"/>
  <c r="Y516" i="3"/>
  <c r="CD516" i="3" s="1"/>
  <c r="N516" i="3"/>
  <c r="CC516" i="3" s="1"/>
  <c r="CB516" i="3"/>
  <c r="CI516" i="3" s="1"/>
  <c r="BQ516" i="3"/>
  <c r="CH516" i="3" s="1"/>
  <c r="CB517" i="3"/>
  <c r="CI517" i="3" s="1"/>
  <c r="BQ517" i="3"/>
  <c r="CH517" i="3" s="1"/>
  <c r="BF517" i="3"/>
  <c r="CG517" i="3" s="1"/>
  <c r="AU517" i="3"/>
  <c r="CF517" i="3" s="1"/>
  <c r="AJ517" i="3"/>
  <c r="CE517" i="3" s="1"/>
  <c r="Y517" i="3"/>
  <c r="CD517" i="3" s="1"/>
  <c r="N517" i="3"/>
  <c r="CC517" i="3" s="1"/>
  <c r="CB518" i="3"/>
  <c r="CI518" i="3" s="1"/>
  <c r="BQ518" i="3"/>
  <c r="CH518" i="3" s="1"/>
  <c r="BF518" i="3"/>
  <c r="CG518" i="3" s="1"/>
  <c r="AU518" i="3"/>
  <c r="CF518" i="3" s="1"/>
  <c r="AJ518" i="3"/>
  <c r="CE518" i="3" s="1"/>
  <c r="Y518" i="3"/>
  <c r="CD518" i="3" s="1"/>
  <c r="N518" i="3"/>
  <c r="CC518" i="3" s="1"/>
  <c r="BF488" i="3"/>
  <c r="CG488" i="3" s="1"/>
  <c r="AU488" i="3"/>
  <c r="CF488" i="3" s="1"/>
  <c r="AJ488" i="3"/>
  <c r="CE488" i="3" s="1"/>
  <c r="Y488" i="3"/>
  <c r="CD488" i="3" s="1"/>
  <c r="N488" i="3"/>
  <c r="CC488" i="3" s="1"/>
  <c r="CB488" i="3"/>
  <c r="CI488" i="3" s="1"/>
  <c r="BQ488" i="3"/>
  <c r="CH488" i="3" s="1"/>
  <c r="CB489" i="3"/>
  <c r="CI489" i="3" s="1"/>
  <c r="BQ489" i="3"/>
  <c r="CH489" i="3" s="1"/>
  <c r="BF489" i="3"/>
  <c r="CG489" i="3" s="1"/>
  <c r="AU489" i="3"/>
  <c r="CF489" i="3" s="1"/>
  <c r="AJ489" i="3"/>
  <c r="CE489" i="3" s="1"/>
  <c r="Y489" i="3"/>
  <c r="CD489" i="3" s="1"/>
  <c r="N489" i="3"/>
  <c r="CC489" i="3" s="1"/>
  <c r="CB490" i="3"/>
  <c r="CI490" i="3" s="1"/>
  <c r="BQ490" i="3"/>
  <c r="CH490" i="3" s="1"/>
  <c r="BF490" i="3"/>
  <c r="CG490" i="3" s="1"/>
  <c r="AU490" i="3"/>
  <c r="CF490" i="3" s="1"/>
  <c r="AJ490" i="3"/>
  <c r="CE490" i="3" s="1"/>
  <c r="Y490" i="3"/>
  <c r="CD490" i="3" s="1"/>
  <c r="N490" i="3"/>
  <c r="CC490" i="3" s="1"/>
  <c r="BF484" i="3"/>
  <c r="CG484" i="3" s="1"/>
  <c r="AU484" i="3"/>
  <c r="CF484" i="3" s="1"/>
  <c r="AJ484" i="3"/>
  <c r="CE484" i="3" s="1"/>
  <c r="Y484" i="3"/>
  <c r="CD484" i="3" s="1"/>
  <c r="N484" i="3"/>
  <c r="CC484" i="3" s="1"/>
  <c r="CB484" i="3"/>
  <c r="CI484" i="3" s="1"/>
  <c r="BQ484" i="3"/>
  <c r="CH484" i="3" s="1"/>
  <c r="CB485" i="3"/>
  <c r="CI485" i="3" s="1"/>
  <c r="BQ485" i="3"/>
  <c r="CH485" i="3" s="1"/>
  <c r="BF485" i="3"/>
  <c r="CG485" i="3" s="1"/>
  <c r="AU485" i="3"/>
  <c r="CF485" i="3" s="1"/>
  <c r="AJ485" i="3"/>
  <c r="CE485" i="3" s="1"/>
  <c r="Y485" i="3"/>
  <c r="CD485" i="3" s="1"/>
  <c r="N485" i="3"/>
  <c r="CC485" i="3" s="1"/>
  <c r="CB486" i="3"/>
  <c r="CI486" i="3" s="1"/>
  <c r="BQ486" i="3"/>
  <c r="CH486" i="3" s="1"/>
  <c r="BF486" i="3"/>
  <c r="CG486" i="3" s="1"/>
  <c r="AU486" i="3"/>
  <c r="CF486" i="3" s="1"/>
  <c r="AJ486" i="3"/>
  <c r="CE486" i="3" s="1"/>
  <c r="Y486" i="3"/>
  <c r="CD486" i="3" s="1"/>
  <c r="N486" i="3"/>
  <c r="CC486" i="3" s="1"/>
  <c r="Y375" i="3"/>
  <c r="CD375" i="3" s="1"/>
  <c r="CB374" i="3"/>
  <c r="CI374" i="3" s="1"/>
  <c r="BQ374" i="3"/>
  <c r="CH374" i="3" s="1"/>
  <c r="AU374" i="3"/>
  <c r="CF374" i="3" s="1"/>
  <c r="AJ374" i="3"/>
  <c r="CE374" i="3" s="1"/>
  <c r="N374" i="3"/>
  <c r="CC374" i="3" s="1"/>
  <c r="AJ372" i="3"/>
  <c r="CE372" i="3" s="1"/>
  <c r="N371" i="3"/>
  <c r="CC371" i="3" s="1"/>
  <c r="CB371" i="3"/>
  <c r="CI371" i="3" s="1"/>
  <c r="BQ371" i="3"/>
  <c r="CH371" i="3" s="1"/>
  <c r="AU371" i="3"/>
  <c r="CF371" i="3" s="1"/>
  <c r="AJ371" i="3"/>
  <c r="CE371" i="3" s="1"/>
  <c r="Y379" i="3"/>
  <c r="CD379" i="3" s="1"/>
  <c r="N379" i="3"/>
  <c r="CC379" i="3" s="1"/>
  <c r="CB379" i="3"/>
  <c r="CI379" i="3" s="1"/>
  <c r="BQ379" i="3"/>
  <c r="CH379" i="3" s="1"/>
  <c r="BF379" i="3"/>
  <c r="CG379" i="3" s="1"/>
  <c r="AU379" i="3"/>
  <c r="CF379" i="3" s="1"/>
  <c r="AJ379" i="3"/>
  <c r="CE379" i="3" s="1"/>
  <c r="BF380" i="3"/>
  <c r="CG380" i="3" s="1"/>
  <c r="AU380" i="3"/>
  <c r="CF380" i="3" s="1"/>
  <c r="AJ380" i="3"/>
  <c r="CE380" i="3" s="1"/>
  <c r="Y380" i="3"/>
  <c r="CD380" i="3" s="1"/>
  <c r="N380" i="3"/>
  <c r="CC380" i="3" s="1"/>
  <c r="CB380" i="3"/>
  <c r="CI380" i="3" s="1"/>
  <c r="BQ380" i="3"/>
  <c r="CH380" i="3" s="1"/>
  <c r="CB381" i="3"/>
  <c r="CI381" i="3" s="1"/>
  <c r="BQ381" i="3"/>
  <c r="CH381" i="3" s="1"/>
  <c r="BF381" i="3"/>
  <c r="CG381" i="3" s="1"/>
  <c r="AU381" i="3"/>
  <c r="CF381" i="3" s="1"/>
  <c r="AJ381" i="3"/>
  <c r="CE381" i="3" s="1"/>
  <c r="Y381" i="3"/>
  <c r="CD381" i="3" s="1"/>
  <c r="N381" i="3"/>
  <c r="CC381" i="3" s="1"/>
  <c r="CB382" i="3"/>
  <c r="CI382" i="3" s="1"/>
  <c r="BQ382" i="3"/>
  <c r="CH382" i="3" s="1"/>
  <c r="BF382" i="3"/>
  <c r="CG382" i="3" s="1"/>
  <c r="AU382" i="3"/>
  <c r="CF382" i="3" s="1"/>
  <c r="AJ382" i="3"/>
  <c r="CE382" i="3" s="1"/>
  <c r="Y382" i="3"/>
  <c r="CD382" i="3" s="1"/>
  <c r="N382" i="3"/>
  <c r="CC382" i="3" s="1"/>
  <c r="Y383" i="3"/>
  <c r="CD383" i="3" s="1"/>
  <c r="N383" i="3"/>
  <c r="CC383" i="3" s="1"/>
  <c r="CB383" i="3"/>
  <c r="CI383" i="3" s="1"/>
  <c r="BQ383" i="3"/>
  <c r="CH383" i="3" s="1"/>
  <c r="BF383" i="3"/>
  <c r="CG383" i="3" s="1"/>
  <c r="AU383" i="3"/>
  <c r="CF383" i="3" s="1"/>
  <c r="AJ383" i="3"/>
  <c r="CE383" i="3" s="1"/>
  <c r="BF384" i="3"/>
  <c r="CG384" i="3" s="1"/>
  <c r="AU384" i="3"/>
  <c r="CF384" i="3" s="1"/>
  <c r="AJ384" i="3"/>
  <c r="CE384" i="3" s="1"/>
  <c r="Y384" i="3"/>
  <c r="CD384" i="3" s="1"/>
  <c r="N384" i="3"/>
  <c r="CC384" i="3" s="1"/>
  <c r="CB384" i="3"/>
  <c r="CI384" i="3" s="1"/>
  <c r="BQ384" i="3"/>
  <c r="CH384" i="3" s="1"/>
  <c r="CB385" i="3"/>
  <c r="CI385" i="3" s="1"/>
  <c r="BQ385" i="3"/>
  <c r="CH385" i="3" s="1"/>
  <c r="BF385" i="3"/>
  <c r="CG385" i="3" s="1"/>
  <c r="AU385" i="3"/>
  <c r="CF385" i="3" s="1"/>
  <c r="AJ385" i="3"/>
  <c r="CE385" i="3" s="1"/>
  <c r="Y385" i="3"/>
  <c r="CD385" i="3" s="1"/>
  <c r="N385" i="3"/>
  <c r="CC385" i="3" s="1"/>
  <c r="CB386" i="3"/>
  <c r="CI386" i="3" s="1"/>
  <c r="BQ386" i="3"/>
  <c r="CH386" i="3" s="1"/>
  <c r="BF386" i="3"/>
  <c r="CG386" i="3" s="1"/>
  <c r="AU386" i="3"/>
  <c r="CF386" i="3" s="1"/>
  <c r="AJ386" i="3"/>
  <c r="CE386" i="3" s="1"/>
  <c r="Y386" i="3"/>
  <c r="CD386" i="3" s="1"/>
  <c r="N386" i="3"/>
  <c r="CC386" i="3" s="1"/>
  <c r="Y387" i="3"/>
  <c r="CD387" i="3" s="1"/>
  <c r="N387" i="3"/>
  <c r="CC387" i="3" s="1"/>
  <c r="CB387" i="3"/>
  <c r="CI387" i="3" s="1"/>
  <c r="BQ387" i="3"/>
  <c r="CH387" i="3" s="1"/>
  <c r="BF387" i="3"/>
  <c r="CG387" i="3" s="1"/>
  <c r="AU387" i="3"/>
  <c r="CF387" i="3" s="1"/>
  <c r="AJ387" i="3"/>
  <c r="CE387" i="3" s="1"/>
  <c r="BF388" i="3"/>
  <c r="CG388" i="3" s="1"/>
  <c r="AU388" i="3"/>
  <c r="CF388" i="3" s="1"/>
  <c r="AJ388" i="3"/>
  <c r="CE388" i="3" s="1"/>
  <c r="Y388" i="3"/>
  <c r="CD388" i="3" s="1"/>
  <c r="N388" i="3"/>
  <c r="CC388" i="3" s="1"/>
  <c r="CB388" i="3"/>
  <c r="CI388" i="3" s="1"/>
  <c r="BQ388" i="3"/>
  <c r="CH388" i="3" s="1"/>
  <c r="CB389" i="3"/>
  <c r="CI389" i="3" s="1"/>
  <c r="BQ389" i="3"/>
  <c r="CH389" i="3" s="1"/>
  <c r="BF389" i="3"/>
  <c r="CG389" i="3" s="1"/>
  <c r="AU389" i="3"/>
  <c r="CF389" i="3" s="1"/>
  <c r="AJ389" i="3"/>
  <c r="CE389" i="3" s="1"/>
  <c r="Y389" i="3"/>
  <c r="CD389" i="3" s="1"/>
  <c r="N389" i="3"/>
  <c r="CC389" i="3" s="1"/>
  <c r="CB390" i="3"/>
  <c r="CI390" i="3" s="1"/>
  <c r="BQ390" i="3"/>
  <c r="CH390" i="3" s="1"/>
  <c r="BF390" i="3"/>
  <c r="CG390" i="3" s="1"/>
  <c r="AU390" i="3"/>
  <c r="CF390" i="3" s="1"/>
  <c r="AJ390" i="3"/>
  <c r="CE390" i="3" s="1"/>
  <c r="Y390" i="3"/>
  <c r="CD390" i="3" s="1"/>
  <c r="N390" i="3"/>
  <c r="CC390" i="3" s="1"/>
  <c r="Y391" i="3"/>
  <c r="CD391" i="3" s="1"/>
  <c r="N391" i="3"/>
  <c r="CC391" i="3" s="1"/>
  <c r="CB391" i="3"/>
  <c r="CI391" i="3" s="1"/>
  <c r="BQ391" i="3"/>
  <c r="CH391" i="3" s="1"/>
  <c r="BF391" i="3"/>
  <c r="CG391" i="3" s="1"/>
  <c r="AU391" i="3"/>
  <c r="CF391" i="3" s="1"/>
  <c r="AJ391" i="3"/>
  <c r="CE391" i="3" s="1"/>
  <c r="BF392" i="3"/>
  <c r="CG392" i="3" s="1"/>
  <c r="AU392" i="3"/>
  <c r="CF392" i="3" s="1"/>
  <c r="AJ392" i="3"/>
  <c r="CE392" i="3" s="1"/>
  <c r="Y392" i="3"/>
  <c r="CD392" i="3" s="1"/>
  <c r="N392" i="3"/>
  <c r="CC392" i="3" s="1"/>
  <c r="CB392" i="3"/>
  <c r="CI392" i="3" s="1"/>
  <c r="BQ392" i="3"/>
  <c r="CH392" i="3" s="1"/>
  <c r="CB393" i="3"/>
  <c r="CI393" i="3" s="1"/>
  <c r="BQ393" i="3"/>
  <c r="CH393" i="3" s="1"/>
  <c r="BF393" i="3"/>
  <c r="CG393" i="3" s="1"/>
  <c r="AU393" i="3"/>
  <c r="CF393" i="3" s="1"/>
  <c r="AJ393" i="3"/>
  <c r="CE393" i="3" s="1"/>
  <c r="Y393" i="3"/>
  <c r="CD393" i="3" s="1"/>
  <c r="N393" i="3"/>
  <c r="CC393" i="3" s="1"/>
  <c r="CB394" i="3"/>
  <c r="CI394" i="3" s="1"/>
  <c r="BQ394" i="3"/>
  <c r="CH394" i="3" s="1"/>
  <c r="BF394" i="3"/>
  <c r="CG394" i="3" s="1"/>
  <c r="AU394" i="3"/>
  <c r="CF394" i="3" s="1"/>
  <c r="AJ394" i="3"/>
  <c r="CE394" i="3" s="1"/>
  <c r="Y394" i="3"/>
  <c r="CD394" i="3" s="1"/>
  <c r="Y395" i="3"/>
  <c r="CD395" i="3" s="1"/>
  <c r="CB395" i="3"/>
  <c r="CI395" i="3" s="1"/>
  <c r="BQ395" i="3"/>
  <c r="CH395" i="3" s="1"/>
  <c r="BF395" i="3"/>
  <c r="CG395" i="3" s="1"/>
  <c r="AU395" i="3"/>
  <c r="CF395" i="3" s="1"/>
  <c r="AJ395" i="3"/>
  <c r="CE395" i="3" s="1"/>
  <c r="BF396" i="3"/>
  <c r="CG396" i="3" s="1"/>
  <c r="AU396" i="3"/>
  <c r="CF396" i="3" s="1"/>
  <c r="AJ396" i="3"/>
  <c r="CE396" i="3" s="1"/>
  <c r="Y396" i="3"/>
  <c r="CD396" i="3" s="1"/>
  <c r="CB396" i="3"/>
  <c r="CI396" i="3" s="1"/>
  <c r="BQ396" i="3"/>
  <c r="CH396" i="3" s="1"/>
  <c r="CB397" i="3"/>
  <c r="CI397" i="3" s="1"/>
  <c r="BQ397" i="3"/>
  <c r="CH397" i="3" s="1"/>
  <c r="BF397" i="3"/>
  <c r="CG397" i="3" s="1"/>
  <c r="AU397" i="3"/>
  <c r="CF397" i="3" s="1"/>
  <c r="AJ397" i="3"/>
  <c r="CE397" i="3" s="1"/>
  <c r="Y397" i="3"/>
  <c r="CD397" i="3" s="1"/>
  <c r="CB398" i="3"/>
  <c r="CI398" i="3" s="1"/>
  <c r="BQ398" i="3"/>
  <c r="CH398" i="3" s="1"/>
  <c r="BF398" i="3"/>
  <c r="CG398" i="3" s="1"/>
  <c r="AU398" i="3"/>
  <c r="CF398" i="3" s="1"/>
  <c r="AJ398" i="3"/>
  <c r="CE398" i="3" s="1"/>
  <c r="Y398" i="3"/>
  <c r="CD398" i="3" s="1"/>
  <c r="N398" i="3"/>
  <c r="CC398" i="3" s="1"/>
  <c r="Y399" i="3"/>
  <c r="CD399" i="3" s="1"/>
  <c r="N399" i="3"/>
  <c r="CC399" i="3" s="1"/>
  <c r="CB399" i="3"/>
  <c r="CI399" i="3" s="1"/>
  <c r="BQ399" i="3"/>
  <c r="CH399" i="3" s="1"/>
  <c r="BF399" i="3"/>
  <c r="CG399" i="3" s="1"/>
  <c r="AU399" i="3"/>
  <c r="CF399" i="3" s="1"/>
  <c r="AJ399" i="3"/>
  <c r="CE399" i="3" s="1"/>
  <c r="BF400" i="3"/>
  <c r="CG400" i="3" s="1"/>
  <c r="AU400" i="3"/>
  <c r="CF400" i="3" s="1"/>
  <c r="AJ400" i="3"/>
  <c r="CE400" i="3" s="1"/>
  <c r="Y400" i="3"/>
  <c r="CD400" i="3" s="1"/>
  <c r="N400" i="3"/>
  <c r="CC400" i="3" s="1"/>
  <c r="CB400" i="3"/>
  <c r="CI400" i="3" s="1"/>
  <c r="BQ400" i="3"/>
  <c r="CH400" i="3" s="1"/>
  <c r="CB401" i="3"/>
  <c r="CI401" i="3" s="1"/>
  <c r="BQ401" i="3"/>
  <c r="CH401" i="3" s="1"/>
  <c r="BF401" i="3"/>
  <c r="CG401" i="3" s="1"/>
  <c r="AU401" i="3"/>
  <c r="CF401" i="3" s="1"/>
  <c r="AJ401" i="3"/>
  <c r="CE401" i="3" s="1"/>
  <c r="Y401" i="3"/>
  <c r="CD401" i="3" s="1"/>
  <c r="N401" i="3"/>
  <c r="CC401" i="3" s="1"/>
  <c r="CB402" i="3"/>
  <c r="CI402" i="3" s="1"/>
  <c r="BQ402" i="3"/>
  <c r="CH402" i="3" s="1"/>
  <c r="BF402" i="3"/>
  <c r="CG402" i="3" s="1"/>
  <c r="AU402" i="3"/>
  <c r="CF402" i="3" s="1"/>
  <c r="AJ402" i="3"/>
  <c r="CE402" i="3" s="1"/>
  <c r="Y402" i="3"/>
  <c r="CD402" i="3" s="1"/>
  <c r="N402" i="3"/>
  <c r="CC402" i="3" s="1"/>
  <c r="Y403" i="3"/>
  <c r="CD403" i="3" s="1"/>
  <c r="N403" i="3"/>
  <c r="CC403" i="3" s="1"/>
  <c r="CB403" i="3"/>
  <c r="CI403" i="3" s="1"/>
  <c r="BQ403" i="3"/>
  <c r="CH403" i="3" s="1"/>
  <c r="BF403" i="3"/>
  <c r="CG403" i="3" s="1"/>
  <c r="AU403" i="3"/>
  <c r="CF403" i="3" s="1"/>
  <c r="AJ403" i="3"/>
  <c r="CE403" i="3" s="1"/>
  <c r="BF404" i="3"/>
  <c r="CG404" i="3" s="1"/>
  <c r="AU404" i="3"/>
  <c r="CF404" i="3" s="1"/>
  <c r="AJ404" i="3"/>
  <c r="CE404" i="3" s="1"/>
  <c r="Y404" i="3"/>
  <c r="CD404" i="3" s="1"/>
  <c r="N404" i="3"/>
  <c r="CC404" i="3" s="1"/>
  <c r="CB404" i="3"/>
  <c r="CI404" i="3" s="1"/>
  <c r="BQ404" i="3"/>
  <c r="CH404" i="3" s="1"/>
  <c r="CB405" i="3"/>
  <c r="CI405" i="3" s="1"/>
  <c r="BQ405" i="3"/>
  <c r="CH405" i="3" s="1"/>
  <c r="BF405" i="3"/>
  <c r="CG405" i="3" s="1"/>
  <c r="AU405" i="3"/>
  <c r="CF405" i="3" s="1"/>
  <c r="AJ405" i="3"/>
  <c r="CE405" i="3" s="1"/>
  <c r="Y405" i="3"/>
  <c r="CD405" i="3" s="1"/>
  <c r="N405" i="3"/>
  <c r="CC405" i="3" s="1"/>
  <c r="CB406" i="3"/>
  <c r="CI406" i="3" s="1"/>
  <c r="BQ406" i="3"/>
  <c r="CH406" i="3" s="1"/>
  <c r="BF406" i="3"/>
  <c r="CG406" i="3" s="1"/>
  <c r="AU406" i="3"/>
  <c r="CF406" i="3" s="1"/>
  <c r="AJ406" i="3"/>
  <c r="CE406" i="3" s="1"/>
  <c r="Y406" i="3"/>
  <c r="CD406" i="3" s="1"/>
  <c r="N406" i="3"/>
  <c r="CC406" i="3" s="1"/>
  <c r="Y407" i="3"/>
  <c r="CD407" i="3" s="1"/>
  <c r="N407" i="3"/>
  <c r="CC407" i="3" s="1"/>
  <c r="CB407" i="3"/>
  <c r="CI407" i="3" s="1"/>
  <c r="BQ407" i="3"/>
  <c r="CH407" i="3" s="1"/>
  <c r="BF407" i="3"/>
  <c r="CG407" i="3" s="1"/>
  <c r="AU407" i="3"/>
  <c r="CF407" i="3" s="1"/>
  <c r="AJ407" i="3"/>
  <c r="CE407" i="3" s="1"/>
  <c r="BF408" i="3"/>
  <c r="CG408" i="3" s="1"/>
  <c r="AU408" i="3"/>
  <c r="CF408" i="3" s="1"/>
  <c r="AJ408" i="3"/>
  <c r="CE408" i="3" s="1"/>
  <c r="Y408" i="3"/>
  <c r="CD408" i="3" s="1"/>
  <c r="N408" i="3"/>
  <c r="CC408" i="3" s="1"/>
  <c r="CB408" i="3"/>
  <c r="CI408" i="3" s="1"/>
  <c r="BQ408" i="3"/>
  <c r="CH408" i="3" s="1"/>
  <c r="CB409" i="3"/>
  <c r="CI409" i="3" s="1"/>
  <c r="BQ409" i="3"/>
  <c r="CH409" i="3" s="1"/>
  <c r="BF409" i="3"/>
  <c r="CG409" i="3" s="1"/>
  <c r="AU409" i="3"/>
  <c r="CF409" i="3" s="1"/>
  <c r="AJ409" i="3"/>
  <c r="CE409" i="3" s="1"/>
  <c r="Y409" i="3"/>
  <c r="CD409" i="3" s="1"/>
  <c r="N409" i="3"/>
  <c r="CC409" i="3" s="1"/>
  <c r="CB410" i="3"/>
  <c r="CI410" i="3" s="1"/>
  <c r="BQ410" i="3"/>
  <c r="CH410" i="3" s="1"/>
  <c r="BF410" i="3"/>
  <c r="CG410" i="3" s="1"/>
  <c r="AU410" i="3"/>
  <c r="CF410" i="3" s="1"/>
  <c r="AJ410" i="3"/>
  <c r="CE410" i="3" s="1"/>
  <c r="Y410" i="3"/>
  <c r="CD410" i="3" s="1"/>
  <c r="N410" i="3"/>
  <c r="CC410" i="3" s="1"/>
  <c r="Y411" i="3"/>
  <c r="CD411" i="3" s="1"/>
  <c r="N411" i="3"/>
  <c r="CC411" i="3" s="1"/>
  <c r="CB411" i="3"/>
  <c r="CI411" i="3" s="1"/>
  <c r="BQ411" i="3"/>
  <c r="CH411" i="3" s="1"/>
  <c r="BF411" i="3"/>
  <c r="CG411" i="3" s="1"/>
  <c r="AU411" i="3"/>
  <c r="CF411" i="3" s="1"/>
  <c r="AJ411" i="3"/>
  <c r="CE411" i="3" s="1"/>
  <c r="BF412" i="3"/>
  <c r="CG412" i="3" s="1"/>
  <c r="AU412" i="3"/>
  <c r="CF412" i="3" s="1"/>
  <c r="AJ412" i="3"/>
  <c r="CE412" i="3" s="1"/>
  <c r="Y412" i="3"/>
  <c r="CD412" i="3" s="1"/>
  <c r="N412" i="3"/>
  <c r="CC412" i="3" s="1"/>
  <c r="CB412" i="3"/>
  <c r="CI412" i="3" s="1"/>
  <c r="BQ412" i="3"/>
  <c r="CH412" i="3" s="1"/>
  <c r="CB413" i="3"/>
  <c r="CI413" i="3" s="1"/>
  <c r="BQ413" i="3"/>
  <c r="CH413" i="3" s="1"/>
  <c r="BF413" i="3"/>
  <c r="CG413" i="3" s="1"/>
  <c r="AU413" i="3"/>
  <c r="CF413" i="3" s="1"/>
  <c r="AJ413" i="3"/>
  <c r="CE413" i="3" s="1"/>
  <c r="Y413" i="3"/>
  <c r="CD413" i="3" s="1"/>
  <c r="N413" i="3"/>
  <c r="CC413" i="3" s="1"/>
  <c r="CB414" i="3"/>
  <c r="CI414" i="3" s="1"/>
  <c r="BQ414" i="3"/>
  <c r="CH414" i="3" s="1"/>
  <c r="BF414" i="3"/>
  <c r="CG414" i="3" s="1"/>
  <c r="AU414" i="3"/>
  <c r="CF414" i="3" s="1"/>
  <c r="AJ414" i="3"/>
  <c r="CE414" i="3" s="1"/>
  <c r="Y414" i="3"/>
  <c r="CD414" i="3" s="1"/>
  <c r="N414" i="3"/>
  <c r="CC414" i="3" s="1"/>
  <c r="Y415" i="3"/>
  <c r="CD415" i="3" s="1"/>
  <c r="N415" i="3"/>
  <c r="CC415" i="3" s="1"/>
  <c r="CB415" i="3"/>
  <c r="CI415" i="3" s="1"/>
  <c r="BQ415" i="3"/>
  <c r="CH415" i="3" s="1"/>
  <c r="BF415" i="3"/>
  <c r="CG415" i="3" s="1"/>
  <c r="AU415" i="3"/>
  <c r="CF415" i="3" s="1"/>
  <c r="AJ415" i="3"/>
  <c r="CE415" i="3" s="1"/>
  <c r="BF416" i="3"/>
  <c r="CG416" i="3" s="1"/>
  <c r="AU416" i="3"/>
  <c r="CF416" i="3" s="1"/>
  <c r="AJ416" i="3"/>
  <c r="CE416" i="3" s="1"/>
  <c r="Y416" i="3"/>
  <c r="CD416" i="3" s="1"/>
  <c r="N416" i="3"/>
  <c r="CC416" i="3" s="1"/>
  <c r="CB416" i="3"/>
  <c r="CI416" i="3" s="1"/>
  <c r="BQ416" i="3"/>
  <c r="CH416" i="3" s="1"/>
  <c r="CB417" i="3"/>
  <c r="CI417" i="3" s="1"/>
  <c r="BQ417" i="3"/>
  <c r="CH417" i="3" s="1"/>
  <c r="BF417" i="3"/>
  <c r="CG417" i="3" s="1"/>
  <c r="AU417" i="3"/>
  <c r="CF417" i="3" s="1"/>
  <c r="AJ417" i="3"/>
  <c r="CE417" i="3" s="1"/>
  <c r="Y417" i="3"/>
  <c r="CD417" i="3" s="1"/>
  <c r="N417" i="3"/>
  <c r="CC417" i="3" s="1"/>
  <c r="CB418" i="3"/>
  <c r="CI418" i="3" s="1"/>
  <c r="BQ418" i="3"/>
  <c r="CH418" i="3" s="1"/>
  <c r="BF418" i="3"/>
  <c r="CG418" i="3" s="1"/>
  <c r="AU418" i="3"/>
  <c r="CF418" i="3" s="1"/>
  <c r="AJ418" i="3"/>
  <c r="CE418" i="3" s="1"/>
  <c r="Y418" i="3"/>
  <c r="CD418" i="3" s="1"/>
  <c r="N418" i="3"/>
  <c r="CC418" i="3" s="1"/>
  <c r="Y419" i="3"/>
  <c r="CD419" i="3" s="1"/>
  <c r="N419" i="3"/>
  <c r="CC419" i="3" s="1"/>
  <c r="CB419" i="3"/>
  <c r="CI419" i="3" s="1"/>
  <c r="BQ419" i="3"/>
  <c r="CH419" i="3" s="1"/>
  <c r="BF419" i="3"/>
  <c r="CG419" i="3" s="1"/>
  <c r="AU419" i="3"/>
  <c r="CF419" i="3" s="1"/>
  <c r="AJ419" i="3"/>
  <c r="CE419" i="3" s="1"/>
  <c r="BF420" i="3"/>
  <c r="CG420" i="3" s="1"/>
  <c r="AU420" i="3"/>
  <c r="CF420" i="3" s="1"/>
  <c r="AJ420" i="3"/>
  <c r="CE420" i="3" s="1"/>
  <c r="Y420" i="3"/>
  <c r="CD420" i="3" s="1"/>
  <c r="N420" i="3"/>
  <c r="CC420" i="3" s="1"/>
  <c r="CB420" i="3"/>
  <c r="CI420" i="3" s="1"/>
  <c r="BQ420" i="3"/>
  <c r="CH420" i="3" s="1"/>
  <c r="CB421" i="3"/>
  <c r="CI421" i="3" s="1"/>
  <c r="BQ421" i="3"/>
  <c r="CH421" i="3" s="1"/>
  <c r="BF421" i="3"/>
  <c r="CG421" i="3" s="1"/>
  <c r="AU421" i="3"/>
  <c r="CF421" i="3" s="1"/>
  <c r="AJ421" i="3"/>
  <c r="CE421" i="3" s="1"/>
  <c r="Y421" i="3"/>
  <c r="CD421" i="3" s="1"/>
  <c r="N421" i="3"/>
  <c r="CC421" i="3" s="1"/>
  <c r="CB422" i="3"/>
  <c r="CI422" i="3" s="1"/>
  <c r="BQ422" i="3"/>
  <c r="CH422" i="3" s="1"/>
  <c r="BF422" i="3"/>
  <c r="CG422" i="3" s="1"/>
  <c r="AU422" i="3"/>
  <c r="CF422" i="3" s="1"/>
  <c r="AJ422" i="3"/>
  <c r="CE422" i="3" s="1"/>
  <c r="Y422" i="3"/>
  <c r="CD422" i="3" s="1"/>
  <c r="N422" i="3"/>
  <c r="CC422" i="3" s="1"/>
  <c r="Y423" i="3"/>
  <c r="CD423" i="3" s="1"/>
  <c r="N423" i="3"/>
  <c r="CC423" i="3" s="1"/>
  <c r="CB423" i="3"/>
  <c r="CI423" i="3" s="1"/>
  <c r="BQ423" i="3"/>
  <c r="CH423" i="3" s="1"/>
  <c r="BF423" i="3"/>
  <c r="CG423" i="3" s="1"/>
  <c r="AU423" i="3"/>
  <c r="CF423" i="3" s="1"/>
  <c r="AJ423" i="3"/>
  <c r="CE423" i="3" s="1"/>
  <c r="BF424" i="3"/>
  <c r="CG424" i="3" s="1"/>
  <c r="AU424" i="3"/>
  <c r="CF424" i="3" s="1"/>
  <c r="AJ424" i="3"/>
  <c r="CE424" i="3" s="1"/>
  <c r="Y424" i="3"/>
  <c r="CD424" i="3" s="1"/>
  <c r="N424" i="3"/>
  <c r="CC424" i="3" s="1"/>
  <c r="CB424" i="3"/>
  <c r="CI424" i="3" s="1"/>
  <c r="BQ424" i="3"/>
  <c r="CH424" i="3" s="1"/>
  <c r="CB425" i="3"/>
  <c r="CI425" i="3" s="1"/>
  <c r="BQ425" i="3"/>
  <c r="CH425" i="3" s="1"/>
  <c r="BF425" i="3"/>
  <c r="CG425" i="3" s="1"/>
  <c r="AU425" i="3"/>
  <c r="CF425" i="3" s="1"/>
  <c r="AJ425" i="3"/>
  <c r="CE425" i="3" s="1"/>
  <c r="Y425" i="3"/>
  <c r="CD425" i="3" s="1"/>
  <c r="N425" i="3"/>
  <c r="CC425" i="3" s="1"/>
  <c r="CB426" i="3"/>
  <c r="CI426" i="3" s="1"/>
  <c r="BQ426" i="3"/>
  <c r="CH426" i="3" s="1"/>
  <c r="BF426" i="3"/>
  <c r="CG426" i="3" s="1"/>
  <c r="AU426" i="3"/>
  <c r="CF426" i="3" s="1"/>
  <c r="AJ426" i="3"/>
  <c r="CE426" i="3" s="1"/>
  <c r="Y426" i="3"/>
  <c r="CD426" i="3" s="1"/>
  <c r="N426" i="3"/>
  <c r="CC426" i="3" s="1"/>
  <c r="Y427" i="3"/>
  <c r="CD427" i="3" s="1"/>
  <c r="N427" i="3"/>
  <c r="CC427" i="3" s="1"/>
  <c r="CB427" i="3"/>
  <c r="CI427" i="3" s="1"/>
  <c r="BQ427" i="3"/>
  <c r="CH427" i="3" s="1"/>
  <c r="BF427" i="3"/>
  <c r="CG427" i="3" s="1"/>
  <c r="AU427" i="3"/>
  <c r="CF427" i="3" s="1"/>
  <c r="AJ427" i="3"/>
  <c r="CE427" i="3" s="1"/>
  <c r="BF428" i="3"/>
  <c r="CG428" i="3" s="1"/>
  <c r="AU428" i="3"/>
  <c r="CF428" i="3" s="1"/>
  <c r="AJ428" i="3"/>
  <c r="CE428" i="3" s="1"/>
  <c r="Y428" i="3"/>
  <c r="CD428" i="3" s="1"/>
  <c r="N428" i="3"/>
  <c r="CC428" i="3" s="1"/>
  <c r="CB428" i="3"/>
  <c r="CI428" i="3" s="1"/>
  <c r="BQ428" i="3"/>
  <c r="CH428" i="3" s="1"/>
  <c r="CB429" i="3"/>
  <c r="CI429" i="3" s="1"/>
  <c r="BQ429" i="3"/>
  <c r="CH429" i="3" s="1"/>
  <c r="BF429" i="3"/>
  <c r="CG429" i="3" s="1"/>
  <c r="AU429" i="3"/>
  <c r="CF429" i="3" s="1"/>
  <c r="AJ429" i="3"/>
  <c r="CE429" i="3" s="1"/>
  <c r="Y429" i="3"/>
  <c r="CD429" i="3" s="1"/>
  <c r="N429" i="3"/>
  <c r="CC429" i="3" s="1"/>
  <c r="CB430" i="3"/>
  <c r="CI430" i="3" s="1"/>
  <c r="BQ430" i="3"/>
  <c r="CH430" i="3" s="1"/>
  <c r="BF430" i="3"/>
  <c r="CG430" i="3" s="1"/>
  <c r="AU430" i="3"/>
  <c r="CF430" i="3" s="1"/>
  <c r="AJ430" i="3"/>
  <c r="CE430" i="3" s="1"/>
  <c r="Y430" i="3"/>
  <c r="CD430" i="3" s="1"/>
  <c r="N430" i="3"/>
  <c r="CC430" i="3" s="1"/>
  <c r="Y431" i="3"/>
  <c r="CD431" i="3" s="1"/>
  <c r="N431" i="3"/>
  <c r="CC431" i="3" s="1"/>
  <c r="CB431" i="3"/>
  <c r="CI431" i="3" s="1"/>
  <c r="BQ431" i="3"/>
  <c r="CH431" i="3" s="1"/>
  <c r="BF431" i="3"/>
  <c r="CG431" i="3" s="1"/>
  <c r="AU431" i="3"/>
  <c r="CF431" i="3" s="1"/>
  <c r="AJ431" i="3"/>
  <c r="CE431" i="3" s="1"/>
  <c r="BF432" i="3"/>
  <c r="CG432" i="3" s="1"/>
  <c r="AU432" i="3"/>
  <c r="CF432" i="3" s="1"/>
  <c r="AJ432" i="3"/>
  <c r="CE432" i="3" s="1"/>
  <c r="Y432" i="3"/>
  <c r="CD432" i="3" s="1"/>
  <c r="N432" i="3"/>
  <c r="CC432" i="3" s="1"/>
  <c r="CB432" i="3"/>
  <c r="CI432" i="3" s="1"/>
  <c r="BQ432" i="3"/>
  <c r="CH432" i="3" s="1"/>
  <c r="CB433" i="3"/>
  <c r="CI433" i="3" s="1"/>
  <c r="BQ433" i="3"/>
  <c r="CH433" i="3" s="1"/>
  <c r="BF433" i="3"/>
  <c r="CG433" i="3" s="1"/>
  <c r="AU433" i="3"/>
  <c r="CF433" i="3" s="1"/>
  <c r="AJ433" i="3"/>
  <c r="CE433" i="3" s="1"/>
  <c r="Y433" i="3"/>
  <c r="CD433" i="3" s="1"/>
  <c r="N433" i="3"/>
  <c r="CC433" i="3" s="1"/>
  <c r="CB434" i="3"/>
  <c r="CI434" i="3" s="1"/>
  <c r="BQ434" i="3"/>
  <c r="CH434" i="3" s="1"/>
  <c r="BF434" i="3"/>
  <c r="CG434" i="3" s="1"/>
  <c r="AU434" i="3"/>
  <c r="CF434" i="3" s="1"/>
  <c r="AJ434" i="3"/>
  <c r="CE434" i="3" s="1"/>
  <c r="Y434" i="3"/>
  <c r="CD434" i="3" s="1"/>
  <c r="N434" i="3"/>
  <c r="CC434" i="3" s="1"/>
  <c r="Y435" i="3"/>
  <c r="CD435" i="3" s="1"/>
  <c r="N435" i="3"/>
  <c r="CC435" i="3" s="1"/>
  <c r="CB435" i="3"/>
  <c r="CI435" i="3" s="1"/>
  <c r="BQ435" i="3"/>
  <c r="CH435" i="3" s="1"/>
  <c r="BF435" i="3"/>
  <c r="CG435" i="3" s="1"/>
  <c r="AU435" i="3"/>
  <c r="CF435" i="3" s="1"/>
  <c r="AJ435" i="3"/>
  <c r="CE435" i="3" s="1"/>
  <c r="BF436" i="3"/>
  <c r="CG436" i="3" s="1"/>
  <c r="AU436" i="3"/>
  <c r="CF436" i="3" s="1"/>
  <c r="AJ436" i="3"/>
  <c r="CE436" i="3" s="1"/>
  <c r="Y436" i="3"/>
  <c r="CD436" i="3" s="1"/>
  <c r="N436" i="3"/>
  <c r="CC436" i="3" s="1"/>
  <c r="CB436" i="3"/>
  <c r="CI436" i="3" s="1"/>
  <c r="BQ436" i="3"/>
  <c r="CH436" i="3" s="1"/>
  <c r="CB437" i="3"/>
  <c r="CI437" i="3" s="1"/>
  <c r="BQ437" i="3"/>
  <c r="CH437" i="3" s="1"/>
  <c r="BF437" i="3"/>
  <c r="CG437" i="3" s="1"/>
  <c r="AU437" i="3"/>
  <c r="CF437" i="3" s="1"/>
  <c r="AJ437" i="3"/>
  <c r="CE437" i="3" s="1"/>
  <c r="Y437" i="3"/>
  <c r="CD437" i="3" s="1"/>
  <c r="N437" i="3"/>
  <c r="CC437" i="3" s="1"/>
  <c r="CB438" i="3"/>
  <c r="CI438" i="3" s="1"/>
  <c r="BQ438" i="3"/>
  <c r="CH438" i="3" s="1"/>
  <c r="BF438" i="3"/>
  <c r="CG438" i="3" s="1"/>
  <c r="AU438" i="3"/>
  <c r="CF438" i="3" s="1"/>
  <c r="AJ438" i="3"/>
  <c r="CE438" i="3" s="1"/>
  <c r="Y438" i="3"/>
  <c r="CD438" i="3" s="1"/>
  <c r="N438" i="3"/>
  <c r="CC438" i="3" s="1"/>
  <c r="Y439" i="3"/>
  <c r="CD439" i="3" s="1"/>
  <c r="N439" i="3"/>
  <c r="CC439" i="3" s="1"/>
  <c r="CB439" i="3"/>
  <c r="CI439" i="3" s="1"/>
  <c r="BQ439" i="3"/>
  <c r="CH439" i="3" s="1"/>
  <c r="BF439" i="3"/>
  <c r="CG439" i="3" s="1"/>
  <c r="AU439" i="3"/>
  <c r="CF439" i="3" s="1"/>
  <c r="AJ439" i="3"/>
  <c r="CE439" i="3" s="1"/>
  <c r="BF440" i="3"/>
  <c r="CG440" i="3" s="1"/>
  <c r="AU440" i="3"/>
  <c r="CF440" i="3" s="1"/>
  <c r="AJ440" i="3"/>
  <c r="CE440" i="3" s="1"/>
  <c r="Y440" i="3"/>
  <c r="CD440" i="3" s="1"/>
  <c r="N440" i="3"/>
  <c r="CC440" i="3" s="1"/>
  <c r="CB440" i="3"/>
  <c r="CI440" i="3" s="1"/>
  <c r="BQ440" i="3"/>
  <c r="CH440" i="3" s="1"/>
  <c r="CB441" i="3"/>
  <c r="CI441" i="3" s="1"/>
  <c r="BQ441" i="3"/>
  <c r="CH441" i="3" s="1"/>
  <c r="BF441" i="3"/>
  <c r="CG441" i="3" s="1"/>
  <c r="AU441" i="3"/>
  <c r="CF441" i="3" s="1"/>
  <c r="AJ441" i="3"/>
  <c r="CE441" i="3" s="1"/>
  <c r="Y441" i="3"/>
  <c r="CD441" i="3" s="1"/>
  <c r="N441" i="3"/>
  <c r="CC441" i="3" s="1"/>
  <c r="CB442" i="3"/>
  <c r="CI442" i="3" s="1"/>
  <c r="BQ442" i="3"/>
  <c r="CH442" i="3" s="1"/>
  <c r="BF442" i="3"/>
  <c r="CG442" i="3" s="1"/>
  <c r="AU442" i="3"/>
  <c r="CF442" i="3" s="1"/>
  <c r="AJ442" i="3"/>
  <c r="CE442" i="3" s="1"/>
  <c r="Y442" i="3"/>
  <c r="CD442" i="3" s="1"/>
  <c r="N442" i="3"/>
  <c r="CC442" i="3" s="1"/>
  <c r="Y443" i="3"/>
  <c r="CD443" i="3" s="1"/>
  <c r="N443" i="3"/>
  <c r="CC443" i="3" s="1"/>
  <c r="CB443" i="3"/>
  <c r="CI443" i="3" s="1"/>
  <c r="BQ443" i="3"/>
  <c r="CH443" i="3" s="1"/>
  <c r="BF443" i="3"/>
  <c r="CG443" i="3" s="1"/>
  <c r="AU443" i="3"/>
  <c r="CF443" i="3" s="1"/>
  <c r="AJ443" i="3"/>
  <c r="CE443" i="3" s="1"/>
  <c r="BF444" i="3"/>
  <c r="CG444" i="3" s="1"/>
  <c r="AU444" i="3"/>
  <c r="CF444" i="3" s="1"/>
  <c r="AJ444" i="3"/>
  <c r="CE444" i="3" s="1"/>
  <c r="Y444" i="3"/>
  <c r="CD444" i="3" s="1"/>
  <c r="N444" i="3"/>
  <c r="CC444" i="3" s="1"/>
  <c r="CB444" i="3"/>
  <c r="CI444" i="3" s="1"/>
  <c r="BQ444" i="3"/>
  <c r="CH444" i="3" s="1"/>
  <c r="CB445" i="3"/>
  <c r="CI445" i="3" s="1"/>
  <c r="BQ445" i="3"/>
  <c r="CH445" i="3" s="1"/>
  <c r="BF445" i="3"/>
  <c r="CG445" i="3" s="1"/>
  <c r="AU445" i="3"/>
  <c r="CF445" i="3" s="1"/>
  <c r="AJ445" i="3"/>
  <c r="CE445" i="3" s="1"/>
  <c r="Y445" i="3"/>
  <c r="CD445" i="3" s="1"/>
  <c r="N445" i="3"/>
  <c r="CC445" i="3" s="1"/>
  <c r="CB446" i="3"/>
  <c r="CI446" i="3" s="1"/>
  <c r="BQ446" i="3"/>
  <c r="CH446" i="3" s="1"/>
  <c r="BF446" i="3"/>
  <c r="CG446" i="3" s="1"/>
  <c r="AU446" i="3"/>
  <c r="CF446" i="3" s="1"/>
  <c r="AJ446" i="3"/>
  <c r="CE446" i="3" s="1"/>
  <c r="Y446" i="3"/>
  <c r="CD446" i="3" s="1"/>
  <c r="N446" i="3"/>
  <c r="CC446" i="3" s="1"/>
  <c r="Y447" i="3"/>
  <c r="CD447" i="3" s="1"/>
  <c r="N447" i="3"/>
  <c r="CC447" i="3" s="1"/>
  <c r="CB447" i="3"/>
  <c r="CI447" i="3" s="1"/>
  <c r="BQ447" i="3"/>
  <c r="CH447" i="3" s="1"/>
  <c r="BF447" i="3"/>
  <c r="CG447" i="3" s="1"/>
  <c r="AU447" i="3"/>
  <c r="CF447" i="3" s="1"/>
  <c r="AJ447" i="3"/>
  <c r="CE447" i="3" s="1"/>
  <c r="BF448" i="3"/>
  <c r="CG448" i="3" s="1"/>
  <c r="AU448" i="3"/>
  <c r="CF448" i="3" s="1"/>
  <c r="AJ448" i="3"/>
  <c r="CE448" i="3" s="1"/>
  <c r="Y448" i="3"/>
  <c r="CD448" i="3" s="1"/>
  <c r="N448" i="3"/>
  <c r="CC448" i="3" s="1"/>
  <c r="CB448" i="3"/>
  <c r="CI448" i="3" s="1"/>
  <c r="BQ448" i="3"/>
  <c r="CH448" i="3" s="1"/>
  <c r="CB449" i="3"/>
  <c r="CI449" i="3" s="1"/>
  <c r="BQ449" i="3"/>
  <c r="CH449" i="3" s="1"/>
  <c r="BF449" i="3"/>
  <c r="CG449" i="3" s="1"/>
  <c r="AU449" i="3"/>
  <c r="CF449" i="3" s="1"/>
  <c r="AJ449" i="3"/>
  <c r="CE449" i="3" s="1"/>
  <c r="Y449" i="3"/>
  <c r="CD449" i="3" s="1"/>
  <c r="N449" i="3"/>
  <c r="CC449" i="3" s="1"/>
  <c r="CB450" i="3"/>
  <c r="CI450" i="3" s="1"/>
  <c r="BQ450" i="3"/>
  <c r="CH450" i="3" s="1"/>
  <c r="BF450" i="3"/>
  <c r="CG450" i="3" s="1"/>
  <c r="AU450" i="3"/>
  <c r="CF450" i="3" s="1"/>
  <c r="AJ450" i="3"/>
  <c r="CE450" i="3" s="1"/>
  <c r="Y450" i="3"/>
  <c r="CD450" i="3" s="1"/>
  <c r="N450" i="3"/>
  <c r="CC450" i="3" s="1"/>
  <c r="Y451" i="3"/>
  <c r="CD451" i="3" s="1"/>
  <c r="N451" i="3"/>
  <c r="CC451" i="3" s="1"/>
  <c r="CB451" i="3"/>
  <c r="CI451" i="3" s="1"/>
  <c r="BQ451" i="3"/>
  <c r="CH451" i="3" s="1"/>
  <c r="BF451" i="3"/>
  <c r="CG451" i="3" s="1"/>
  <c r="AU451" i="3"/>
  <c r="CF451" i="3" s="1"/>
  <c r="AJ451" i="3"/>
  <c r="CE451" i="3" s="1"/>
  <c r="BF452" i="3"/>
  <c r="CG452" i="3" s="1"/>
  <c r="AU452" i="3"/>
  <c r="CF452" i="3" s="1"/>
  <c r="AJ452" i="3"/>
  <c r="CE452" i="3" s="1"/>
  <c r="Y452" i="3"/>
  <c r="CD452" i="3" s="1"/>
  <c r="N452" i="3"/>
  <c r="CC452" i="3" s="1"/>
  <c r="CB452" i="3"/>
  <c r="CI452" i="3" s="1"/>
  <c r="BQ452" i="3"/>
  <c r="CH452" i="3" s="1"/>
  <c r="CB453" i="3"/>
  <c r="CI453" i="3" s="1"/>
  <c r="BQ453" i="3"/>
  <c r="CH453" i="3" s="1"/>
  <c r="BF453" i="3"/>
  <c r="CG453" i="3" s="1"/>
  <c r="AU453" i="3"/>
  <c r="CF453" i="3" s="1"/>
  <c r="AJ453" i="3"/>
  <c r="CE453" i="3" s="1"/>
  <c r="Y453" i="3"/>
  <c r="CD453" i="3" s="1"/>
  <c r="N453" i="3"/>
  <c r="CC453" i="3" s="1"/>
  <c r="CB454" i="3"/>
  <c r="CI454" i="3" s="1"/>
  <c r="BQ454" i="3"/>
  <c r="CH454" i="3" s="1"/>
  <c r="BF454" i="3"/>
  <c r="CG454" i="3" s="1"/>
  <c r="AU454" i="3"/>
  <c r="CF454" i="3" s="1"/>
  <c r="AJ454" i="3"/>
  <c r="CE454" i="3" s="1"/>
  <c r="Y454" i="3"/>
  <c r="CD454" i="3" s="1"/>
  <c r="N454" i="3"/>
  <c r="CC454" i="3" s="1"/>
  <c r="Y455" i="3"/>
  <c r="CD455" i="3" s="1"/>
  <c r="N455" i="3"/>
  <c r="CC455" i="3" s="1"/>
  <c r="CB455" i="3"/>
  <c r="CI455" i="3" s="1"/>
  <c r="BQ455" i="3"/>
  <c r="CH455" i="3" s="1"/>
  <c r="BF455" i="3"/>
  <c r="CG455" i="3" s="1"/>
  <c r="AU455" i="3"/>
  <c r="CF455" i="3" s="1"/>
  <c r="AJ455" i="3"/>
  <c r="CE455" i="3" s="1"/>
  <c r="BF456" i="3"/>
  <c r="CG456" i="3" s="1"/>
  <c r="AU456" i="3"/>
  <c r="CF456" i="3" s="1"/>
  <c r="AJ456" i="3"/>
  <c r="CE456" i="3" s="1"/>
  <c r="Y456" i="3"/>
  <c r="CD456" i="3" s="1"/>
  <c r="N456" i="3"/>
  <c r="CC456" i="3" s="1"/>
  <c r="CB456" i="3"/>
  <c r="CI456" i="3" s="1"/>
  <c r="BQ456" i="3"/>
  <c r="CH456" i="3" s="1"/>
  <c r="CB457" i="3"/>
  <c r="CI457" i="3" s="1"/>
  <c r="BQ457" i="3"/>
  <c r="CH457" i="3" s="1"/>
  <c r="BF457" i="3"/>
  <c r="CG457" i="3" s="1"/>
  <c r="AU457" i="3"/>
  <c r="CF457" i="3" s="1"/>
  <c r="AJ457" i="3"/>
  <c r="CE457" i="3" s="1"/>
  <c r="Y457" i="3"/>
  <c r="CD457" i="3" s="1"/>
  <c r="N457" i="3"/>
  <c r="CC457" i="3" s="1"/>
  <c r="CB458" i="3"/>
  <c r="CI458" i="3" s="1"/>
  <c r="BQ458" i="3"/>
  <c r="CH458" i="3" s="1"/>
  <c r="BF458" i="3"/>
  <c r="CG458" i="3" s="1"/>
  <c r="AU458" i="3"/>
  <c r="CF458" i="3" s="1"/>
  <c r="AJ458" i="3"/>
  <c r="CE458" i="3" s="1"/>
  <c r="Y458" i="3"/>
  <c r="CD458" i="3" s="1"/>
  <c r="N458" i="3"/>
  <c r="CC458" i="3" s="1"/>
  <c r="Y459" i="3"/>
  <c r="CD459" i="3" s="1"/>
  <c r="N459" i="3"/>
  <c r="CC459" i="3" s="1"/>
  <c r="CB459" i="3"/>
  <c r="CI459" i="3" s="1"/>
  <c r="BQ459" i="3"/>
  <c r="CH459" i="3" s="1"/>
  <c r="BF459" i="3"/>
  <c r="CG459" i="3" s="1"/>
  <c r="AU459" i="3"/>
  <c r="CF459" i="3" s="1"/>
  <c r="AJ459" i="3"/>
  <c r="CE459" i="3" s="1"/>
  <c r="BF460" i="3"/>
  <c r="CG460" i="3" s="1"/>
  <c r="AU460" i="3"/>
  <c r="CF460" i="3" s="1"/>
  <c r="AJ460" i="3"/>
  <c r="CE460" i="3" s="1"/>
  <c r="Y460" i="3"/>
  <c r="CD460" i="3" s="1"/>
  <c r="N460" i="3"/>
  <c r="CC460" i="3" s="1"/>
  <c r="CB460" i="3"/>
  <c r="CI460" i="3" s="1"/>
  <c r="BQ460" i="3"/>
  <c r="CH460" i="3" s="1"/>
  <c r="CB461" i="3"/>
  <c r="CI461" i="3" s="1"/>
  <c r="BQ461" i="3"/>
  <c r="CH461" i="3" s="1"/>
  <c r="BF461" i="3"/>
  <c r="CG461" i="3" s="1"/>
  <c r="AU461" i="3"/>
  <c r="CF461" i="3" s="1"/>
  <c r="AJ461" i="3"/>
  <c r="CE461" i="3" s="1"/>
  <c r="Y461" i="3"/>
  <c r="CD461" i="3" s="1"/>
  <c r="N461" i="3"/>
  <c r="CC461" i="3" s="1"/>
  <c r="CB462" i="3"/>
  <c r="CI462" i="3" s="1"/>
  <c r="BQ462" i="3"/>
  <c r="CH462" i="3" s="1"/>
  <c r="BF462" i="3"/>
  <c r="CG462" i="3" s="1"/>
  <c r="AU462" i="3"/>
  <c r="CF462" i="3" s="1"/>
  <c r="AJ462" i="3"/>
  <c r="CE462" i="3" s="1"/>
  <c r="Y462" i="3"/>
  <c r="CD462" i="3" s="1"/>
  <c r="N462" i="3"/>
  <c r="CC462" i="3" s="1"/>
  <c r="Y463" i="3"/>
  <c r="CD463" i="3" s="1"/>
  <c r="N463" i="3"/>
  <c r="CC463" i="3" s="1"/>
  <c r="CB463" i="3"/>
  <c r="CI463" i="3" s="1"/>
  <c r="BQ463" i="3"/>
  <c r="CH463" i="3" s="1"/>
  <c r="BF463" i="3"/>
  <c r="CG463" i="3" s="1"/>
  <c r="AU463" i="3"/>
  <c r="CF463" i="3" s="1"/>
  <c r="AJ463" i="3"/>
  <c r="CE463" i="3" s="1"/>
  <c r="BF464" i="3"/>
  <c r="CG464" i="3" s="1"/>
  <c r="AU464" i="3"/>
  <c r="CF464" i="3" s="1"/>
  <c r="AJ464" i="3"/>
  <c r="CE464" i="3" s="1"/>
  <c r="Y464" i="3"/>
  <c r="CD464" i="3" s="1"/>
  <c r="N464" i="3"/>
  <c r="CC464" i="3" s="1"/>
  <c r="CB464" i="3"/>
  <c r="CI464" i="3" s="1"/>
  <c r="BQ464" i="3"/>
  <c r="CH464" i="3" s="1"/>
  <c r="CB465" i="3"/>
  <c r="CI465" i="3" s="1"/>
  <c r="BQ465" i="3"/>
  <c r="CH465" i="3" s="1"/>
  <c r="BF465" i="3"/>
  <c r="CG465" i="3" s="1"/>
  <c r="AU465" i="3"/>
  <c r="CF465" i="3" s="1"/>
  <c r="AJ465" i="3"/>
  <c r="CE465" i="3" s="1"/>
  <c r="Y465" i="3"/>
  <c r="CD465" i="3" s="1"/>
  <c r="N465" i="3"/>
  <c r="CC465" i="3" s="1"/>
  <c r="CB466" i="3"/>
  <c r="CI466" i="3" s="1"/>
  <c r="BQ466" i="3"/>
  <c r="CH466" i="3" s="1"/>
  <c r="BF466" i="3"/>
  <c r="CG466" i="3" s="1"/>
  <c r="AU466" i="3"/>
  <c r="CF466" i="3" s="1"/>
  <c r="AJ466" i="3"/>
  <c r="CE466" i="3" s="1"/>
  <c r="Y466" i="3"/>
  <c r="CD466" i="3" s="1"/>
  <c r="N466" i="3"/>
  <c r="CC466" i="3" s="1"/>
  <c r="Y467" i="3"/>
  <c r="CD467" i="3" s="1"/>
  <c r="N467" i="3"/>
  <c r="CC467" i="3" s="1"/>
  <c r="CB467" i="3"/>
  <c r="CI467" i="3" s="1"/>
  <c r="BQ467" i="3"/>
  <c r="CH467" i="3" s="1"/>
  <c r="BF467" i="3"/>
  <c r="CG467" i="3" s="1"/>
  <c r="AU467" i="3"/>
  <c r="CF467" i="3" s="1"/>
  <c r="AJ467" i="3"/>
  <c r="CE467" i="3" s="1"/>
  <c r="BF468" i="3"/>
  <c r="CG468" i="3" s="1"/>
  <c r="AU468" i="3"/>
  <c r="CF468" i="3" s="1"/>
  <c r="AJ468" i="3"/>
  <c r="CE468" i="3" s="1"/>
  <c r="Y468" i="3"/>
  <c r="CD468" i="3" s="1"/>
  <c r="N468" i="3"/>
  <c r="CC468" i="3" s="1"/>
  <c r="CB468" i="3"/>
  <c r="CI468" i="3" s="1"/>
  <c r="BQ468" i="3"/>
  <c r="CH468" i="3" s="1"/>
  <c r="CB469" i="3"/>
  <c r="CI469" i="3" s="1"/>
  <c r="BQ469" i="3"/>
  <c r="CH469" i="3" s="1"/>
  <c r="BF469" i="3"/>
  <c r="CG469" i="3" s="1"/>
  <c r="AU469" i="3"/>
  <c r="CF469" i="3" s="1"/>
  <c r="AJ469" i="3"/>
  <c r="CE469" i="3" s="1"/>
  <c r="Y469" i="3"/>
  <c r="CD469" i="3" s="1"/>
  <c r="N469" i="3"/>
  <c r="CC469" i="3" s="1"/>
  <c r="CB470" i="3"/>
  <c r="CI470" i="3" s="1"/>
  <c r="BQ470" i="3"/>
  <c r="CH470" i="3" s="1"/>
  <c r="BF470" i="3"/>
  <c r="CG470" i="3" s="1"/>
  <c r="AU470" i="3"/>
  <c r="CF470" i="3" s="1"/>
  <c r="AJ470" i="3"/>
  <c r="CE470" i="3" s="1"/>
  <c r="Y470" i="3"/>
  <c r="CD470" i="3" s="1"/>
  <c r="N470" i="3"/>
  <c r="CC470" i="3" s="1"/>
  <c r="Y471" i="3"/>
  <c r="CD471" i="3" s="1"/>
  <c r="N471" i="3"/>
  <c r="CC471" i="3" s="1"/>
  <c r="CB471" i="3"/>
  <c r="CI471" i="3" s="1"/>
  <c r="BQ471" i="3"/>
  <c r="CH471" i="3" s="1"/>
  <c r="BF471" i="3"/>
  <c r="CG471" i="3" s="1"/>
  <c r="AU471" i="3"/>
  <c r="CF471" i="3" s="1"/>
  <c r="AJ471" i="3"/>
  <c r="CE471" i="3" s="1"/>
  <c r="BF472" i="3"/>
  <c r="CG472" i="3" s="1"/>
  <c r="AU472" i="3"/>
  <c r="CF472" i="3" s="1"/>
  <c r="AJ472" i="3"/>
  <c r="CE472" i="3" s="1"/>
  <c r="Y472" i="3"/>
  <c r="CD472" i="3" s="1"/>
  <c r="N472" i="3"/>
  <c r="CC472" i="3" s="1"/>
  <c r="CB472" i="3"/>
  <c r="CI472" i="3" s="1"/>
  <c r="BQ472" i="3"/>
  <c r="CH472" i="3" s="1"/>
  <c r="CB473" i="3"/>
  <c r="CI473" i="3" s="1"/>
  <c r="BQ473" i="3"/>
  <c r="CH473" i="3" s="1"/>
  <c r="BF473" i="3"/>
  <c r="CG473" i="3" s="1"/>
  <c r="AU473" i="3"/>
  <c r="CF473" i="3" s="1"/>
  <c r="AJ473" i="3"/>
  <c r="CE473" i="3" s="1"/>
  <c r="Y473" i="3"/>
  <c r="CD473" i="3" s="1"/>
  <c r="N473" i="3"/>
  <c r="CC473" i="3" s="1"/>
  <c r="CB474" i="3"/>
  <c r="CI474" i="3" s="1"/>
  <c r="BQ474" i="3"/>
  <c r="CH474" i="3" s="1"/>
  <c r="BF474" i="3"/>
  <c r="CG474" i="3" s="1"/>
  <c r="AU474" i="3"/>
  <c r="CF474" i="3" s="1"/>
  <c r="AJ474" i="3"/>
  <c r="CE474" i="3" s="1"/>
  <c r="Y474" i="3"/>
  <c r="CD474" i="3" s="1"/>
  <c r="N474" i="3"/>
  <c r="CC474" i="3" s="1"/>
  <c r="Y475" i="3"/>
  <c r="CD475" i="3" s="1"/>
  <c r="N475" i="3"/>
  <c r="CC475" i="3" s="1"/>
  <c r="CB475" i="3"/>
  <c r="CI475" i="3" s="1"/>
  <c r="BQ475" i="3"/>
  <c r="CH475" i="3" s="1"/>
  <c r="BF475" i="3"/>
  <c r="CG475" i="3" s="1"/>
  <c r="AU475" i="3"/>
  <c r="CF475" i="3" s="1"/>
  <c r="AJ475" i="3"/>
  <c r="CE475" i="3" s="1"/>
  <c r="BF476" i="3"/>
  <c r="CG476" i="3" s="1"/>
  <c r="AU476" i="3"/>
  <c r="CF476" i="3" s="1"/>
  <c r="AJ476" i="3"/>
  <c r="CE476" i="3" s="1"/>
  <c r="Y476" i="3"/>
  <c r="CD476" i="3" s="1"/>
  <c r="N476" i="3"/>
  <c r="CC476" i="3" s="1"/>
  <c r="CB476" i="3"/>
  <c r="CI476" i="3" s="1"/>
  <c r="BQ476" i="3"/>
  <c r="CH476" i="3" s="1"/>
  <c r="CB477" i="3"/>
  <c r="CI477" i="3" s="1"/>
  <c r="BQ477" i="3"/>
  <c r="CH477" i="3" s="1"/>
  <c r="BF477" i="3"/>
  <c r="CG477" i="3" s="1"/>
  <c r="AU477" i="3"/>
  <c r="CF477" i="3" s="1"/>
  <c r="AJ477" i="3"/>
  <c r="CE477" i="3" s="1"/>
  <c r="Y477" i="3"/>
  <c r="CD477" i="3" s="1"/>
  <c r="N477" i="3"/>
  <c r="CC477" i="3" s="1"/>
  <c r="CB478" i="3"/>
  <c r="CI478" i="3" s="1"/>
  <c r="BQ478" i="3"/>
  <c r="CH478" i="3" s="1"/>
  <c r="BF478" i="3"/>
  <c r="CG478" i="3" s="1"/>
  <c r="AU478" i="3"/>
  <c r="CF478" i="3" s="1"/>
  <c r="AJ478" i="3"/>
  <c r="CE478" i="3" s="1"/>
  <c r="Y478" i="3"/>
  <c r="CD478" i="3" s="1"/>
  <c r="N478" i="3"/>
  <c r="CC478" i="3" s="1"/>
  <c r="Y479" i="3"/>
  <c r="CD479" i="3" s="1"/>
  <c r="N479" i="3"/>
  <c r="CC479" i="3" s="1"/>
  <c r="CB479" i="3"/>
  <c r="CI479" i="3" s="1"/>
  <c r="BQ479" i="3"/>
  <c r="CH479" i="3" s="1"/>
  <c r="BF479" i="3"/>
  <c r="CG479" i="3" s="1"/>
  <c r="AU479" i="3"/>
  <c r="CF479" i="3" s="1"/>
  <c r="AJ479" i="3"/>
  <c r="CE479" i="3" s="1"/>
  <c r="BF480" i="3"/>
  <c r="CG480" i="3" s="1"/>
  <c r="AU480" i="3"/>
  <c r="CF480" i="3" s="1"/>
  <c r="AJ480" i="3"/>
  <c r="CE480" i="3" s="1"/>
  <c r="Y480" i="3"/>
  <c r="CD480" i="3" s="1"/>
  <c r="N480" i="3"/>
  <c r="CC480" i="3" s="1"/>
  <c r="CB480" i="3"/>
  <c r="CI480" i="3" s="1"/>
  <c r="BQ480" i="3"/>
  <c r="CH480" i="3" s="1"/>
  <c r="CB481" i="3"/>
  <c r="CI481" i="3" s="1"/>
  <c r="BQ481" i="3"/>
  <c r="CH481" i="3" s="1"/>
  <c r="BF481" i="3"/>
  <c r="CG481" i="3" s="1"/>
  <c r="AU481" i="3"/>
  <c r="CF481" i="3" s="1"/>
  <c r="AJ481" i="3"/>
  <c r="CE481" i="3" s="1"/>
  <c r="Y481" i="3"/>
  <c r="CD481" i="3" s="1"/>
  <c r="N481" i="3"/>
  <c r="CC481" i="3" s="1"/>
  <c r="CB482" i="3"/>
  <c r="CI482" i="3" s="1"/>
  <c r="BQ482" i="3"/>
  <c r="CH482" i="3" s="1"/>
  <c r="BF482" i="3"/>
  <c r="CG482" i="3" s="1"/>
  <c r="AU482" i="3"/>
  <c r="CF482" i="3" s="1"/>
  <c r="AJ482" i="3"/>
  <c r="CE482" i="3" s="1"/>
  <c r="Y482" i="3"/>
  <c r="CD482" i="3" s="1"/>
  <c r="N482" i="3"/>
  <c r="CC482" i="3" s="1"/>
  <c r="Y374" i="3"/>
  <c r="CD374" i="3" s="1"/>
  <c r="CB377" i="3"/>
  <c r="CI377" i="3" s="1"/>
  <c r="BQ377" i="3"/>
  <c r="CH377" i="3" s="1"/>
  <c r="BF377" i="3"/>
  <c r="CG377" i="3" s="1"/>
  <c r="AU377" i="3"/>
  <c r="CF377" i="3" s="1"/>
  <c r="AJ377" i="3"/>
  <c r="CE377" i="3" s="1"/>
  <c r="Y377" i="3"/>
  <c r="CD377" i="3" s="1"/>
  <c r="N377" i="3"/>
  <c r="CC377" i="3" s="1"/>
  <c r="CB378" i="3"/>
  <c r="CI378" i="3" s="1"/>
  <c r="BQ378" i="3"/>
  <c r="CH378" i="3" s="1"/>
  <c r="BF378" i="3"/>
  <c r="CG378" i="3" s="1"/>
  <c r="AU378" i="3"/>
  <c r="CF378" i="3" s="1"/>
  <c r="AJ378" i="3"/>
  <c r="CE378" i="3" s="1"/>
  <c r="N378" i="3"/>
  <c r="CC378" i="3" s="1"/>
  <c r="Y371" i="3"/>
  <c r="CD371" i="3" s="1"/>
  <c r="BF372" i="3"/>
  <c r="CG372" i="3" s="1"/>
  <c r="CB373" i="3"/>
  <c r="CI373" i="3" s="1"/>
  <c r="BF373" i="3"/>
  <c r="CG373" i="3" s="1"/>
  <c r="AU373" i="3"/>
  <c r="CF373" i="3" s="1"/>
  <c r="AJ373" i="3"/>
  <c r="CE373" i="3" s="1"/>
  <c r="N373" i="3"/>
  <c r="CC373" i="3" s="1"/>
  <c r="BF536" i="3"/>
  <c r="CG536" i="3" s="1"/>
  <c r="AU536" i="3"/>
  <c r="CF536" i="3" s="1"/>
  <c r="AJ536" i="3"/>
  <c r="CE536" i="3" s="1"/>
  <c r="Y536" i="3"/>
  <c r="CD536" i="3" s="1"/>
  <c r="N536" i="3"/>
  <c r="CC536" i="3" s="1"/>
  <c r="CB536" i="3"/>
  <c r="CI536" i="3" s="1"/>
  <c r="BQ536" i="3"/>
  <c r="CH536" i="3" s="1"/>
  <c r="CB537" i="3"/>
  <c r="CI537" i="3" s="1"/>
  <c r="BQ537" i="3"/>
  <c r="CH537" i="3" s="1"/>
  <c r="BF537" i="3"/>
  <c r="CG537" i="3" s="1"/>
  <c r="AU537" i="3"/>
  <c r="CF537" i="3" s="1"/>
  <c r="AJ537" i="3"/>
  <c r="CE537" i="3" s="1"/>
  <c r="Y537" i="3"/>
  <c r="CD537" i="3" s="1"/>
  <c r="N537" i="3"/>
  <c r="CC537" i="3" s="1"/>
  <c r="CB538" i="3"/>
  <c r="CI538" i="3" s="1"/>
  <c r="BQ538" i="3"/>
  <c r="CH538" i="3" s="1"/>
  <c r="BF538" i="3"/>
  <c r="CG538" i="3" s="1"/>
  <c r="AU538" i="3"/>
  <c r="CF538" i="3" s="1"/>
  <c r="AJ538" i="3"/>
  <c r="CE538" i="3" s="1"/>
  <c r="Y538" i="3"/>
  <c r="CD538" i="3" s="1"/>
  <c r="N538" i="3"/>
  <c r="CC538" i="3" s="1"/>
  <c r="BF375" i="3"/>
  <c r="CG375" i="3" s="1"/>
  <c r="AJ483" i="3"/>
  <c r="CE483" i="3" s="1"/>
  <c r="AJ487" i="3"/>
  <c r="CE487" i="3" s="1"/>
  <c r="AJ491" i="3"/>
  <c r="CE491" i="3" s="1"/>
  <c r="AJ519" i="3"/>
  <c r="CE519" i="3" s="1"/>
  <c r="AJ523" i="3"/>
  <c r="CE523" i="3" s="1"/>
  <c r="AJ527" i="3"/>
  <c r="CE527" i="3" s="1"/>
  <c r="AJ531" i="3"/>
  <c r="CE531" i="3" s="1"/>
  <c r="AJ535" i="3"/>
  <c r="CE535" i="3" s="1"/>
  <c r="AU483" i="3"/>
  <c r="CF483" i="3" s="1"/>
  <c r="AU487" i="3"/>
  <c r="CF487" i="3" s="1"/>
  <c r="AU491" i="3"/>
  <c r="CF491" i="3" s="1"/>
  <c r="AU519" i="3"/>
  <c r="CF519" i="3" s="1"/>
  <c r="AU523" i="3"/>
  <c r="CF523" i="3" s="1"/>
  <c r="AU527" i="3"/>
  <c r="CF527" i="3" s="1"/>
  <c r="AU531" i="3"/>
  <c r="CF531" i="3" s="1"/>
  <c r="AU535" i="3"/>
  <c r="CF535" i="3" s="1"/>
  <c r="BF487" i="3"/>
  <c r="CG487" i="3" s="1"/>
  <c r="BF491" i="3"/>
  <c r="CG491" i="3" s="1"/>
  <c r="BF519" i="3"/>
  <c r="CG519" i="3" s="1"/>
  <c r="BF523" i="3"/>
  <c r="CG523" i="3" s="1"/>
  <c r="BF527" i="3"/>
  <c r="CG527" i="3" s="1"/>
  <c r="BF531" i="3"/>
  <c r="CG531" i="3" s="1"/>
  <c r="BF535" i="3"/>
  <c r="CG535" i="3" s="1"/>
  <c r="BQ483" i="3"/>
  <c r="CH483" i="3" s="1"/>
  <c r="BQ487" i="3"/>
  <c r="CH487" i="3" s="1"/>
  <c r="BQ491" i="3"/>
  <c r="CH491" i="3" s="1"/>
  <c r="BQ519" i="3"/>
  <c r="CH519" i="3" s="1"/>
  <c r="BQ523" i="3"/>
  <c r="CH523" i="3" s="1"/>
  <c r="BQ527" i="3"/>
  <c r="CH527" i="3" s="1"/>
  <c r="BQ531" i="3"/>
  <c r="CH531" i="3" s="1"/>
  <c r="BQ535" i="3"/>
  <c r="CH535" i="3" s="1"/>
  <c r="CB483" i="3"/>
  <c r="CI483" i="3" s="1"/>
  <c r="CB487" i="3"/>
  <c r="CI487" i="3" s="1"/>
  <c r="CB491" i="3"/>
  <c r="CI491" i="3" s="1"/>
  <c r="CB519" i="3"/>
  <c r="CI519" i="3" s="1"/>
  <c r="CB523" i="3"/>
  <c r="CI523" i="3" s="1"/>
  <c r="CB527" i="3"/>
  <c r="CI527" i="3" s="1"/>
  <c r="CB531" i="3"/>
  <c r="CI531" i="3" s="1"/>
  <c r="CB535" i="3"/>
  <c r="CI535" i="3" s="1"/>
  <c r="N483" i="3"/>
  <c r="CC483" i="3" s="1"/>
  <c r="N487" i="3"/>
  <c r="CC487" i="3" s="1"/>
  <c r="N491" i="3"/>
  <c r="CC491" i="3" s="1"/>
  <c r="N519" i="3"/>
  <c r="CC519" i="3" s="1"/>
  <c r="N523" i="3"/>
  <c r="CC523" i="3" s="1"/>
  <c r="N527" i="3"/>
  <c r="CC527" i="3" s="1"/>
  <c r="N531" i="3"/>
  <c r="CC531" i="3" s="1"/>
  <c r="N535" i="3"/>
  <c r="CC535" i="3" s="1"/>
  <c r="D394" i="1"/>
  <c r="D394" i="3" s="1"/>
  <c r="H394" i="1"/>
  <c r="H394" i="3" s="1"/>
  <c r="F394" i="1"/>
  <c r="F394" i="3" s="1"/>
  <c r="H395" i="1"/>
  <c r="H395" i="3" s="1"/>
  <c r="F395" i="1"/>
  <c r="F395" i="3" s="1"/>
  <c r="D395" i="1"/>
  <c r="D395" i="3" s="1"/>
  <c r="H397" i="1" l="1"/>
  <c r="H397" i="3" s="1"/>
  <c r="H396" i="1"/>
  <c r="H396" i="3" s="1"/>
  <c r="D397" i="1"/>
  <c r="D397" i="3" s="1"/>
  <c r="D396" i="1"/>
  <c r="D396" i="3" s="1"/>
  <c r="F397" i="1"/>
  <c r="F397" i="3" s="1"/>
  <c r="F396" i="1"/>
  <c r="F396" i="3" s="1"/>
  <c r="CE256" i="1"/>
  <c r="CE255" i="1"/>
  <c r="CE254" i="1"/>
  <c r="CE253" i="1"/>
  <c r="CA13" i="3"/>
  <c r="BZ13" i="3"/>
  <c r="BY13" i="3"/>
  <c r="BX13" i="3"/>
  <c r="BW13" i="3"/>
  <c r="BV13" i="3"/>
  <c r="BU13" i="3"/>
  <c r="BT13" i="3"/>
  <c r="BS13" i="3"/>
  <c r="BR13" i="3"/>
  <c r="BP13" i="3"/>
  <c r="BO13" i="3"/>
  <c r="BN13" i="3"/>
  <c r="BM13" i="3"/>
  <c r="BL13" i="3"/>
  <c r="BK13" i="3"/>
  <c r="BJ13" i="3"/>
  <c r="BI13" i="3"/>
  <c r="BH13" i="3"/>
  <c r="BG13" i="3"/>
  <c r="BE13" i="3"/>
  <c r="BD13" i="3"/>
  <c r="BC13" i="3"/>
  <c r="BB13" i="3"/>
  <c r="BA13" i="3"/>
  <c r="AZ13" i="3"/>
  <c r="AY13" i="3"/>
  <c r="AX13" i="3"/>
  <c r="AW13" i="3"/>
  <c r="AV13" i="3"/>
  <c r="AT13" i="3"/>
  <c r="AS13" i="3"/>
  <c r="AR13" i="3"/>
  <c r="AQ13" i="3"/>
  <c r="AP13" i="3"/>
  <c r="AO13" i="3"/>
  <c r="AN13" i="3"/>
  <c r="AM13" i="3"/>
  <c r="AL13" i="3"/>
  <c r="AK13" i="3"/>
  <c r="AI13" i="3"/>
  <c r="AH13" i="3"/>
  <c r="AG13" i="3"/>
  <c r="AF13" i="3"/>
  <c r="AE13" i="3"/>
  <c r="AD13" i="3"/>
  <c r="AC13" i="3"/>
  <c r="AB13" i="3"/>
  <c r="AA13" i="3"/>
  <c r="Z13" i="3"/>
  <c r="X13" i="3"/>
  <c r="W13" i="3"/>
  <c r="V13" i="3"/>
  <c r="U13" i="3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C13" i="3"/>
  <c r="A13" i="3"/>
  <c r="B13" i="3" s="1"/>
  <c r="CA12" i="3"/>
  <c r="BZ12" i="3"/>
  <c r="BY12" i="3"/>
  <c r="BX12" i="3"/>
  <c r="BW12" i="3"/>
  <c r="BV12" i="3"/>
  <c r="BU12" i="3"/>
  <c r="BT12" i="3"/>
  <c r="BS12" i="3"/>
  <c r="BR12" i="3"/>
  <c r="BP12" i="3"/>
  <c r="BO12" i="3"/>
  <c r="BN12" i="3"/>
  <c r="BM12" i="3"/>
  <c r="BL12" i="3"/>
  <c r="BK12" i="3"/>
  <c r="BJ12" i="3"/>
  <c r="BI12" i="3"/>
  <c r="BH12" i="3"/>
  <c r="BG12" i="3"/>
  <c r="BE12" i="3"/>
  <c r="BD12" i="3"/>
  <c r="BC12" i="3"/>
  <c r="BB12" i="3"/>
  <c r="BA12" i="3"/>
  <c r="AZ12" i="3"/>
  <c r="AY12" i="3"/>
  <c r="AX12" i="3"/>
  <c r="AW12" i="3"/>
  <c r="AV12" i="3"/>
  <c r="AT12" i="3"/>
  <c r="AS12" i="3"/>
  <c r="AR12" i="3"/>
  <c r="AQ12" i="3"/>
  <c r="AP12" i="3"/>
  <c r="AO12" i="3"/>
  <c r="AN12" i="3"/>
  <c r="AM12" i="3"/>
  <c r="AL12" i="3"/>
  <c r="AK12" i="3"/>
  <c r="AI12" i="3"/>
  <c r="AH12" i="3"/>
  <c r="AG12" i="3"/>
  <c r="AF12" i="3"/>
  <c r="AE12" i="3"/>
  <c r="AD12" i="3"/>
  <c r="AC12" i="3"/>
  <c r="AB12" i="3"/>
  <c r="AA12" i="3"/>
  <c r="Z12" i="3"/>
  <c r="X12" i="3"/>
  <c r="W12" i="3"/>
  <c r="V12" i="3"/>
  <c r="U12" i="3"/>
  <c r="T12" i="3"/>
  <c r="S12" i="3"/>
  <c r="R12" i="3"/>
  <c r="Q12" i="3"/>
  <c r="P12" i="3"/>
  <c r="O12" i="3"/>
  <c r="M12" i="3"/>
  <c r="L12" i="3"/>
  <c r="K12" i="3"/>
  <c r="J12" i="3"/>
  <c r="I12" i="3"/>
  <c r="H12" i="3"/>
  <c r="G12" i="3"/>
  <c r="F12" i="3"/>
  <c r="E12" i="3"/>
  <c r="D12" i="3"/>
  <c r="C12" i="3"/>
  <c r="A12" i="3"/>
  <c r="B12" i="3" s="1"/>
  <c r="CA11" i="3"/>
  <c r="BZ11" i="3"/>
  <c r="BY11" i="3"/>
  <c r="BX11" i="3"/>
  <c r="BW11" i="3"/>
  <c r="BV11" i="3"/>
  <c r="BU11" i="3"/>
  <c r="BT11" i="3"/>
  <c r="BS11" i="3"/>
  <c r="BR11" i="3"/>
  <c r="BP11" i="3"/>
  <c r="BO11" i="3"/>
  <c r="BN11" i="3"/>
  <c r="BM11" i="3"/>
  <c r="BL11" i="3"/>
  <c r="BK11" i="3"/>
  <c r="BJ11" i="3"/>
  <c r="BI11" i="3"/>
  <c r="BH11" i="3"/>
  <c r="BG11" i="3"/>
  <c r="BE11" i="3"/>
  <c r="BD11" i="3"/>
  <c r="BC11" i="3"/>
  <c r="BB11" i="3"/>
  <c r="BA11" i="3"/>
  <c r="AZ11" i="3"/>
  <c r="AY11" i="3"/>
  <c r="AX11" i="3"/>
  <c r="AW11" i="3"/>
  <c r="AV11" i="3"/>
  <c r="AT11" i="3"/>
  <c r="AS11" i="3"/>
  <c r="AR11" i="3"/>
  <c r="AQ11" i="3"/>
  <c r="AP11" i="3"/>
  <c r="AO11" i="3"/>
  <c r="AN11" i="3"/>
  <c r="AM11" i="3"/>
  <c r="AL11" i="3"/>
  <c r="AK11" i="3"/>
  <c r="AI11" i="3"/>
  <c r="AH11" i="3"/>
  <c r="AG11" i="3"/>
  <c r="AF11" i="3"/>
  <c r="AE11" i="3"/>
  <c r="AD11" i="3"/>
  <c r="AC11" i="3"/>
  <c r="AB11" i="3"/>
  <c r="AA11" i="3"/>
  <c r="Z11" i="3"/>
  <c r="X11" i="3"/>
  <c r="W11" i="3"/>
  <c r="V11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C11" i="3"/>
  <c r="A11" i="3"/>
  <c r="B11" i="3" s="1"/>
  <c r="CA10" i="3"/>
  <c r="BZ10" i="3"/>
  <c r="BY10" i="3"/>
  <c r="BX10" i="3"/>
  <c r="BW10" i="3"/>
  <c r="BV10" i="3"/>
  <c r="BU10" i="3"/>
  <c r="BT10" i="3"/>
  <c r="BS10" i="3"/>
  <c r="BR10" i="3"/>
  <c r="BP10" i="3"/>
  <c r="BO10" i="3"/>
  <c r="BN10" i="3"/>
  <c r="BM10" i="3"/>
  <c r="BL10" i="3"/>
  <c r="BK10" i="3"/>
  <c r="BJ10" i="3"/>
  <c r="BI10" i="3"/>
  <c r="BH10" i="3"/>
  <c r="BG10" i="3"/>
  <c r="BE10" i="3"/>
  <c r="BD10" i="3"/>
  <c r="BC10" i="3"/>
  <c r="BB10" i="3"/>
  <c r="BA10" i="3"/>
  <c r="AZ10" i="3"/>
  <c r="AY10" i="3"/>
  <c r="AX10" i="3"/>
  <c r="AW10" i="3"/>
  <c r="AV10" i="3"/>
  <c r="AT10" i="3"/>
  <c r="AS10" i="3"/>
  <c r="AR10" i="3"/>
  <c r="AQ10" i="3"/>
  <c r="AP10" i="3"/>
  <c r="AO10" i="3"/>
  <c r="AN10" i="3"/>
  <c r="AM10" i="3"/>
  <c r="AL10" i="3"/>
  <c r="AK10" i="3"/>
  <c r="AI10" i="3"/>
  <c r="AH10" i="3"/>
  <c r="AG10" i="3"/>
  <c r="AF10" i="3"/>
  <c r="AE10" i="3"/>
  <c r="AD10" i="3"/>
  <c r="AC10" i="3"/>
  <c r="AB10" i="3"/>
  <c r="AA10" i="3"/>
  <c r="Z10" i="3"/>
  <c r="X10" i="3"/>
  <c r="W10" i="3"/>
  <c r="V10" i="3"/>
  <c r="U10" i="3"/>
  <c r="T10" i="3"/>
  <c r="S10" i="3"/>
  <c r="R10" i="3"/>
  <c r="Q10" i="3"/>
  <c r="P10" i="3"/>
  <c r="O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CA9" i="3"/>
  <c r="BZ9" i="3"/>
  <c r="BY9" i="3"/>
  <c r="BX9" i="3"/>
  <c r="BW9" i="3"/>
  <c r="BV9" i="3"/>
  <c r="BU9" i="3"/>
  <c r="BT9" i="3"/>
  <c r="BS9" i="3"/>
  <c r="BR9" i="3"/>
  <c r="BP9" i="3"/>
  <c r="BO9" i="3"/>
  <c r="BN9" i="3"/>
  <c r="BM9" i="3"/>
  <c r="BL9" i="3"/>
  <c r="BK9" i="3"/>
  <c r="BJ9" i="3"/>
  <c r="BI9" i="3"/>
  <c r="BH9" i="3"/>
  <c r="BG9" i="3"/>
  <c r="BE9" i="3"/>
  <c r="BD9" i="3"/>
  <c r="BC9" i="3"/>
  <c r="BB9" i="3"/>
  <c r="BA9" i="3"/>
  <c r="AZ9" i="3"/>
  <c r="AY9" i="3"/>
  <c r="AX9" i="3"/>
  <c r="AW9" i="3"/>
  <c r="AV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AF9" i="3"/>
  <c r="AE9" i="3"/>
  <c r="AD9" i="3"/>
  <c r="AC9" i="3"/>
  <c r="AB9" i="3"/>
  <c r="AA9" i="3"/>
  <c r="Z9" i="3"/>
  <c r="X9" i="3"/>
  <c r="W9" i="3"/>
  <c r="V9" i="3"/>
  <c r="U9" i="3"/>
  <c r="T9" i="3"/>
  <c r="S9" i="3"/>
  <c r="R9" i="3"/>
  <c r="Q9" i="3"/>
  <c r="P9" i="3"/>
  <c r="O9" i="3"/>
  <c r="M9" i="3"/>
  <c r="L9" i="3"/>
  <c r="K9" i="3"/>
  <c r="J9" i="3"/>
  <c r="I9" i="3"/>
  <c r="H9" i="3"/>
  <c r="G9" i="3"/>
  <c r="F9" i="3"/>
  <c r="E9" i="3"/>
  <c r="D9" i="3"/>
  <c r="C9" i="3"/>
  <c r="A9" i="3"/>
  <c r="B9" i="3" s="1"/>
  <c r="CA8" i="3"/>
  <c r="BZ8" i="3"/>
  <c r="BY8" i="3"/>
  <c r="BX8" i="3"/>
  <c r="BW8" i="3"/>
  <c r="BV8" i="3"/>
  <c r="BU8" i="3"/>
  <c r="BT8" i="3"/>
  <c r="BS8" i="3"/>
  <c r="BR8" i="3"/>
  <c r="BP8" i="3"/>
  <c r="BO8" i="3"/>
  <c r="BN8" i="3"/>
  <c r="BM8" i="3"/>
  <c r="BL8" i="3"/>
  <c r="BK8" i="3"/>
  <c r="BJ8" i="3"/>
  <c r="BI8" i="3"/>
  <c r="BH8" i="3"/>
  <c r="BG8" i="3"/>
  <c r="BE8" i="3"/>
  <c r="BD8" i="3"/>
  <c r="BC8" i="3"/>
  <c r="BB8" i="3"/>
  <c r="BA8" i="3"/>
  <c r="AZ8" i="3"/>
  <c r="AY8" i="3"/>
  <c r="AX8" i="3"/>
  <c r="AW8" i="3"/>
  <c r="AV8" i="3"/>
  <c r="AT8" i="3"/>
  <c r="AS8" i="3"/>
  <c r="AR8" i="3"/>
  <c r="AQ8" i="3"/>
  <c r="AP8" i="3"/>
  <c r="AO8" i="3"/>
  <c r="AN8" i="3"/>
  <c r="AM8" i="3"/>
  <c r="AL8" i="3"/>
  <c r="AK8" i="3"/>
  <c r="AI8" i="3"/>
  <c r="AH8" i="3"/>
  <c r="AG8" i="3"/>
  <c r="AF8" i="3"/>
  <c r="AE8" i="3"/>
  <c r="AD8" i="3"/>
  <c r="AC8" i="3"/>
  <c r="AB8" i="3"/>
  <c r="AA8" i="3"/>
  <c r="Z8" i="3"/>
  <c r="X8" i="3"/>
  <c r="W8" i="3"/>
  <c r="V8" i="3"/>
  <c r="U8" i="3"/>
  <c r="T8" i="3"/>
  <c r="S8" i="3"/>
  <c r="R8" i="3"/>
  <c r="Q8" i="3"/>
  <c r="P8" i="3"/>
  <c r="O8" i="3"/>
  <c r="M8" i="3"/>
  <c r="L8" i="3"/>
  <c r="K8" i="3"/>
  <c r="J8" i="3"/>
  <c r="I8" i="3"/>
  <c r="H8" i="3"/>
  <c r="G8" i="3"/>
  <c r="F8" i="3"/>
  <c r="E8" i="3"/>
  <c r="D8" i="3"/>
  <c r="C8" i="3"/>
  <c r="A8" i="3"/>
  <c r="B8" i="3" s="1"/>
  <c r="CA7" i="3"/>
  <c r="BZ7" i="3"/>
  <c r="BY7" i="3"/>
  <c r="BX7" i="3"/>
  <c r="BW7" i="3"/>
  <c r="BV7" i="3"/>
  <c r="BU7" i="3"/>
  <c r="BT7" i="3"/>
  <c r="BS7" i="3"/>
  <c r="BR7" i="3"/>
  <c r="BP7" i="3"/>
  <c r="BO7" i="3"/>
  <c r="BN7" i="3"/>
  <c r="BM7" i="3"/>
  <c r="BL7" i="3"/>
  <c r="BK7" i="3"/>
  <c r="BJ7" i="3"/>
  <c r="BI7" i="3"/>
  <c r="BH7" i="3"/>
  <c r="BG7" i="3"/>
  <c r="BE7" i="3"/>
  <c r="BD7" i="3"/>
  <c r="BC7" i="3"/>
  <c r="BB7" i="3"/>
  <c r="BA7" i="3"/>
  <c r="AZ7" i="3"/>
  <c r="AY7" i="3"/>
  <c r="AX7" i="3"/>
  <c r="AW7" i="3"/>
  <c r="AV7" i="3"/>
  <c r="AT7" i="3"/>
  <c r="AS7" i="3"/>
  <c r="AR7" i="3"/>
  <c r="AQ7" i="3"/>
  <c r="AP7" i="3"/>
  <c r="AO7" i="3"/>
  <c r="AN7" i="3"/>
  <c r="AM7" i="3"/>
  <c r="AL7" i="3"/>
  <c r="AK7" i="3"/>
  <c r="AI7" i="3"/>
  <c r="AH7" i="3"/>
  <c r="AG7" i="3"/>
  <c r="AF7" i="3"/>
  <c r="AE7" i="3"/>
  <c r="AD7" i="3"/>
  <c r="AC7" i="3"/>
  <c r="AB7" i="3"/>
  <c r="AA7" i="3"/>
  <c r="Z7" i="3"/>
  <c r="X7" i="3"/>
  <c r="W7" i="3"/>
  <c r="V7" i="3"/>
  <c r="U7" i="3"/>
  <c r="T7" i="3"/>
  <c r="S7" i="3"/>
  <c r="R7" i="3"/>
  <c r="Q7" i="3"/>
  <c r="P7" i="3"/>
  <c r="O7" i="3"/>
  <c r="M7" i="3"/>
  <c r="L7" i="3"/>
  <c r="K7" i="3"/>
  <c r="J7" i="3"/>
  <c r="I7" i="3"/>
  <c r="H7" i="3"/>
  <c r="G7" i="3"/>
  <c r="F7" i="3"/>
  <c r="E7" i="3"/>
  <c r="D7" i="3"/>
  <c r="C7" i="3"/>
  <c r="A7" i="3"/>
  <c r="B7" i="3" s="1"/>
  <c r="CA6" i="3"/>
  <c r="BZ6" i="3"/>
  <c r="BY6" i="3"/>
  <c r="BX6" i="3"/>
  <c r="BW6" i="3"/>
  <c r="BV6" i="3"/>
  <c r="BU6" i="3"/>
  <c r="BT6" i="3"/>
  <c r="BS6" i="3"/>
  <c r="BR6" i="3"/>
  <c r="BP6" i="3"/>
  <c r="BO6" i="3"/>
  <c r="BN6" i="3"/>
  <c r="BM6" i="3"/>
  <c r="BL6" i="3"/>
  <c r="BK6" i="3"/>
  <c r="BJ6" i="3"/>
  <c r="BI6" i="3"/>
  <c r="BH6" i="3"/>
  <c r="BG6" i="3"/>
  <c r="BE6" i="3"/>
  <c r="BD6" i="3"/>
  <c r="BC6" i="3"/>
  <c r="BB6" i="3"/>
  <c r="BA6" i="3"/>
  <c r="AZ6" i="3"/>
  <c r="AY6" i="3"/>
  <c r="AX6" i="3"/>
  <c r="AW6" i="3"/>
  <c r="AV6" i="3"/>
  <c r="AT6" i="3"/>
  <c r="AS6" i="3"/>
  <c r="AR6" i="3"/>
  <c r="AQ6" i="3"/>
  <c r="AP6" i="3"/>
  <c r="AO6" i="3"/>
  <c r="AN6" i="3"/>
  <c r="AM6" i="3"/>
  <c r="AL6" i="3"/>
  <c r="AK6" i="3"/>
  <c r="AI6" i="3"/>
  <c r="AH6" i="3"/>
  <c r="AG6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Q6" i="3"/>
  <c r="P6" i="3"/>
  <c r="O6" i="3"/>
  <c r="M6" i="3"/>
  <c r="L6" i="3"/>
  <c r="K6" i="3"/>
  <c r="J6" i="3"/>
  <c r="I6" i="3"/>
  <c r="H6" i="3"/>
  <c r="G6" i="3"/>
  <c r="F6" i="3"/>
  <c r="E6" i="3"/>
  <c r="D6" i="3"/>
  <c r="C6" i="3"/>
  <c r="A6" i="3"/>
  <c r="B6" i="3" s="1"/>
  <c r="CA5" i="3"/>
  <c r="BZ5" i="3"/>
  <c r="BY5" i="3"/>
  <c r="BX5" i="3"/>
  <c r="BW5" i="3"/>
  <c r="BV5" i="3"/>
  <c r="BU5" i="3"/>
  <c r="BT5" i="3"/>
  <c r="BS5" i="3"/>
  <c r="BR5" i="3"/>
  <c r="BP5" i="3"/>
  <c r="BO5" i="3"/>
  <c r="BN5" i="3"/>
  <c r="BM5" i="3"/>
  <c r="BL5" i="3"/>
  <c r="BK5" i="3"/>
  <c r="BJ5" i="3"/>
  <c r="BI5" i="3"/>
  <c r="BH5" i="3"/>
  <c r="BG5" i="3"/>
  <c r="BE5" i="3"/>
  <c r="BD5" i="3"/>
  <c r="BC5" i="3"/>
  <c r="BB5" i="3"/>
  <c r="BA5" i="3"/>
  <c r="AZ5" i="3"/>
  <c r="AY5" i="3"/>
  <c r="AX5" i="3"/>
  <c r="AW5" i="3"/>
  <c r="AV5" i="3"/>
  <c r="AT5" i="3"/>
  <c r="AS5" i="3"/>
  <c r="AR5" i="3"/>
  <c r="AQ5" i="3"/>
  <c r="AP5" i="3"/>
  <c r="AO5" i="3"/>
  <c r="AN5" i="3"/>
  <c r="AM5" i="3"/>
  <c r="AL5" i="3"/>
  <c r="AK5" i="3"/>
  <c r="AI5" i="3"/>
  <c r="AH5" i="3"/>
  <c r="AG5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Q5" i="3"/>
  <c r="P5" i="3"/>
  <c r="O5" i="3"/>
  <c r="M5" i="3"/>
  <c r="L5" i="3"/>
  <c r="K5" i="3"/>
  <c r="J5" i="3"/>
  <c r="I5" i="3"/>
  <c r="H5" i="3"/>
  <c r="G5" i="3"/>
  <c r="F5" i="3"/>
  <c r="E5" i="3"/>
  <c r="D5" i="3"/>
  <c r="C5" i="3"/>
  <c r="A5" i="3"/>
  <c r="B5" i="3" s="1"/>
  <c r="CA4" i="3"/>
  <c r="BZ4" i="3"/>
  <c r="BY4" i="3"/>
  <c r="BX4" i="3"/>
  <c r="BW4" i="3"/>
  <c r="BV4" i="3"/>
  <c r="BU4" i="3"/>
  <c r="BT4" i="3"/>
  <c r="BS4" i="3"/>
  <c r="BR4" i="3"/>
  <c r="BP4" i="3"/>
  <c r="BO4" i="3"/>
  <c r="BN4" i="3"/>
  <c r="BM4" i="3"/>
  <c r="BL4" i="3"/>
  <c r="BK4" i="3"/>
  <c r="BJ4" i="3"/>
  <c r="BI4" i="3"/>
  <c r="BH4" i="3"/>
  <c r="BG4" i="3"/>
  <c r="BE4" i="3"/>
  <c r="BD4" i="3"/>
  <c r="BC4" i="3"/>
  <c r="BB4" i="3"/>
  <c r="BA4" i="3"/>
  <c r="AZ4" i="3"/>
  <c r="AY4" i="3"/>
  <c r="AX4" i="3"/>
  <c r="AW4" i="3"/>
  <c r="AV4" i="3"/>
  <c r="AT4" i="3"/>
  <c r="AS4" i="3"/>
  <c r="AR4" i="3"/>
  <c r="AQ4" i="3"/>
  <c r="AP4" i="3"/>
  <c r="AO4" i="3"/>
  <c r="AN4" i="3"/>
  <c r="AM4" i="3"/>
  <c r="AL4" i="3"/>
  <c r="AK4" i="3"/>
  <c r="AI4" i="3"/>
  <c r="AH4" i="3"/>
  <c r="AG4" i="3"/>
  <c r="AF4" i="3"/>
  <c r="AE4" i="3"/>
  <c r="AD4" i="3"/>
  <c r="AC4" i="3"/>
  <c r="AB4" i="3"/>
  <c r="AA4" i="3"/>
  <c r="Z4" i="3"/>
  <c r="X4" i="3"/>
  <c r="W4" i="3"/>
  <c r="V4" i="3"/>
  <c r="U4" i="3"/>
  <c r="T4" i="3"/>
  <c r="S4" i="3"/>
  <c r="R4" i="3"/>
  <c r="Q4" i="3"/>
  <c r="P4" i="3"/>
  <c r="O4" i="3"/>
  <c r="M4" i="3"/>
  <c r="L4" i="3"/>
  <c r="K4" i="3"/>
  <c r="J4" i="3"/>
  <c r="I4" i="3"/>
  <c r="H4" i="3"/>
  <c r="G4" i="3"/>
  <c r="F4" i="3"/>
  <c r="E4" i="3"/>
  <c r="D4" i="3"/>
  <c r="C4" i="3"/>
  <c r="A4" i="3"/>
  <c r="B4" i="3" s="1"/>
  <c r="CA3" i="3"/>
  <c r="BZ3" i="3"/>
  <c r="BY3" i="3"/>
  <c r="BX3" i="3"/>
  <c r="BW3" i="3"/>
  <c r="BV3" i="3"/>
  <c r="BU3" i="3"/>
  <c r="BT3" i="3"/>
  <c r="BS3" i="3"/>
  <c r="BR3" i="3"/>
  <c r="BP3" i="3"/>
  <c r="BO3" i="3"/>
  <c r="BN3" i="3"/>
  <c r="BM3" i="3"/>
  <c r="BL3" i="3"/>
  <c r="BK3" i="3"/>
  <c r="BJ3" i="3"/>
  <c r="BI3" i="3"/>
  <c r="BH3" i="3"/>
  <c r="BG3" i="3"/>
  <c r="BE3" i="3"/>
  <c r="BD3" i="3"/>
  <c r="BC3" i="3"/>
  <c r="BB3" i="3"/>
  <c r="BA3" i="3"/>
  <c r="AZ3" i="3"/>
  <c r="AY3" i="3"/>
  <c r="AX3" i="3"/>
  <c r="AW3" i="3"/>
  <c r="AV3" i="3"/>
  <c r="AT3" i="3"/>
  <c r="AS3" i="3"/>
  <c r="AR3" i="3"/>
  <c r="AQ3" i="3"/>
  <c r="AP3" i="3"/>
  <c r="AO3" i="3"/>
  <c r="AN3" i="3"/>
  <c r="AM3" i="3"/>
  <c r="AL3" i="3"/>
  <c r="AK3" i="3"/>
  <c r="AI3" i="3"/>
  <c r="AH3" i="3"/>
  <c r="AG3" i="3"/>
  <c r="AF3" i="3"/>
  <c r="AE3" i="3"/>
  <c r="AD3" i="3"/>
  <c r="AC3" i="3"/>
  <c r="AB3" i="3"/>
  <c r="AA3" i="3"/>
  <c r="Z3" i="3"/>
  <c r="X3" i="3"/>
  <c r="W3" i="3"/>
  <c r="V3" i="3"/>
  <c r="U3" i="3"/>
  <c r="T3" i="3"/>
  <c r="S3" i="3"/>
  <c r="R3" i="3"/>
  <c r="Q3" i="3"/>
  <c r="P3" i="3"/>
  <c r="O3" i="3"/>
  <c r="M3" i="3"/>
  <c r="L3" i="3"/>
  <c r="K3" i="3"/>
  <c r="J3" i="3"/>
  <c r="I3" i="3"/>
  <c r="H3" i="3"/>
  <c r="G3" i="3"/>
  <c r="F3" i="3"/>
  <c r="E3" i="3"/>
  <c r="D3" i="3"/>
  <c r="C3" i="3"/>
  <c r="A3" i="3"/>
  <c r="B3" i="3" s="1"/>
  <c r="CA2" i="3"/>
  <c r="BZ2" i="3"/>
  <c r="BY2" i="3"/>
  <c r="BX2" i="3"/>
  <c r="BW2" i="3"/>
  <c r="BV2" i="3"/>
  <c r="BU2" i="3"/>
  <c r="BT2" i="3"/>
  <c r="BS2" i="3"/>
  <c r="BR2" i="3"/>
  <c r="BP2" i="3"/>
  <c r="BO2" i="3"/>
  <c r="BN2" i="3"/>
  <c r="BM2" i="3"/>
  <c r="BL2" i="3"/>
  <c r="BK2" i="3"/>
  <c r="BJ2" i="3"/>
  <c r="BI2" i="3"/>
  <c r="BH2" i="3"/>
  <c r="BG2" i="3"/>
  <c r="BE2" i="3"/>
  <c r="BD2" i="3"/>
  <c r="BC2" i="3"/>
  <c r="BB2" i="3"/>
  <c r="BA2" i="3"/>
  <c r="AZ2" i="3"/>
  <c r="AY2" i="3"/>
  <c r="AX2" i="3"/>
  <c r="AW2" i="3"/>
  <c r="AV2" i="3"/>
  <c r="AT2" i="3"/>
  <c r="AS2" i="3"/>
  <c r="AR2" i="3"/>
  <c r="AQ2" i="3"/>
  <c r="AP2" i="3"/>
  <c r="AO2" i="3"/>
  <c r="AN2" i="3"/>
  <c r="AM2" i="3"/>
  <c r="AL2" i="3"/>
  <c r="AK2" i="3"/>
  <c r="AI2" i="3"/>
  <c r="AH2" i="3"/>
  <c r="AG2" i="3"/>
  <c r="AF2" i="3"/>
  <c r="AE2" i="3"/>
  <c r="AD2" i="3"/>
  <c r="AC2" i="3"/>
  <c r="AB2" i="3"/>
  <c r="AA2" i="3"/>
  <c r="Z2" i="3"/>
  <c r="X2" i="3"/>
  <c r="W2" i="3"/>
  <c r="V2" i="3"/>
  <c r="U2" i="3"/>
  <c r="T2" i="3"/>
  <c r="S2" i="3"/>
  <c r="R2" i="3"/>
  <c r="Q2" i="3"/>
  <c r="P2" i="3"/>
  <c r="O2" i="3"/>
  <c r="M2" i="3"/>
  <c r="L2" i="3"/>
  <c r="K2" i="3"/>
  <c r="J2" i="3"/>
  <c r="I2" i="3"/>
  <c r="H2" i="3"/>
  <c r="G2" i="3"/>
  <c r="F2" i="3"/>
  <c r="E2" i="3"/>
  <c r="D2" i="3"/>
  <c r="Q163" i="2"/>
  <c r="S162" i="2"/>
  <c r="Q162" i="2"/>
  <c r="R162" i="2" s="1"/>
  <c r="T162" i="2" s="1"/>
  <c r="E162" i="2"/>
  <c r="S161" i="2"/>
  <c r="R161" i="2"/>
  <c r="Q161" i="2"/>
  <c r="E161" i="2"/>
  <c r="S160" i="2"/>
  <c r="Q160" i="2"/>
  <c r="R160" i="2" s="1"/>
  <c r="S159" i="2"/>
  <c r="R159" i="2"/>
  <c r="T159" i="2" s="1"/>
  <c r="Q159" i="2"/>
  <c r="S158" i="2"/>
  <c r="R158" i="2"/>
  <c r="T158" i="2" s="1"/>
  <c r="Q158" i="2"/>
  <c r="Q155" i="2"/>
  <c r="R155" i="2" s="1"/>
  <c r="Q154" i="2"/>
  <c r="S154" i="2" s="1"/>
  <c r="S153" i="2"/>
  <c r="R153" i="2"/>
  <c r="T153" i="2" s="1"/>
  <c r="Q153" i="2"/>
  <c r="Q152" i="2"/>
  <c r="R152" i="2" s="1"/>
  <c r="S151" i="2"/>
  <c r="R151" i="2"/>
  <c r="T151" i="2" s="1"/>
  <c r="Q151" i="2"/>
  <c r="Q150" i="2"/>
  <c r="S150" i="2" s="1"/>
  <c r="S149" i="2"/>
  <c r="Q149" i="2"/>
  <c r="R149" i="2" s="1"/>
  <c r="S148" i="2"/>
  <c r="R148" i="2"/>
  <c r="T148" i="2" s="1"/>
  <c r="Q148" i="2"/>
  <c r="Q147" i="2"/>
  <c r="S147" i="2" s="1"/>
  <c r="S146" i="2"/>
  <c r="Q146" i="2"/>
  <c r="R146" i="2" s="1"/>
  <c r="S145" i="2"/>
  <c r="R145" i="2"/>
  <c r="T145" i="2" s="1"/>
  <c r="Q145" i="2"/>
  <c r="S144" i="2"/>
  <c r="R144" i="2"/>
  <c r="T144" i="2" s="1"/>
  <c r="Q144" i="2"/>
  <c r="Q143" i="2"/>
  <c r="R143" i="2" s="1"/>
  <c r="T142" i="2"/>
  <c r="S142" i="2"/>
  <c r="R142" i="2"/>
  <c r="Q142" i="2"/>
  <c r="S141" i="2"/>
  <c r="R141" i="2"/>
  <c r="T141" i="2" s="1"/>
  <c r="Q141" i="2"/>
  <c r="Q140" i="2"/>
  <c r="R140" i="2" s="1"/>
  <c r="Q139" i="2"/>
  <c r="S139" i="2" s="1"/>
  <c r="Q138" i="2"/>
  <c r="S138" i="2" s="1"/>
  <c r="Q137" i="2"/>
  <c r="R137" i="2" s="1"/>
  <c r="Q136" i="2"/>
  <c r="S136" i="2" s="1"/>
  <c r="Q135" i="2"/>
  <c r="S135" i="2" s="1"/>
  <c r="Q134" i="2"/>
  <c r="R134" i="2" s="1"/>
  <c r="T133" i="2"/>
  <c r="Q132" i="2"/>
  <c r="R132" i="2" s="1"/>
  <c r="Q131" i="2"/>
  <c r="S131" i="2" s="1"/>
  <c r="Q130" i="2"/>
  <c r="S130" i="2" s="1"/>
  <c r="Q129" i="2"/>
  <c r="R129" i="2" s="1"/>
  <c r="Q128" i="2"/>
  <c r="S128" i="2" s="1"/>
  <c r="Q127" i="2"/>
  <c r="S127" i="2" s="1"/>
  <c r="Q126" i="2"/>
  <c r="R126" i="2" s="1"/>
  <c r="S125" i="2"/>
  <c r="R125" i="2"/>
  <c r="Q125" i="2"/>
  <c r="Q124" i="2"/>
  <c r="Q123" i="2"/>
  <c r="R123" i="2" s="1"/>
  <c r="S122" i="2"/>
  <c r="T122" i="2" s="1"/>
  <c r="R122" i="2"/>
  <c r="Q122" i="2"/>
  <c r="Q121" i="2"/>
  <c r="S120" i="2"/>
  <c r="T120" i="2" s="1"/>
  <c r="Q120" i="2"/>
  <c r="R120" i="2" s="1"/>
  <c r="S119" i="2"/>
  <c r="Q119" i="2"/>
  <c r="R119" i="2" s="1"/>
  <c r="T119" i="2" s="1"/>
  <c r="Q118" i="2"/>
  <c r="S118" i="2" s="1"/>
  <c r="S117" i="2"/>
  <c r="Q117" i="2"/>
  <c r="R117" i="2" s="1"/>
  <c r="Q116" i="2"/>
  <c r="S116" i="2" s="1"/>
  <c r="Q115" i="2"/>
  <c r="S115" i="2" s="1"/>
  <c r="S114" i="2"/>
  <c r="T114" i="2" s="1"/>
  <c r="Q114" i="2"/>
  <c r="R114" i="2" s="1"/>
  <c r="S113" i="2"/>
  <c r="R113" i="2"/>
  <c r="T113" i="2" s="1"/>
  <c r="Q113" i="2"/>
  <c r="Q112" i="2"/>
  <c r="S112" i="2" s="1"/>
  <c r="Q111" i="2"/>
  <c r="R111" i="2" s="1"/>
  <c r="T110" i="2"/>
  <c r="S110" i="2"/>
  <c r="R110" i="2"/>
  <c r="S109" i="2"/>
  <c r="Q109" i="2"/>
  <c r="L109" i="2"/>
  <c r="E109" i="2"/>
  <c r="S108" i="2"/>
  <c r="Q108" i="2"/>
  <c r="L108" i="2"/>
  <c r="R108" i="2" s="1"/>
  <c r="T108" i="2" s="1"/>
  <c r="E108" i="2"/>
  <c r="S107" i="2"/>
  <c r="Q107" i="2"/>
  <c r="L107" i="2"/>
  <c r="E107" i="2"/>
  <c r="S106" i="2"/>
  <c r="Q106" i="2"/>
  <c r="L106" i="2"/>
  <c r="R106" i="2" s="1"/>
  <c r="T106" i="2" s="1"/>
  <c r="E106" i="2"/>
  <c r="S105" i="2"/>
  <c r="Q105" i="2"/>
  <c r="L105" i="2"/>
  <c r="E105" i="2"/>
  <c r="S104" i="2"/>
  <c r="Q104" i="2"/>
  <c r="L104" i="2"/>
  <c r="E104" i="2"/>
  <c r="S103" i="2"/>
  <c r="Q103" i="2"/>
  <c r="L103" i="2"/>
  <c r="E103" i="2"/>
  <c r="S102" i="2"/>
  <c r="Q102" i="2"/>
  <c r="L102" i="2"/>
  <c r="E102" i="2"/>
  <c r="S101" i="2"/>
  <c r="Q101" i="2"/>
  <c r="L101" i="2"/>
  <c r="E101" i="2"/>
  <c r="S100" i="2"/>
  <c r="Q100" i="2"/>
  <c r="L100" i="2"/>
  <c r="E100" i="2"/>
  <c r="S99" i="2"/>
  <c r="Q99" i="2"/>
  <c r="L99" i="2"/>
  <c r="E99" i="2"/>
  <c r="S98" i="2"/>
  <c r="Q98" i="2"/>
  <c r="L98" i="2"/>
  <c r="E98" i="2"/>
  <c r="S97" i="2"/>
  <c r="Q97" i="2"/>
  <c r="L97" i="2"/>
  <c r="E97" i="2"/>
  <c r="S96" i="2"/>
  <c r="Q96" i="2"/>
  <c r="R96" i="2" s="1"/>
  <c r="T96" i="2" s="1"/>
  <c r="L96" i="2"/>
  <c r="E96" i="2"/>
  <c r="S95" i="2"/>
  <c r="Q95" i="2"/>
  <c r="R95" i="2" s="1"/>
  <c r="T95" i="2" s="1"/>
  <c r="L95" i="2"/>
  <c r="E95" i="2"/>
  <c r="S94" i="2"/>
  <c r="Q94" i="2"/>
  <c r="L94" i="2"/>
  <c r="E94" i="2"/>
  <c r="S93" i="2"/>
  <c r="Q93" i="2"/>
  <c r="L93" i="2"/>
  <c r="E93" i="2"/>
  <c r="S92" i="2"/>
  <c r="Q92" i="2"/>
  <c r="R92" i="2" s="1"/>
  <c r="T92" i="2" s="1"/>
  <c r="L92" i="2"/>
  <c r="E92" i="2"/>
  <c r="T91" i="2"/>
  <c r="S91" i="2"/>
  <c r="R91" i="2"/>
  <c r="Q91" i="2"/>
  <c r="E91" i="2"/>
  <c r="Q90" i="2"/>
  <c r="E90" i="2"/>
  <c r="Q89" i="2"/>
  <c r="E89" i="2"/>
  <c r="Q82" i="2"/>
  <c r="S82" i="2" s="1"/>
  <c r="Q81" i="2"/>
  <c r="S81" i="2" s="1"/>
  <c r="Q80" i="2"/>
  <c r="S80" i="2" s="1"/>
  <c r="Q79" i="2"/>
  <c r="S79" i="2" s="1"/>
  <c r="Q78" i="2"/>
  <c r="S78" i="2" s="1"/>
  <c r="Q77" i="2"/>
  <c r="S77" i="2" s="1"/>
  <c r="S76" i="2"/>
  <c r="Q76" i="2"/>
  <c r="R76" i="2" s="1"/>
  <c r="Q75" i="2"/>
  <c r="S75" i="2" s="1"/>
  <c r="R74" i="2"/>
  <c r="Q74" i="2"/>
  <c r="S74" i="2" s="1"/>
  <c r="E74" i="2"/>
  <c r="S73" i="2"/>
  <c r="R73" i="2"/>
  <c r="T73" i="2" s="1"/>
  <c r="Q73" i="2"/>
  <c r="E73" i="2"/>
  <c r="S72" i="2"/>
  <c r="R72" i="2"/>
  <c r="T72" i="2" s="1"/>
  <c r="Q72" i="2"/>
  <c r="E72" i="2"/>
  <c r="S71" i="2"/>
  <c r="Q71" i="2"/>
  <c r="R71" i="2" s="1"/>
  <c r="T71" i="2" s="1"/>
  <c r="E71" i="2"/>
  <c r="S70" i="2"/>
  <c r="R70" i="2"/>
  <c r="Q70" i="2"/>
  <c r="E70" i="2"/>
  <c r="Q69" i="2"/>
  <c r="R69" i="2" s="1"/>
  <c r="E69" i="2"/>
  <c r="Q68" i="2"/>
  <c r="R68" i="2" s="1"/>
  <c r="E68" i="2"/>
  <c r="Q67" i="2"/>
  <c r="E67" i="2"/>
  <c r="S66" i="2"/>
  <c r="R66" i="2"/>
  <c r="T66" i="2" s="1"/>
  <c r="Q66" i="2"/>
  <c r="E66" i="2"/>
  <c r="Q65" i="2"/>
  <c r="S65" i="2" s="1"/>
  <c r="E65" i="2"/>
  <c r="Q63" i="2"/>
  <c r="S63" i="2" s="1"/>
  <c r="E63" i="2"/>
  <c r="Q62" i="2"/>
  <c r="S62" i="2" s="1"/>
  <c r="E62" i="2"/>
  <c r="R61" i="2"/>
  <c r="Q61" i="2"/>
  <c r="S61" i="2" s="1"/>
  <c r="E61" i="2"/>
  <c r="Q60" i="2"/>
  <c r="S60" i="2" s="1"/>
  <c r="E60" i="2"/>
  <c r="S59" i="2"/>
  <c r="Q59" i="2"/>
  <c r="R59" i="2" s="1"/>
  <c r="T59" i="2" s="1"/>
  <c r="E59" i="2"/>
  <c r="S58" i="2"/>
  <c r="Q58" i="2"/>
  <c r="R58" i="2" s="1"/>
  <c r="E58" i="2"/>
  <c r="S57" i="2"/>
  <c r="Q57" i="2"/>
  <c r="R57" i="2" s="1"/>
  <c r="T57" i="2" s="1"/>
  <c r="E57" i="2"/>
  <c r="S56" i="2"/>
  <c r="Q56" i="2"/>
  <c r="R56" i="2" s="1"/>
  <c r="T56" i="2" s="1"/>
  <c r="E56" i="2"/>
  <c r="S55" i="2"/>
  <c r="Q55" i="2"/>
  <c r="R55" i="2" s="1"/>
  <c r="E55" i="2"/>
  <c r="Q54" i="2"/>
  <c r="E54" i="2"/>
  <c r="Q53" i="2"/>
  <c r="S53" i="2" s="1"/>
  <c r="E53" i="2"/>
  <c r="S51" i="2"/>
  <c r="T51" i="2" s="1"/>
  <c r="R51" i="2"/>
  <c r="Q51" i="2"/>
  <c r="E51" i="2"/>
  <c r="T50" i="2"/>
  <c r="S50" i="2"/>
  <c r="R50" i="2"/>
  <c r="Q50" i="2"/>
  <c r="E50" i="2"/>
  <c r="S49" i="2"/>
  <c r="Q49" i="2"/>
  <c r="R49" i="2" s="1"/>
  <c r="E49" i="2"/>
  <c r="S48" i="2"/>
  <c r="R48" i="2"/>
  <c r="Q48" i="2"/>
  <c r="E48" i="2"/>
  <c r="S47" i="2"/>
  <c r="Q47" i="2"/>
  <c r="R47" i="2" s="1"/>
  <c r="E47" i="2"/>
  <c r="S46" i="2"/>
  <c r="R46" i="2"/>
  <c r="T46" i="2" s="1"/>
  <c r="Q46" i="2"/>
  <c r="E46" i="2"/>
  <c r="S45" i="2"/>
  <c r="R45" i="2"/>
  <c r="Q45" i="2"/>
  <c r="Q44" i="2"/>
  <c r="S44" i="2" s="1"/>
  <c r="E44" i="2"/>
  <c r="Q43" i="2"/>
  <c r="S43" i="2" s="1"/>
  <c r="E43" i="2"/>
  <c r="R42" i="2"/>
  <c r="T42" i="2" s="1"/>
  <c r="Q42" i="2"/>
  <c r="S42" i="2" s="1"/>
  <c r="E42" i="2"/>
  <c r="S41" i="2"/>
  <c r="Q41" i="2"/>
  <c r="R41" i="2" s="1"/>
  <c r="T41" i="2" s="1"/>
  <c r="E41" i="2"/>
  <c r="Q40" i="2"/>
  <c r="R40" i="2" s="1"/>
  <c r="E40" i="2"/>
  <c r="R38" i="2"/>
  <c r="T38" i="2" s="1"/>
  <c r="Q38" i="2"/>
  <c r="S38" i="2" s="1"/>
  <c r="E38" i="2"/>
  <c r="Q37" i="2"/>
  <c r="R37" i="2" s="1"/>
  <c r="E37" i="2"/>
  <c r="S36" i="2"/>
  <c r="Q36" i="2"/>
  <c r="R36" i="2" s="1"/>
  <c r="E36" i="2"/>
  <c r="S35" i="2"/>
  <c r="Q35" i="2"/>
  <c r="R35" i="2" s="1"/>
  <c r="T35" i="2" s="1"/>
  <c r="E35" i="2"/>
  <c r="S34" i="2"/>
  <c r="Q34" i="2"/>
  <c r="R34" i="2" s="1"/>
  <c r="E34" i="2"/>
  <c r="Q33" i="2"/>
  <c r="S33" i="2" s="1"/>
  <c r="E33" i="2"/>
  <c r="Q32" i="2"/>
  <c r="E32" i="2"/>
  <c r="S31" i="2"/>
  <c r="Q31" i="2"/>
  <c r="R31" i="2" s="1"/>
  <c r="T31" i="2" s="1"/>
  <c r="E31" i="2"/>
  <c r="S30" i="2"/>
  <c r="Q30" i="2"/>
  <c r="R30" i="2" s="1"/>
  <c r="T30" i="2" s="1"/>
  <c r="E30" i="2"/>
  <c r="S29" i="2"/>
  <c r="Q29" i="2"/>
  <c r="R29" i="2" s="1"/>
  <c r="T29" i="2" s="1"/>
  <c r="E29" i="2"/>
  <c r="Q28" i="2"/>
  <c r="S28" i="2" s="1"/>
  <c r="E28" i="2"/>
  <c r="Q27" i="2"/>
  <c r="S27" i="2" s="1"/>
  <c r="E27" i="2"/>
  <c r="T26" i="2"/>
  <c r="S26" i="2"/>
  <c r="R26" i="2"/>
  <c r="Q26" i="2"/>
  <c r="E26" i="2"/>
  <c r="T24" i="2"/>
  <c r="S24" i="2"/>
  <c r="R24" i="2"/>
  <c r="Q24" i="2"/>
  <c r="E24" i="2"/>
  <c r="Q22" i="2"/>
  <c r="R22" i="2" s="1"/>
  <c r="E22" i="2"/>
  <c r="S21" i="2"/>
  <c r="R21" i="2"/>
  <c r="Q21" i="2"/>
  <c r="E21" i="2"/>
  <c r="R20" i="2"/>
  <c r="Q20" i="2"/>
  <c r="S20" i="2" s="1"/>
  <c r="E20" i="2"/>
  <c r="Q19" i="2"/>
  <c r="S19" i="2" s="1"/>
  <c r="E19" i="2"/>
  <c r="T18" i="2"/>
  <c r="S18" i="2"/>
  <c r="R18" i="2"/>
  <c r="Q18" i="2"/>
  <c r="E18" i="2"/>
  <c r="S17" i="2"/>
  <c r="Q17" i="2"/>
  <c r="R17" i="2" s="1"/>
  <c r="E17" i="2"/>
  <c r="S16" i="2"/>
  <c r="Q16" i="2"/>
  <c r="R16" i="2" s="1"/>
  <c r="E16" i="2"/>
  <c r="S15" i="2"/>
  <c r="R15" i="2"/>
  <c r="T15" i="2" s="1"/>
  <c r="Q15" i="2"/>
  <c r="E15" i="2"/>
  <c r="Q14" i="2"/>
  <c r="R14" i="2" s="1"/>
  <c r="E14" i="2"/>
  <c r="Q13" i="2"/>
  <c r="R13" i="2" s="1"/>
  <c r="E13" i="2"/>
  <c r="Q12" i="2"/>
  <c r="S12" i="2" s="1"/>
  <c r="E12" i="2"/>
  <c r="BW925" i="1"/>
  <c r="BW924" i="1"/>
  <c r="BW923" i="1"/>
  <c r="BW922" i="1"/>
  <c r="BW921" i="1"/>
  <c r="BW920" i="1"/>
  <c r="BW919" i="1"/>
  <c r="BW918" i="1"/>
  <c r="BW917" i="1"/>
  <c r="BW916" i="1"/>
  <c r="BW915" i="1"/>
  <c r="BW914" i="1"/>
  <c r="BW913" i="1"/>
  <c r="BW912" i="1"/>
  <c r="BW911" i="1"/>
  <c r="BW910" i="1"/>
  <c r="BW909" i="1"/>
  <c r="BW908" i="1"/>
  <c r="BW907" i="1"/>
  <c r="BW906" i="1"/>
  <c r="BW905" i="1"/>
  <c r="BW904" i="1"/>
  <c r="BW903" i="1"/>
  <c r="BW902" i="1"/>
  <c r="BW901" i="1"/>
  <c r="BW900" i="1"/>
  <c r="BW899" i="1"/>
  <c r="BW898" i="1"/>
  <c r="BW897" i="1"/>
  <c r="BW896" i="1"/>
  <c r="BW895" i="1"/>
  <c r="BW894" i="1"/>
  <c r="BW893" i="1"/>
  <c r="BW892" i="1"/>
  <c r="BW891" i="1"/>
  <c r="BW890" i="1"/>
  <c r="BW889" i="1"/>
  <c r="BW888" i="1"/>
  <c r="CA887" i="1"/>
  <c r="BZ887" i="1"/>
  <c r="BY887" i="1"/>
  <c r="BX887" i="1"/>
  <c r="BW886" i="1"/>
  <c r="BW885" i="1"/>
  <c r="BW884" i="1"/>
  <c r="BW883" i="1"/>
  <c r="BW882" i="1"/>
  <c r="BW881" i="1"/>
  <c r="BW880" i="1"/>
  <c r="BW879" i="1"/>
  <c r="BW878" i="1"/>
  <c r="BW877" i="1"/>
  <c r="BW876" i="1"/>
  <c r="BW875" i="1"/>
  <c r="BW874" i="1"/>
  <c r="BW873" i="1"/>
  <c r="BW872" i="1"/>
  <c r="BW871" i="1"/>
  <c r="BW870" i="1"/>
  <c r="BW869" i="1"/>
  <c r="BW868" i="1"/>
  <c r="BW867" i="1"/>
  <c r="BW866" i="1"/>
  <c r="BW865" i="1"/>
  <c r="BW864" i="1"/>
  <c r="BW863" i="1"/>
  <c r="BW862" i="1"/>
  <c r="BW861" i="1"/>
  <c r="BW860" i="1"/>
  <c r="BW859" i="1"/>
  <c r="BW858" i="1"/>
  <c r="BW857" i="1"/>
  <c r="BW856" i="1"/>
  <c r="BW855" i="1"/>
  <c r="BW854" i="1"/>
  <c r="BW853" i="1"/>
  <c r="BW852" i="1"/>
  <c r="BW851" i="1"/>
  <c r="BW850" i="1"/>
  <c r="BW849" i="1"/>
  <c r="BW848" i="1"/>
  <c r="BW847" i="1"/>
  <c r="BW846" i="1"/>
  <c r="BW845" i="1"/>
  <c r="BW844" i="1"/>
  <c r="BW843" i="1"/>
  <c r="BW842" i="1"/>
  <c r="BW841" i="1"/>
  <c r="BW840" i="1"/>
  <c r="BW839" i="1"/>
  <c r="BW838" i="1"/>
  <c r="BW837" i="1"/>
  <c r="BW836" i="1"/>
  <c r="BW835" i="1"/>
  <c r="BW834" i="1"/>
  <c r="BW833" i="1"/>
  <c r="BW832" i="1"/>
  <c r="BW831" i="1"/>
  <c r="BW830" i="1"/>
  <c r="BW829" i="1"/>
  <c r="BW828" i="1"/>
  <c r="BW827" i="1"/>
  <c r="BW826" i="1"/>
  <c r="BW825" i="1"/>
  <c r="BW824" i="1"/>
  <c r="BW823" i="1"/>
  <c r="BW822" i="1"/>
  <c r="BW821" i="1"/>
  <c r="BW820" i="1"/>
  <c r="BW819" i="1"/>
  <c r="BW818" i="1"/>
  <c r="BW817" i="1"/>
  <c r="BW816" i="1"/>
  <c r="BW815" i="1"/>
  <c r="BW814" i="1"/>
  <c r="BW813" i="1"/>
  <c r="BW812" i="1"/>
  <c r="BW811" i="1"/>
  <c r="BW810" i="1"/>
  <c r="BW809" i="1"/>
  <c r="BW808" i="1"/>
  <c r="BW807" i="1"/>
  <c r="BW806" i="1"/>
  <c r="BW805" i="1"/>
  <c r="BW804" i="1"/>
  <c r="BW803" i="1"/>
  <c r="BW802" i="1"/>
  <c r="BW801" i="1"/>
  <c r="BW800" i="1"/>
  <c r="BW799" i="1"/>
  <c r="BW798" i="1"/>
  <c r="BW797" i="1"/>
  <c r="BW796" i="1"/>
  <c r="BW795" i="1"/>
  <c r="BW794" i="1"/>
  <c r="BW793" i="1"/>
  <c r="BW792" i="1"/>
  <c r="BW791" i="1"/>
  <c r="BW790" i="1"/>
  <c r="BW789" i="1"/>
  <c r="BW788" i="1"/>
  <c r="BW787" i="1"/>
  <c r="BW786" i="1"/>
  <c r="BW785" i="1"/>
  <c r="BW784" i="1"/>
  <c r="BW783" i="1"/>
  <c r="BW782" i="1"/>
  <c r="BW781" i="1"/>
  <c r="BW780" i="1"/>
  <c r="BW779" i="1"/>
  <c r="BW778" i="1"/>
  <c r="BW777" i="1"/>
  <c r="BW776" i="1"/>
  <c r="BW775" i="1"/>
  <c r="BW774" i="1"/>
  <c r="BW773" i="1"/>
  <c r="BW772" i="1"/>
  <c r="BW771" i="1"/>
  <c r="BW770" i="1"/>
  <c r="BW769" i="1"/>
  <c r="EO768" i="1"/>
  <c r="EN768" i="1"/>
  <c r="EM768" i="1"/>
  <c r="EL768" i="1"/>
  <c r="EK768" i="1"/>
  <c r="EJ768" i="1"/>
  <c r="EI768" i="1"/>
  <c r="EH768" i="1"/>
  <c r="EG768" i="1"/>
  <c r="EF768" i="1"/>
  <c r="EE768" i="1"/>
  <c r="ED768" i="1"/>
  <c r="EC768" i="1"/>
  <c r="EB768" i="1"/>
  <c r="EA768" i="1"/>
  <c r="DZ768" i="1"/>
  <c r="DY768" i="1"/>
  <c r="DX768" i="1"/>
  <c r="DW768" i="1"/>
  <c r="DV768" i="1"/>
  <c r="DU768" i="1"/>
  <c r="DT768" i="1"/>
  <c r="DS768" i="1"/>
  <c r="DR768" i="1"/>
  <c r="DQ768" i="1"/>
  <c r="DP768" i="1"/>
  <c r="DO768" i="1"/>
  <c r="DN768" i="1"/>
  <c r="DM768" i="1"/>
  <c r="DL768" i="1"/>
  <c r="DK768" i="1"/>
  <c r="DJ768" i="1"/>
  <c r="DI768" i="1"/>
  <c r="DH768" i="1"/>
  <c r="DG768" i="1"/>
  <c r="DF768" i="1"/>
  <c r="DE768" i="1"/>
  <c r="DD768" i="1"/>
  <c r="DC768" i="1"/>
  <c r="DB768" i="1"/>
  <c r="DA768" i="1"/>
  <c r="CZ768" i="1"/>
  <c r="CY768" i="1"/>
  <c r="CX768" i="1"/>
  <c r="CW768" i="1"/>
  <c r="CV768" i="1"/>
  <c r="CU768" i="1"/>
  <c r="CT768" i="1"/>
  <c r="CS768" i="1"/>
  <c r="CR768" i="1"/>
  <c r="CQ768" i="1"/>
  <c r="CP768" i="1"/>
  <c r="CO768" i="1"/>
  <c r="CN768" i="1"/>
  <c r="CM768" i="1"/>
  <c r="CL768" i="1"/>
  <c r="CK768" i="1"/>
  <c r="CJ768" i="1"/>
  <c r="CI768" i="1"/>
  <c r="CH768" i="1"/>
  <c r="CG768" i="1"/>
  <c r="CF768" i="1"/>
  <c r="CE768" i="1"/>
  <c r="CD768" i="1"/>
  <c r="CC768" i="1"/>
  <c r="CB768" i="1"/>
  <c r="CA768" i="1"/>
  <c r="BZ768" i="1"/>
  <c r="BY768" i="1"/>
  <c r="BX768" i="1"/>
  <c r="EO767" i="1"/>
  <c r="EN767" i="1"/>
  <c r="EM767" i="1"/>
  <c r="EL767" i="1"/>
  <c r="EK767" i="1"/>
  <c r="EJ767" i="1"/>
  <c r="EI767" i="1"/>
  <c r="EH767" i="1"/>
  <c r="EG767" i="1"/>
  <c r="EF767" i="1"/>
  <c r="EE767" i="1"/>
  <c r="ED767" i="1"/>
  <c r="EC767" i="1"/>
  <c r="EB767" i="1"/>
  <c r="EA767" i="1"/>
  <c r="DZ767" i="1"/>
  <c r="DY767" i="1"/>
  <c r="DX767" i="1"/>
  <c r="DW767" i="1"/>
  <c r="DV767" i="1"/>
  <c r="DU767" i="1"/>
  <c r="DT767" i="1"/>
  <c r="DS767" i="1"/>
  <c r="DR767" i="1"/>
  <c r="DQ767" i="1"/>
  <c r="DP767" i="1"/>
  <c r="DO767" i="1"/>
  <c r="DN767" i="1"/>
  <c r="DM767" i="1"/>
  <c r="DL767" i="1"/>
  <c r="DK767" i="1"/>
  <c r="DJ767" i="1"/>
  <c r="DI767" i="1"/>
  <c r="DH767" i="1"/>
  <c r="DG767" i="1"/>
  <c r="DF767" i="1"/>
  <c r="DE767" i="1"/>
  <c r="DD767" i="1"/>
  <c r="DC767" i="1"/>
  <c r="DB767" i="1"/>
  <c r="DA767" i="1"/>
  <c r="CZ767" i="1"/>
  <c r="CY767" i="1"/>
  <c r="CX767" i="1"/>
  <c r="CW767" i="1"/>
  <c r="CV767" i="1"/>
  <c r="CU767" i="1"/>
  <c r="CT767" i="1"/>
  <c r="CS767" i="1"/>
  <c r="CR767" i="1"/>
  <c r="CQ767" i="1"/>
  <c r="CP767" i="1"/>
  <c r="CO767" i="1"/>
  <c r="CN767" i="1"/>
  <c r="CM767" i="1"/>
  <c r="CL767" i="1"/>
  <c r="CK767" i="1"/>
  <c r="CJ767" i="1"/>
  <c r="CI767" i="1"/>
  <c r="CH767" i="1"/>
  <c r="CG767" i="1"/>
  <c r="CF767" i="1"/>
  <c r="CE767" i="1"/>
  <c r="CD767" i="1"/>
  <c r="CC767" i="1"/>
  <c r="CB767" i="1"/>
  <c r="CA767" i="1"/>
  <c r="BZ767" i="1"/>
  <c r="BY767" i="1"/>
  <c r="BX767" i="1"/>
  <c r="EO766" i="1"/>
  <c r="EN766" i="1"/>
  <c r="EM766" i="1"/>
  <c r="EL766" i="1"/>
  <c r="EK766" i="1"/>
  <c r="EJ766" i="1"/>
  <c r="EI766" i="1"/>
  <c r="EH766" i="1"/>
  <c r="EG766" i="1"/>
  <c r="EF766" i="1"/>
  <c r="EE766" i="1"/>
  <c r="ED766" i="1"/>
  <c r="EC766" i="1"/>
  <c r="EB766" i="1"/>
  <c r="EA766" i="1"/>
  <c r="DZ766" i="1"/>
  <c r="DY766" i="1"/>
  <c r="DX766" i="1"/>
  <c r="DW766" i="1"/>
  <c r="DV766" i="1"/>
  <c r="DU766" i="1"/>
  <c r="DT766" i="1"/>
  <c r="DS766" i="1"/>
  <c r="DR766" i="1"/>
  <c r="DQ766" i="1"/>
  <c r="DP766" i="1"/>
  <c r="DO766" i="1"/>
  <c r="DN766" i="1"/>
  <c r="DM766" i="1"/>
  <c r="DL766" i="1"/>
  <c r="DK766" i="1"/>
  <c r="DJ766" i="1"/>
  <c r="DI766" i="1"/>
  <c r="DH766" i="1"/>
  <c r="DG766" i="1"/>
  <c r="DF766" i="1"/>
  <c r="DE766" i="1"/>
  <c r="DD766" i="1"/>
  <c r="DC766" i="1"/>
  <c r="DB766" i="1"/>
  <c r="DA766" i="1"/>
  <c r="CZ766" i="1"/>
  <c r="CY766" i="1"/>
  <c r="CX766" i="1"/>
  <c r="CW766" i="1"/>
  <c r="CV766" i="1"/>
  <c r="CU766" i="1"/>
  <c r="CT766" i="1"/>
  <c r="CS766" i="1"/>
  <c r="CR766" i="1"/>
  <c r="CQ766" i="1"/>
  <c r="CP766" i="1"/>
  <c r="CO766" i="1"/>
  <c r="CN766" i="1"/>
  <c r="CM766" i="1"/>
  <c r="CL766" i="1"/>
  <c r="CK766" i="1"/>
  <c r="CJ766" i="1"/>
  <c r="CI766" i="1"/>
  <c r="CH766" i="1"/>
  <c r="CG766" i="1"/>
  <c r="CF766" i="1"/>
  <c r="CE766" i="1"/>
  <c r="CD766" i="1"/>
  <c r="CC766" i="1"/>
  <c r="CB766" i="1"/>
  <c r="CA766" i="1"/>
  <c r="BZ766" i="1"/>
  <c r="BY766" i="1"/>
  <c r="BX766" i="1"/>
  <c r="EO765" i="1"/>
  <c r="EN765" i="1"/>
  <c r="EM765" i="1"/>
  <c r="EL765" i="1"/>
  <c r="EK765" i="1"/>
  <c r="EJ765" i="1"/>
  <c r="EI765" i="1"/>
  <c r="EH765" i="1"/>
  <c r="EG765" i="1"/>
  <c r="EF765" i="1"/>
  <c r="EE765" i="1"/>
  <c r="ED765" i="1"/>
  <c r="EC765" i="1"/>
  <c r="EB765" i="1"/>
  <c r="EA765" i="1"/>
  <c r="DZ765" i="1"/>
  <c r="DY765" i="1"/>
  <c r="DX765" i="1"/>
  <c r="DW765" i="1"/>
  <c r="DV765" i="1"/>
  <c r="DU765" i="1"/>
  <c r="DT765" i="1"/>
  <c r="DS765" i="1"/>
  <c r="DR765" i="1"/>
  <c r="DQ765" i="1"/>
  <c r="DP765" i="1"/>
  <c r="DO765" i="1"/>
  <c r="DN765" i="1"/>
  <c r="DM765" i="1"/>
  <c r="DL765" i="1"/>
  <c r="DK765" i="1"/>
  <c r="DJ765" i="1"/>
  <c r="DI765" i="1"/>
  <c r="DH765" i="1"/>
  <c r="DG765" i="1"/>
  <c r="DF765" i="1"/>
  <c r="DE765" i="1"/>
  <c r="DD765" i="1"/>
  <c r="DC765" i="1"/>
  <c r="DB765" i="1"/>
  <c r="DA765" i="1"/>
  <c r="CZ765" i="1"/>
  <c r="CY765" i="1"/>
  <c r="CX765" i="1"/>
  <c r="CW765" i="1"/>
  <c r="CV765" i="1"/>
  <c r="CU765" i="1"/>
  <c r="CT765" i="1"/>
  <c r="CS765" i="1"/>
  <c r="CR765" i="1"/>
  <c r="CQ765" i="1"/>
  <c r="CP765" i="1"/>
  <c r="CO765" i="1"/>
  <c r="CN765" i="1"/>
  <c r="CM765" i="1"/>
  <c r="CL765" i="1"/>
  <c r="CK765" i="1"/>
  <c r="CJ765" i="1"/>
  <c r="CI765" i="1"/>
  <c r="CH765" i="1"/>
  <c r="CG765" i="1"/>
  <c r="CF765" i="1"/>
  <c r="CE765" i="1"/>
  <c r="CD765" i="1"/>
  <c r="CC765" i="1"/>
  <c r="CB765" i="1"/>
  <c r="CA765" i="1"/>
  <c r="BZ765" i="1"/>
  <c r="BY765" i="1"/>
  <c r="BX765" i="1"/>
  <c r="EO764" i="1"/>
  <c r="EN764" i="1"/>
  <c r="EM764" i="1"/>
  <c r="EL764" i="1"/>
  <c r="EK764" i="1"/>
  <c r="EJ764" i="1"/>
  <c r="EI764" i="1"/>
  <c r="EH764" i="1"/>
  <c r="EG764" i="1"/>
  <c r="EF764" i="1"/>
  <c r="EE764" i="1"/>
  <c r="ED764" i="1"/>
  <c r="EC764" i="1"/>
  <c r="EB764" i="1"/>
  <c r="EA764" i="1"/>
  <c r="DZ764" i="1"/>
  <c r="DY764" i="1"/>
  <c r="DX764" i="1"/>
  <c r="DW764" i="1"/>
  <c r="DV764" i="1"/>
  <c r="DU764" i="1"/>
  <c r="DT764" i="1"/>
  <c r="DS764" i="1"/>
  <c r="DR764" i="1"/>
  <c r="DQ764" i="1"/>
  <c r="DP764" i="1"/>
  <c r="DO764" i="1"/>
  <c r="DN764" i="1"/>
  <c r="DM764" i="1"/>
  <c r="DL764" i="1"/>
  <c r="DK764" i="1"/>
  <c r="DJ764" i="1"/>
  <c r="DI764" i="1"/>
  <c r="DH764" i="1"/>
  <c r="DG764" i="1"/>
  <c r="DF764" i="1"/>
  <c r="DE764" i="1"/>
  <c r="DD764" i="1"/>
  <c r="DC764" i="1"/>
  <c r="DB764" i="1"/>
  <c r="DA764" i="1"/>
  <c r="CZ764" i="1"/>
  <c r="CY764" i="1"/>
  <c r="CX764" i="1"/>
  <c r="CW764" i="1"/>
  <c r="CV764" i="1"/>
  <c r="CU764" i="1"/>
  <c r="CT764" i="1"/>
  <c r="CS764" i="1"/>
  <c r="CR764" i="1"/>
  <c r="CQ764" i="1"/>
  <c r="CP764" i="1"/>
  <c r="CO764" i="1"/>
  <c r="CN764" i="1"/>
  <c r="CM764" i="1"/>
  <c r="CL764" i="1"/>
  <c r="CK764" i="1"/>
  <c r="CJ764" i="1"/>
  <c r="CI764" i="1"/>
  <c r="CH764" i="1"/>
  <c r="CG764" i="1"/>
  <c r="CF764" i="1"/>
  <c r="CE764" i="1"/>
  <c r="CD764" i="1"/>
  <c r="CC764" i="1"/>
  <c r="CB764" i="1"/>
  <c r="CA764" i="1"/>
  <c r="BZ764" i="1"/>
  <c r="BY764" i="1"/>
  <c r="BX764" i="1"/>
  <c r="EO763" i="1"/>
  <c r="EN763" i="1"/>
  <c r="EM763" i="1"/>
  <c r="EL763" i="1"/>
  <c r="EK763" i="1"/>
  <c r="EJ763" i="1"/>
  <c r="EI763" i="1"/>
  <c r="EH763" i="1"/>
  <c r="EG763" i="1"/>
  <c r="EF763" i="1"/>
  <c r="EE763" i="1"/>
  <c r="ED763" i="1"/>
  <c r="EC763" i="1"/>
  <c r="EB763" i="1"/>
  <c r="EA763" i="1"/>
  <c r="DZ763" i="1"/>
  <c r="DY763" i="1"/>
  <c r="DX763" i="1"/>
  <c r="DW763" i="1"/>
  <c r="DV763" i="1"/>
  <c r="DU763" i="1"/>
  <c r="DT763" i="1"/>
  <c r="DS763" i="1"/>
  <c r="DR763" i="1"/>
  <c r="DQ763" i="1"/>
  <c r="DP763" i="1"/>
  <c r="DO763" i="1"/>
  <c r="DN763" i="1"/>
  <c r="DM763" i="1"/>
  <c r="DL763" i="1"/>
  <c r="DK763" i="1"/>
  <c r="DJ763" i="1"/>
  <c r="DI763" i="1"/>
  <c r="DH763" i="1"/>
  <c r="DG763" i="1"/>
  <c r="DF763" i="1"/>
  <c r="DE763" i="1"/>
  <c r="DD763" i="1"/>
  <c r="DC763" i="1"/>
  <c r="DB763" i="1"/>
  <c r="DA763" i="1"/>
  <c r="CZ763" i="1"/>
  <c r="CY763" i="1"/>
  <c r="CX763" i="1"/>
  <c r="CW763" i="1"/>
  <c r="CV763" i="1"/>
  <c r="CU763" i="1"/>
  <c r="CT763" i="1"/>
  <c r="CS763" i="1"/>
  <c r="CR763" i="1"/>
  <c r="CQ763" i="1"/>
  <c r="CP763" i="1"/>
  <c r="CO763" i="1"/>
  <c r="CN763" i="1"/>
  <c r="CM763" i="1"/>
  <c r="CL763" i="1"/>
  <c r="CK763" i="1"/>
  <c r="CJ763" i="1"/>
  <c r="CI763" i="1"/>
  <c r="CH763" i="1"/>
  <c r="CG763" i="1"/>
  <c r="CF763" i="1"/>
  <c r="CE763" i="1"/>
  <c r="CD763" i="1"/>
  <c r="CC763" i="1"/>
  <c r="CB763" i="1"/>
  <c r="CA763" i="1"/>
  <c r="BZ763" i="1"/>
  <c r="BY763" i="1"/>
  <c r="BX763" i="1"/>
  <c r="EO762" i="1"/>
  <c r="EN762" i="1"/>
  <c r="EM762" i="1"/>
  <c r="EL762" i="1"/>
  <c r="EK762" i="1"/>
  <c r="EJ762" i="1"/>
  <c r="EI762" i="1"/>
  <c r="EH762" i="1"/>
  <c r="EG762" i="1"/>
  <c r="EF762" i="1"/>
  <c r="EE762" i="1"/>
  <c r="ED762" i="1"/>
  <c r="EC762" i="1"/>
  <c r="EB762" i="1"/>
  <c r="EA762" i="1"/>
  <c r="DZ762" i="1"/>
  <c r="DY762" i="1"/>
  <c r="DX762" i="1"/>
  <c r="DW762" i="1"/>
  <c r="DV762" i="1"/>
  <c r="DU762" i="1"/>
  <c r="DT762" i="1"/>
  <c r="DS762" i="1"/>
  <c r="DR762" i="1"/>
  <c r="DQ762" i="1"/>
  <c r="DP762" i="1"/>
  <c r="DO762" i="1"/>
  <c r="DN762" i="1"/>
  <c r="DM762" i="1"/>
  <c r="DL762" i="1"/>
  <c r="DK762" i="1"/>
  <c r="DJ762" i="1"/>
  <c r="DI762" i="1"/>
  <c r="DH762" i="1"/>
  <c r="DG762" i="1"/>
  <c r="DF762" i="1"/>
  <c r="DE762" i="1"/>
  <c r="DD762" i="1"/>
  <c r="DC762" i="1"/>
  <c r="DB762" i="1"/>
  <c r="DA762" i="1"/>
  <c r="CZ762" i="1"/>
  <c r="CY762" i="1"/>
  <c r="CX762" i="1"/>
  <c r="CW762" i="1"/>
  <c r="CV762" i="1"/>
  <c r="CU762" i="1"/>
  <c r="CT762" i="1"/>
  <c r="CS762" i="1"/>
  <c r="CR762" i="1"/>
  <c r="CQ762" i="1"/>
  <c r="CP762" i="1"/>
  <c r="CO762" i="1"/>
  <c r="CN762" i="1"/>
  <c r="CM762" i="1"/>
  <c r="CL762" i="1"/>
  <c r="CK762" i="1"/>
  <c r="CJ762" i="1"/>
  <c r="CI762" i="1"/>
  <c r="CH762" i="1"/>
  <c r="CG762" i="1"/>
  <c r="CF762" i="1"/>
  <c r="CE762" i="1"/>
  <c r="CD762" i="1"/>
  <c r="CC762" i="1"/>
  <c r="CB762" i="1"/>
  <c r="CA762" i="1"/>
  <c r="BZ762" i="1"/>
  <c r="BY762" i="1"/>
  <c r="BX762" i="1"/>
  <c r="EO761" i="1"/>
  <c r="EN761" i="1"/>
  <c r="EM761" i="1"/>
  <c r="EL761" i="1"/>
  <c r="EK761" i="1"/>
  <c r="EJ761" i="1"/>
  <c r="EI761" i="1"/>
  <c r="EH761" i="1"/>
  <c r="EG761" i="1"/>
  <c r="EF761" i="1"/>
  <c r="EE761" i="1"/>
  <c r="ED761" i="1"/>
  <c r="EC761" i="1"/>
  <c r="EB761" i="1"/>
  <c r="EA761" i="1"/>
  <c r="DZ761" i="1"/>
  <c r="DY761" i="1"/>
  <c r="DX761" i="1"/>
  <c r="DW761" i="1"/>
  <c r="DV761" i="1"/>
  <c r="DU761" i="1"/>
  <c r="DT761" i="1"/>
  <c r="DS761" i="1"/>
  <c r="DR761" i="1"/>
  <c r="DQ761" i="1"/>
  <c r="DP761" i="1"/>
  <c r="DO761" i="1"/>
  <c r="DN761" i="1"/>
  <c r="DM761" i="1"/>
  <c r="DL761" i="1"/>
  <c r="DK761" i="1"/>
  <c r="DJ761" i="1"/>
  <c r="DI761" i="1"/>
  <c r="DH761" i="1"/>
  <c r="DG761" i="1"/>
  <c r="DF761" i="1"/>
  <c r="DE761" i="1"/>
  <c r="DD761" i="1"/>
  <c r="DC761" i="1"/>
  <c r="DB761" i="1"/>
  <c r="DA761" i="1"/>
  <c r="CZ761" i="1"/>
  <c r="CY761" i="1"/>
  <c r="CX761" i="1"/>
  <c r="CW761" i="1"/>
  <c r="CV761" i="1"/>
  <c r="CU761" i="1"/>
  <c r="CT761" i="1"/>
  <c r="CS761" i="1"/>
  <c r="CR761" i="1"/>
  <c r="CQ761" i="1"/>
  <c r="CP761" i="1"/>
  <c r="CO761" i="1"/>
  <c r="CN761" i="1"/>
  <c r="CM761" i="1"/>
  <c r="CL761" i="1"/>
  <c r="CK761" i="1"/>
  <c r="CJ761" i="1"/>
  <c r="CI761" i="1"/>
  <c r="CH761" i="1"/>
  <c r="CG761" i="1"/>
  <c r="CF761" i="1"/>
  <c r="CE761" i="1"/>
  <c r="CD761" i="1"/>
  <c r="CC761" i="1"/>
  <c r="CB761" i="1"/>
  <c r="CA761" i="1"/>
  <c r="BZ761" i="1"/>
  <c r="BY761" i="1"/>
  <c r="BX761" i="1"/>
  <c r="EO760" i="1"/>
  <c r="EN760" i="1"/>
  <c r="EM760" i="1"/>
  <c r="EL760" i="1"/>
  <c r="EK760" i="1"/>
  <c r="EJ760" i="1"/>
  <c r="EI760" i="1"/>
  <c r="EH760" i="1"/>
  <c r="EG760" i="1"/>
  <c r="EF760" i="1"/>
  <c r="EE760" i="1"/>
  <c r="ED760" i="1"/>
  <c r="EC760" i="1"/>
  <c r="EB760" i="1"/>
  <c r="EA760" i="1"/>
  <c r="DZ760" i="1"/>
  <c r="DY760" i="1"/>
  <c r="DX760" i="1"/>
  <c r="DW760" i="1"/>
  <c r="DV760" i="1"/>
  <c r="DU760" i="1"/>
  <c r="DT760" i="1"/>
  <c r="DS760" i="1"/>
  <c r="DR760" i="1"/>
  <c r="DQ760" i="1"/>
  <c r="DP760" i="1"/>
  <c r="DO760" i="1"/>
  <c r="DN760" i="1"/>
  <c r="DM760" i="1"/>
  <c r="DL760" i="1"/>
  <c r="DK760" i="1"/>
  <c r="DJ760" i="1"/>
  <c r="DI760" i="1"/>
  <c r="DH760" i="1"/>
  <c r="DG760" i="1"/>
  <c r="DF760" i="1"/>
  <c r="DE760" i="1"/>
  <c r="DD760" i="1"/>
  <c r="DC760" i="1"/>
  <c r="DB760" i="1"/>
  <c r="DA760" i="1"/>
  <c r="CZ760" i="1"/>
  <c r="CY760" i="1"/>
  <c r="CX760" i="1"/>
  <c r="CW760" i="1"/>
  <c r="CV760" i="1"/>
  <c r="CU760" i="1"/>
  <c r="CT760" i="1"/>
  <c r="CS760" i="1"/>
  <c r="CR760" i="1"/>
  <c r="CQ760" i="1"/>
  <c r="CP760" i="1"/>
  <c r="CO760" i="1"/>
  <c r="CN760" i="1"/>
  <c r="CM760" i="1"/>
  <c r="CL760" i="1"/>
  <c r="CK760" i="1"/>
  <c r="CJ760" i="1"/>
  <c r="CI760" i="1"/>
  <c r="CH760" i="1"/>
  <c r="CG760" i="1"/>
  <c r="CF760" i="1"/>
  <c r="CE760" i="1"/>
  <c r="CD760" i="1"/>
  <c r="CC760" i="1"/>
  <c r="CB760" i="1"/>
  <c r="CA760" i="1"/>
  <c r="BZ760" i="1"/>
  <c r="BY760" i="1"/>
  <c r="BX760" i="1"/>
  <c r="EO759" i="1"/>
  <c r="EN759" i="1"/>
  <c r="EM759" i="1"/>
  <c r="EL759" i="1"/>
  <c r="EK759" i="1"/>
  <c r="EJ759" i="1"/>
  <c r="EI759" i="1"/>
  <c r="EH759" i="1"/>
  <c r="EG759" i="1"/>
  <c r="EF759" i="1"/>
  <c r="EE759" i="1"/>
  <c r="ED759" i="1"/>
  <c r="EC759" i="1"/>
  <c r="EB759" i="1"/>
  <c r="EA759" i="1"/>
  <c r="DZ759" i="1"/>
  <c r="DY759" i="1"/>
  <c r="DX759" i="1"/>
  <c r="DW759" i="1"/>
  <c r="DV759" i="1"/>
  <c r="DU759" i="1"/>
  <c r="DT759" i="1"/>
  <c r="DS759" i="1"/>
  <c r="DR759" i="1"/>
  <c r="DQ759" i="1"/>
  <c r="DP759" i="1"/>
  <c r="DO759" i="1"/>
  <c r="DN759" i="1"/>
  <c r="DM759" i="1"/>
  <c r="DL759" i="1"/>
  <c r="DK759" i="1"/>
  <c r="DJ759" i="1"/>
  <c r="DI759" i="1"/>
  <c r="DH759" i="1"/>
  <c r="DG759" i="1"/>
  <c r="DF759" i="1"/>
  <c r="DE759" i="1"/>
  <c r="DD759" i="1"/>
  <c r="DC759" i="1"/>
  <c r="DB759" i="1"/>
  <c r="DA759" i="1"/>
  <c r="CZ759" i="1"/>
  <c r="CY759" i="1"/>
  <c r="CX759" i="1"/>
  <c r="CW759" i="1"/>
  <c r="CV759" i="1"/>
  <c r="CU759" i="1"/>
  <c r="CT759" i="1"/>
  <c r="CS759" i="1"/>
  <c r="CR759" i="1"/>
  <c r="CQ759" i="1"/>
  <c r="CP759" i="1"/>
  <c r="CO759" i="1"/>
  <c r="CN759" i="1"/>
  <c r="CM759" i="1"/>
  <c r="CL759" i="1"/>
  <c r="CK759" i="1"/>
  <c r="CJ759" i="1"/>
  <c r="CI759" i="1"/>
  <c r="CH759" i="1"/>
  <c r="CG759" i="1"/>
  <c r="CF759" i="1"/>
  <c r="CE759" i="1"/>
  <c r="CD759" i="1"/>
  <c r="CC759" i="1"/>
  <c r="CB759" i="1"/>
  <c r="CA759" i="1"/>
  <c r="BZ759" i="1"/>
  <c r="BY759" i="1"/>
  <c r="BX759" i="1"/>
  <c r="EO758" i="1"/>
  <c r="EN758" i="1"/>
  <c r="EM758" i="1"/>
  <c r="EL758" i="1"/>
  <c r="EK758" i="1"/>
  <c r="EJ758" i="1"/>
  <c r="EI758" i="1"/>
  <c r="EH758" i="1"/>
  <c r="EG758" i="1"/>
  <c r="EF758" i="1"/>
  <c r="EE758" i="1"/>
  <c r="ED758" i="1"/>
  <c r="EC758" i="1"/>
  <c r="EB758" i="1"/>
  <c r="EA758" i="1"/>
  <c r="DZ758" i="1"/>
  <c r="DY758" i="1"/>
  <c r="DX758" i="1"/>
  <c r="DW758" i="1"/>
  <c r="DV758" i="1"/>
  <c r="DU758" i="1"/>
  <c r="DT758" i="1"/>
  <c r="DS758" i="1"/>
  <c r="DR758" i="1"/>
  <c r="DQ758" i="1"/>
  <c r="DP758" i="1"/>
  <c r="DO758" i="1"/>
  <c r="DN758" i="1"/>
  <c r="DM758" i="1"/>
  <c r="DL758" i="1"/>
  <c r="DK758" i="1"/>
  <c r="DJ758" i="1"/>
  <c r="DI758" i="1"/>
  <c r="DH758" i="1"/>
  <c r="DG758" i="1"/>
  <c r="DF758" i="1"/>
  <c r="DE758" i="1"/>
  <c r="DD758" i="1"/>
  <c r="DC758" i="1"/>
  <c r="DB758" i="1"/>
  <c r="DA758" i="1"/>
  <c r="CZ758" i="1"/>
  <c r="CY758" i="1"/>
  <c r="CX758" i="1"/>
  <c r="CW758" i="1"/>
  <c r="CV758" i="1"/>
  <c r="CU758" i="1"/>
  <c r="CT758" i="1"/>
  <c r="CS758" i="1"/>
  <c r="CR758" i="1"/>
  <c r="CQ758" i="1"/>
  <c r="CP758" i="1"/>
  <c r="CO758" i="1"/>
  <c r="CN758" i="1"/>
  <c r="CM758" i="1"/>
  <c r="CL758" i="1"/>
  <c r="CK758" i="1"/>
  <c r="CJ758" i="1"/>
  <c r="CI758" i="1"/>
  <c r="CH758" i="1"/>
  <c r="CG758" i="1"/>
  <c r="CF758" i="1"/>
  <c r="CE758" i="1"/>
  <c r="CD758" i="1"/>
  <c r="CC758" i="1"/>
  <c r="CB758" i="1"/>
  <c r="CA758" i="1"/>
  <c r="BZ758" i="1"/>
  <c r="BY758" i="1"/>
  <c r="BX758" i="1"/>
  <c r="EO757" i="1"/>
  <c r="EN757" i="1"/>
  <c r="EM757" i="1"/>
  <c r="EL757" i="1"/>
  <c r="EK757" i="1"/>
  <c r="EJ757" i="1"/>
  <c r="EI757" i="1"/>
  <c r="EH757" i="1"/>
  <c r="EG757" i="1"/>
  <c r="EF757" i="1"/>
  <c r="EE757" i="1"/>
  <c r="ED757" i="1"/>
  <c r="EC757" i="1"/>
  <c r="EB757" i="1"/>
  <c r="EA757" i="1"/>
  <c r="DZ757" i="1"/>
  <c r="DY757" i="1"/>
  <c r="DX757" i="1"/>
  <c r="DW757" i="1"/>
  <c r="DV757" i="1"/>
  <c r="DU757" i="1"/>
  <c r="DT757" i="1"/>
  <c r="DS757" i="1"/>
  <c r="DR757" i="1"/>
  <c r="DQ757" i="1"/>
  <c r="DP757" i="1"/>
  <c r="DO757" i="1"/>
  <c r="DN757" i="1"/>
  <c r="DM757" i="1"/>
  <c r="DL757" i="1"/>
  <c r="DK757" i="1"/>
  <c r="DJ757" i="1"/>
  <c r="DI757" i="1"/>
  <c r="DH757" i="1"/>
  <c r="DG757" i="1"/>
  <c r="DF757" i="1"/>
  <c r="DE757" i="1"/>
  <c r="DD757" i="1"/>
  <c r="DC757" i="1"/>
  <c r="DB757" i="1"/>
  <c r="DA757" i="1"/>
  <c r="CZ757" i="1"/>
  <c r="CY757" i="1"/>
  <c r="CX757" i="1"/>
  <c r="CW757" i="1"/>
  <c r="CV757" i="1"/>
  <c r="CU757" i="1"/>
  <c r="CT757" i="1"/>
  <c r="CS757" i="1"/>
  <c r="CR757" i="1"/>
  <c r="CQ757" i="1"/>
  <c r="CP757" i="1"/>
  <c r="CO757" i="1"/>
  <c r="CN757" i="1"/>
  <c r="CM757" i="1"/>
  <c r="CL757" i="1"/>
  <c r="CK757" i="1"/>
  <c r="CJ757" i="1"/>
  <c r="CI757" i="1"/>
  <c r="CH757" i="1"/>
  <c r="CG757" i="1"/>
  <c r="CF757" i="1"/>
  <c r="CE757" i="1"/>
  <c r="CD757" i="1"/>
  <c r="CC757" i="1"/>
  <c r="CB757" i="1"/>
  <c r="CA757" i="1"/>
  <c r="BZ757" i="1"/>
  <c r="BY757" i="1"/>
  <c r="BX757" i="1"/>
  <c r="EO756" i="1"/>
  <c r="EN756" i="1"/>
  <c r="EM756" i="1"/>
  <c r="EL756" i="1"/>
  <c r="EK756" i="1"/>
  <c r="EJ756" i="1"/>
  <c r="EI756" i="1"/>
  <c r="EH756" i="1"/>
  <c r="EG756" i="1"/>
  <c r="EF756" i="1"/>
  <c r="EE756" i="1"/>
  <c r="ED756" i="1"/>
  <c r="EC756" i="1"/>
  <c r="EB756" i="1"/>
  <c r="EA756" i="1"/>
  <c r="DZ756" i="1"/>
  <c r="DY756" i="1"/>
  <c r="DX756" i="1"/>
  <c r="DW756" i="1"/>
  <c r="DV756" i="1"/>
  <c r="DU756" i="1"/>
  <c r="DT756" i="1"/>
  <c r="DS756" i="1"/>
  <c r="DR756" i="1"/>
  <c r="DQ756" i="1"/>
  <c r="DP756" i="1"/>
  <c r="DO756" i="1"/>
  <c r="DN756" i="1"/>
  <c r="DM756" i="1"/>
  <c r="DL756" i="1"/>
  <c r="DK756" i="1"/>
  <c r="DJ756" i="1"/>
  <c r="DI756" i="1"/>
  <c r="DH756" i="1"/>
  <c r="DG756" i="1"/>
  <c r="DF756" i="1"/>
  <c r="DE756" i="1"/>
  <c r="DD756" i="1"/>
  <c r="DC756" i="1"/>
  <c r="DB756" i="1"/>
  <c r="DA756" i="1"/>
  <c r="CZ756" i="1"/>
  <c r="CY756" i="1"/>
  <c r="CX756" i="1"/>
  <c r="CW756" i="1"/>
  <c r="CV756" i="1"/>
  <c r="CU756" i="1"/>
  <c r="CT756" i="1"/>
  <c r="CS756" i="1"/>
  <c r="CR756" i="1"/>
  <c r="CQ756" i="1"/>
  <c r="CP756" i="1"/>
  <c r="CO756" i="1"/>
  <c r="CN756" i="1"/>
  <c r="CM756" i="1"/>
  <c r="CL756" i="1"/>
  <c r="CK756" i="1"/>
  <c r="CJ756" i="1"/>
  <c r="CI756" i="1"/>
  <c r="CH756" i="1"/>
  <c r="CG756" i="1"/>
  <c r="CF756" i="1"/>
  <c r="CE756" i="1"/>
  <c r="CD756" i="1"/>
  <c r="CC756" i="1"/>
  <c r="CB756" i="1"/>
  <c r="CA756" i="1"/>
  <c r="BZ756" i="1"/>
  <c r="BY756" i="1"/>
  <c r="BX756" i="1"/>
  <c r="EO755" i="1"/>
  <c r="EN755" i="1"/>
  <c r="EM755" i="1"/>
  <c r="EL755" i="1"/>
  <c r="EK755" i="1"/>
  <c r="EJ755" i="1"/>
  <c r="EI755" i="1"/>
  <c r="EH755" i="1"/>
  <c r="EG755" i="1"/>
  <c r="EF755" i="1"/>
  <c r="EE755" i="1"/>
  <c r="ED755" i="1"/>
  <c r="EC755" i="1"/>
  <c r="EB755" i="1"/>
  <c r="EA755" i="1"/>
  <c r="DZ755" i="1"/>
  <c r="DY755" i="1"/>
  <c r="DX755" i="1"/>
  <c r="DW755" i="1"/>
  <c r="DV755" i="1"/>
  <c r="DU755" i="1"/>
  <c r="DT755" i="1"/>
  <c r="DS755" i="1"/>
  <c r="DR755" i="1"/>
  <c r="DQ755" i="1"/>
  <c r="DP755" i="1"/>
  <c r="DO755" i="1"/>
  <c r="DN755" i="1"/>
  <c r="DM755" i="1"/>
  <c r="DL755" i="1"/>
  <c r="DK755" i="1"/>
  <c r="DJ755" i="1"/>
  <c r="DI755" i="1"/>
  <c r="DH755" i="1"/>
  <c r="DG755" i="1"/>
  <c r="DF755" i="1"/>
  <c r="DE755" i="1"/>
  <c r="DD755" i="1"/>
  <c r="DC755" i="1"/>
  <c r="DB755" i="1"/>
  <c r="DA755" i="1"/>
  <c r="CZ755" i="1"/>
  <c r="CY755" i="1"/>
  <c r="CX755" i="1"/>
  <c r="CW755" i="1"/>
  <c r="CV755" i="1"/>
  <c r="CU755" i="1"/>
  <c r="CT755" i="1"/>
  <c r="CS755" i="1"/>
  <c r="CR755" i="1"/>
  <c r="CQ755" i="1"/>
  <c r="CP755" i="1"/>
  <c r="CO755" i="1"/>
  <c r="CN755" i="1"/>
  <c r="CM755" i="1"/>
  <c r="CL755" i="1"/>
  <c r="CK755" i="1"/>
  <c r="CJ755" i="1"/>
  <c r="CI755" i="1"/>
  <c r="CH755" i="1"/>
  <c r="CG755" i="1"/>
  <c r="CF755" i="1"/>
  <c r="CE755" i="1"/>
  <c r="CD755" i="1"/>
  <c r="CC755" i="1"/>
  <c r="CB755" i="1"/>
  <c r="CA755" i="1"/>
  <c r="BZ755" i="1"/>
  <c r="BY755" i="1"/>
  <c r="BX755" i="1"/>
  <c r="EO754" i="1"/>
  <c r="EN754" i="1"/>
  <c r="EM754" i="1"/>
  <c r="EL754" i="1"/>
  <c r="EK754" i="1"/>
  <c r="EJ754" i="1"/>
  <c r="EI754" i="1"/>
  <c r="EH754" i="1"/>
  <c r="EG754" i="1"/>
  <c r="EF754" i="1"/>
  <c r="EE754" i="1"/>
  <c r="ED754" i="1"/>
  <c r="EC754" i="1"/>
  <c r="EB754" i="1"/>
  <c r="EA754" i="1"/>
  <c r="DZ754" i="1"/>
  <c r="DY754" i="1"/>
  <c r="DX754" i="1"/>
  <c r="DW754" i="1"/>
  <c r="DV754" i="1"/>
  <c r="DU754" i="1"/>
  <c r="DT754" i="1"/>
  <c r="DS754" i="1"/>
  <c r="DR754" i="1"/>
  <c r="DQ754" i="1"/>
  <c r="DP754" i="1"/>
  <c r="DO754" i="1"/>
  <c r="DN754" i="1"/>
  <c r="DM754" i="1"/>
  <c r="DL754" i="1"/>
  <c r="DK754" i="1"/>
  <c r="DJ754" i="1"/>
  <c r="DI754" i="1"/>
  <c r="DH754" i="1"/>
  <c r="DG754" i="1"/>
  <c r="DF754" i="1"/>
  <c r="DE754" i="1"/>
  <c r="DD754" i="1"/>
  <c r="DC754" i="1"/>
  <c r="DB754" i="1"/>
  <c r="DA754" i="1"/>
  <c r="CZ754" i="1"/>
  <c r="CY754" i="1"/>
  <c r="CX754" i="1"/>
  <c r="CW754" i="1"/>
  <c r="CV754" i="1"/>
  <c r="CU754" i="1"/>
  <c r="CT754" i="1"/>
  <c r="CS754" i="1"/>
  <c r="CR754" i="1"/>
  <c r="CQ754" i="1"/>
  <c r="CP754" i="1"/>
  <c r="CO754" i="1"/>
  <c r="CN754" i="1"/>
  <c r="CM754" i="1"/>
  <c r="CL754" i="1"/>
  <c r="CK754" i="1"/>
  <c r="CJ754" i="1"/>
  <c r="CI754" i="1"/>
  <c r="CH754" i="1"/>
  <c r="CG754" i="1"/>
  <c r="CF754" i="1"/>
  <c r="CE754" i="1"/>
  <c r="CD754" i="1"/>
  <c r="CC754" i="1"/>
  <c r="CB754" i="1"/>
  <c r="CA754" i="1"/>
  <c r="BZ754" i="1"/>
  <c r="BY754" i="1"/>
  <c r="BX754" i="1"/>
  <c r="EO753" i="1"/>
  <c r="EN753" i="1"/>
  <c r="EM753" i="1"/>
  <c r="EL753" i="1"/>
  <c r="EK753" i="1"/>
  <c r="EJ753" i="1"/>
  <c r="EI753" i="1"/>
  <c r="EH753" i="1"/>
  <c r="EG753" i="1"/>
  <c r="EF753" i="1"/>
  <c r="EE753" i="1"/>
  <c r="ED753" i="1"/>
  <c r="EC753" i="1"/>
  <c r="EB753" i="1"/>
  <c r="EA753" i="1"/>
  <c r="DZ753" i="1"/>
  <c r="DY753" i="1"/>
  <c r="DX753" i="1"/>
  <c r="DW753" i="1"/>
  <c r="DV753" i="1"/>
  <c r="DU753" i="1"/>
  <c r="DT753" i="1"/>
  <c r="DS753" i="1"/>
  <c r="DR753" i="1"/>
  <c r="DQ753" i="1"/>
  <c r="DP753" i="1"/>
  <c r="DO753" i="1"/>
  <c r="DN753" i="1"/>
  <c r="DM753" i="1"/>
  <c r="DL753" i="1"/>
  <c r="DK753" i="1"/>
  <c r="DJ753" i="1"/>
  <c r="DI753" i="1"/>
  <c r="DH753" i="1"/>
  <c r="DG753" i="1"/>
  <c r="DF753" i="1"/>
  <c r="DE753" i="1"/>
  <c r="DD753" i="1"/>
  <c r="DC753" i="1"/>
  <c r="DB753" i="1"/>
  <c r="DA753" i="1"/>
  <c r="CZ753" i="1"/>
  <c r="CY753" i="1"/>
  <c r="CX753" i="1"/>
  <c r="CW753" i="1"/>
  <c r="CV753" i="1"/>
  <c r="CU753" i="1"/>
  <c r="CT753" i="1"/>
  <c r="CS753" i="1"/>
  <c r="CR753" i="1"/>
  <c r="CQ753" i="1"/>
  <c r="CP753" i="1"/>
  <c r="CO753" i="1"/>
  <c r="CN753" i="1"/>
  <c r="CM753" i="1"/>
  <c r="CL753" i="1"/>
  <c r="CK753" i="1"/>
  <c r="CJ753" i="1"/>
  <c r="CI753" i="1"/>
  <c r="CH753" i="1"/>
  <c r="CG753" i="1"/>
  <c r="CF753" i="1"/>
  <c r="CE753" i="1"/>
  <c r="CD753" i="1"/>
  <c r="CC753" i="1"/>
  <c r="CB753" i="1"/>
  <c r="CA753" i="1"/>
  <c r="BZ753" i="1"/>
  <c r="BY753" i="1"/>
  <c r="BX753" i="1"/>
  <c r="EO752" i="1"/>
  <c r="EN752" i="1"/>
  <c r="EM752" i="1"/>
  <c r="EL752" i="1"/>
  <c r="EK752" i="1"/>
  <c r="EJ752" i="1"/>
  <c r="EI752" i="1"/>
  <c r="EH752" i="1"/>
  <c r="EG752" i="1"/>
  <c r="EF752" i="1"/>
  <c r="EE752" i="1"/>
  <c r="ED752" i="1"/>
  <c r="EC752" i="1"/>
  <c r="EB752" i="1"/>
  <c r="EA752" i="1"/>
  <c r="DZ752" i="1"/>
  <c r="DY752" i="1"/>
  <c r="DX752" i="1"/>
  <c r="DW752" i="1"/>
  <c r="DV752" i="1"/>
  <c r="DU752" i="1"/>
  <c r="DT752" i="1"/>
  <c r="DS752" i="1"/>
  <c r="DR752" i="1"/>
  <c r="DQ752" i="1"/>
  <c r="DP752" i="1"/>
  <c r="DO752" i="1"/>
  <c r="DN752" i="1"/>
  <c r="DM752" i="1"/>
  <c r="DL752" i="1"/>
  <c r="DK752" i="1"/>
  <c r="DJ752" i="1"/>
  <c r="DI752" i="1"/>
  <c r="DH752" i="1"/>
  <c r="DG752" i="1"/>
  <c r="DF752" i="1"/>
  <c r="DE752" i="1"/>
  <c r="DD752" i="1"/>
  <c r="DC752" i="1"/>
  <c r="DB752" i="1"/>
  <c r="DA752" i="1"/>
  <c r="CZ752" i="1"/>
  <c r="CY752" i="1"/>
  <c r="CX752" i="1"/>
  <c r="CW752" i="1"/>
  <c r="CV752" i="1"/>
  <c r="CU752" i="1"/>
  <c r="CT752" i="1"/>
  <c r="CS752" i="1"/>
  <c r="CR752" i="1"/>
  <c r="CQ752" i="1"/>
  <c r="CP752" i="1"/>
  <c r="CO752" i="1"/>
  <c r="CN752" i="1"/>
  <c r="CM752" i="1"/>
  <c r="CL752" i="1"/>
  <c r="CK752" i="1"/>
  <c r="CJ752" i="1"/>
  <c r="CI752" i="1"/>
  <c r="CH752" i="1"/>
  <c r="CG752" i="1"/>
  <c r="CF752" i="1"/>
  <c r="CE752" i="1"/>
  <c r="CD752" i="1"/>
  <c r="CC752" i="1"/>
  <c r="CB752" i="1"/>
  <c r="CA752" i="1"/>
  <c r="BZ752" i="1"/>
  <c r="BY752" i="1"/>
  <c r="BX752" i="1"/>
  <c r="EO751" i="1"/>
  <c r="EN751" i="1"/>
  <c r="EM751" i="1"/>
  <c r="EL751" i="1"/>
  <c r="EK751" i="1"/>
  <c r="EJ751" i="1"/>
  <c r="EI751" i="1"/>
  <c r="EH751" i="1"/>
  <c r="EG751" i="1"/>
  <c r="EF751" i="1"/>
  <c r="EE751" i="1"/>
  <c r="ED751" i="1"/>
  <c r="EC751" i="1"/>
  <c r="EB751" i="1"/>
  <c r="EA751" i="1"/>
  <c r="DZ751" i="1"/>
  <c r="DY751" i="1"/>
  <c r="DX751" i="1"/>
  <c r="DW751" i="1"/>
  <c r="DV751" i="1"/>
  <c r="DU751" i="1"/>
  <c r="DT751" i="1"/>
  <c r="DS751" i="1"/>
  <c r="DR751" i="1"/>
  <c r="DQ751" i="1"/>
  <c r="DP751" i="1"/>
  <c r="DO751" i="1"/>
  <c r="DN751" i="1"/>
  <c r="DM751" i="1"/>
  <c r="DL751" i="1"/>
  <c r="DK751" i="1"/>
  <c r="DJ751" i="1"/>
  <c r="DI751" i="1"/>
  <c r="DH751" i="1"/>
  <c r="DG751" i="1"/>
  <c r="DF751" i="1"/>
  <c r="DE751" i="1"/>
  <c r="DD751" i="1"/>
  <c r="DC751" i="1"/>
  <c r="DB751" i="1"/>
  <c r="DA751" i="1"/>
  <c r="CZ751" i="1"/>
  <c r="CY751" i="1"/>
  <c r="CX751" i="1"/>
  <c r="CW751" i="1"/>
  <c r="CV751" i="1"/>
  <c r="CU751" i="1"/>
  <c r="CT751" i="1"/>
  <c r="CS751" i="1"/>
  <c r="CR751" i="1"/>
  <c r="CQ751" i="1"/>
  <c r="CP751" i="1"/>
  <c r="CO751" i="1"/>
  <c r="CN751" i="1"/>
  <c r="CM751" i="1"/>
  <c r="CL751" i="1"/>
  <c r="CK751" i="1"/>
  <c r="CJ751" i="1"/>
  <c r="CI751" i="1"/>
  <c r="CH751" i="1"/>
  <c r="CG751" i="1"/>
  <c r="CF751" i="1"/>
  <c r="CE751" i="1"/>
  <c r="CD751" i="1"/>
  <c r="CC751" i="1"/>
  <c r="CB751" i="1"/>
  <c r="CA751" i="1"/>
  <c r="BZ751" i="1"/>
  <c r="BY751" i="1"/>
  <c r="BX751" i="1"/>
  <c r="EO750" i="1"/>
  <c r="EN750" i="1"/>
  <c r="EM750" i="1"/>
  <c r="EL750" i="1"/>
  <c r="EK750" i="1"/>
  <c r="EJ750" i="1"/>
  <c r="EI750" i="1"/>
  <c r="EH750" i="1"/>
  <c r="EG750" i="1"/>
  <c r="EF750" i="1"/>
  <c r="EE750" i="1"/>
  <c r="ED750" i="1"/>
  <c r="EC750" i="1"/>
  <c r="EB750" i="1"/>
  <c r="EA750" i="1"/>
  <c r="DZ750" i="1"/>
  <c r="DY750" i="1"/>
  <c r="DX750" i="1"/>
  <c r="DW750" i="1"/>
  <c r="DV750" i="1"/>
  <c r="DU750" i="1"/>
  <c r="DT750" i="1"/>
  <c r="DS750" i="1"/>
  <c r="DR750" i="1"/>
  <c r="DQ750" i="1"/>
  <c r="DP750" i="1"/>
  <c r="DO750" i="1"/>
  <c r="DN750" i="1"/>
  <c r="DM750" i="1"/>
  <c r="DL750" i="1"/>
  <c r="DK750" i="1"/>
  <c r="DJ750" i="1"/>
  <c r="DI750" i="1"/>
  <c r="DH750" i="1"/>
  <c r="DG750" i="1"/>
  <c r="DF750" i="1"/>
  <c r="DE750" i="1"/>
  <c r="DD750" i="1"/>
  <c r="DC750" i="1"/>
  <c r="DB750" i="1"/>
  <c r="DA750" i="1"/>
  <c r="CZ750" i="1"/>
  <c r="CY750" i="1"/>
  <c r="CX750" i="1"/>
  <c r="CW750" i="1"/>
  <c r="CV750" i="1"/>
  <c r="CU750" i="1"/>
  <c r="CT750" i="1"/>
  <c r="CS750" i="1"/>
  <c r="CR750" i="1"/>
  <c r="CQ750" i="1"/>
  <c r="CP750" i="1"/>
  <c r="CO750" i="1"/>
  <c r="CN750" i="1"/>
  <c r="CM750" i="1"/>
  <c r="CL750" i="1"/>
  <c r="CK750" i="1"/>
  <c r="CJ750" i="1"/>
  <c r="CI750" i="1"/>
  <c r="CH750" i="1"/>
  <c r="CG750" i="1"/>
  <c r="CF750" i="1"/>
  <c r="CE750" i="1"/>
  <c r="CD750" i="1"/>
  <c r="CC750" i="1"/>
  <c r="CB750" i="1"/>
  <c r="CA750" i="1"/>
  <c r="BZ750" i="1"/>
  <c r="BY750" i="1"/>
  <c r="BX750" i="1"/>
  <c r="EO749" i="1"/>
  <c r="EN749" i="1"/>
  <c r="EM749" i="1"/>
  <c r="EL749" i="1"/>
  <c r="EK749" i="1"/>
  <c r="EJ749" i="1"/>
  <c r="EI749" i="1"/>
  <c r="EH749" i="1"/>
  <c r="EG749" i="1"/>
  <c r="EF749" i="1"/>
  <c r="EE749" i="1"/>
  <c r="ED749" i="1"/>
  <c r="EC749" i="1"/>
  <c r="EB749" i="1"/>
  <c r="EA749" i="1"/>
  <c r="DZ749" i="1"/>
  <c r="DY749" i="1"/>
  <c r="DX749" i="1"/>
  <c r="DW749" i="1"/>
  <c r="DV749" i="1"/>
  <c r="DU749" i="1"/>
  <c r="DT749" i="1"/>
  <c r="DS749" i="1"/>
  <c r="DR749" i="1"/>
  <c r="DQ749" i="1"/>
  <c r="DP749" i="1"/>
  <c r="DO749" i="1"/>
  <c r="DN749" i="1"/>
  <c r="DM749" i="1"/>
  <c r="DL749" i="1"/>
  <c r="DK749" i="1"/>
  <c r="DJ749" i="1"/>
  <c r="DI749" i="1"/>
  <c r="DH749" i="1"/>
  <c r="DG749" i="1"/>
  <c r="DF749" i="1"/>
  <c r="DE749" i="1"/>
  <c r="DD749" i="1"/>
  <c r="DC749" i="1"/>
  <c r="DB749" i="1"/>
  <c r="DA749" i="1"/>
  <c r="CZ749" i="1"/>
  <c r="CY749" i="1"/>
  <c r="CX749" i="1"/>
  <c r="CW749" i="1"/>
  <c r="CV749" i="1"/>
  <c r="CU749" i="1"/>
  <c r="CT749" i="1"/>
  <c r="CS749" i="1"/>
  <c r="CR749" i="1"/>
  <c r="CQ749" i="1"/>
  <c r="CP749" i="1"/>
  <c r="CO749" i="1"/>
  <c r="CN749" i="1"/>
  <c r="CM749" i="1"/>
  <c r="CL749" i="1"/>
  <c r="CK749" i="1"/>
  <c r="CJ749" i="1"/>
  <c r="CI749" i="1"/>
  <c r="CH749" i="1"/>
  <c r="CG749" i="1"/>
  <c r="CF749" i="1"/>
  <c r="CE749" i="1"/>
  <c r="CD749" i="1"/>
  <c r="CC749" i="1"/>
  <c r="CB749" i="1"/>
  <c r="CA749" i="1"/>
  <c r="BZ749" i="1"/>
  <c r="BY749" i="1"/>
  <c r="BX749" i="1"/>
  <c r="EO748" i="1"/>
  <c r="EN748" i="1"/>
  <c r="EM748" i="1"/>
  <c r="EL748" i="1"/>
  <c r="EK748" i="1"/>
  <c r="EJ748" i="1"/>
  <c r="EI748" i="1"/>
  <c r="EH748" i="1"/>
  <c r="EG748" i="1"/>
  <c r="EF748" i="1"/>
  <c r="EE748" i="1"/>
  <c r="ED748" i="1"/>
  <c r="EC748" i="1"/>
  <c r="EB748" i="1"/>
  <c r="EA748" i="1"/>
  <c r="DZ748" i="1"/>
  <c r="DY748" i="1"/>
  <c r="DX748" i="1"/>
  <c r="DW748" i="1"/>
  <c r="DV748" i="1"/>
  <c r="DU748" i="1"/>
  <c r="DT748" i="1"/>
  <c r="DS748" i="1"/>
  <c r="DR748" i="1"/>
  <c r="DQ748" i="1"/>
  <c r="DP748" i="1"/>
  <c r="DO748" i="1"/>
  <c r="DN748" i="1"/>
  <c r="DM748" i="1"/>
  <c r="DL748" i="1"/>
  <c r="DK748" i="1"/>
  <c r="DJ748" i="1"/>
  <c r="DI748" i="1"/>
  <c r="DH748" i="1"/>
  <c r="DG748" i="1"/>
  <c r="DF748" i="1"/>
  <c r="DE748" i="1"/>
  <c r="DD748" i="1"/>
  <c r="DC748" i="1"/>
  <c r="DB748" i="1"/>
  <c r="DA748" i="1"/>
  <c r="CZ748" i="1"/>
  <c r="CY748" i="1"/>
  <c r="CX748" i="1"/>
  <c r="CW748" i="1"/>
  <c r="CV748" i="1"/>
  <c r="CU748" i="1"/>
  <c r="CT748" i="1"/>
  <c r="CS748" i="1"/>
  <c r="CR748" i="1"/>
  <c r="CQ748" i="1"/>
  <c r="CP748" i="1"/>
  <c r="CO748" i="1"/>
  <c r="CN748" i="1"/>
  <c r="CM748" i="1"/>
  <c r="CL748" i="1"/>
  <c r="CK748" i="1"/>
  <c r="CJ748" i="1"/>
  <c r="CI748" i="1"/>
  <c r="CH748" i="1"/>
  <c r="CG748" i="1"/>
  <c r="CF748" i="1"/>
  <c r="CE748" i="1"/>
  <c r="CD748" i="1"/>
  <c r="CC748" i="1"/>
  <c r="CB748" i="1"/>
  <c r="CA748" i="1"/>
  <c r="BZ748" i="1"/>
  <c r="BY748" i="1"/>
  <c r="BX748" i="1"/>
  <c r="EO747" i="1"/>
  <c r="EN747" i="1"/>
  <c r="EM747" i="1"/>
  <c r="EL747" i="1"/>
  <c r="EK747" i="1"/>
  <c r="EJ747" i="1"/>
  <c r="EI747" i="1"/>
  <c r="EH747" i="1"/>
  <c r="EG747" i="1"/>
  <c r="EF747" i="1"/>
  <c r="EE747" i="1"/>
  <c r="ED747" i="1"/>
  <c r="EC747" i="1"/>
  <c r="EB747" i="1"/>
  <c r="EA747" i="1"/>
  <c r="DZ747" i="1"/>
  <c r="DY747" i="1"/>
  <c r="DX747" i="1"/>
  <c r="DW747" i="1"/>
  <c r="DV747" i="1"/>
  <c r="DU747" i="1"/>
  <c r="DT747" i="1"/>
  <c r="DS747" i="1"/>
  <c r="DR747" i="1"/>
  <c r="DQ747" i="1"/>
  <c r="DP747" i="1"/>
  <c r="DO747" i="1"/>
  <c r="DN747" i="1"/>
  <c r="DM747" i="1"/>
  <c r="DL747" i="1"/>
  <c r="DK747" i="1"/>
  <c r="DJ747" i="1"/>
  <c r="DI747" i="1"/>
  <c r="DH747" i="1"/>
  <c r="DG747" i="1"/>
  <c r="DF747" i="1"/>
  <c r="DE747" i="1"/>
  <c r="DD747" i="1"/>
  <c r="DC747" i="1"/>
  <c r="DB747" i="1"/>
  <c r="DA747" i="1"/>
  <c r="CZ747" i="1"/>
  <c r="CY747" i="1"/>
  <c r="CX747" i="1"/>
  <c r="CW747" i="1"/>
  <c r="CV747" i="1"/>
  <c r="CU747" i="1"/>
  <c r="CT747" i="1"/>
  <c r="CS747" i="1"/>
  <c r="CR747" i="1"/>
  <c r="CQ747" i="1"/>
  <c r="CP747" i="1"/>
  <c r="CO747" i="1"/>
  <c r="CN747" i="1"/>
  <c r="CM747" i="1"/>
  <c r="CL747" i="1"/>
  <c r="CK747" i="1"/>
  <c r="CJ747" i="1"/>
  <c r="CI747" i="1"/>
  <c r="CH747" i="1"/>
  <c r="CG747" i="1"/>
  <c r="CF747" i="1"/>
  <c r="CE747" i="1"/>
  <c r="CD747" i="1"/>
  <c r="CC747" i="1"/>
  <c r="CB747" i="1"/>
  <c r="CA747" i="1"/>
  <c r="BZ747" i="1"/>
  <c r="BY747" i="1"/>
  <c r="BX747" i="1"/>
  <c r="EO746" i="1"/>
  <c r="EN746" i="1"/>
  <c r="EM746" i="1"/>
  <c r="EL746" i="1"/>
  <c r="EK746" i="1"/>
  <c r="EJ746" i="1"/>
  <c r="EI746" i="1"/>
  <c r="EH746" i="1"/>
  <c r="EG746" i="1"/>
  <c r="EF746" i="1"/>
  <c r="EE746" i="1"/>
  <c r="ED746" i="1"/>
  <c r="EC746" i="1"/>
  <c r="EB746" i="1"/>
  <c r="EA746" i="1"/>
  <c r="DZ746" i="1"/>
  <c r="DY746" i="1"/>
  <c r="DX746" i="1"/>
  <c r="DW746" i="1"/>
  <c r="DV746" i="1"/>
  <c r="DU746" i="1"/>
  <c r="DT746" i="1"/>
  <c r="DS746" i="1"/>
  <c r="DR746" i="1"/>
  <c r="DQ746" i="1"/>
  <c r="DP746" i="1"/>
  <c r="DO746" i="1"/>
  <c r="DN746" i="1"/>
  <c r="DM746" i="1"/>
  <c r="DL746" i="1"/>
  <c r="DK746" i="1"/>
  <c r="DJ746" i="1"/>
  <c r="DI746" i="1"/>
  <c r="DH746" i="1"/>
  <c r="DG746" i="1"/>
  <c r="DF746" i="1"/>
  <c r="DE746" i="1"/>
  <c r="DD746" i="1"/>
  <c r="DC746" i="1"/>
  <c r="DB746" i="1"/>
  <c r="DA746" i="1"/>
  <c r="CZ746" i="1"/>
  <c r="CY746" i="1"/>
  <c r="CX746" i="1"/>
  <c r="CW746" i="1"/>
  <c r="CV746" i="1"/>
  <c r="CU746" i="1"/>
  <c r="CT746" i="1"/>
  <c r="CS746" i="1"/>
  <c r="CR746" i="1"/>
  <c r="CQ746" i="1"/>
  <c r="CP746" i="1"/>
  <c r="CO746" i="1"/>
  <c r="CN746" i="1"/>
  <c r="CM746" i="1"/>
  <c r="CL746" i="1"/>
  <c r="CK746" i="1"/>
  <c r="CJ746" i="1"/>
  <c r="CI746" i="1"/>
  <c r="CH746" i="1"/>
  <c r="CG746" i="1"/>
  <c r="CF746" i="1"/>
  <c r="CE746" i="1"/>
  <c r="CD746" i="1"/>
  <c r="CC746" i="1"/>
  <c r="CB746" i="1"/>
  <c r="CA746" i="1"/>
  <c r="BZ746" i="1"/>
  <c r="BY746" i="1"/>
  <c r="BX746" i="1"/>
  <c r="EO745" i="1"/>
  <c r="EN745" i="1"/>
  <c r="EM745" i="1"/>
  <c r="EL745" i="1"/>
  <c r="EK745" i="1"/>
  <c r="EJ745" i="1"/>
  <c r="EI745" i="1"/>
  <c r="EH745" i="1"/>
  <c r="EG745" i="1"/>
  <c r="EF745" i="1"/>
  <c r="EE745" i="1"/>
  <c r="ED745" i="1"/>
  <c r="EC745" i="1"/>
  <c r="EB745" i="1"/>
  <c r="EA745" i="1"/>
  <c r="DZ745" i="1"/>
  <c r="DY745" i="1"/>
  <c r="DX745" i="1"/>
  <c r="DW745" i="1"/>
  <c r="DV745" i="1"/>
  <c r="DU745" i="1"/>
  <c r="DT745" i="1"/>
  <c r="DS745" i="1"/>
  <c r="DR745" i="1"/>
  <c r="DQ745" i="1"/>
  <c r="DP745" i="1"/>
  <c r="DO745" i="1"/>
  <c r="DN745" i="1"/>
  <c r="DM745" i="1"/>
  <c r="DL745" i="1"/>
  <c r="DK745" i="1"/>
  <c r="DJ745" i="1"/>
  <c r="DI745" i="1"/>
  <c r="DH745" i="1"/>
  <c r="DG745" i="1"/>
  <c r="DF745" i="1"/>
  <c r="DE745" i="1"/>
  <c r="DD745" i="1"/>
  <c r="DC745" i="1"/>
  <c r="DB745" i="1"/>
  <c r="DA745" i="1"/>
  <c r="CZ745" i="1"/>
  <c r="CY745" i="1"/>
  <c r="CX745" i="1"/>
  <c r="CW745" i="1"/>
  <c r="CV745" i="1"/>
  <c r="CU745" i="1"/>
  <c r="CT745" i="1"/>
  <c r="CS745" i="1"/>
  <c r="CR745" i="1"/>
  <c r="CQ745" i="1"/>
  <c r="CP745" i="1"/>
  <c r="CO745" i="1"/>
  <c r="CN745" i="1"/>
  <c r="CM745" i="1"/>
  <c r="CL745" i="1"/>
  <c r="CK745" i="1"/>
  <c r="CJ745" i="1"/>
  <c r="CI745" i="1"/>
  <c r="CH745" i="1"/>
  <c r="CG745" i="1"/>
  <c r="CF745" i="1"/>
  <c r="CE745" i="1"/>
  <c r="CD745" i="1"/>
  <c r="CC745" i="1"/>
  <c r="CB745" i="1"/>
  <c r="CA745" i="1"/>
  <c r="BZ745" i="1"/>
  <c r="BY745" i="1"/>
  <c r="BX745" i="1"/>
  <c r="EO744" i="1"/>
  <c r="EN744" i="1"/>
  <c r="EM744" i="1"/>
  <c r="EL744" i="1"/>
  <c r="EK744" i="1"/>
  <c r="EJ744" i="1"/>
  <c r="EI744" i="1"/>
  <c r="EH744" i="1"/>
  <c r="EG744" i="1"/>
  <c r="EF744" i="1"/>
  <c r="EE744" i="1"/>
  <c r="ED744" i="1"/>
  <c r="EC744" i="1"/>
  <c r="EB744" i="1"/>
  <c r="EA744" i="1"/>
  <c r="DZ744" i="1"/>
  <c r="DY744" i="1"/>
  <c r="DX744" i="1"/>
  <c r="DW744" i="1"/>
  <c r="DV744" i="1"/>
  <c r="DU744" i="1"/>
  <c r="DT744" i="1"/>
  <c r="DS744" i="1"/>
  <c r="DR744" i="1"/>
  <c r="DQ744" i="1"/>
  <c r="DP744" i="1"/>
  <c r="DO744" i="1"/>
  <c r="DN744" i="1"/>
  <c r="DM744" i="1"/>
  <c r="DL744" i="1"/>
  <c r="DK744" i="1"/>
  <c r="DJ744" i="1"/>
  <c r="DI744" i="1"/>
  <c r="DH744" i="1"/>
  <c r="DG744" i="1"/>
  <c r="DF744" i="1"/>
  <c r="DE744" i="1"/>
  <c r="DD744" i="1"/>
  <c r="DC744" i="1"/>
  <c r="DB744" i="1"/>
  <c r="DA744" i="1"/>
  <c r="CZ744" i="1"/>
  <c r="CY744" i="1"/>
  <c r="CX744" i="1"/>
  <c r="CW744" i="1"/>
  <c r="CV744" i="1"/>
  <c r="CU744" i="1"/>
  <c r="CT744" i="1"/>
  <c r="CS744" i="1"/>
  <c r="CR744" i="1"/>
  <c r="CQ744" i="1"/>
  <c r="CP744" i="1"/>
  <c r="CO744" i="1"/>
  <c r="CN744" i="1"/>
  <c r="CM744" i="1"/>
  <c r="CL744" i="1"/>
  <c r="CK744" i="1"/>
  <c r="CJ744" i="1"/>
  <c r="CI744" i="1"/>
  <c r="CH744" i="1"/>
  <c r="CG744" i="1"/>
  <c r="CF744" i="1"/>
  <c r="CE744" i="1"/>
  <c r="CD744" i="1"/>
  <c r="CC744" i="1"/>
  <c r="CB744" i="1"/>
  <c r="CA744" i="1"/>
  <c r="BZ744" i="1"/>
  <c r="BY744" i="1"/>
  <c r="BX744" i="1"/>
  <c r="EO743" i="1"/>
  <c r="EN743" i="1"/>
  <c r="EM743" i="1"/>
  <c r="EL743" i="1"/>
  <c r="EK743" i="1"/>
  <c r="EJ743" i="1"/>
  <c r="EI743" i="1"/>
  <c r="EH743" i="1"/>
  <c r="EG743" i="1"/>
  <c r="EF743" i="1"/>
  <c r="EE743" i="1"/>
  <c r="ED743" i="1"/>
  <c r="EC743" i="1"/>
  <c r="EB743" i="1"/>
  <c r="EA743" i="1"/>
  <c r="DZ743" i="1"/>
  <c r="DY743" i="1"/>
  <c r="DX743" i="1"/>
  <c r="DW743" i="1"/>
  <c r="DV743" i="1"/>
  <c r="DU743" i="1"/>
  <c r="DT743" i="1"/>
  <c r="DS743" i="1"/>
  <c r="DR743" i="1"/>
  <c r="DQ743" i="1"/>
  <c r="DP743" i="1"/>
  <c r="DO743" i="1"/>
  <c r="DN743" i="1"/>
  <c r="DM743" i="1"/>
  <c r="DL743" i="1"/>
  <c r="DK743" i="1"/>
  <c r="DJ743" i="1"/>
  <c r="DI743" i="1"/>
  <c r="DH743" i="1"/>
  <c r="DG743" i="1"/>
  <c r="DF743" i="1"/>
  <c r="DE743" i="1"/>
  <c r="DD743" i="1"/>
  <c r="DC743" i="1"/>
  <c r="DB743" i="1"/>
  <c r="DA743" i="1"/>
  <c r="CZ743" i="1"/>
  <c r="CY743" i="1"/>
  <c r="CX743" i="1"/>
  <c r="CW743" i="1"/>
  <c r="CV743" i="1"/>
  <c r="CU743" i="1"/>
  <c r="CT743" i="1"/>
  <c r="CS743" i="1"/>
  <c r="CR743" i="1"/>
  <c r="CQ743" i="1"/>
  <c r="CP743" i="1"/>
  <c r="CO743" i="1"/>
  <c r="CN743" i="1"/>
  <c r="CM743" i="1"/>
  <c r="CL743" i="1"/>
  <c r="CK743" i="1"/>
  <c r="CJ743" i="1"/>
  <c r="CI743" i="1"/>
  <c r="CH743" i="1"/>
  <c r="CG743" i="1"/>
  <c r="CF743" i="1"/>
  <c r="CE743" i="1"/>
  <c r="CD743" i="1"/>
  <c r="CC743" i="1"/>
  <c r="CB743" i="1"/>
  <c r="CA743" i="1"/>
  <c r="BZ743" i="1"/>
  <c r="BY743" i="1"/>
  <c r="BX743" i="1"/>
  <c r="EO742" i="1"/>
  <c r="EN742" i="1"/>
  <c r="EM742" i="1"/>
  <c r="EL742" i="1"/>
  <c r="EK742" i="1"/>
  <c r="EJ742" i="1"/>
  <c r="EI742" i="1"/>
  <c r="EH742" i="1"/>
  <c r="EG742" i="1"/>
  <c r="EF742" i="1"/>
  <c r="EE742" i="1"/>
  <c r="ED742" i="1"/>
  <c r="EC742" i="1"/>
  <c r="EB742" i="1"/>
  <c r="EA742" i="1"/>
  <c r="DZ742" i="1"/>
  <c r="DY742" i="1"/>
  <c r="DX742" i="1"/>
  <c r="DW742" i="1"/>
  <c r="DV742" i="1"/>
  <c r="DU742" i="1"/>
  <c r="DT742" i="1"/>
  <c r="DS742" i="1"/>
  <c r="DR742" i="1"/>
  <c r="DQ742" i="1"/>
  <c r="DP742" i="1"/>
  <c r="DO742" i="1"/>
  <c r="DN742" i="1"/>
  <c r="DM742" i="1"/>
  <c r="DL742" i="1"/>
  <c r="DK742" i="1"/>
  <c r="DJ742" i="1"/>
  <c r="DI742" i="1"/>
  <c r="DH742" i="1"/>
  <c r="DG742" i="1"/>
  <c r="DF742" i="1"/>
  <c r="DE742" i="1"/>
  <c r="DD742" i="1"/>
  <c r="DC742" i="1"/>
  <c r="DB742" i="1"/>
  <c r="DA742" i="1"/>
  <c r="CZ742" i="1"/>
  <c r="CY742" i="1"/>
  <c r="CX742" i="1"/>
  <c r="CW742" i="1"/>
  <c r="CV742" i="1"/>
  <c r="CU742" i="1"/>
  <c r="CT742" i="1"/>
  <c r="CS742" i="1"/>
  <c r="CR742" i="1"/>
  <c r="CQ742" i="1"/>
  <c r="CP742" i="1"/>
  <c r="CO742" i="1"/>
  <c r="CN742" i="1"/>
  <c r="CM742" i="1"/>
  <c r="CL742" i="1"/>
  <c r="CK742" i="1"/>
  <c r="CJ742" i="1"/>
  <c r="CI742" i="1"/>
  <c r="CH742" i="1"/>
  <c r="CG742" i="1"/>
  <c r="CF742" i="1"/>
  <c r="CE742" i="1"/>
  <c r="CD742" i="1"/>
  <c r="CC742" i="1"/>
  <c r="CB742" i="1"/>
  <c r="CA742" i="1"/>
  <c r="BZ742" i="1"/>
  <c r="BY742" i="1"/>
  <c r="BX742" i="1"/>
  <c r="EO741" i="1"/>
  <c r="EN741" i="1"/>
  <c r="EM741" i="1"/>
  <c r="EL741" i="1"/>
  <c r="EK741" i="1"/>
  <c r="EJ741" i="1"/>
  <c r="EI741" i="1"/>
  <c r="EH741" i="1"/>
  <c r="EG741" i="1"/>
  <c r="EF741" i="1"/>
  <c r="EE741" i="1"/>
  <c r="ED741" i="1"/>
  <c r="EC741" i="1"/>
  <c r="EB741" i="1"/>
  <c r="EA741" i="1"/>
  <c r="DZ741" i="1"/>
  <c r="DY741" i="1"/>
  <c r="DX741" i="1"/>
  <c r="DW741" i="1"/>
  <c r="DV741" i="1"/>
  <c r="DU741" i="1"/>
  <c r="DT741" i="1"/>
  <c r="DS741" i="1"/>
  <c r="DR741" i="1"/>
  <c r="DQ741" i="1"/>
  <c r="DP741" i="1"/>
  <c r="DO741" i="1"/>
  <c r="DN741" i="1"/>
  <c r="DM741" i="1"/>
  <c r="DL741" i="1"/>
  <c r="DK741" i="1"/>
  <c r="DJ741" i="1"/>
  <c r="DI741" i="1"/>
  <c r="DH741" i="1"/>
  <c r="DG741" i="1"/>
  <c r="DF741" i="1"/>
  <c r="DE741" i="1"/>
  <c r="DD741" i="1"/>
  <c r="DC741" i="1"/>
  <c r="DB741" i="1"/>
  <c r="DA741" i="1"/>
  <c r="CZ741" i="1"/>
  <c r="CY741" i="1"/>
  <c r="CX741" i="1"/>
  <c r="CW741" i="1"/>
  <c r="CV741" i="1"/>
  <c r="CU741" i="1"/>
  <c r="CT741" i="1"/>
  <c r="CS741" i="1"/>
  <c r="CR741" i="1"/>
  <c r="CQ741" i="1"/>
  <c r="CP741" i="1"/>
  <c r="CO741" i="1"/>
  <c r="CN741" i="1"/>
  <c r="CM741" i="1"/>
  <c r="CL741" i="1"/>
  <c r="CK741" i="1"/>
  <c r="CJ741" i="1"/>
  <c r="CI741" i="1"/>
  <c r="CH741" i="1"/>
  <c r="CG741" i="1"/>
  <c r="CF741" i="1"/>
  <c r="CE741" i="1"/>
  <c r="CD741" i="1"/>
  <c r="CC741" i="1"/>
  <c r="CB741" i="1"/>
  <c r="CA741" i="1"/>
  <c r="BZ741" i="1"/>
  <c r="BY741" i="1"/>
  <c r="BX741" i="1"/>
  <c r="EO740" i="1"/>
  <c r="EN740" i="1"/>
  <c r="EM740" i="1"/>
  <c r="EL740" i="1"/>
  <c r="EK740" i="1"/>
  <c r="EJ740" i="1"/>
  <c r="EI740" i="1"/>
  <c r="EH740" i="1"/>
  <c r="EG740" i="1"/>
  <c r="EF740" i="1"/>
  <c r="EE740" i="1"/>
  <c r="ED740" i="1"/>
  <c r="EC740" i="1"/>
  <c r="EB740" i="1"/>
  <c r="EA740" i="1"/>
  <c r="DZ740" i="1"/>
  <c r="DY740" i="1"/>
  <c r="DX740" i="1"/>
  <c r="DW740" i="1"/>
  <c r="DV740" i="1"/>
  <c r="DU740" i="1"/>
  <c r="DT740" i="1"/>
  <c r="DS740" i="1"/>
  <c r="DR740" i="1"/>
  <c r="DQ740" i="1"/>
  <c r="DP740" i="1"/>
  <c r="DO740" i="1"/>
  <c r="DN740" i="1"/>
  <c r="DM740" i="1"/>
  <c r="DL740" i="1"/>
  <c r="DK740" i="1"/>
  <c r="DJ740" i="1"/>
  <c r="DI740" i="1"/>
  <c r="DH740" i="1"/>
  <c r="DG740" i="1"/>
  <c r="DF740" i="1"/>
  <c r="DE740" i="1"/>
  <c r="DD740" i="1"/>
  <c r="DC740" i="1"/>
  <c r="DB740" i="1"/>
  <c r="DA740" i="1"/>
  <c r="CZ740" i="1"/>
  <c r="CY740" i="1"/>
  <c r="CX740" i="1"/>
  <c r="CW740" i="1"/>
  <c r="CV740" i="1"/>
  <c r="CU740" i="1"/>
  <c r="CT740" i="1"/>
  <c r="CS740" i="1"/>
  <c r="CR740" i="1"/>
  <c r="CQ740" i="1"/>
  <c r="CP740" i="1"/>
  <c r="CO740" i="1"/>
  <c r="CN740" i="1"/>
  <c r="CM740" i="1"/>
  <c r="CL740" i="1"/>
  <c r="CK740" i="1"/>
  <c r="CJ740" i="1"/>
  <c r="CI740" i="1"/>
  <c r="CH740" i="1"/>
  <c r="CG740" i="1"/>
  <c r="CF740" i="1"/>
  <c r="CE740" i="1"/>
  <c r="CD740" i="1"/>
  <c r="CC740" i="1"/>
  <c r="CB740" i="1"/>
  <c r="CA740" i="1"/>
  <c r="BZ740" i="1"/>
  <c r="BY740" i="1"/>
  <c r="BX740" i="1"/>
  <c r="EO739" i="1"/>
  <c r="EN739" i="1"/>
  <c r="EM739" i="1"/>
  <c r="EL739" i="1"/>
  <c r="EK739" i="1"/>
  <c r="EJ739" i="1"/>
  <c r="EI739" i="1"/>
  <c r="EH739" i="1"/>
  <c r="EG739" i="1"/>
  <c r="EF739" i="1"/>
  <c r="EE739" i="1"/>
  <c r="ED739" i="1"/>
  <c r="EC739" i="1"/>
  <c r="EB739" i="1"/>
  <c r="EA739" i="1"/>
  <c r="DZ739" i="1"/>
  <c r="DY739" i="1"/>
  <c r="DX739" i="1"/>
  <c r="DW739" i="1"/>
  <c r="DV739" i="1"/>
  <c r="DU739" i="1"/>
  <c r="DT739" i="1"/>
  <c r="DS739" i="1"/>
  <c r="DR739" i="1"/>
  <c r="DQ739" i="1"/>
  <c r="DP739" i="1"/>
  <c r="DO739" i="1"/>
  <c r="DN739" i="1"/>
  <c r="DM739" i="1"/>
  <c r="DL739" i="1"/>
  <c r="DK739" i="1"/>
  <c r="DJ739" i="1"/>
  <c r="DI739" i="1"/>
  <c r="DH739" i="1"/>
  <c r="DG739" i="1"/>
  <c r="DF739" i="1"/>
  <c r="DE739" i="1"/>
  <c r="DD739" i="1"/>
  <c r="DC739" i="1"/>
  <c r="DB739" i="1"/>
  <c r="DA739" i="1"/>
  <c r="CZ739" i="1"/>
  <c r="CY739" i="1"/>
  <c r="CX739" i="1"/>
  <c r="CW739" i="1"/>
  <c r="CV739" i="1"/>
  <c r="CU739" i="1"/>
  <c r="CT739" i="1"/>
  <c r="CS739" i="1"/>
  <c r="CR739" i="1"/>
  <c r="CQ739" i="1"/>
  <c r="CP739" i="1"/>
  <c r="CO739" i="1"/>
  <c r="CN739" i="1"/>
  <c r="CM739" i="1"/>
  <c r="CL739" i="1"/>
  <c r="CK739" i="1"/>
  <c r="CJ739" i="1"/>
  <c r="CI739" i="1"/>
  <c r="CH739" i="1"/>
  <c r="CG739" i="1"/>
  <c r="CF739" i="1"/>
  <c r="CE739" i="1"/>
  <c r="CD739" i="1"/>
  <c r="CC739" i="1"/>
  <c r="CB739" i="1"/>
  <c r="CA739" i="1"/>
  <c r="BZ739" i="1"/>
  <c r="BY739" i="1"/>
  <c r="BX739" i="1"/>
  <c r="EO738" i="1"/>
  <c r="EN738" i="1"/>
  <c r="EM738" i="1"/>
  <c r="EL738" i="1"/>
  <c r="EK738" i="1"/>
  <c r="EJ738" i="1"/>
  <c r="EI738" i="1"/>
  <c r="EH738" i="1"/>
  <c r="EG738" i="1"/>
  <c r="EF738" i="1"/>
  <c r="EE738" i="1"/>
  <c r="ED738" i="1"/>
  <c r="EC738" i="1"/>
  <c r="EB738" i="1"/>
  <c r="EA738" i="1"/>
  <c r="DZ738" i="1"/>
  <c r="DY738" i="1"/>
  <c r="DX738" i="1"/>
  <c r="DW738" i="1"/>
  <c r="DV738" i="1"/>
  <c r="DU738" i="1"/>
  <c r="DT738" i="1"/>
  <c r="DS738" i="1"/>
  <c r="DR738" i="1"/>
  <c r="DQ738" i="1"/>
  <c r="DP738" i="1"/>
  <c r="DO738" i="1"/>
  <c r="DN738" i="1"/>
  <c r="DM738" i="1"/>
  <c r="DL738" i="1"/>
  <c r="DK738" i="1"/>
  <c r="DJ738" i="1"/>
  <c r="DI738" i="1"/>
  <c r="DH738" i="1"/>
  <c r="DG738" i="1"/>
  <c r="DF738" i="1"/>
  <c r="DE738" i="1"/>
  <c r="DD738" i="1"/>
  <c r="DC738" i="1"/>
  <c r="DB738" i="1"/>
  <c r="DA738" i="1"/>
  <c r="CZ738" i="1"/>
  <c r="CY738" i="1"/>
  <c r="CX738" i="1"/>
  <c r="CW738" i="1"/>
  <c r="CV738" i="1"/>
  <c r="CU738" i="1"/>
  <c r="CT738" i="1"/>
  <c r="CS738" i="1"/>
  <c r="CR738" i="1"/>
  <c r="CQ738" i="1"/>
  <c r="CP738" i="1"/>
  <c r="CO738" i="1"/>
  <c r="CN738" i="1"/>
  <c r="CM738" i="1"/>
  <c r="CL738" i="1"/>
  <c r="CK738" i="1"/>
  <c r="CJ738" i="1"/>
  <c r="CI738" i="1"/>
  <c r="CH738" i="1"/>
  <c r="CG738" i="1"/>
  <c r="CF738" i="1"/>
  <c r="CE738" i="1"/>
  <c r="CD738" i="1"/>
  <c r="CC738" i="1"/>
  <c r="CB738" i="1"/>
  <c r="CA738" i="1"/>
  <c r="BZ738" i="1"/>
  <c r="BY738" i="1"/>
  <c r="BX738" i="1"/>
  <c r="EO737" i="1"/>
  <c r="EN737" i="1"/>
  <c r="EM737" i="1"/>
  <c r="EL737" i="1"/>
  <c r="EK737" i="1"/>
  <c r="EJ737" i="1"/>
  <c r="EI737" i="1"/>
  <c r="EH737" i="1"/>
  <c r="EG737" i="1"/>
  <c r="EF737" i="1"/>
  <c r="EE737" i="1"/>
  <c r="ED737" i="1"/>
  <c r="EC737" i="1"/>
  <c r="EB737" i="1"/>
  <c r="EA737" i="1"/>
  <c r="DZ737" i="1"/>
  <c r="DY737" i="1"/>
  <c r="DX737" i="1"/>
  <c r="DW737" i="1"/>
  <c r="DV737" i="1"/>
  <c r="DU737" i="1"/>
  <c r="DT737" i="1"/>
  <c r="DS737" i="1"/>
  <c r="DR737" i="1"/>
  <c r="DQ737" i="1"/>
  <c r="DP737" i="1"/>
  <c r="DO737" i="1"/>
  <c r="DN737" i="1"/>
  <c r="DM737" i="1"/>
  <c r="DL737" i="1"/>
  <c r="DK737" i="1"/>
  <c r="DJ737" i="1"/>
  <c r="DI737" i="1"/>
  <c r="DH737" i="1"/>
  <c r="DG737" i="1"/>
  <c r="DF737" i="1"/>
  <c r="DE737" i="1"/>
  <c r="DD737" i="1"/>
  <c r="DC737" i="1"/>
  <c r="DB737" i="1"/>
  <c r="DA737" i="1"/>
  <c r="CZ737" i="1"/>
  <c r="CY737" i="1"/>
  <c r="CX737" i="1"/>
  <c r="CW737" i="1"/>
  <c r="CV737" i="1"/>
  <c r="CU737" i="1"/>
  <c r="CT737" i="1"/>
  <c r="CS737" i="1"/>
  <c r="CR737" i="1"/>
  <c r="CQ737" i="1"/>
  <c r="CP737" i="1"/>
  <c r="CO737" i="1"/>
  <c r="CN737" i="1"/>
  <c r="CM737" i="1"/>
  <c r="CL737" i="1"/>
  <c r="CK737" i="1"/>
  <c r="CJ737" i="1"/>
  <c r="CI737" i="1"/>
  <c r="CH737" i="1"/>
  <c r="CG737" i="1"/>
  <c r="CF737" i="1"/>
  <c r="CE737" i="1"/>
  <c r="CD737" i="1"/>
  <c r="CC737" i="1"/>
  <c r="CB737" i="1"/>
  <c r="CA737" i="1"/>
  <c r="BZ737" i="1"/>
  <c r="BY737" i="1"/>
  <c r="BX737" i="1"/>
  <c r="EO736" i="1"/>
  <c r="EN736" i="1"/>
  <c r="EM736" i="1"/>
  <c r="EL736" i="1"/>
  <c r="EK736" i="1"/>
  <c r="EJ736" i="1"/>
  <c r="EI736" i="1"/>
  <c r="EH736" i="1"/>
  <c r="EG736" i="1"/>
  <c r="EF736" i="1"/>
  <c r="EE736" i="1"/>
  <c r="ED736" i="1"/>
  <c r="EC736" i="1"/>
  <c r="EB736" i="1"/>
  <c r="EA736" i="1"/>
  <c r="DZ736" i="1"/>
  <c r="DY736" i="1"/>
  <c r="DX736" i="1"/>
  <c r="DW736" i="1"/>
  <c r="DV736" i="1"/>
  <c r="DU736" i="1"/>
  <c r="DT736" i="1"/>
  <c r="DS736" i="1"/>
  <c r="DR736" i="1"/>
  <c r="DQ736" i="1"/>
  <c r="DP736" i="1"/>
  <c r="DO736" i="1"/>
  <c r="DN736" i="1"/>
  <c r="DM736" i="1"/>
  <c r="DL736" i="1"/>
  <c r="DK736" i="1"/>
  <c r="DJ736" i="1"/>
  <c r="DI736" i="1"/>
  <c r="DH736" i="1"/>
  <c r="DG736" i="1"/>
  <c r="DF736" i="1"/>
  <c r="DE736" i="1"/>
  <c r="DD736" i="1"/>
  <c r="DC736" i="1"/>
  <c r="DB736" i="1"/>
  <c r="DA736" i="1"/>
  <c r="CZ736" i="1"/>
  <c r="CY736" i="1"/>
  <c r="CX736" i="1"/>
  <c r="CW736" i="1"/>
  <c r="CV736" i="1"/>
  <c r="CU736" i="1"/>
  <c r="CT736" i="1"/>
  <c r="CS736" i="1"/>
  <c r="CR736" i="1"/>
  <c r="CQ736" i="1"/>
  <c r="CP736" i="1"/>
  <c r="CO736" i="1"/>
  <c r="CN736" i="1"/>
  <c r="CM736" i="1"/>
  <c r="CL736" i="1"/>
  <c r="CK736" i="1"/>
  <c r="CJ736" i="1"/>
  <c r="CI736" i="1"/>
  <c r="CH736" i="1"/>
  <c r="CG736" i="1"/>
  <c r="CF736" i="1"/>
  <c r="CE736" i="1"/>
  <c r="CD736" i="1"/>
  <c r="CC736" i="1"/>
  <c r="CB736" i="1"/>
  <c r="CA736" i="1"/>
  <c r="BZ736" i="1"/>
  <c r="BY736" i="1"/>
  <c r="BX736" i="1"/>
  <c r="EO735" i="1"/>
  <c r="EN735" i="1"/>
  <c r="EM735" i="1"/>
  <c r="EL735" i="1"/>
  <c r="EK735" i="1"/>
  <c r="EJ735" i="1"/>
  <c r="EI735" i="1"/>
  <c r="EH735" i="1"/>
  <c r="EG735" i="1"/>
  <c r="EF735" i="1"/>
  <c r="EE735" i="1"/>
  <c r="ED735" i="1"/>
  <c r="EC735" i="1"/>
  <c r="EB735" i="1"/>
  <c r="EA735" i="1"/>
  <c r="DZ735" i="1"/>
  <c r="DY735" i="1"/>
  <c r="DX735" i="1"/>
  <c r="DW735" i="1"/>
  <c r="DV735" i="1"/>
  <c r="DU735" i="1"/>
  <c r="DT735" i="1"/>
  <c r="DS735" i="1"/>
  <c r="DR735" i="1"/>
  <c r="DQ735" i="1"/>
  <c r="DP735" i="1"/>
  <c r="DO735" i="1"/>
  <c r="DN735" i="1"/>
  <c r="DM735" i="1"/>
  <c r="DL735" i="1"/>
  <c r="DK735" i="1"/>
  <c r="DJ735" i="1"/>
  <c r="DI735" i="1"/>
  <c r="DH735" i="1"/>
  <c r="DG735" i="1"/>
  <c r="DF735" i="1"/>
  <c r="DE735" i="1"/>
  <c r="DD735" i="1"/>
  <c r="DC735" i="1"/>
  <c r="DB735" i="1"/>
  <c r="DA735" i="1"/>
  <c r="CZ735" i="1"/>
  <c r="CY735" i="1"/>
  <c r="CX735" i="1"/>
  <c r="CW735" i="1"/>
  <c r="CV735" i="1"/>
  <c r="CU735" i="1"/>
  <c r="CT735" i="1"/>
  <c r="CS735" i="1"/>
  <c r="CR735" i="1"/>
  <c r="CQ735" i="1"/>
  <c r="CP735" i="1"/>
  <c r="CO735" i="1"/>
  <c r="CN735" i="1"/>
  <c r="CM735" i="1"/>
  <c r="CL735" i="1"/>
  <c r="CK735" i="1"/>
  <c r="CJ735" i="1"/>
  <c r="CI735" i="1"/>
  <c r="CH735" i="1"/>
  <c r="CG735" i="1"/>
  <c r="CF735" i="1"/>
  <c r="CE735" i="1"/>
  <c r="CD735" i="1"/>
  <c r="CC735" i="1"/>
  <c r="CB735" i="1"/>
  <c r="CA735" i="1"/>
  <c r="BZ735" i="1"/>
  <c r="BY735" i="1"/>
  <c r="BX735" i="1"/>
  <c r="EO734" i="1"/>
  <c r="EN734" i="1"/>
  <c r="EM734" i="1"/>
  <c r="EL734" i="1"/>
  <c r="EK734" i="1"/>
  <c r="EJ734" i="1"/>
  <c r="EI734" i="1"/>
  <c r="EH734" i="1"/>
  <c r="EG734" i="1"/>
  <c r="EF734" i="1"/>
  <c r="EE734" i="1"/>
  <c r="ED734" i="1"/>
  <c r="EC734" i="1"/>
  <c r="EB734" i="1"/>
  <c r="EA734" i="1"/>
  <c r="DZ734" i="1"/>
  <c r="DY734" i="1"/>
  <c r="DX734" i="1"/>
  <c r="DW734" i="1"/>
  <c r="DV734" i="1"/>
  <c r="DU734" i="1"/>
  <c r="DT734" i="1"/>
  <c r="DS734" i="1"/>
  <c r="DR734" i="1"/>
  <c r="DQ734" i="1"/>
  <c r="DP734" i="1"/>
  <c r="DO734" i="1"/>
  <c r="DN734" i="1"/>
  <c r="DM734" i="1"/>
  <c r="DL734" i="1"/>
  <c r="DK734" i="1"/>
  <c r="DJ734" i="1"/>
  <c r="DI734" i="1"/>
  <c r="DH734" i="1"/>
  <c r="DG734" i="1"/>
  <c r="DF734" i="1"/>
  <c r="DE734" i="1"/>
  <c r="DD734" i="1"/>
  <c r="DC734" i="1"/>
  <c r="DB734" i="1"/>
  <c r="DA734" i="1"/>
  <c r="CZ734" i="1"/>
  <c r="CY734" i="1"/>
  <c r="CX734" i="1"/>
  <c r="CW734" i="1"/>
  <c r="CV734" i="1"/>
  <c r="CU734" i="1"/>
  <c r="CT734" i="1"/>
  <c r="CS734" i="1"/>
  <c r="CR734" i="1"/>
  <c r="CQ734" i="1"/>
  <c r="CP734" i="1"/>
  <c r="CO734" i="1"/>
  <c r="CN734" i="1"/>
  <c r="CM734" i="1"/>
  <c r="CL734" i="1"/>
  <c r="CK734" i="1"/>
  <c r="CJ734" i="1"/>
  <c r="CI734" i="1"/>
  <c r="CH734" i="1"/>
  <c r="CG734" i="1"/>
  <c r="CF734" i="1"/>
  <c r="CE734" i="1"/>
  <c r="CD734" i="1"/>
  <c r="CC734" i="1"/>
  <c r="CB734" i="1"/>
  <c r="CA734" i="1"/>
  <c r="BZ734" i="1"/>
  <c r="BY734" i="1"/>
  <c r="BX734" i="1"/>
  <c r="EO733" i="1"/>
  <c r="EN733" i="1"/>
  <c r="EM733" i="1"/>
  <c r="EL733" i="1"/>
  <c r="EK733" i="1"/>
  <c r="EJ733" i="1"/>
  <c r="EI733" i="1"/>
  <c r="EH733" i="1"/>
  <c r="EG733" i="1"/>
  <c r="EF733" i="1"/>
  <c r="EE733" i="1"/>
  <c r="ED733" i="1"/>
  <c r="EC733" i="1"/>
  <c r="EB733" i="1"/>
  <c r="EA733" i="1"/>
  <c r="DZ733" i="1"/>
  <c r="DY733" i="1"/>
  <c r="DX733" i="1"/>
  <c r="DW733" i="1"/>
  <c r="DV733" i="1"/>
  <c r="DU733" i="1"/>
  <c r="DT733" i="1"/>
  <c r="DS733" i="1"/>
  <c r="DR733" i="1"/>
  <c r="DQ733" i="1"/>
  <c r="DP733" i="1"/>
  <c r="DO733" i="1"/>
  <c r="DN733" i="1"/>
  <c r="DM733" i="1"/>
  <c r="DL733" i="1"/>
  <c r="DK733" i="1"/>
  <c r="DJ733" i="1"/>
  <c r="DI733" i="1"/>
  <c r="DH733" i="1"/>
  <c r="DG733" i="1"/>
  <c r="DF733" i="1"/>
  <c r="DE733" i="1"/>
  <c r="DD733" i="1"/>
  <c r="DC733" i="1"/>
  <c r="DB733" i="1"/>
  <c r="DA733" i="1"/>
  <c r="CZ733" i="1"/>
  <c r="CY733" i="1"/>
  <c r="CX733" i="1"/>
  <c r="CW733" i="1"/>
  <c r="CV733" i="1"/>
  <c r="CU733" i="1"/>
  <c r="CT733" i="1"/>
  <c r="CS733" i="1"/>
  <c r="CR733" i="1"/>
  <c r="CQ733" i="1"/>
  <c r="CP733" i="1"/>
  <c r="CO733" i="1"/>
  <c r="CN733" i="1"/>
  <c r="CM733" i="1"/>
  <c r="CL733" i="1"/>
  <c r="CK733" i="1"/>
  <c r="CJ733" i="1"/>
  <c r="CI733" i="1"/>
  <c r="CH733" i="1"/>
  <c r="CG733" i="1"/>
  <c r="CF733" i="1"/>
  <c r="CE733" i="1"/>
  <c r="CD733" i="1"/>
  <c r="CC733" i="1"/>
  <c r="CB733" i="1"/>
  <c r="CA733" i="1"/>
  <c r="BZ733" i="1"/>
  <c r="BY733" i="1"/>
  <c r="BX733" i="1"/>
  <c r="EO732" i="1"/>
  <c r="EN732" i="1"/>
  <c r="EM732" i="1"/>
  <c r="EL732" i="1"/>
  <c r="EK732" i="1"/>
  <c r="EJ732" i="1"/>
  <c r="EI732" i="1"/>
  <c r="EH732" i="1"/>
  <c r="EG732" i="1"/>
  <c r="EF732" i="1"/>
  <c r="EE732" i="1"/>
  <c r="ED732" i="1"/>
  <c r="EC732" i="1"/>
  <c r="EB732" i="1"/>
  <c r="EA732" i="1"/>
  <c r="DZ732" i="1"/>
  <c r="DY732" i="1"/>
  <c r="DX732" i="1"/>
  <c r="DW732" i="1"/>
  <c r="DV732" i="1"/>
  <c r="DU732" i="1"/>
  <c r="DT732" i="1"/>
  <c r="DS732" i="1"/>
  <c r="DR732" i="1"/>
  <c r="DQ732" i="1"/>
  <c r="DP732" i="1"/>
  <c r="DO732" i="1"/>
  <c r="DN732" i="1"/>
  <c r="DM732" i="1"/>
  <c r="DL732" i="1"/>
  <c r="DK732" i="1"/>
  <c r="DJ732" i="1"/>
  <c r="DI732" i="1"/>
  <c r="DH732" i="1"/>
  <c r="DG732" i="1"/>
  <c r="DF732" i="1"/>
  <c r="DE732" i="1"/>
  <c r="DD732" i="1"/>
  <c r="DC732" i="1"/>
  <c r="DB732" i="1"/>
  <c r="DA732" i="1"/>
  <c r="CZ732" i="1"/>
  <c r="CY732" i="1"/>
  <c r="CX732" i="1"/>
  <c r="CW732" i="1"/>
  <c r="CV732" i="1"/>
  <c r="CU732" i="1"/>
  <c r="CT732" i="1"/>
  <c r="CS732" i="1"/>
  <c r="CR732" i="1"/>
  <c r="CQ732" i="1"/>
  <c r="CP732" i="1"/>
  <c r="CO732" i="1"/>
  <c r="CN732" i="1"/>
  <c r="CM732" i="1"/>
  <c r="CL732" i="1"/>
  <c r="CK732" i="1"/>
  <c r="CJ732" i="1"/>
  <c r="CI732" i="1"/>
  <c r="CH732" i="1"/>
  <c r="CG732" i="1"/>
  <c r="CF732" i="1"/>
  <c r="CE732" i="1"/>
  <c r="CD732" i="1"/>
  <c r="CC732" i="1"/>
  <c r="CB732" i="1"/>
  <c r="CA732" i="1"/>
  <c r="BZ732" i="1"/>
  <c r="BY732" i="1"/>
  <c r="BX732" i="1"/>
  <c r="EO731" i="1"/>
  <c r="EN731" i="1"/>
  <c r="EM731" i="1"/>
  <c r="EL731" i="1"/>
  <c r="EK731" i="1"/>
  <c r="EJ731" i="1"/>
  <c r="EI731" i="1"/>
  <c r="EH731" i="1"/>
  <c r="EG731" i="1"/>
  <c r="EF731" i="1"/>
  <c r="EE731" i="1"/>
  <c r="ED731" i="1"/>
  <c r="EC731" i="1"/>
  <c r="EB731" i="1"/>
  <c r="EA731" i="1"/>
  <c r="DZ731" i="1"/>
  <c r="DY731" i="1"/>
  <c r="DX731" i="1"/>
  <c r="DW731" i="1"/>
  <c r="DV731" i="1"/>
  <c r="DU731" i="1"/>
  <c r="DT731" i="1"/>
  <c r="DS731" i="1"/>
  <c r="DR731" i="1"/>
  <c r="DQ731" i="1"/>
  <c r="DP731" i="1"/>
  <c r="DO731" i="1"/>
  <c r="DN731" i="1"/>
  <c r="DM731" i="1"/>
  <c r="DL731" i="1"/>
  <c r="DK731" i="1"/>
  <c r="DJ731" i="1"/>
  <c r="DI731" i="1"/>
  <c r="DH731" i="1"/>
  <c r="DG731" i="1"/>
  <c r="DF731" i="1"/>
  <c r="DE731" i="1"/>
  <c r="DD731" i="1"/>
  <c r="DC731" i="1"/>
  <c r="DB731" i="1"/>
  <c r="DA731" i="1"/>
  <c r="CZ731" i="1"/>
  <c r="CY731" i="1"/>
  <c r="CX731" i="1"/>
  <c r="CW731" i="1"/>
  <c r="CV731" i="1"/>
  <c r="CU731" i="1"/>
  <c r="CT731" i="1"/>
  <c r="CS731" i="1"/>
  <c r="CR731" i="1"/>
  <c r="CQ731" i="1"/>
  <c r="CP731" i="1"/>
  <c r="CO731" i="1"/>
  <c r="CN731" i="1"/>
  <c r="CM731" i="1"/>
  <c r="CL731" i="1"/>
  <c r="CK731" i="1"/>
  <c r="CJ731" i="1"/>
  <c r="CI731" i="1"/>
  <c r="CH731" i="1"/>
  <c r="CG731" i="1"/>
  <c r="CF731" i="1"/>
  <c r="CE731" i="1"/>
  <c r="CD731" i="1"/>
  <c r="CC731" i="1"/>
  <c r="CB731" i="1"/>
  <c r="CA731" i="1"/>
  <c r="BZ731" i="1"/>
  <c r="BY731" i="1"/>
  <c r="BX731" i="1"/>
  <c r="EO730" i="1"/>
  <c r="EN730" i="1"/>
  <c r="EM730" i="1"/>
  <c r="EL730" i="1"/>
  <c r="EK730" i="1"/>
  <c r="EJ730" i="1"/>
  <c r="EI730" i="1"/>
  <c r="EH730" i="1"/>
  <c r="EG730" i="1"/>
  <c r="EF730" i="1"/>
  <c r="EE730" i="1"/>
  <c r="ED730" i="1"/>
  <c r="EC730" i="1"/>
  <c r="EB730" i="1"/>
  <c r="EA730" i="1"/>
  <c r="DZ730" i="1"/>
  <c r="DY730" i="1"/>
  <c r="DX730" i="1"/>
  <c r="DW730" i="1"/>
  <c r="DV730" i="1"/>
  <c r="DU730" i="1"/>
  <c r="DT730" i="1"/>
  <c r="DS730" i="1"/>
  <c r="DR730" i="1"/>
  <c r="DQ730" i="1"/>
  <c r="DP730" i="1"/>
  <c r="DO730" i="1"/>
  <c r="DN730" i="1"/>
  <c r="DM730" i="1"/>
  <c r="DL730" i="1"/>
  <c r="DK730" i="1"/>
  <c r="DJ730" i="1"/>
  <c r="DI730" i="1"/>
  <c r="DH730" i="1"/>
  <c r="DG730" i="1"/>
  <c r="DF730" i="1"/>
  <c r="DE730" i="1"/>
  <c r="DD730" i="1"/>
  <c r="DC730" i="1"/>
  <c r="DB730" i="1"/>
  <c r="DA730" i="1"/>
  <c r="CZ730" i="1"/>
  <c r="CY730" i="1"/>
  <c r="CX730" i="1"/>
  <c r="CW730" i="1"/>
  <c r="CV730" i="1"/>
  <c r="CU730" i="1"/>
  <c r="CT730" i="1"/>
  <c r="CS730" i="1"/>
  <c r="CR730" i="1"/>
  <c r="CQ730" i="1"/>
  <c r="CP730" i="1"/>
  <c r="CO730" i="1"/>
  <c r="CN730" i="1"/>
  <c r="CM730" i="1"/>
  <c r="CL730" i="1"/>
  <c r="CK730" i="1"/>
  <c r="CJ730" i="1"/>
  <c r="CI730" i="1"/>
  <c r="CH730" i="1"/>
  <c r="CG730" i="1"/>
  <c r="CF730" i="1"/>
  <c r="CE730" i="1"/>
  <c r="CD730" i="1"/>
  <c r="CC730" i="1"/>
  <c r="CB730" i="1"/>
  <c r="CA730" i="1"/>
  <c r="BZ730" i="1"/>
  <c r="BY730" i="1"/>
  <c r="BX730" i="1"/>
  <c r="EO729" i="1"/>
  <c r="EN729" i="1"/>
  <c r="EM729" i="1"/>
  <c r="EL729" i="1"/>
  <c r="EK729" i="1"/>
  <c r="EJ729" i="1"/>
  <c r="EI729" i="1"/>
  <c r="EH729" i="1"/>
  <c r="EG729" i="1"/>
  <c r="EF729" i="1"/>
  <c r="EE729" i="1"/>
  <c r="ED729" i="1"/>
  <c r="EC729" i="1"/>
  <c r="EB729" i="1"/>
  <c r="EA729" i="1"/>
  <c r="DZ729" i="1"/>
  <c r="DY729" i="1"/>
  <c r="DX729" i="1"/>
  <c r="DW729" i="1"/>
  <c r="DV729" i="1"/>
  <c r="DU729" i="1"/>
  <c r="DT729" i="1"/>
  <c r="DS729" i="1"/>
  <c r="DR729" i="1"/>
  <c r="DQ729" i="1"/>
  <c r="DP729" i="1"/>
  <c r="DO729" i="1"/>
  <c r="DN729" i="1"/>
  <c r="DM729" i="1"/>
  <c r="DL729" i="1"/>
  <c r="DK729" i="1"/>
  <c r="DJ729" i="1"/>
  <c r="DI729" i="1"/>
  <c r="DH729" i="1"/>
  <c r="DG729" i="1"/>
  <c r="DF729" i="1"/>
  <c r="DE729" i="1"/>
  <c r="DD729" i="1"/>
  <c r="DC729" i="1"/>
  <c r="DB729" i="1"/>
  <c r="DA729" i="1"/>
  <c r="CZ729" i="1"/>
  <c r="CY729" i="1"/>
  <c r="CX729" i="1"/>
  <c r="CW729" i="1"/>
  <c r="CV729" i="1"/>
  <c r="CU729" i="1"/>
  <c r="CT729" i="1"/>
  <c r="CS729" i="1"/>
  <c r="CR729" i="1"/>
  <c r="CQ729" i="1"/>
  <c r="CP729" i="1"/>
  <c r="CO729" i="1"/>
  <c r="CN729" i="1"/>
  <c r="CM729" i="1"/>
  <c r="CL729" i="1"/>
  <c r="CK729" i="1"/>
  <c r="CJ729" i="1"/>
  <c r="CI729" i="1"/>
  <c r="CH729" i="1"/>
  <c r="CG729" i="1"/>
  <c r="CF729" i="1"/>
  <c r="CE729" i="1"/>
  <c r="CD729" i="1"/>
  <c r="CC729" i="1"/>
  <c r="CB729" i="1"/>
  <c r="CA729" i="1"/>
  <c r="BZ729" i="1"/>
  <c r="BY729" i="1"/>
  <c r="BX729" i="1"/>
  <c r="EO728" i="1"/>
  <c r="EN728" i="1"/>
  <c r="EM728" i="1"/>
  <c r="EL728" i="1"/>
  <c r="EK728" i="1"/>
  <c r="EJ728" i="1"/>
  <c r="EI728" i="1"/>
  <c r="EH728" i="1"/>
  <c r="EG728" i="1"/>
  <c r="EF728" i="1"/>
  <c r="EE728" i="1"/>
  <c r="ED728" i="1"/>
  <c r="EC728" i="1"/>
  <c r="EB728" i="1"/>
  <c r="EA728" i="1"/>
  <c r="DZ728" i="1"/>
  <c r="DY728" i="1"/>
  <c r="DX728" i="1"/>
  <c r="DW728" i="1"/>
  <c r="DV728" i="1"/>
  <c r="DU728" i="1"/>
  <c r="DT728" i="1"/>
  <c r="DS728" i="1"/>
  <c r="DR728" i="1"/>
  <c r="DQ728" i="1"/>
  <c r="DP728" i="1"/>
  <c r="DO728" i="1"/>
  <c r="DN728" i="1"/>
  <c r="DM728" i="1"/>
  <c r="DL728" i="1"/>
  <c r="DK728" i="1"/>
  <c r="DJ728" i="1"/>
  <c r="DI728" i="1"/>
  <c r="DH728" i="1"/>
  <c r="DG728" i="1"/>
  <c r="DF728" i="1"/>
  <c r="DE728" i="1"/>
  <c r="DD728" i="1"/>
  <c r="DC728" i="1"/>
  <c r="DB728" i="1"/>
  <c r="DA728" i="1"/>
  <c r="CZ728" i="1"/>
  <c r="CY728" i="1"/>
  <c r="CX728" i="1"/>
  <c r="CW728" i="1"/>
  <c r="CV728" i="1"/>
  <c r="CU728" i="1"/>
  <c r="CT728" i="1"/>
  <c r="CS728" i="1"/>
  <c r="CR728" i="1"/>
  <c r="CQ728" i="1"/>
  <c r="CP728" i="1"/>
  <c r="CO728" i="1"/>
  <c r="CN728" i="1"/>
  <c r="CM728" i="1"/>
  <c r="CL728" i="1"/>
  <c r="CK728" i="1"/>
  <c r="CJ728" i="1"/>
  <c r="CI728" i="1"/>
  <c r="CH728" i="1"/>
  <c r="CG728" i="1"/>
  <c r="CF728" i="1"/>
  <c r="CE728" i="1"/>
  <c r="CD728" i="1"/>
  <c r="CC728" i="1"/>
  <c r="CB728" i="1"/>
  <c r="CA728" i="1"/>
  <c r="BZ728" i="1"/>
  <c r="BY728" i="1"/>
  <c r="BX728" i="1"/>
  <c r="EO727" i="1"/>
  <c r="EN727" i="1"/>
  <c r="EM727" i="1"/>
  <c r="EL727" i="1"/>
  <c r="EK727" i="1"/>
  <c r="EJ727" i="1"/>
  <c r="EI727" i="1"/>
  <c r="EH727" i="1"/>
  <c r="EG727" i="1"/>
  <c r="EF727" i="1"/>
  <c r="EE727" i="1"/>
  <c r="ED727" i="1"/>
  <c r="EC727" i="1"/>
  <c r="EB727" i="1"/>
  <c r="EA727" i="1"/>
  <c r="DZ727" i="1"/>
  <c r="DY727" i="1"/>
  <c r="DX727" i="1"/>
  <c r="DW727" i="1"/>
  <c r="DV727" i="1"/>
  <c r="DU727" i="1"/>
  <c r="DT727" i="1"/>
  <c r="DS727" i="1"/>
  <c r="DR727" i="1"/>
  <c r="DQ727" i="1"/>
  <c r="DP727" i="1"/>
  <c r="DO727" i="1"/>
  <c r="DN727" i="1"/>
  <c r="DM727" i="1"/>
  <c r="DL727" i="1"/>
  <c r="DK727" i="1"/>
  <c r="DJ727" i="1"/>
  <c r="DI727" i="1"/>
  <c r="DH727" i="1"/>
  <c r="DG727" i="1"/>
  <c r="DF727" i="1"/>
  <c r="DE727" i="1"/>
  <c r="DD727" i="1"/>
  <c r="DC727" i="1"/>
  <c r="DB727" i="1"/>
  <c r="DA727" i="1"/>
  <c r="CZ727" i="1"/>
  <c r="CY727" i="1"/>
  <c r="CX727" i="1"/>
  <c r="CW727" i="1"/>
  <c r="CV727" i="1"/>
  <c r="CU727" i="1"/>
  <c r="CT727" i="1"/>
  <c r="CS727" i="1"/>
  <c r="CR727" i="1"/>
  <c r="CQ727" i="1"/>
  <c r="CP727" i="1"/>
  <c r="CO727" i="1"/>
  <c r="CN727" i="1"/>
  <c r="CM727" i="1"/>
  <c r="CL727" i="1"/>
  <c r="CK727" i="1"/>
  <c r="CJ727" i="1"/>
  <c r="CI727" i="1"/>
  <c r="CH727" i="1"/>
  <c r="CG727" i="1"/>
  <c r="CF727" i="1"/>
  <c r="CE727" i="1"/>
  <c r="CD727" i="1"/>
  <c r="CC727" i="1"/>
  <c r="CB727" i="1"/>
  <c r="CA727" i="1"/>
  <c r="BZ727" i="1"/>
  <c r="BY727" i="1"/>
  <c r="BX727" i="1"/>
  <c r="EO726" i="1"/>
  <c r="EN726" i="1"/>
  <c r="EM726" i="1"/>
  <c r="EL726" i="1"/>
  <c r="EK726" i="1"/>
  <c r="EJ726" i="1"/>
  <c r="EI726" i="1"/>
  <c r="EH726" i="1"/>
  <c r="EG726" i="1"/>
  <c r="EF726" i="1"/>
  <c r="EE726" i="1"/>
  <c r="ED726" i="1"/>
  <c r="EC726" i="1"/>
  <c r="EB726" i="1"/>
  <c r="EA726" i="1"/>
  <c r="DZ726" i="1"/>
  <c r="DY726" i="1"/>
  <c r="DX726" i="1"/>
  <c r="DW726" i="1"/>
  <c r="DV726" i="1"/>
  <c r="DU726" i="1"/>
  <c r="DT726" i="1"/>
  <c r="DS726" i="1"/>
  <c r="DR726" i="1"/>
  <c r="DQ726" i="1"/>
  <c r="DP726" i="1"/>
  <c r="DO726" i="1"/>
  <c r="DN726" i="1"/>
  <c r="DM726" i="1"/>
  <c r="DL726" i="1"/>
  <c r="DK726" i="1"/>
  <c r="DJ726" i="1"/>
  <c r="DI726" i="1"/>
  <c r="DH726" i="1"/>
  <c r="DG726" i="1"/>
  <c r="DF726" i="1"/>
  <c r="DE726" i="1"/>
  <c r="DD726" i="1"/>
  <c r="DC726" i="1"/>
  <c r="DB726" i="1"/>
  <c r="DA726" i="1"/>
  <c r="CZ726" i="1"/>
  <c r="CY726" i="1"/>
  <c r="CX726" i="1"/>
  <c r="CW726" i="1"/>
  <c r="CV726" i="1"/>
  <c r="CU726" i="1"/>
  <c r="CT726" i="1"/>
  <c r="CS726" i="1"/>
  <c r="CR726" i="1"/>
  <c r="CQ726" i="1"/>
  <c r="CP726" i="1"/>
  <c r="CO726" i="1"/>
  <c r="CN726" i="1"/>
  <c r="CM726" i="1"/>
  <c r="CL726" i="1"/>
  <c r="CK726" i="1"/>
  <c r="CJ726" i="1"/>
  <c r="CI726" i="1"/>
  <c r="CH726" i="1"/>
  <c r="CG726" i="1"/>
  <c r="CF726" i="1"/>
  <c r="CE726" i="1"/>
  <c r="CD726" i="1"/>
  <c r="CC726" i="1"/>
  <c r="CB726" i="1"/>
  <c r="CA726" i="1"/>
  <c r="BZ726" i="1"/>
  <c r="BY726" i="1"/>
  <c r="BX726" i="1"/>
  <c r="EO725" i="1"/>
  <c r="EN725" i="1"/>
  <c r="EM725" i="1"/>
  <c r="EL725" i="1"/>
  <c r="EK725" i="1"/>
  <c r="EJ725" i="1"/>
  <c r="EI725" i="1"/>
  <c r="EH725" i="1"/>
  <c r="EG725" i="1"/>
  <c r="EF725" i="1"/>
  <c r="EE725" i="1"/>
  <c r="ED725" i="1"/>
  <c r="EC725" i="1"/>
  <c r="EB725" i="1"/>
  <c r="EA725" i="1"/>
  <c r="DZ725" i="1"/>
  <c r="DY725" i="1"/>
  <c r="DX725" i="1"/>
  <c r="DW725" i="1"/>
  <c r="DV725" i="1"/>
  <c r="DU725" i="1"/>
  <c r="DT725" i="1"/>
  <c r="DS725" i="1"/>
  <c r="DR725" i="1"/>
  <c r="DQ725" i="1"/>
  <c r="DP725" i="1"/>
  <c r="DO725" i="1"/>
  <c r="DN725" i="1"/>
  <c r="DM725" i="1"/>
  <c r="DL725" i="1"/>
  <c r="DK725" i="1"/>
  <c r="DJ725" i="1"/>
  <c r="DI725" i="1"/>
  <c r="DH725" i="1"/>
  <c r="DG725" i="1"/>
  <c r="DF725" i="1"/>
  <c r="DE725" i="1"/>
  <c r="DD725" i="1"/>
  <c r="DC725" i="1"/>
  <c r="DB725" i="1"/>
  <c r="DA725" i="1"/>
  <c r="CZ725" i="1"/>
  <c r="CY725" i="1"/>
  <c r="CX725" i="1"/>
  <c r="CW725" i="1"/>
  <c r="CV725" i="1"/>
  <c r="CU725" i="1"/>
  <c r="CT725" i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EO724" i="1"/>
  <c r="EN724" i="1"/>
  <c r="EM724" i="1"/>
  <c r="EL724" i="1"/>
  <c r="EK724" i="1"/>
  <c r="EJ724" i="1"/>
  <c r="EI724" i="1"/>
  <c r="EH724" i="1"/>
  <c r="EG724" i="1"/>
  <c r="EF724" i="1"/>
  <c r="EE724" i="1"/>
  <c r="ED724" i="1"/>
  <c r="EC724" i="1"/>
  <c r="EB724" i="1"/>
  <c r="EA724" i="1"/>
  <c r="DZ724" i="1"/>
  <c r="DY724" i="1"/>
  <c r="DX724" i="1"/>
  <c r="DW724" i="1"/>
  <c r="DV724" i="1"/>
  <c r="DU724" i="1"/>
  <c r="DT724" i="1"/>
  <c r="DS724" i="1"/>
  <c r="DR724" i="1"/>
  <c r="DQ724" i="1"/>
  <c r="DP724" i="1"/>
  <c r="DO724" i="1"/>
  <c r="DN724" i="1"/>
  <c r="DM724" i="1"/>
  <c r="DL724" i="1"/>
  <c r="DK724" i="1"/>
  <c r="DJ724" i="1"/>
  <c r="DI724" i="1"/>
  <c r="DH724" i="1"/>
  <c r="DG724" i="1"/>
  <c r="DF724" i="1"/>
  <c r="DE724" i="1"/>
  <c r="DD724" i="1"/>
  <c r="DC724" i="1"/>
  <c r="DB724" i="1"/>
  <c r="DA724" i="1"/>
  <c r="CZ724" i="1"/>
  <c r="CY724" i="1"/>
  <c r="CX724" i="1"/>
  <c r="CW724" i="1"/>
  <c r="CV724" i="1"/>
  <c r="CU724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X724" i="1"/>
  <c r="EO723" i="1"/>
  <c r="EN723" i="1"/>
  <c r="EM723" i="1"/>
  <c r="EL723" i="1"/>
  <c r="EK723" i="1"/>
  <c r="EJ723" i="1"/>
  <c r="EI723" i="1"/>
  <c r="EH723" i="1"/>
  <c r="EG723" i="1"/>
  <c r="EF723" i="1"/>
  <c r="EE723" i="1"/>
  <c r="ED723" i="1"/>
  <c r="EC723" i="1"/>
  <c r="EB723" i="1"/>
  <c r="EA723" i="1"/>
  <c r="DZ723" i="1"/>
  <c r="DY723" i="1"/>
  <c r="DX723" i="1"/>
  <c r="DW723" i="1"/>
  <c r="DV723" i="1"/>
  <c r="DU723" i="1"/>
  <c r="DT723" i="1"/>
  <c r="DS723" i="1"/>
  <c r="DR723" i="1"/>
  <c r="DQ723" i="1"/>
  <c r="DP723" i="1"/>
  <c r="DO723" i="1"/>
  <c r="DN723" i="1"/>
  <c r="DM723" i="1"/>
  <c r="DL723" i="1"/>
  <c r="DK723" i="1"/>
  <c r="DJ723" i="1"/>
  <c r="DI723" i="1"/>
  <c r="DH723" i="1"/>
  <c r="DG723" i="1"/>
  <c r="DF723" i="1"/>
  <c r="DE723" i="1"/>
  <c r="DD723" i="1"/>
  <c r="DC723" i="1"/>
  <c r="DB723" i="1"/>
  <c r="DA723" i="1"/>
  <c r="CZ723" i="1"/>
  <c r="CY723" i="1"/>
  <c r="CX723" i="1"/>
  <c r="CW723" i="1"/>
  <c r="CV723" i="1"/>
  <c r="CU723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EO722" i="1"/>
  <c r="EN722" i="1"/>
  <c r="EM722" i="1"/>
  <c r="EL722" i="1"/>
  <c r="EK722" i="1"/>
  <c r="EJ722" i="1"/>
  <c r="EI722" i="1"/>
  <c r="EH722" i="1"/>
  <c r="EG722" i="1"/>
  <c r="EF722" i="1"/>
  <c r="EE722" i="1"/>
  <c r="ED722" i="1"/>
  <c r="EC722" i="1"/>
  <c r="EB722" i="1"/>
  <c r="EA722" i="1"/>
  <c r="DZ722" i="1"/>
  <c r="DY722" i="1"/>
  <c r="DX722" i="1"/>
  <c r="DW722" i="1"/>
  <c r="DV722" i="1"/>
  <c r="DU722" i="1"/>
  <c r="DT722" i="1"/>
  <c r="DS722" i="1"/>
  <c r="DR722" i="1"/>
  <c r="DQ722" i="1"/>
  <c r="DP722" i="1"/>
  <c r="DO722" i="1"/>
  <c r="DN722" i="1"/>
  <c r="DM722" i="1"/>
  <c r="DL722" i="1"/>
  <c r="DK722" i="1"/>
  <c r="DJ722" i="1"/>
  <c r="DI722" i="1"/>
  <c r="DH722" i="1"/>
  <c r="DG722" i="1"/>
  <c r="DF722" i="1"/>
  <c r="DE722" i="1"/>
  <c r="DD722" i="1"/>
  <c r="DC722" i="1"/>
  <c r="DB722" i="1"/>
  <c r="DA722" i="1"/>
  <c r="CZ722" i="1"/>
  <c r="CY722" i="1"/>
  <c r="CX722" i="1"/>
  <c r="CW722" i="1"/>
  <c r="CV722" i="1"/>
  <c r="CU722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EO721" i="1"/>
  <c r="EN721" i="1"/>
  <c r="EM721" i="1"/>
  <c r="EL721" i="1"/>
  <c r="EK721" i="1"/>
  <c r="EJ721" i="1"/>
  <c r="EI721" i="1"/>
  <c r="EH721" i="1"/>
  <c r="EG721" i="1"/>
  <c r="EF721" i="1"/>
  <c r="EE721" i="1"/>
  <c r="ED721" i="1"/>
  <c r="EC721" i="1"/>
  <c r="EB721" i="1"/>
  <c r="EA721" i="1"/>
  <c r="DZ721" i="1"/>
  <c r="DY721" i="1"/>
  <c r="DX721" i="1"/>
  <c r="DW721" i="1"/>
  <c r="DV721" i="1"/>
  <c r="DU721" i="1"/>
  <c r="DT721" i="1"/>
  <c r="DS721" i="1"/>
  <c r="DR721" i="1"/>
  <c r="DQ721" i="1"/>
  <c r="DP721" i="1"/>
  <c r="DO721" i="1"/>
  <c r="DN721" i="1"/>
  <c r="DM721" i="1"/>
  <c r="DL721" i="1"/>
  <c r="DK721" i="1"/>
  <c r="DJ721" i="1"/>
  <c r="DI721" i="1"/>
  <c r="DH721" i="1"/>
  <c r="DG721" i="1"/>
  <c r="DF721" i="1"/>
  <c r="DE721" i="1"/>
  <c r="DD721" i="1"/>
  <c r="DC721" i="1"/>
  <c r="DB721" i="1"/>
  <c r="DA721" i="1"/>
  <c r="CZ721" i="1"/>
  <c r="CY721" i="1"/>
  <c r="CX721" i="1"/>
  <c r="CW721" i="1"/>
  <c r="CV721" i="1"/>
  <c r="CU721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Z721" i="1"/>
  <c r="BY721" i="1"/>
  <c r="BX721" i="1"/>
  <c r="EO720" i="1"/>
  <c r="EN720" i="1"/>
  <c r="EM720" i="1"/>
  <c r="EL720" i="1"/>
  <c r="EK720" i="1"/>
  <c r="EJ720" i="1"/>
  <c r="EI720" i="1"/>
  <c r="EH720" i="1"/>
  <c r="EG720" i="1"/>
  <c r="EF720" i="1"/>
  <c r="EE720" i="1"/>
  <c r="ED720" i="1"/>
  <c r="EC720" i="1"/>
  <c r="EB720" i="1"/>
  <c r="EA720" i="1"/>
  <c r="DZ720" i="1"/>
  <c r="DY720" i="1"/>
  <c r="DX720" i="1"/>
  <c r="DW720" i="1"/>
  <c r="DV720" i="1"/>
  <c r="DU720" i="1"/>
  <c r="DT720" i="1"/>
  <c r="DS720" i="1"/>
  <c r="DR720" i="1"/>
  <c r="DQ720" i="1"/>
  <c r="DP720" i="1"/>
  <c r="DO720" i="1"/>
  <c r="DN720" i="1"/>
  <c r="DM720" i="1"/>
  <c r="DL720" i="1"/>
  <c r="DK720" i="1"/>
  <c r="DJ720" i="1"/>
  <c r="DI720" i="1"/>
  <c r="DH720" i="1"/>
  <c r="DG720" i="1"/>
  <c r="DF720" i="1"/>
  <c r="DE720" i="1"/>
  <c r="DD720" i="1"/>
  <c r="DC720" i="1"/>
  <c r="DB720" i="1"/>
  <c r="DA720" i="1"/>
  <c r="CZ720" i="1"/>
  <c r="CY720" i="1"/>
  <c r="CX720" i="1"/>
  <c r="CW720" i="1"/>
  <c r="CV720" i="1"/>
  <c r="CU720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Y720" i="1"/>
  <c r="BX720" i="1"/>
  <c r="EO719" i="1"/>
  <c r="EN719" i="1"/>
  <c r="EM719" i="1"/>
  <c r="EL719" i="1"/>
  <c r="EK719" i="1"/>
  <c r="EJ719" i="1"/>
  <c r="EI719" i="1"/>
  <c r="EH719" i="1"/>
  <c r="EG719" i="1"/>
  <c r="EF719" i="1"/>
  <c r="EE719" i="1"/>
  <c r="ED719" i="1"/>
  <c r="EC719" i="1"/>
  <c r="EB719" i="1"/>
  <c r="EA719" i="1"/>
  <c r="DZ719" i="1"/>
  <c r="DY719" i="1"/>
  <c r="DX719" i="1"/>
  <c r="DW719" i="1"/>
  <c r="DV719" i="1"/>
  <c r="DU719" i="1"/>
  <c r="DT719" i="1"/>
  <c r="DS719" i="1"/>
  <c r="DR719" i="1"/>
  <c r="DQ719" i="1"/>
  <c r="DP719" i="1"/>
  <c r="DO719" i="1"/>
  <c r="DN719" i="1"/>
  <c r="DM719" i="1"/>
  <c r="DL719" i="1"/>
  <c r="DK719" i="1"/>
  <c r="DJ719" i="1"/>
  <c r="DI719" i="1"/>
  <c r="DH719" i="1"/>
  <c r="DG719" i="1"/>
  <c r="DF719" i="1"/>
  <c r="DE719" i="1"/>
  <c r="DD719" i="1"/>
  <c r="DC719" i="1"/>
  <c r="DB719" i="1"/>
  <c r="DA719" i="1"/>
  <c r="CZ719" i="1"/>
  <c r="CY719" i="1"/>
  <c r="CX719" i="1"/>
  <c r="CW719" i="1"/>
  <c r="CV719" i="1"/>
  <c r="CU719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EO718" i="1"/>
  <c r="EN718" i="1"/>
  <c r="EM718" i="1"/>
  <c r="EL718" i="1"/>
  <c r="EK718" i="1"/>
  <c r="EJ718" i="1"/>
  <c r="EI718" i="1"/>
  <c r="EH718" i="1"/>
  <c r="EG718" i="1"/>
  <c r="EF718" i="1"/>
  <c r="EE718" i="1"/>
  <c r="ED718" i="1"/>
  <c r="EC718" i="1"/>
  <c r="EB718" i="1"/>
  <c r="EA718" i="1"/>
  <c r="DZ718" i="1"/>
  <c r="DY718" i="1"/>
  <c r="DX718" i="1"/>
  <c r="DW718" i="1"/>
  <c r="DV718" i="1"/>
  <c r="DU718" i="1"/>
  <c r="DT718" i="1"/>
  <c r="DS718" i="1"/>
  <c r="DR718" i="1"/>
  <c r="DQ718" i="1"/>
  <c r="DP718" i="1"/>
  <c r="DO718" i="1"/>
  <c r="DN718" i="1"/>
  <c r="DM718" i="1"/>
  <c r="DL718" i="1"/>
  <c r="DK718" i="1"/>
  <c r="DJ718" i="1"/>
  <c r="DI718" i="1"/>
  <c r="DH718" i="1"/>
  <c r="DG718" i="1"/>
  <c r="DF718" i="1"/>
  <c r="DE718" i="1"/>
  <c r="DD718" i="1"/>
  <c r="DC718" i="1"/>
  <c r="DB718" i="1"/>
  <c r="DA718" i="1"/>
  <c r="CZ718" i="1"/>
  <c r="CY718" i="1"/>
  <c r="CX718" i="1"/>
  <c r="CW718" i="1"/>
  <c r="CV718" i="1"/>
  <c r="CU718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Z718" i="1"/>
  <c r="BY718" i="1"/>
  <c r="BX718" i="1"/>
  <c r="EO717" i="1"/>
  <c r="EN717" i="1"/>
  <c r="EM717" i="1"/>
  <c r="EL717" i="1"/>
  <c r="EK717" i="1"/>
  <c r="EJ717" i="1"/>
  <c r="EI717" i="1"/>
  <c r="EH717" i="1"/>
  <c r="EG717" i="1"/>
  <c r="EF717" i="1"/>
  <c r="EE717" i="1"/>
  <c r="ED717" i="1"/>
  <c r="EC717" i="1"/>
  <c r="EB717" i="1"/>
  <c r="EA717" i="1"/>
  <c r="DZ717" i="1"/>
  <c r="DY717" i="1"/>
  <c r="DX717" i="1"/>
  <c r="DW717" i="1"/>
  <c r="DV717" i="1"/>
  <c r="DU717" i="1"/>
  <c r="DT717" i="1"/>
  <c r="DS717" i="1"/>
  <c r="DR717" i="1"/>
  <c r="DQ717" i="1"/>
  <c r="DP717" i="1"/>
  <c r="DO717" i="1"/>
  <c r="DN717" i="1"/>
  <c r="DM717" i="1"/>
  <c r="DL717" i="1"/>
  <c r="DK717" i="1"/>
  <c r="DJ717" i="1"/>
  <c r="DI717" i="1"/>
  <c r="DH717" i="1"/>
  <c r="DG717" i="1"/>
  <c r="DF717" i="1"/>
  <c r="DE717" i="1"/>
  <c r="DD717" i="1"/>
  <c r="DC717" i="1"/>
  <c r="DB717" i="1"/>
  <c r="DA717" i="1"/>
  <c r="CZ717" i="1"/>
  <c r="CY717" i="1"/>
  <c r="CX717" i="1"/>
  <c r="CW717" i="1"/>
  <c r="CV717" i="1"/>
  <c r="CU717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Y717" i="1"/>
  <c r="BX717" i="1"/>
  <c r="EO716" i="1"/>
  <c r="EN716" i="1"/>
  <c r="EM716" i="1"/>
  <c r="EL716" i="1"/>
  <c r="EK716" i="1"/>
  <c r="EJ716" i="1"/>
  <c r="EI716" i="1"/>
  <c r="EH716" i="1"/>
  <c r="EG716" i="1"/>
  <c r="EF716" i="1"/>
  <c r="EE716" i="1"/>
  <c r="ED716" i="1"/>
  <c r="EC716" i="1"/>
  <c r="EB716" i="1"/>
  <c r="EA716" i="1"/>
  <c r="DZ716" i="1"/>
  <c r="DY716" i="1"/>
  <c r="DX716" i="1"/>
  <c r="DW716" i="1"/>
  <c r="DV716" i="1"/>
  <c r="DU716" i="1"/>
  <c r="DT716" i="1"/>
  <c r="DS716" i="1"/>
  <c r="DR716" i="1"/>
  <c r="DQ716" i="1"/>
  <c r="DP716" i="1"/>
  <c r="DO716" i="1"/>
  <c r="DN716" i="1"/>
  <c r="DM716" i="1"/>
  <c r="DL716" i="1"/>
  <c r="DK716" i="1"/>
  <c r="DJ716" i="1"/>
  <c r="DI716" i="1"/>
  <c r="DH716" i="1"/>
  <c r="DG716" i="1"/>
  <c r="DF716" i="1"/>
  <c r="DE716" i="1"/>
  <c r="DD716" i="1"/>
  <c r="DC716" i="1"/>
  <c r="DB716" i="1"/>
  <c r="DA716" i="1"/>
  <c r="CZ716" i="1"/>
  <c r="CY716" i="1"/>
  <c r="CX716" i="1"/>
  <c r="CW716" i="1"/>
  <c r="CV716" i="1"/>
  <c r="CU716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X716" i="1"/>
  <c r="EO715" i="1"/>
  <c r="EN715" i="1"/>
  <c r="EM715" i="1"/>
  <c r="EL715" i="1"/>
  <c r="EK715" i="1"/>
  <c r="EJ715" i="1"/>
  <c r="EI715" i="1"/>
  <c r="EH715" i="1"/>
  <c r="EG715" i="1"/>
  <c r="EF715" i="1"/>
  <c r="EE715" i="1"/>
  <c r="ED715" i="1"/>
  <c r="EC715" i="1"/>
  <c r="EB715" i="1"/>
  <c r="EA715" i="1"/>
  <c r="DZ715" i="1"/>
  <c r="DY715" i="1"/>
  <c r="DX715" i="1"/>
  <c r="DW715" i="1"/>
  <c r="DV715" i="1"/>
  <c r="DU715" i="1"/>
  <c r="DT715" i="1"/>
  <c r="DS715" i="1"/>
  <c r="DR715" i="1"/>
  <c r="DQ715" i="1"/>
  <c r="DP715" i="1"/>
  <c r="DO715" i="1"/>
  <c r="DN715" i="1"/>
  <c r="DM715" i="1"/>
  <c r="DL715" i="1"/>
  <c r="DK715" i="1"/>
  <c r="DJ715" i="1"/>
  <c r="DI715" i="1"/>
  <c r="DH715" i="1"/>
  <c r="DG715" i="1"/>
  <c r="DF715" i="1"/>
  <c r="DE715" i="1"/>
  <c r="DD715" i="1"/>
  <c r="DC715" i="1"/>
  <c r="DB715" i="1"/>
  <c r="DA715" i="1"/>
  <c r="CZ715" i="1"/>
  <c r="CY715" i="1"/>
  <c r="CX715" i="1"/>
  <c r="CW715" i="1"/>
  <c r="CV715" i="1"/>
  <c r="CU715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EO714" i="1"/>
  <c r="EN714" i="1"/>
  <c r="EM714" i="1"/>
  <c r="EL714" i="1"/>
  <c r="EK714" i="1"/>
  <c r="EJ714" i="1"/>
  <c r="EI714" i="1"/>
  <c r="EH714" i="1"/>
  <c r="EG714" i="1"/>
  <c r="EF714" i="1"/>
  <c r="EE714" i="1"/>
  <c r="ED714" i="1"/>
  <c r="EC714" i="1"/>
  <c r="EB714" i="1"/>
  <c r="EA714" i="1"/>
  <c r="DZ714" i="1"/>
  <c r="DY714" i="1"/>
  <c r="DX714" i="1"/>
  <c r="DW714" i="1"/>
  <c r="DV714" i="1"/>
  <c r="DU714" i="1"/>
  <c r="DT714" i="1"/>
  <c r="DS714" i="1"/>
  <c r="DR714" i="1"/>
  <c r="DQ714" i="1"/>
  <c r="DP714" i="1"/>
  <c r="DO714" i="1"/>
  <c r="DN714" i="1"/>
  <c r="DM714" i="1"/>
  <c r="DL714" i="1"/>
  <c r="DK714" i="1"/>
  <c r="DJ714" i="1"/>
  <c r="DI714" i="1"/>
  <c r="DH714" i="1"/>
  <c r="DG714" i="1"/>
  <c r="DF714" i="1"/>
  <c r="DE714" i="1"/>
  <c r="DD714" i="1"/>
  <c r="DC714" i="1"/>
  <c r="DB714" i="1"/>
  <c r="DA714" i="1"/>
  <c r="CZ714" i="1"/>
  <c r="CY714" i="1"/>
  <c r="CX714" i="1"/>
  <c r="CW714" i="1"/>
  <c r="CV714" i="1"/>
  <c r="CU714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Z714" i="1"/>
  <c r="BY714" i="1"/>
  <c r="BX714" i="1"/>
  <c r="EO713" i="1"/>
  <c r="EN713" i="1"/>
  <c r="EM713" i="1"/>
  <c r="EL713" i="1"/>
  <c r="EK713" i="1"/>
  <c r="EJ713" i="1"/>
  <c r="EI713" i="1"/>
  <c r="EH713" i="1"/>
  <c r="EG713" i="1"/>
  <c r="EF713" i="1"/>
  <c r="EE713" i="1"/>
  <c r="ED713" i="1"/>
  <c r="EC713" i="1"/>
  <c r="EB713" i="1"/>
  <c r="EA713" i="1"/>
  <c r="DZ713" i="1"/>
  <c r="DY713" i="1"/>
  <c r="DX713" i="1"/>
  <c r="DW713" i="1"/>
  <c r="DV713" i="1"/>
  <c r="DU713" i="1"/>
  <c r="DT713" i="1"/>
  <c r="DS713" i="1"/>
  <c r="DR713" i="1"/>
  <c r="DQ713" i="1"/>
  <c r="DP713" i="1"/>
  <c r="DO713" i="1"/>
  <c r="DN713" i="1"/>
  <c r="DM713" i="1"/>
  <c r="DL713" i="1"/>
  <c r="DK713" i="1"/>
  <c r="DJ713" i="1"/>
  <c r="DI713" i="1"/>
  <c r="DH713" i="1"/>
  <c r="DG713" i="1"/>
  <c r="DF713" i="1"/>
  <c r="DE713" i="1"/>
  <c r="DD713" i="1"/>
  <c r="DC713" i="1"/>
  <c r="DB713" i="1"/>
  <c r="DA713" i="1"/>
  <c r="CZ713" i="1"/>
  <c r="CY713" i="1"/>
  <c r="CX713" i="1"/>
  <c r="CW713" i="1"/>
  <c r="CV713" i="1"/>
  <c r="CU713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EO712" i="1"/>
  <c r="EN712" i="1"/>
  <c r="EM712" i="1"/>
  <c r="EL712" i="1"/>
  <c r="EK712" i="1"/>
  <c r="EJ712" i="1"/>
  <c r="EI712" i="1"/>
  <c r="EH712" i="1"/>
  <c r="EG712" i="1"/>
  <c r="EF712" i="1"/>
  <c r="EE712" i="1"/>
  <c r="ED712" i="1"/>
  <c r="EC712" i="1"/>
  <c r="EB712" i="1"/>
  <c r="EA712" i="1"/>
  <c r="DZ712" i="1"/>
  <c r="DY712" i="1"/>
  <c r="DX712" i="1"/>
  <c r="DW712" i="1"/>
  <c r="DV712" i="1"/>
  <c r="DU712" i="1"/>
  <c r="DT712" i="1"/>
  <c r="DS712" i="1"/>
  <c r="DR712" i="1"/>
  <c r="DQ712" i="1"/>
  <c r="DP712" i="1"/>
  <c r="DO712" i="1"/>
  <c r="DN712" i="1"/>
  <c r="DM712" i="1"/>
  <c r="DL712" i="1"/>
  <c r="DK712" i="1"/>
  <c r="DJ712" i="1"/>
  <c r="DI712" i="1"/>
  <c r="DH712" i="1"/>
  <c r="DG712" i="1"/>
  <c r="DF712" i="1"/>
  <c r="DE712" i="1"/>
  <c r="DD712" i="1"/>
  <c r="DC712" i="1"/>
  <c r="DB712" i="1"/>
  <c r="DA712" i="1"/>
  <c r="CZ712" i="1"/>
  <c r="CY712" i="1"/>
  <c r="CX712" i="1"/>
  <c r="CW712" i="1"/>
  <c r="CV712" i="1"/>
  <c r="CU712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X712" i="1"/>
  <c r="EO711" i="1"/>
  <c r="EN711" i="1"/>
  <c r="EM711" i="1"/>
  <c r="EL711" i="1"/>
  <c r="EK711" i="1"/>
  <c r="EJ711" i="1"/>
  <c r="EI711" i="1"/>
  <c r="EH711" i="1"/>
  <c r="EG711" i="1"/>
  <c r="EF711" i="1"/>
  <c r="EE711" i="1"/>
  <c r="ED711" i="1"/>
  <c r="EC711" i="1"/>
  <c r="EB711" i="1"/>
  <c r="EA711" i="1"/>
  <c r="DZ711" i="1"/>
  <c r="DY711" i="1"/>
  <c r="DX711" i="1"/>
  <c r="DW711" i="1"/>
  <c r="DV711" i="1"/>
  <c r="DU711" i="1"/>
  <c r="DT711" i="1"/>
  <c r="DS711" i="1"/>
  <c r="DR711" i="1"/>
  <c r="DQ711" i="1"/>
  <c r="DP711" i="1"/>
  <c r="DO711" i="1"/>
  <c r="DN711" i="1"/>
  <c r="DM711" i="1"/>
  <c r="DL711" i="1"/>
  <c r="DK711" i="1"/>
  <c r="DJ711" i="1"/>
  <c r="DI711" i="1"/>
  <c r="DH711" i="1"/>
  <c r="DG711" i="1"/>
  <c r="DF711" i="1"/>
  <c r="DE711" i="1"/>
  <c r="DD711" i="1"/>
  <c r="DC711" i="1"/>
  <c r="DB711" i="1"/>
  <c r="DA711" i="1"/>
  <c r="CZ711" i="1"/>
  <c r="CY711" i="1"/>
  <c r="CX711" i="1"/>
  <c r="CW711" i="1"/>
  <c r="CV711" i="1"/>
  <c r="CU711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CG711" i="1"/>
  <c r="CF711" i="1"/>
  <c r="CE711" i="1"/>
  <c r="CD711" i="1"/>
  <c r="CC711" i="1"/>
  <c r="CB711" i="1"/>
  <c r="CA711" i="1"/>
  <c r="BZ711" i="1"/>
  <c r="BY711" i="1"/>
  <c r="BX711" i="1"/>
  <c r="EO710" i="1"/>
  <c r="EN710" i="1"/>
  <c r="EM710" i="1"/>
  <c r="EL710" i="1"/>
  <c r="EK710" i="1"/>
  <c r="EJ710" i="1"/>
  <c r="EI710" i="1"/>
  <c r="EH710" i="1"/>
  <c r="EG710" i="1"/>
  <c r="EF710" i="1"/>
  <c r="EE710" i="1"/>
  <c r="ED710" i="1"/>
  <c r="EC710" i="1"/>
  <c r="EB710" i="1"/>
  <c r="EA710" i="1"/>
  <c r="DZ710" i="1"/>
  <c r="DY710" i="1"/>
  <c r="DX710" i="1"/>
  <c r="DW710" i="1"/>
  <c r="DV710" i="1"/>
  <c r="DU710" i="1"/>
  <c r="DT710" i="1"/>
  <c r="DS710" i="1"/>
  <c r="DR710" i="1"/>
  <c r="DQ710" i="1"/>
  <c r="DP710" i="1"/>
  <c r="DO710" i="1"/>
  <c r="DN710" i="1"/>
  <c r="DM710" i="1"/>
  <c r="DL710" i="1"/>
  <c r="DK710" i="1"/>
  <c r="DJ710" i="1"/>
  <c r="DI710" i="1"/>
  <c r="DH710" i="1"/>
  <c r="DG710" i="1"/>
  <c r="DF710" i="1"/>
  <c r="DE710" i="1"/>
  <c r="DD710" i="1"/>
  <c r="DC710" i="1"/>
  <c r="DB710" i="1"/>
  <c r="DA710" i="1"/>
  <c r="CZ710" i="1"/>
  <c r="CY710" i="1"/>
  <c r="CX710" i="1"/>
  <c r="CW710" i="1"/>
  <c r="CV710" i="1"/>
  <c r="CU710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CA710" i="1"/>
  <c r="BZ710" i="1"/>
  <c r="BY710" i="1"/>
  <c r="BX710" i="1"/>
  <c r="EO709" i="1"/>
  <c r="EN709" i="1"/>
  <c r="EM709" i="1"/>
  <c r="EL709" i="1"/>
  <c r="EK709" i="1"/>
  <c r="EJ709" i="1"/>
  <c r="EI709" i="1"/>
  <c r="EH709" i="1"/>
  <c r="EG709" i="1"/>
  <c r="EF709" i="1"/>
  <c r="EE709" i="1"/>
  <c r="ED709" i="1"/>
  <c r="EC709" i="1"/>
  <c r="EB709" i="1"/>
  <c r="EA709" i="1"/>
  <c r="DZ709" i="1"/>
  <c r="DY709" i="1"/>
  <c r="DX709" i="1"/>
  <c r="DW709" i="1"/>
  <c r="DV709" i="1"/>
  <c r="DU709" i="1"/>
  <c r="DT709" i="1"/>
  <c r="DS709" i="1"/>
  <c r="DR709" i="1"/>
  <c r="DQ709" i="1"/>
  <c r="DP709" i="1"/>
  <c r="DO709" i="1"/>
  <c r="DN709" i="1"/>
  <c r="DM709" i="1"/>
  <c r="DL709" i="1"/>
  <c r="DK709" i="1"/>
  <c r="DJ709" i="1"/>
  <c r="DI709" i="1"/>
  <c r="DH709" i="1"/>
  <c r="DG709" i="1"/>
  <c r="DF709" i="1"/>
  <c r="DE709" i="1"/>
  <c r="DD709" i="1"/>
  <c r="DC709" i="1"/>
  <c r="DB709" i="1"/>
  <c r="DA709" i="1"/>
  <c r="CZ709" i="1"/>
  <c r="CY709" i="1"/>
  <c r="CX709" i="1"/>
  <c r="CW709" i="1"/>
  <c r="CV709" i="1"/>
  <c r="CU709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Y709" i="1"/>
  <c r="BX709" i="1"/>
  <c r="EO708" i="1"/>
  <c r="EN708" i="1"/>
  <c r="EM708" i="1"/>
  <c r="EL708" i="1"/>
  <c r="EK708" i="1"/>
  <c r="EJ708" i="1"/>
  <c r="EI708" i="1"/>
  <c r="EH708" i="1"/>
  <c r="EG708" i="1"/>
  <c r="EF708" i="1"/>
  <c r="EE708" i="1"/>
  <c r="ED708" i="1"/>
  <c r="EC708" i="1"/>
  <c r="EB708" i="1"/>
  <c r="EA708" i="1"/>
  <c r="DZ708" i="1"/>
  <c r="DY708" i="1"/>
  <c r="DX708" i="1"/>
  <c r="DW708" i="1"/>
  <c r="DV708" i="1"/>
  <c r="DU708" i="1"/>
  <c r="DT708" i="1"/>
  <c r="DS708" i="1"/>
  <c r="DR708" i="1"/>
  <c r="DQ708" i="1"/>
  <c r="DP708" i="1"/>
  <c r="DO708" i="1"/>
  <c r="DN708" i="1"/>
  <c r="DM708" i="1"/>
  <c r="DL708" i="1"/>
  <c r="DK708" i="1"/>
  <c r="DJ708" i="1"/>
  <c r="DI708" i="1"/>
  <c r="DH708" i="1"/>
  <c r="DG708" i="1"/>
  <c r="DF708" i="1"/>
  <c r="DE708" i="1"/>
  <c r="DD708" i="1"/>
  <c r="DC708" i="1"/>
  <c r="DB708" i="1"/>
  <c r="DA708" i="1"/>
  <c r="CZ708" i="1"/>
  <c r="CY708" i="1"/>
  <c r="CX708" i="1"/>
  <c r="CW708" i="1"/>
  <c r="CV708" i="1"/>
  <c r="CU708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Y708" i="1"/>
  <c r="BX708" i="1"/>
  <c r="EO707" i="1"/>
  <c r="EN707" i="1"/>
  <c r="EM707" i="1"/>
  <c r="EL707" i="1"/>
  <c r="EK707" i="1"/>
  <c r="EJ707" i="1"/>
  <c r="EI707" i="1"/>
  <c r="EH707" i="1"/>
  <c r="EG707" i="1"/>
  <c r="EF707" i="1"/>
  <c r="EE707" i="1"/>
  <c r="ED707" i="1"/>
  <c r="EC707" i="1"/>
  <c r="EB707" i="1"/>
  <c r="EA707" i="1"/>
  <c r="DZ707" i="1"/>
  <c r="DY707" i="1"/>
  <c r="DX707" i="1"/>
  <c r="DW707" i="1"/>
  <c r="DV707" i="1"/>
  <c r="DU707" i="1"/>
  <c r="DT707" i="1"/>
  <c r="DS707" i="1"/>
  <c r="DR707" i="1"/>
  <c r="DQ707" i="1"/>
  <c r="DP707" i="1"/>
  <c r="DO707" i="1"/>
  <c r="DN707" i="1"/>
  <c r="DM707" i="1"/>
  <c r="DL707" i="1"/>
  <c r="DK707" i="1"/>
  <c r="DJ707" i="1"/>
  <c r="DI707" i="1"/>
  <c r="DH707" i="1"/>
  <c r="DG707" i="1"/>
  <c r="DF707" i="1"/>
  <c r="DE707" i="1"/>
  <c r="DD707" i="1"/>
  <c r="DC707" i="1"/>
  <c r="DB707" i="1"/>
  <c r="DA707" i="1"/>
  <c r="CZ707" i="1"/>
  <c r="CY707" i="1"/>
  <c r="CX707" i="1"/>
  <c r="CW707" i="1"/>
  <c r="CV707" i="1"/>
  <c r="CU707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EO706" i="1"/>
  <c r="EN706" i="1"/>
  <c r="EM706" i="1"/>
  <c r="EL706" i="1"/>
  <c r="EK706" i="1"/>
  <c r="EJ706" i="1"/>
  <c r="EI706" i="1"/>
  <c r="EH706" i="1"/>
  <c r="EG706" i="1"/>
  <c r="EF706" i="1"/>
  <c r="EE706" i="1"/>
  <c r="ED706" i="1"/>
  <c r="EC706" i="1"/>
  <c r="EB706" i="1"/>
  <c r="EA706" i="1"/>
  <c r="DZ706" i="1"/>
  <c r="DY706" i="1"/>
  <c r="DX706" i="1"/>
  <c r="DW706" i="1"/>
  <c r="DV706" i="1"/>
  <c r="DU706" i="1"/>
  <c r="DT706" i="1"/>
  <c r="DS706" i="1"/>
  <c r="DR706" i="1"/>
  <c r="DQ706" i="1"/>
  <c r="DP706" i="1"/>
  <c r="DO706" i="1"/>
  <c r="DN706" i="1"/>
  <c r="DM706" i="1"/>
  <c r="DL706" i="1"/>
  <c r="DK706" i="1"/>
  <c r="DJ706" i="1"/>
  <c r="DI706" i="1"/>
  <c r="DH706" i="1"/>
  <c r="DG706" i="1"/>
  <c r="DF706" i="1"/>
  <c r="DE706" i="1"/>
  <c r="DD706" i="1"/>
  <c r="DC706" i="1"/>
  <c r="DB706" i="1"/>
  <c r="DA706" i="1"/>
  <c r="CZ706" i="1"/>
  <c r="CY706" i="1"/>
  <c r="CX706" i="1"/>
  <c r="CW706" i="1"/>
  <c r="CV706" i="1"/>
  <c r="CU706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Z706" i="1"/>
  <c r="BY706" i="1"/>
  <c r="BX706" i="1"/>
  <c r="EO705" i="1"/>
  <c r="EN705" i="1"/>
  <c r="EM705" i="1"/>
  <c r="EL705" i="1"/>
  <c r="EK705" i="1"/>
  <c r="EJ705" i="1"/>
  <c r="EI705" i="1"/>
  <c r="EH705" i="1"/>
  <c r="EG705" i="1"/>
  <c r="EF705" i="1"/>
  <c r="EE705" i="1"/>
  <c r="ED705" i="1"/>
  <c r="EC705" i="1"/>
  <c r="EB705" i="1"/>
  <c r="EA705" i="1"/>
  <c r="DZ705" i="1"/>
  <c r="DY705" i="1"/>
  <c r="DX705" i="1"/>
  <c r="DW705" i="1"/>
  <c r="DV705" i="1"/>
  <c r="DU705" i="1"/>
  <c r="DT705" i="1"/>
  <c r="DS705" i="1"/>
  <c r="DR705" i="1"/>
  <c r="DQ705" i="1"/>
  <c r="DP705" i="1"/>
  <c r="DO705" i="1"/>
  <c r="DN705" i="1"/>
  <c r="DM705" i="1"/>
  <c r="DL705" i="1"/>
  <c r="DK705" i="1"/>
  <c r="DJ705" i="1"/>
  <c r="DI705" i="1"/>
  <c r="DH705" i="1"/>
  <c r="DG705" i="1"/>
  <c r="DF705" i="1"/>
  <c r="DE705" i="1"/>
  <c r="DD705" i="1"/>
  <c r="DC705" i="1"/>
  <c r="DB705" i="1"/>
  <c r="DA705" i="1"/>
  <c r="CZ705" i="1"/>
  <c r="CY705" i="1"/>
  <c r="CX705" i="1"/>
  <c r="CW705" i="1"/>
  <c r="CV705" i="1"/>
  <c r="CU705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Y705" i="1"/>
  <c r="BX705" i="1"/>
  <c r="EO704" i="1"/>
  <c r="EN704" i="1"/>
  <c r="EM704" i="1"/>
  <c r="EL704" i="1"/>
  <c r="EK704" i="1"/>
  <c r="EJ704" i="1"/>
  <c r="EI704" i="1"/>
  <c r="EH704" i="1"/>
  <c r="EG704" i="1"/>
  <c r="EF704" i="1"/>
  <c r="EE704" i="1"/>
  <c r="ED704" i="1"/>
  <c r="EC704" i="1"/>
  <c r="EB704" i="1"/>
  <c r="EA704" i="1"/>
  <c r="DZ704" i="1"/>
  <c r="DY704" i="1"/>
  <c r="DX704" i="1"/>
  <c r="DW704" i="1"/>
  <c r="DV704" i="1"/>
  <c r="DU704" i="1"/>
  <c r="DT704" i="1"/>
  <c r="DS704" i="1"/>
  <c r="DR704" i="1"/>
  <c r="DQ704" i="1"/>
  <c r="DP704" i="1"/>
  <c r="DO704" i="1"/>
  <c r="DN704" i="1"/>
  <c r="DM704" i="1"/>
  <c r="DL704" i="1"/>
  <c r="DK704" i="1"/>
  <c r="DJ704" i="1"/>
  <c r="DI704" i="1"/>
  <c r="DH704" i="1"/>
  <c r="DG704" i="1"/>
  <c r="DF704" i="1"/>
  <c r="DE704" i="1"/>
  <c r="DD704" i="1"/>
  <c r="DC704" i="1"/>
  <c r="DB704" i="1"/>
  <c r="DA704" i="1"/>
  <c r="CZ704" i="1"/>
  <c r="CY704" i="1"/>
  <c r="CX704" i="1"/>
  <c r="CW704" i="1"/>
  <c r="CV704" i="1"/>
  <c r="CU704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X704" i="1"/>
  <c r="EO703" i="1"/>
  <c r="EN703" i="1"/>
  <c r="EM703" i="1"/>
  <c r="EL703" i="1"/>
  <c r="EK703" i="1"/>
  <c r="EJ703" i="1"/>
  <c r="EI703" i="1"/>
  <c r="EH703" i="1"/>
  <c r="EG703" i="1"/>
  <c r="EF703" i="1"/>
  <c r="EE703" i="1"/>
  <c r="ED703" i="1"/>
  <c r="EC703" i="1"/>
  <c r="EB703" i="1"/>
  <c r="EA703" i="1"/>
  <c r="DZ703" i="1"/>
  <c r="DY703" i="1"/>
  <c r="DX703" i="1"/>
  <c r="DW703" i="1"/>
  <c r="DV703" i="1"/>
  <c r="DU703" i="1"/>
  <c r="DT703" i="1"/>
  <c r="DS703" i="1"/>
  <c r="DR703" i="1"/>
  <c r="DQ703" i="1"/>
  <c r="DP703" i="1"/>
  <c r="DO703" i="1"/>
  <c r="DN703" i="1"/>
  <c r="DM703" i="1"/>
  <c r="DL703" i="1"/>
  <c r="DK703" i="1"/>
  <c r="DJ703" i="1"/>
  <c r="DI703" i="1"/>
  <c r="DH703" i="1"/>
  <c r="DG703" i="1"/>
  <c r="DF703" i="1"/>
  <c r="DE703" i="1"/>
  <c r="DD703" i="1"/>
  <c r="DC703" i="1"/>
  <c r="DB703" i="1"/>
  <c r="DA703" i="1"/>
  <c r="CZ703" i="1"/>
  <c r="CY703" i="1"/>
  <c r="CX703" i="1"/>
  <c r="CW703" i="1"/>
  <c r="CV703" i="1"/>
  <c r="CU703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EO702" i="1"/>
  <c r="EN702" i="1"/>
  <c r="EM702" i="1"/>
  <c r="EL702" i="1"/>
  <c r="EK702" i="1"/>
  <c r="EJ702" i="1"/>
  <c r="EI702" i="1"/>
  <c r="EH702" i="1"/>
  <c r="EG702" i="1"/>
  <c r="EF702" i="1"/>
  <c r="EE702" i="1"/>
  <c r="ED702" i="1"/>
  <c r="EC702" i="1"/>
  <c r="EB702" i="1"/>
  <c r="EA702" i="1"/>
  <c r="DZ702" i="1"/>
  <c r="DY702" i="1"/>
  <c r="DX702" i="1"/>
  <c r="DW702" i="1"/>
  <c r="DV702" i="1"/>
  <c r="DU702" i="1"/>
  <c r="DT702" i="1"/>
  <c r="DS702" i="1"/>
  <c r="DR702" i="1"/>
  <c r="DQ702" i="1"/>
  <c r="DP702" i="1"/>
  <c r="DO702" i="1"/>
  <c r="DN702" i="1"/>
  <c r="DM702" i="1"/>
  <c r="DL702" i="1"/>
  <c r="DK702" i="1"/>
  <c r="DJ702" i="1"/>
  <c r="DI702" i="1"/>
  <c r="DH702" i="1"/>
  <c r="DG702" i="1"/>
  <c r="DF702" i="1"/>
  <c r="DE702" i="1"/>
  <c r="DD702" i="1"/>
  <c r="DC702" i="1"/>
  <c r="DB702" i="1"/>
  <c r="DA702" i="1"/>
  <c r="CZ702" i="1"/>
  <c r="CY702" i="1"/>
  <c r="CX702" i="1"/>
  <c r="CW702" i="1"/>
  <c r="CV702" i="1"/>
  <c r="CU702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Z702" i="1"/>
  <c r="BY702" i="1"/>
  <c r="BX702" i="1"/>
  <c r="EO701" i="1"/>
  <c r="EN701" i="1"/>
  <c r="EM701" i="1"/>
  <c r="EL701" i="1"/>
  <c r="EK701" i="1"/>
  <c r="EJ701" i="1"/>
  <c r="EI701" i="1"/>
  <c r="EH701" i="1"/>
  <c r="EG701" i="1"/>
  <c r="EF701" i="1"/>
  <c r="EE701" i="1"/>
  <c r="ED701" i="1"/>
  <c r="EC701" i="1"/>
  <c r="EB701" i="1"/>
  <c r="EA701" i="1"/>
  <c r="DZ701" i="1"/>
  <c r="DY701" i="1"/>
  <c r="DX701" i="1"/>
  <c r="DW701" i="1"/>
  <c r="DV701" i="1"/>
  <c r="DU701" i="1"/>
  <c r="DT701" i="1"/>
  <c r="DS701" i="1"/>
  <c r="DR701" i="1"/>
  <c r="DQ701" i="1"/>
  <c r="DP701" i="1"/>
  <c r="DO701" i="1"/>
  <c r="DN701" i="1"/>
  <c r="DM701" i="1"/>
  <c r="DL701" i="1"/>
  <c r="DK701" i="1"/>
  <c r="DJ701" i="1"/>
  <c r="DI701" i="1"/>
  <c r="DH701" i="1"/>
  <c r="DG701" i="1"/>
  <c r="DF701" i="1"/>
  <c r="DE701" i="1"/>
  <c r="DD701" i="1"/>
  <c r="DC701" i="1"/>
  <c r="DB701" i="1"/>
  <c r="DA701" i="1"/>
  <c r="CZ701" i="1"/>
  <c r="CY701" i="1"/>
  <c r="CX701" i="1"/>
  <c r="CW701" i="1"/>
  <c r="CV701" i="1"/>
  <c r="CU701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EO700" i="1"/>
  <c r="EN700" i="1"/>
  <c r="EM700" i="1"/>
  <c r="EL700" i="1"/>
  <c r="EK700" i="1"/>
  <c r="EJ700" i="1"/>
  <c r="EI700" i="1"/>
  <c r="EH700" i="1"/>
  <c r="EG700" i="1"/>
  <c r="EF700" i="1"/>
  <c r="EE700" i="1"/>
  <c r="ED700" i="1"/>
  <c r="EC700" i="1"/>
  <c r="EB700" i="1"/>
  <c r="EA700" i="1"/>
  <c r="DZ700" i="1"/>
  <c r="DY700" i="1"/>
  <c r="DX700" i="1"/>
  <c r="DW700" i="1"/>
  <c r="DV700" i="1"/>
  <c r="DU700" i="1"/>
  <c r="DT700" i="1"/>
  <c r="DS700" i="1"/>
  <c r="DR700" i="1"/>
  <c r="DQ700" i="1"/>
  <c r="DP700" i="1"/>
  <c r="DO700" i="1"/>
  <c r="DN700" i="1"/>
  <c r="DM700" i="1"/>
  <c r="DL700" i="1"/>
  <c r="DK700" i="1"/>
  <c r="DJ700" i="1"/>
  <c r="DI700" i="1"/>
  <c r="DH700" i="1"/>
  <c r="DG700" i="1"/>
  <c r="DF700" i="1"/>
  <c r="DE700" i="1"/>
  <c r="DD700" i="1"/>
  <c r="DC700" i="1"/>
  <c r="DB700" i="1"/>
  <c r="DA700" i="1"/>
  <c r="CZ700" i="1"/>
  <c r="CY700" i="1"/>
  <c r="CX700" i="1"/>
  <c r="CW700" i="1"/>
  <c r="CV700" i="1"/>
  <c r="CU700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X700" i="1"/>
  <c r="EO699" i="1"/>
  <c r="EN699" i="1"/>
  <c r="EM699" i="1"/>
  <c r="EL699" i="1"/>
  <c r="EK699" i="1"/>
  <c r="EJ699" i="1"/>
  <c r="EI699" i="1"/>
  <c r="EH699" i="1"/>
  <c r="EG699" i="1"/>
  <c r="EF699" i="1"/>
  <c r="EE699" i="1"/>
  <c r="ED699" i="1"/>
  <c r="EC699" i="1"/>
  <c r="EB699" i="1"/>
  <c r="EA699" i="1"/>
  <c r="DZ699" i="1"/>
  <c r="DY699" i="1"/>
  <c r="DX699" i="1"/>
  <c r="DW699" i="1"/>
  <c r="DV699" i="1"/>
  <c r="DU699" i="1"/>
  <c r="DT699" i="1"/>
  <c r="DS699" i="1"/>
  <c r="DR699" i="1"/>
  <c r="DQ699" i="1"/>
  <c r="DP699" i="1"/>
  <c r="DO699" i="1"/>
  <c r="DN699" i="1"/>
  <c r="DM699" i="1"/>
  <c r="DL699" i="1"/>
  <c r="DK699" i="1"/>
  <c r="DJ699" i="1"/>
  <c r="DI699" i="1"/>
  <c r="DH699" i="1"/>
  <c r="DG699" i="1"/>
  <c r="DF699" i="1"/>
  <c r="DE699" i="1"/>
  <c r="DD699" i="1"/>
  <c r="DC699" i="1"/>
  <c r="DB699" i="1"/>
  <c r="DA699" i="1"/>
  <c r="CZ699" i="1"/>
  <c r="CY699" i="1"/>
  <c r="CX699" i="1"/>
  <c r="CW699" i="1"/>
  <c r="CV699" i="1"/>
  <c r="CU699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EO698" i="1"/>
  <c r="EN698" i="1"/>
  <c r="EM698" i="1"/>
  <c r="EL698" i="1"/>
  <c r="EK698" i="1"/>
  <c r="EJ698" i="1"/>
  <c r="EI698" i="1"/>
  <c r="EH698" i="1"/>
  <c r="EG698" i="1"/>
  <c r="EF698" i="1"/>
  <c r="EE698" i="1"/>
  <c r="ED698" i="1"/>
  <c r="EC698" i="1"/>
  <c r="EB698" i="1"/>
  <c r="EA698" i="1"/>
  <c r="DZ698" i="1"/>
  <c r="DY698" i="1"/>
  <c r="DX698" i="1"/>
  <c r="DW698" i="1"/>
  <c r="DV698" i="1"/>
  <c r="DU698" i="1"/>
  <c r="DT698" i="1"/>
  <c r="DS698" i="1"/>
  <c r="DR698" i="1"/>
  <c r="DQ698" i="1"/>
  <c r="DP698" i="1"/>
  <c r="DO698" i="1"/>
  <c r="DN698" i="1"/>
  <c r="DM698" i="1"/>
  <c r="DL698" i="1"/>
  <c r="DK698" i="1"/>
  <c r="DJ698" i="1"/>
  <c r="DI698" i="1"/>
  <c r="DH698" i="1"/>
  <c r="DG698" i="1"/>
  <c r="DF698" i="1"/>
  <c r="DE698" i="1"/>
  <c r="DD698" i="1"/>
  <c r="DC698" i="1"/>
  <c r="DB698" i="1"/>
  <c r="DA698" i="1"/>
  <c r="CZ698" i="1"/>
  <c r="CY698" i="1"/>
  <c r="CX698" i="1"/>
  <c r="CW698" i="1"/>
  <c r="CV698" i="1"/>
  <c r="CU698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EO697" i="1"/>
  <c r="EN697" i="1"/>
  <c r="EM697" i="1"/>
  <c r="EL697" i="1"/>
  <c r="EK697" i="1"/>
  <c r="EJ697" i="1"/>
  <c r="EI697" i="1"/>
  <c r="EH697" i="1"/>
  <c r="EG697" i="1"/>
  <c r="EF697" i="1"/>
  <c r="EE697" i="1"/>
  <c r="ED697" i="1"/>
  <c r="EC697" i="1"/>
  <c r="EB697" i="1"/>
  <c r="EA697" i="1"/>
  <c r="DZ697" i="1"/>
  <c r="DY697" i="1"/>
  <c r="DX697" i="1"/>
  <c r="DW697" i="1"/>
  <c r="DV697" i="1"/>
  <c r="DU697" i="1"/>
  <c r="DT697" i="1"/>
  <c r="DS697" i="1"/>
  <c r="DR697" i="1"/>
  <c r="DQ697" i="1"/>
  <c r="DP697" i="1"/>
  <c r="DO697" i="1"/>
  <c r="DN697" i="1"/>
  <c r="DM697" i="1"/>
  <c r="DL697" i="1"/>
  <c r="DK697" i="1"/>
  <c r="DJ697" i="1"/>
  <c r="DI697" i="1"/>
  <c r="DH697" i="1"/>
  <c r="DG697" i="1"/>
  <c r="DF697" i="1"/>
  <c r="DE697" i="1"/>
  <c r="DD697" i="1"/>
  <c r="DC697" i="1"/>
  <c r="DB697" i="1"/>
  <c r="DA697" i="1"/>
  <c r="CZ697" i="1"/>
  <c r="CY697" i="1"/>
  <c r="CX697" i="1"/>
  <c r="CW697" i="1"/>
  <c r="CV697" i="1"/>
  <c r="CU697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Y697" i="1"/>
  <c r="BX697" i="1"/>
  <c r="EO696" i="1"/>
  <c r="EN696" i="1"/>
  <c r="EM696" i="1"/>
  <c r="EL696" i="1"/>
  <c r="EK696" i="1"/>
  <c r="EJ696" i="1"/>
  <c r="EI696" i="1"/>
  <c r="EH696" i="1"/>
  <c r="EG696" i="1"/>
  <c r="EF696" i="1"/>
  <c r="EE696" i="1"/>
  <c r="ED696" i="1"/>
  <c r="EC696" i="1"/>
  <c r="EB696" i="1"/>
  <c r="EA696" i="1"/>
  <c r="DZ696" i="1"/>
  <c r="DY696" i="1"/>
  <c r="DX696" i="1"/>
  <c r="DW696" i="1"/>
  <c r="DV696" i="1"/>
  <c r="DU696" i="1"/>
  <c r="DT696" i="1"/>
  <c r="DS696" i="1"/>
  <c r="DR696" i="1"/>
  <c r="DQ696" i="1"/>
  <c r="DP696" i="1"/>
  <c r="DO696" i="1"/>
  <c r="DN696" i="1"/>
  <c r="DM696" i="1"/>
  <c r="DL696" i="1"/>
  <c r="DK696" i="1"/>
  <c r="DJ696" i="1"/>
  <c r="DI696" i="1"/>
  <c r="DH696" i="1"/>
  <c r="DG696" i="1"/>
  <c r="DF696" i="1"/>
  <c r="DE696" i="1"/>
  <c r="DD696" i="1"/>
  <c r="DC696" i="1"/>
  <c r="DB696" i="1"/>
  <c r="DA696" i="1"/>
  <c r="CZ696" i="1"/>
  <c r="CY696" i="1"/>
  <c r="CX696" i="1"/>
  <c r="CW696" i="1"/>
  <c r="CV696" i="1"/>
  <c r="CU696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EO695" i="1"/>
  <c r="EN695" i="1"/>
  <c r="EM695" i="1"/>
  <c r="EL695" i="1"/>
  <c r="EK695" i="1"/>
  <c r="EJ695" i="1"/>
  <c r="EI695" i="1"/>
  <c r="EH695" i="1"/>
  <c r="EG695" i="1"/>
  <c r="EF695" i="1"/>
  <c r="EE695" i="1"/>
  <c r="ED695" i="1"/>
  <c r="EC695" i="1"/>
  <c r="EB695" i="1"/>
  <c r="EA695" i="1"/>
  <c r="DZ695" i="1"/>
  <c r="DY695" i="1"/>
  <c r="DX695" i="1"/>
  <c r="DW695" i="1"/>
  <c r="DV695" i="1"/>
  <c r="DU695" i="1"/>
  <c r="DT695" i="1"/>
  <c r="DS695" i="1"/>
  <c r="DR695" i="1"/>
  <c r="DQ695" i="1"/>
  <c r="DP695" i="1"/>
  <c r="DO695" i="1"/>
  <c r="DN695" i="1"/>
  <c r="DM695" i="1"/>
  <c r="DL695" i="1"/>
  <c r="DK695" i="1"/>
  <c r="DJ695" i="1"/>
  <c r="DI695" i="1"/>
  <c r="DH695" i="1"/>
  <c r="DG695" i="1"/>
  <c r="DF695" i="1"/>
  <c r="DE695" i="1"/>
  <c r="DD695" i="1"/>
  <c r="DC695" i="1"/>
  <c r="DB695" i="1"/>
  <c r="DA695" i="1"/>
  <c r="CZ695" i="1"/>
  <c r="CY695" i="1"/>
  <c r="CX695" i="1"/>
  <c r="CW695" i="1"/>
  <c r="CV695" i="1"/>
  <c r="CU695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EO694" i="1"/>
  <c r="EN694" i="1"/>
  <c r="EM694" i="1"/>
  <c r="EL694" i="1"/>
  <c r="EK694" i="1"/>
  <c r="EJ694" i="1"/>
  <c r="EI694" i="1"/>
  <c r="EH694" i="1"/>
  <c r="EG694" i="1"/>
  <c r="EF694" i="1"/>
  <c r="EE694" i="1"/>
  <c r="ED694" i="1"/>
  <c r="EC694" i="1"/>
  <c r="EB694" i="1"/>
  <c r="EA694" i="1"/>
  <c r="DZ694" i="1"/>
  <c r="DY694" i="1"/>
  <c r="DX694" i="1"/>
  <c r="DW694" i="1"/>
  <c r="DV694" i="1"/>
  <c r="DU694" i="1"/>
  <c r="DT694" i="1"/>
  <c r="DS694" i="1"/>
  <c r="DR694" i="1"/>
  <c r="DQ694" i="1"/>
  <c r="DP694" i="1"/>
  <c r="DO694" i="1"/>
  <c r="DN694" i="1"/>
  <c r="DM694" i="1"/>
  <c r="DL694" i="1"/>
  <c r="DK694" i="1"/>
  <c r="DJ694" i="1"/>
  <c r="DI694" i="1"/>
  <c r="DH694" i="1"/>
  <c r="DG694" i="1"/>
  <c r="DF694" i="1"/>
  <c r="DE694" i="1"/>
  <c r="DD694" i="1"/>
  <c r="DC694" i="1"/>
  <c r="DB694" i="1"/>
  <c r="DA694" i="1"/>
  <c r="CZ694" i="1"/>
  <c r="CY694" i="1"/>
  <c r="CX694" i="1"/>
  <c r="CW694" i="1"/>
  <c r="CV694" i="1"/>
  <c r="CU694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EO693" i="1"/>
  <c r="EN693" i="1"/>
  <c r="EM693" i="1"/>
  <c r="EL693" i="1"/>
  <c r="EK693" i="1"/>
  <c r="EJ693" i="1"/>
  <c r="EI693" i="1"/>
  <c r="EH693" i="1"/>
  <c r="EG693" i="1"/>
  <c r="EF693" i="1"/>
  <c r="EE693" i="1"/>
  <c r="ED693" i="1"/>
  <c r="EC693" i="1"/>
  <c r="EB693" i="1"/>
  <c r="EA693" i="1"/>
  <c r="DZ693" i="1"/>
  <c r="DY693" i="1"/>
  <c r="DX693" i="1"/>
  <c r="DW693" i="1"/>
  <c r="DV693" i="1"/>
  <c r="DU693" i="1"/>
  <c r="DT693" i="1"/>
  <c r="DS693" i="1"/>
  <c r="DR693" i="1"/>
  <c r="DQ693" i="1"/>
  <c r="DP693" i="1"/>
  <c r="DO693" i="1"/>
  <c r="DN693" i="1"/>
  <c r="DM693" i="1"/>
  <c r="DL693" i="1"/>
  <c r="DK693" i="1"/>
  <c r="DJ693" i="1"/>
  <c r="DI693" i="1"/>
  <c r="DH693" i="1"/>
  <c r="DG693" i="1"/>
  <c r="DF693" i="1"/>
  <c r="DE693" i="1"/>
  <c r="DD693" i="1"/>
  <c r="DC693" i="1"/>
  <c r="DB693" i="1"/>
  <c r="DA693" i="1"/>
  <c r="CZ693" i="1"/>
  <c r="CY693" i="1"/>
  <c r="CX693" i="1"/>
  <c r="CW693" i="1"/>
  <c r="CV693" i="1"/>
  <c r="CU693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EO692" i="1"/>
  <c r="EN692" i="1"/>
  <c r="EM692" i="1"/>
  <c r="EL692" i="1"/>
  <c r="EK692" i="1"/>
  <c r="EJ692" i="1"/>
  <c r="EI692" i="1"/>
  <c r="EH692" i="1"/>
  <c r="EG692" i="1"/>
  <c r="EF692" i="1"/>
  <c r="EE692" i="1"/>
  <c r="ED692" i="1"/>
  <c r="EC692" i="1"/>
  <c r="EB692" i="1"/>
  <c r="EA692" i="1"/>
  <c r="DZ692" i="1"/>
  <c r="DY692" i="1"/>
  <c r="DX692" i="1"/>
  <c r="DW692" i="1"/>
  <c r="DV692" i="1"/>
  <c r="DU692" i="1"/>
  <c r="DT692" i="1"/>
  <c r="DS692" i="1"/>
  <c r="DR692" i="1"/>
  <c r="DQ692" i="1"/>
  <c r="DP692" i="1"/>
  <c r="DO692" i="1"/>
  <c r="DN692" i="1"/>
  <c r="DM692" i="1"/>
  <c r="DL692" i="1"/>
  <c r="DK692" i="1"/>
  <c r="DJ692" i="1"/>
  <c r="DI692" i="1"/>
  <c r="DH692" i="1"/>
  <c r="DG692" i="1"/>
  <c r="DF692" i="1"/>
  <c r="DE692" i="1"/>
  <c r="DD692" i="1"/>
  <c r="DC692" i="1"/>
  <c r="DB692" i="1"/>
  <c r="DA692" i="1"/>
  <c r="CZ692" i="1"/>
  <c r="CY692" i="1"/>
  <c r="CX692" i="1"/>
  <c r="CW692" i="1"/>
  <c r="CV692" i="1"/>
  <c r="CU692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X692" i="1"/>
  <c r="EO691" i="1"/>
  <c r="EN691" i="1"/>
  <c r="EM691" i="1"/>
  <c r="EL691" i="1"/>
  <c r="EK691" i="1"/>
  <c r="EJ691" i="1"/>
  <c r="EI691" i="1"/>
  <c r="EH691" i="1"/>
  <c r="EG691" i="1"/>
  <c r="EF691" i="1"/>
  <c r="EE691" i="1"/>
  <c r="ED691" i="1"/>
  <c r="EC691" i="1"/>
  <c r="EB691" i="1"/>
  <c r="EA691" i="1"/>
  <c r="DZ691" i="1"/>
  <c r="DY691" i="1"/>
  <c r="DX691" i="1"/>
  <c r="DW691" i="1"/>
  <c r="DV691" i="1"/>
  <c r="DU691" i="1"/>
  <c r="DT691" i="1"/>
  <c r="DS691" i="1"/>
  <c r="DR691" i="1"/>
  <c r="DQ691" i="1"/>
  <c r="DP691" i="1"/>
  <c r="DO691" i="1"/>
  <c r="DN691" i="1"/>
  <c r="DM691" i="1"/>
  <c r="DL691" i="1"/>
  <c r="DK691" i="1"/>
  <c r="DJ691" i="1"/>
  <c r="DI691" i="1"/>
  <c r="DH691" i="1"/>
  <c r="DG691" i="1"/>
  <c r="DF691" i="1"/>
  <c r="DE691" i="1"/>
  <c r="DD691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EO690" i="1"/>
  <c r="EN690" i="1"/>
  <c r="EM690" i="1"/>
  <c r="EL690" i="1"/>
  <c r="EK690" i="1"/>
  <c r="EJ690" i="1"/>
  <c r="EI690" i="1"/>
  <c r="EH690" i="1"/>
  <c r="EG690" i="1"/>
  <c r="EF690" i="1"/>
  <c r="EE690" i="1"/>
  <c r="ED690" i="1"/>
  <c r="EC690" i="1"/>
  <c r="EB690" i="1"/>
  <c r="EA690" i="1"/>
  <c r="DZ690" i="1"/>
  <c r="DY690" i="1"/>
  <c r="DX690" i="1"/>
  <c r="DW690" i="1"/>
  <c r="DV690" i="1"/>
  <c r="DU690" i="1"/>
  <c r="DT690" i="1"/>
  <c r="DS690" i="1"/>
  <c r="DR690" i="1"/>
  <c r="DQ690" i="1"/>
  <c r="DP690" i="1"/>
  <c r="DO690" i="1"/>
  <c r="DN690" i="1"/>
  <c r="DM690" i="1"/>
  <c r="DL690" i="1"/>
  <c r="DK690" i="1"/>
  <c r="DJ690" i="1"/>
  <c r="DI690" i="1"/>
  <c r="DH690" i="1"/>
  <c r="DG690" i="1"/>
  <c r="DF690" i="1"/>
  <c r="DE690" i="1"/>
  <c r="DD690" i="1"/>
  <c r="DC690" i="1"/>
  <c r="DB690" i="1"/>
  <c r="DA690" i="1"/>
  <c r="CZ690" i="1"/>
  <c r="CY690" i="1"/>
  <c r="CX690" i="1"/>
  <c r="CW690" i="1"/>
  <c r="CV690" i="1"/>
  <c r="CU690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Z690" i="1"/>
  <c r="BY690" i="1"/>
  <c r="BX690" i="1"/>
  <c r="EO689" i="1"/>
  <c r="EN689" i="1"/>
  <c r="EM689" i="1"/>
  <c r="EL689" i="1"/>
  <c r="EK689" i="1"/>
  <c r="EJ689" i="1"/>
  <c r="EI689" i="1"/>
  <c r="EH689" i="1"/>
  <c r="EG689" i="1"/>
  <c r="EF689" i="1"/>
  <c r="EE689" i="1"/>
  <c r="ED689" i="1"/>
  <c r="EC689" i="1"/>
  <c r="EB689" i="1"/>
  <c r="EA689" i="1"/>
  <c r="DZ689" i="1"/>
  <c r="DY689" i="1"/>
  <c r="DX689" i="1"/>
  <c r="DW689" i="1"/>
  <c r="DV689" i="1"/>
  <c r="DU689" i="1"/>
  <c r="DT689" i="1"/>
  <c r="DS689" i="1"/>
  <c r="DR689" i="1"/>
  <c r="DQ689" i="1"/>
  <c r="DP689" i="1"/>
  <c r="DO689" i="1"/>
  <c r="DN689" i="1"/>
  <c r="DM689" i="1"/>
  <c r="DL689" i="1"/>
  <c r="DK689" i="1"/>
  <c r="DJ689" i="1"/>
  <c r="DI689" i="1"/>
  <c r="DH689" i="1"/>
  <c r="DG689" i="1"/>
  <c r="DF689" i="1"/>
  <c r="DE689" i="1"/>
  <c r="DD689" i="1"/>
  <c r="DC689" i="1"/>
  <c r="DB689" i="1"/>
  <c r="DA689" i="1"/>
  <c r="CZ689" i="1"/>
  <c r="CY689" i="1"/>
  <c r="CX689" i="1"/>
  <c r="CW689" i="1"/>
  <c r="CV689" i="1"/>
  <c r="CU689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EO688" i="1"/>
  <c r="EN688" i="1"/>
  <c r="EM688" i="1"/>
  <c r="EL688" i="1"/>
  <c r="EK688" i="1"/>
  <c r="EJ688" i="1"/>
  <c r="EI688" i="1"/>
  <c r="EH688" i="1"/>
  <c r="EG688" i="1"/>
  <c r="EF688" i="1"/>
  <c r="EE688" i="1"/>
  <c r="ED688" i="1"/>
  <c r="EC688" i="1"/>
  <c r="EB688" i="1"/>
  <c r="EA688" i="1"/>
  <c r="DZ688" i="1"/>
  <c r="DY688" i="1"/>
  <c r="DX688" i="1"/>
  <c r="DW688" i="1"/>
  <c r="DV688" i="1"/>
  <c r="DU688" i="1"/>
  <c r="DT688" i="1"/>
  <c r="DS688" i="1"/>
  <c r="DR688" i="1"/>
  <c r="DQ688" i="1"/>
  <c r="DP688" i="1"/>
  <c r="DO688" i="1"/>
  <c r="DN688" i="1"/>
  <c r="DM688" i="1"/>
  <c r="DL688" i="1"/>
  <c r="DK688" i="1"/>
  <c r="DJ688" i="1"/>
  <c r="DI688" i="1"/>
  <c r="DH688" i="1"/>
  <c r="DG688" i="1"/>
  <c r="DF688" i="1"/>
  <c r="DE688" i="1"/>
  <c r="DD688" i="1"/>
  <c r="DC688" i="1"/>
  <c r="DB688" i="1"/>
  <c r="DA688" i="1"/>
  <c r="CZ688" i="1"/>
  <c r="CY688" i="1"/>
  <c r="CX688" i="1"/>
  <c r="CW688" i="1"/>
  <c r="CV688" i="1"/>
  <c r="CU688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X688" i="1"/>
  <c r="EO687" i="1"/>
  <c r="EN687" i="1"/>
  <c r="EM687" i="1"/>
  <c r="EL687" i="1"/>
  <c r="EK687" i="1"/>
  <c r="EJ687" i="1"/>
  <c r="EI687" i="1"/>
  <c r="EH687" i="1"/>
  <c r="EG687" i="1"/>
  <c r="EF687" i="1"/>
  <c r="EE687" i="1"/>
  <c r="ED687" i="1"/>
  <c r="EC687" i="1"/>
  <c r="EB687" i="1"/>
  <c r="EA687" i="1"/>
  <c r="DZ687" i="1"/>
  <c r="DY687" i="1"/>
  <c r="DX687" i="1"/>
  <c r="DW687" i="1"/>
  <c r="DV687" i="1"/>
  <c r="DU687" i="1"/>
  <c r="DT687" i="1"/>
  <c r="DS687" i="1"/>
  <c r="DR687" i="1"/>
  <c r="DQ687" i="1"/>
  <c r="DP687" i="1"/>
  <c r="DO687" i="1"/>
  <c r="DN687" i="1"/>
  <c r="DM687" i="1"/>
  <c r="DL687" i="1"/>
  <c r="DK687" i="1"/>
  <c r="DJ687" i="1"/>
  <c r="DI687" i="1"/>
  <c r="DH687" i="1"/>
  <c r="DG687" i="1"/>
  <c r="DF687" i="1"/>
  <c r="DE687" i="1"/>
  <c r="DD687" i="1"/>
  <c r="DC687" i="1"/>
  <c r="DB687" i="1"/>
  <c r="DA687" i="1"/>
  <c r="CZ687" i="1"/>
  <c r="CY687" i="1"/>
  <c r="CX687" i="1"/>
  <c r="CW687" i="1"/>
  <c r="CV687" i="1"/>
  <c r="CU687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EO686" i="1"/>
  <c r="EN686" i="1"/>
  <c r="EM686" i="1"/>
  <c r="EL686" i="1"/>
  <c r="EK686" i="1"/>
  <c r="EJ686" i="1"/>
  <c r="EI686" i="1"/>
  <c r="EH686" i="1"/>
  <c r="EG686" i="1"/>
  <c r="EF686" i="1"/>
  <c r="EE686" i="1"/>
  <c r="ED686" i="1"/>
  <c r="EC686" i="1"/>
  <c r="EB686" i="1"/>
  <c r="EA686" i="1"/>
  <c r="DZ686" i="1"/>
  <c r="DY686" i="1"/>
  <c r="DX686" i="1"/>
  <c r="DW686" i="1"/>
  <c r="DV686" i="1"/>
  <c r="DU686" i="1"/>
  <c r="DT686" i="1"/>
  <c r="DS686" i="1"/>
  <c r="DR686" i="1"/>
  <c r="DQ686" i="1"/>
  <c r="DP686" i="1"/>
  <c r="DO686" i="1"/>
  <c r="DN686" i="1"/>
  <c r="DM686" i="1"/>
  <c r="DL686" i="1"/>
  <c r="DK686" i="1"/>
  <c r="DJ686" i="1"/>
  <c r="DI686" i="1"/>
  <c r="DH686" i="1"/>
  <c r="DG686" i="1"/>
  <c r="DF686" i="1"/>
  <c r="DE686" i="1"/>
  <c r="DD686" i="1"/>
  <c r="DC686" i="1"/>
  <c r="DB686" i="1"/>
  <c r="DA686" i="1"/>
  <c r="CZ686" i="1"/>
  <c r="CY686" i="1"/>
  <c r="CX686" i="1"/>
  <c r="CW686" i="1"/>
  <c r="CV686" i="1"/>
  <c r="CU686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EO685" i="1"/>
  <c r="EN685" i="1"/>
  <c r="EM685" i="1"/>
  <c r="EL685" i="1"/>
  <c r="EK685" i="1"/>
  <c r="EJ685" i="1"/>
  <c r="EI685" i="1"/>
  <c r="EH685" i="1"/>
  <c r="EG685" i="1"/>
  <c r="EF685" i="1"/>
  <c r="EE685" i="1"/>
  <c r="ED685" i="1"/>
  <c r="EC685" i="1"/>
  <c r="EB685" i="1"/>
  <c r="EA685" i="1"/>
  <c r="DZ685" i="1"/>
  <c r="DY685" i="1"/>
  <c r="DX685" i="1"/>
  <c r="DW685" i="1"/>
  <c r="DV685" i="1"/>
  <c r="DU685" i="1"/>
  <c r="DT685" i="1"/>
  <c r="DS685" i="1"/>
  <c r="DR685" i="1"/>
  <c r="DQ685" i="1"/>
  <c r="DP685" i="1"/>
  <c r="DO685" i="1"/>
  <c r="DN685" i="1"/>
  <c r="DM685" i="1"/>
  <c r="DL685" i="1"/>
  <c r="DK685" i="1"/>
  <c r="DJ685" i="1"/>
  <c r="DI685" i="1"/>
  <c r="DH685" i="1"/>
  <c r="DG685" i="1"/>
  <c r="DF685" i="1"/>
  <c r="DE685" i="1"/>
  <c r="DD685" i="1"/>
  <c r="DC685" i="1"/>
  <c r="DB685" i="1"/>
  <c r="DA685" i="1"/>
  <c r="CZ685" i="1"/>
  <c r="CY685" i="1"/>
  <c r="CX685" i="1"/>
  <c r="CW685" i="1"/>
  <c r="CV685" i="1"/>
  <c r="CU685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EO684" i="1"/>
  <c r="EN684" i="1"/>
  <c r="EM684" i="1"/>
  <c r="EL684" i="1"/>
  <c r="EK684" i="1"/>
  <c r="EJ684" i="1"/>
  <c r="EI684" i="1"/>
  <c r="EH684" i="1"/>
  <c r="EG684" i="1"/>
  <c r="EF684" i="1"/>
  <c r="EE684" i="1"/>
  <c r="ED684" i="1"/>
  <c r="EC684" i="1"/>
  <c r="EB684" i="1"/>
  <c r="EA684" i="1"/>
  <c r="DZ684" i="1"/>
  <c r="DY684" i="1"/>
  <c r="DX684" i="1"/>
  <c r="DW684" i="1"/>
  <c r="DV684" i="1"/>
  <c r="DU684" i="1"/>
  <c r="DT684" i="1"/>
  <c r="DS684" i="1"/>
  <c r="DR684" i="1"/>
  <c r="DQ684" i="1"/>
  <c r="DP684" i="1"/>
  <c r="DO684" i="1"/>
  <c r="DN684" i="1"/>
  <c r="DM684" i="1"/>
  <c r="DL684" i="1"/>
  <c r="DK684" i="1"/>
  <c r="DJ684" i="1"/>
  <c r="DI684" i="1"/>
  <c r="DH684" i="1"/>
  <c r="DG684" i="1"/>
  <c r="DF684" i="1"/>
  <c r="DE684" i="1"/>
  <c r="DD684" i="1"/>
  <c r="DC684" i="1"/>
  <c r="DB684" i="1"/>
  <c r="DA684" i="1"/>
  <c r="CZ684" i="1"/>
  <c r="CY684" i="1"/>
  <c r="CX684" i="1"/>
  <c r="CW684" i="1"/>
  <c r="CV684" i="1"/>
  <c r="CU684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EO683" i="1"/>
  <c r="EN683" i="1"/>
  <c r="EM683" i="1"/>
  <c r="EL683" i="1"/>
  <c r="EK683" i="1"/>
  <c r="EJ683" i="1"/>
  <c r="EI683" i="1"/>
  <c r="EH683" i="1"/>
  <c r="EG683" i="1"/>
  <c r="EF683" i="1"/>
  <c r="EE683" i="1"/>
  <c r="ED683" i="1"/>
  <c r="EC683" i="1"/>
  <c r="EB683" i="1"/>
  <c r="EA683" i="1"/>
  <c r="DZ683" i="1"/>
  <c r="DY683" i="1"/>
  <c r="DX683" i="1"/>
  <c r="DW683" i="1"/>
  <c r="DV683" i="1"/>
  <c r="DU683" i="1"/>
  <c r="DT683" i="1"/>
  <c r="DS683" i="1"/>
  <c r="DR683" i="1"/>
  <c r="DQ683" i="1"/>
  <c r="DP683" i="1"/>
  <c r="DO683" i="1"/>
  <c r="DN683" i="1"/>
  <c r="DM683" i="1"/>
  <c r="DL683" i="1"/>
  <c r="DK683" i="1"/>
  <c r="DJ683" i="1"/>
  <c r="DI683" i="1"/>
  <c r="DH683" i="1"/>
  <c r="DG683" i="1"/>
  <c r="DF683" i="1"/>
  <c r="DE683" i="1"/>
  <c r="DD683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EO682" i="1"/>
  <c r="EN682" i="1"/>
  <c r="EM682" i="1"/>
  <c r="EL682" i="1"/>
  <c r="EK682" i="1"/>
  <c r="EJ682" i="1"/>
  <c r="EI682" i="1"/>
  <c r="EH682" i="1"/>
  <c r="EG682" i="1"/>
  <c r="EF682" i="1"/>
  <c r="EE682" i="1"/>
  <c r="ED682" i="1"/>
  <c r="EC682" i="1"/>
  <c r="EB682" i="1"/>
  <c r="EA682" i="1"/>
  <c r="DZ682" i="1"/>
  <c r="DY682" i="1"/>
  <c r="DX682" i="1"/>
  <c r="DW682" i="1"/>
  <c r="DV682" i="1"/>
  <c r="DU682" i="1"/>
  <c r="DT682" i="1"/>
  <c r="DS682" i="1"/>
  <c r="DR682" i="1"/>
  <c r="DQ682" i="1"/>
  <c r="DP682" i="1"/>
  <c r="DO682" i="1"/>
  <c r="DN682" i="1"/>
  <c r="DM682" i="1"/>
  <c r="DL682" i="1"/>
  <c r="DK682" i="1"/>
  <c r="DJ682" i="1"/>
  <c r="DI682" i="1"/>
  <c r="DH682" i="1"/>
  <c r="DG682" i="1"/>
  <c r="DF682" i="1"/>
  <c r="DE682" i="1"/>
  <c r="DD682" i="1"/>
  <c r="DC682" i="1"/>
  <c r="DB682" i="1"/>
  <c r="DA682" i="1"/>
  <c r="CZ682" i="1"/>
  <c r="CY682" i="1"/>
  <c r="CX682" i="1"/>
  <c r="CW682" i="1"/>
  <c r="CV682" i="1"/>
  <c r="CU682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Z682" i="1"/>
  <c r="BY682" i="1"/>
  <c r="BX682" i="1"/>
  <c r="EO681" i="1"/>
  <c r="EN681" i="1"/>
  <c r="EM681" i="1"/>
  <c r="EL681" i="1"/>
  <c r="EK681" i="1"/>
  <c r="EJ681" i="1"/>
  <c r="EI681" i="1"/>
  <c r="EH681" i="1"/>
  <c r="EG681" i="1"/>
  <c r="EF681" i="1"/>
  <c r="EE681" i="1"/>
  <c r="ED681" i="1"/>
  <c r="EC681" i="1"/>
  <c r="EB681" i="1"/>
  <c r="EA681" i="1"/>
  <c r="DZ681" i="1"/>
  <c r="DY681" i="1"/>
  <c r="DX681" i="1"/>
  <c r="DW681" i="1"/>
  <c r="DV681" i="1"/>
  <c r="DU681" i="1"/>
  <c r="DT681" i="1"/>
  <c r="DS681" i="1"/>
  <c r="DR681" i="1"/>
  <c r="DQ681" i="1"/>
  <c r="DP681" i="1"/>
  <c r="DO681" i="1"/>
  <c r="DN681" i="1"/>
  <c r="DM681" i="1"/>
  <c r="DL681" i="1"/>
  <c r="DK681" i="1"/>
  <c r="DJ681" i="1"/>
  <c r="DI681" i="1"/>
  <c r="DH681" i="1"/>
  <c r="DG681" i="1"/>
  <c r="DF681" i="1"/>
  <c r="DE681" i="1"/>
  <c r="DD681" i="1"/>
  <c r="DC681" i="1"/>
  <c r="DB681" i="1"/>
  <c r="DA681" i="1"/>
  <c r="CZ681" i="1"/>
  <c r="CY681" i="1"/>
  <c r="CX681" i="1"/>
  <c r="CW681" i="1"/>
  <c r="CV681" i="1"/>
  <c r="CU681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EO680" i="1"/>
  <c r="EN680" i="1"/>
  <c r="EM680" i="1"/>
  <c r="EL680" i="1"/>
  <c r="EK680" i="1"/>
  <c r="EJ680" i="1"/>
  <c r="EI680" i="1"/>
  <c r="EH680" i="1"/>
  <c r="EG680" i="1"/>
  <c r="EF680" i="1"/>
  <c r="EE680" i="1"/>
  <c r="ED680" i="1"/>
  <c r="EC680" i="1"/>
  <c r="EB680" i="1"/>
  <c r="EA680" i="1"/>
  <c r="DZ680" i="1"/>
  <c r="DY680" i="1"/>
  <c r="DX680" i="1"/>
  <c r="DW680" i="1"/>
  <c r="DV680" i="1"/>
  <c r="DU680" i="1"/>
  <c r="DT680" i="1"/>
  <c r="DS680" i="1"/>
  <c r="DR680" i="1"/>
  <c r="DQ680" i="1"/>
  <c r="DP680" i="1"/>
  <c r="DO680" i="1"/>
  <c r="DN680" i="1"/>
  <c r="DM680" i="1"/>
  <c r="DL680" i="1"/>
  <c r="DK680" i="1"/>
  <c r="DJ680" i="1"/>
  <c r="DI680" i="1"/>
  <c r="DH680" i="1"/>
  <c r="DG680" i="1"/>
  <c r="DF680" i="1"/>
  <c r="DE680" i="1"/>
  <c r="DD680" i="1"/>
  <c r="DC680" i="1"/>
  <c r="DB680" i="1"/>
  <c r="DA680" i="1"/>
  <c r="CZ680" i="1"/>
  <c r="CY680" i="1"/>
  <c r="CX680" i="1"/>
  <c r="CW680" i="1"/>
  <c r="CV680" i="1"/>
  <c r="CU680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EO679" i="1"/>
  <c r="EN679" i="1"/>
  <c r="EM679" i="1"/>
  <c r="EL679" i="1"/>
  <c r="EK679" i="1"/>
  <c r="EJ679" i="1"/>
  <c r="EI679" i="1"/>
  <c r="EH679" i="1"/>
  <c r="EG679" i="1"/>
  <c r="EF679" i="1"/>
  <c r="EE679" i="1"/>
  <c r="ED679" i="1"/>
  <c r="EC679" i="1"/>
  <c r="EB679" i="1"/>
  <c r="EA679" i="1"/>
  <c r="DZ679" i="1"/>
  <c r="DY679" i="1"/>
  <c r="DX679" i="1"/>
  <c r="DW679" i="1"/>
  <c r="DV679" i="1"/>
  <c r="DU679" i="1"/>
  <c r="DT679" i="1"/>
  <c r="DS679" i="1"/>
  <c r="DR679" i="1"/>
  <c r="DQ679" i="1"/>
  <c r="DP679" i="1"/>
  <c r="DO679" i="1"/>
  <c r="DN679" i="1"/>
  <c r="DM679" i="1"/>
  <c r="DL679" i="1"/>
  <c r="DK679" i="1"/>
  <c r="DJ679" i="1"/>
  <c r="DI679" i="1"/>
  <c r="DH679" i="1"/>
  <c r="DG679" i="1"/>
  <c r="DF679" i="1"/>
  <c r="DE679" i="1"/>
  <c r="DD679" i="1"/>
  <c r="DC679" i="1"/>
  <c r="DB679" i="1"/>
  <c r="DA679" i="1"/>
  <c r="CZ679" i="1"/>
  <c r="CY679" i="1"/>
  <c r="CX679" i="1"/>
  <c r="CW679" i="1"/>
  <c r="CV679" i="1"/>
  <c r="CU679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EO678" i="1"/>
  <c r="EN678" i="1"/>
  <c r="EM678" i="1"/>
  <c r="EL678" i="1"/>
  <c r="EK678" i="1"/>
  <c r="EJ678" i="1"/>
  <c r="EI678" i="1"/>
  <c r="EH678" i="1"/>
  <c r="EG678" i="1"/>
  <c r="EF678" i="1"/>
  <c r="EE678" i="1"/>
  <c r="ED678" i="1"/>
  <c r="EC678" i="1"/>
  <c r="EB678" i="1"/>
  <c r="EA678" i="1"/>
  <c r="DZ678" i="1"/>
  <c r="DY678" i="1"/>
  <c r="DX678" i="1"/>
  <c r="DW678" i="1"/>
  <c r="DV678" i="1"/>
  <c r="DU678" i="1"/>
  <c r="DT678" i="1"/>
  <c r="DS678" i="1"/>
  <c r="DR678" i="1"/>
  <c r="DQ678" i="1"/>
  <c r="DP678" i="1"/>
  <c r="DO678" i="1"/>
  <c r="DN678" i="1"/>
  <c r="DM678" i="1"/>
  <c r="DL678" i="1"/>
  <c r="DK678" i="1"/>
  <c r="DJ678" i="1"/>
  <c r="DI678" i="1"/>
  <c r="DH678" i="1"/>
  <c r="DG678" i="1"/>
  <c r="DF678" i="1"/>
  <c r="DE678" i="1"/>
  <c r="DD678" i="1"/>
  <c r="DC678" i="1"/>
  <c r="DB678" i="1"/>
  <c r="DA678" i="1"/>
  <c r="CZ678" i="1"/>
  <c r="CY678" i="1"/>
  <c r="CX678" i="1"/>
  <c r="CW678" i="1"/>
  <c r="CV678" i="1"/>
  <c r="CU678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Z678" i="1"/>
  <c r="BY678" i="1"/>
  <c r="BX678" i="1"/>
  <c r="EO677" i="1"/>
  <c r="EN677" i="1"/>
  <c r="EM677" i="1"/>
  <c r="EL677" i="1"/>
  <c r="EK677" i="1"/>
  <c r="EJ677" i="1"/>
  <c r="EI677" i="1"/>
  <c r="EH677" i="1"/>
  <c r="EG677" i="1"/>
  <c r="EF677" i="1"/>
  <c r="EE677" i="1"/>
  <c r="ED677" i="1"/>
  <c r="EC677" i="1"/>
  <c r="EB677" i="1"/>
  <c r="EA677" i="1"/>
  <c r="DZ677" i="1"/>
  <c r="DY677" i="1"/>
  <c r="DX677" i="1"/>
  <c r="DW677" i="1"/>
  <c r="DV677" i="1"/>
  <c r="DU677" i="1"/>
  <c r="DT677" i="1"/>
  <c r="DS677" i="1"/>
  <c r="DR677" i="1"/>
  <c r="DQ677" i="1"/>
  <c r="DP677" i="1"/>
  <c r="DO677" i="1"/>
  <c r="DN677" i="1"/>
  <c r="DM677" i="1"/>
  <c r="DL677" i="1"/>
  <c r="DK677" i="1"/>
  <c r="DJ677" i="1"/>
  <c r="DI677" i="1"/>
  <c r="DH677" i="1"/>
  <c r="DG677" i="1"/>
  <c r="DF677" i="1"/>
  <c r="DE677" i="1"/>
  <c r="DD677" i="1"/>
  <c r="DC677" i="1"/>
  <c r="DB677" i="1"/>
  <c r="DA677" i="1"/>
  <c r="CZ677" i="1"/>
  <c r="CY677" i="1"/>
  <c r="CX677" i="1"/>
  <c r="CW677" i="1"/>
  <c r="CV677" i="1"/>
  <c r="CU677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EO676" i="1"/>
  <c r="EN676" i="1"/>
  <c r="EM676" i="1"/>
  <c r="EL676" i="1"/>
  <c r="EK676" i="1"/>
  <c r="EJ676" i="1"/>
  <c r="EI676" i="1"/>
  <c r="EH676" i="1"/>
  <c r="EG676" i="1"/>
  <c r="EF676" i="1"/>
  <c r="EE676" i="1"/>
  <c r="ED676" i="1"/>
  <c r="EC676" i="1"/>
  <c r="EB676" i="1"/>
  <c r="EA676" i="1"/>
  <c r="DZ676" i="1"/>
  <c r="DY676" i="1"/>
  <c r="DX676" i="1"/>
  <c r="DW676" i="1"/>
  <c r="DV676" i="1"/>
  <c r="DU676" i="1"/>
  <c r="DT676" i="1"/>
  <c r="DS676" i="1"/>
  <c r="DR676" i="1"/>
  <c r="DQ676" i="1"/>
  <c r="DP676" i="1"/>
  <c r="DO676" i="1"/>
  <c r="DN676" i="1"/>
  <c r="DM676" i="1"/>
  <c r="DL676" i="1"/>
  <c r="DK676" i="1"/>
  <c r="DJ676" i="1"/>
  <c r="DI676" i="1"/>
  <c r="DH676" i="1"/>
  <c r="DG676" i="1"/>
  <c r="DF676" i="1"/>
  <c r="DE676" i="1"/>
  <c r="DD676" i="1"/>
  <c r="DC676" i="1"/>
  <c r="DB676" i="1"/>
  <c r="DA676" i="1"/>
  <c r="CZ676" i="1"/>
  <c r="CY676" i="1"/>
  <c r="CX676" i="1"/>
  <c r="CW676" i="1"/>
  <c r="CV676" i="1"/>
  <c r="CU676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X676" i="1"/>
  <c r="EO675" i="1"/>
  <c r="EN675" i="1"/>
  <c r="EM675" i="1"/>
  <c r="EL675" i="1"/>
  <c r="EK675" i="1"/>
  <c r="EJ675" i="1"/>
  <c r="EI675" i="1"/>
  <c r="EH675" i="1"/>
  <c r="EG675" i="1"/>
  <c r="EF675" i="1"/>
  <c r="EE675" i="1"/>
  <c r="ED675" i="1"/>
  <c r="EC675" i="1"/>
  <c r="EB675" i="1"/>
  <c r="EA675" i="1"/>
  <c r="DZ675" i="1"/>
  <c r="DY675" i="1"/>
  <c r="DX675" i="1"/>
  <c r="DW675" i="1"/>
  <c r="DV675" i="1"/>
  <c r="DU675" i="1"/>
  <c r="DT675" i="1"/>
  <c r="DS675" i="1"/>
  <c r="DR675" i="1"/>
  <c r="DQ675" i="1"/>
  <c r="DP675" i="1"/>
  <c r="DO675" i="1"/>
  <c r="DN675" i="1"/>
  <c r="DM675" i="1"/>
  <c r="DL675" i="1"/>
  <c r="DK675" i="1"/>
  <c r="DJ675" i="1"/>
  <c r="DI675" i="1"/>
  <c r="DH675" i="1"/>
  <c r="DG675" i="1"/>
  <c r="DF675" i="1"/>
  <c r="DE675" i="1"/>
  <c r="DD675" i="1"/>
  <c r="DC675" i="1"/>
  <c r="DB675" i="1"/>
  <c r="DA675" i="1"/>
  <c r="CZ675" i="1"/>
  <c r="CY675" i="1"/>
  <c r="CX675" i="1"/>
  <c r="CW675" i="1"/>
  <c r="CV675" i="1"/>
  <c r="CU675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EO674" i="1"/>
  <c r="EN674" i="1"/>
  <c r="EM674" i="1"/>
  <c r="EL674" i="1"/>
  <c r="EK674" i="1"/>
  <c r="EJ674" i="1"/>
  <c r="EI674" i="1"/>
  <c r="EH674" i="1"/>
  <c r="EG674" i="1"/>
  <c r="EF674" i="1"/>
  <c r="EE674" i="1"/>
  <c r="ED674" i="1"/>
  <c r="EC674" i="1"/>
  <c r="EB674" i="1"/>
  <c r="EA674" i="1"/>
  <c r="DZ674" i="1"/>
  <c r="DY674" i="1"/>
  <c r="DX674" i="1"/>
  <c r="DW674" i="1"/>
  <c r="DV674" i="1"/>
  <c r="DU674" i="1"/>
  <c r="DT674" i="1"/>
  <c r="DS674" i="1"/>
  <c r="DR674" i="1"/>
  <c r="DQ674" i="1"/>
  <c r="DP674" i="1"/>
  <c r="DO674" i="1"/>
  <c r="DN674" i="1"/>
  <c r="DM674" i="1"/>
  <c r="DL674" i="1"/>
  <c r="DK674" i="1"/>
  <c r="DJ674" i="1"/>
  <c r="DI674" i="1"/>
  <c r="DH674" i="1"/>
  <c r="DG674" i="1"/>
  <c r="DF674" i="1"/>
  <c r="DE674" i="1"/>
  <c r="DD674" i="1"/>
  <c r="DC674" i="1"/>
  <c r="DB674" i="1"/>
  <c r="DA674" i="1"/>
  <c r="CZ674" i="1"/>
  <c r="CY674" i="1"/>
  <c r="CX674" i="1"/>
  <c r="CW674" i="1"/>
  <c r="CV674" i="1"/>
  <c r="CU674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EO673" i="1"/>
  <c r="EN673" i="1"/>
  <c r="EM673" i="1"/>
  <c r="EL673" i="1"/>
  <c r="EK673" i="1"/>
  <c r="EJ673" i="1"/>
  <c r="EI673" i="1"/>
  <c r="EH673" i="1"/>
  <c r="EG673" i="1"/>
  <c r="EF673" i="1"/>
  <c r="EE673" i="1"/>
  <c r="ED673" i="1"/>
  <c r="EC673" i="1"/>
  <c r="EB673" i="1"/>
  <c r="EA673" i="1"/>
  <c r="DZ673" i="1"/>
  <c r="DY673" i="1"/>
  <c r="DX673" i="1"/>
  <c r="DW673" i="1"/>
  <c r="DV673" i="1"/>
  <c r="DU673" i="1"/>
  <c r="DT673" i="1"/>
  <c r="DS673" i="1"/>
  <c r="DR673" i="1"/>
  <c r="DQ673" i="1"/>
  <c r="DP673" i="1"/>
  <c r="DO673" i="1"/>
  <c r="DN673" i="1"/>
  <c r="DM673" i="1"/>
  <c r="DL673" i="1"/>
  <c r="DK673" i="1"/>
  <c r="DJ673" i="1"/>
  <c r="DI673" i="1"/>
  <c r="DH673" i="1"/>
  <c r="DG673" i="1"/>
  <c r="DF673" i="1"/>
  <c r="DE673" i="1"/>
  <c r="DD673" i="1"/>
  <c r="DC673" i="1"/>
  <c r="DB673" i="1"/>
  <c r="DA673" i="1"/>
  <c r="CZ673" i="1"/>
  <c r="CY673" i="1"/>
  <c r="CX673" i="1"/>
  <c r="CW673" i="1"/>
  <c r="CV673" i="1"/>
  <c r="CU673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EO672" i="1"/>
  <c r="EN672" i="1"/>
  <c r="EM672" i="1"/>
  <c r="EL672" i="1"/>
  <c r="EK672" i="1"/>
  <c r="EJ672" i="1"/>
  <c r="EI672" i="1"/>
  <c r="EH672" i="1"/>
  <c r="EG672" i="1"/>
  <c r="EF672" i="1"/>
  <c r="EE672" i="1"/>
  <c r="ED672" i="1"/>
  <c r="EC672" i="1"/>
  <c r="EB672" i="1"/>
  <c r="EA672" i="1"/>
  <c r="DZ672" i="1"/>
  <c r="DY672" i="1"/>
  <c r="DX672" i="1"/>
  <c r="DW672" i="1"/>
  <c r="DV672" i="1"/>
  <c r="DU672" i="1"/>
  <c r="DT672" i="1"/>
  <c r="DS672" i="1"/>
  <c r="DR672" i="1"/>
  <c r="DQ672" i="1"/>
  <c r="DP672" i="1"/>
  <c r="DO672" i="1"/>
  <c r="DN672" i="1"/>
  <c r="DM672" i="1"/>
  <c r="DL672" i="1"/>
  <c r="DK672" i="1"/>
  <c r="DJ672" i="1"/>
  <c r="DI672" i="1"/>
  <c r="DH672" i="1"/>
  <c r="DG672" i="1"/>
  <c r="DF672" i="1"/>
  <c r="DE672" i="1"/>
  <c r="DD672" i="1"/>
  <c r="DC672" i="1"/>
  <c r="DB672" i="1"/>
  <c r="DA672" i="1"/>
  <c r="CZ672" i="1"/>
  <c r="CY672" i="1"/>
  <c r="CX672" i="1"/>
  <c r="CW672" i="1"/>
  <c r="CV672" i="1"/>
  <c r="CU672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EO671" i="1"/>
  <c r="EN671" i="1"/>
  <c r="EM671" i="1"/>
  <c r="EL671" i="1"/>
  <c r="EK671" i="1"/>
  <c r="EJ671" i="1"/>
  <c r="EI671" i="1"/>
  <c r="EH671" i="1"/>
  <c r="EG671" i="1"/>
  <c r="EF671" i="1"/>
  <c r="EE671" i="1"/>
  <c r="ED671" i="1"/>
  <c r="EC671" i="1"/>
  <c r="EB671" i="1"/>
  <c r="EA671" i="1"/>
  <c r="DZ671" i="1"/>
  <c r="DY671" i="1"/>
  <c r="DX671" i="1"/>
  <c r="DW671" i="1"/>
  <c r="DV671" i="1"/>
  <c r="DU671" i="1"/>
  <c r="DT671" i="1"/>
  <c r="DS671" i="1"/>
  <c r="DR671" i="1"/>
  <c r="DQ671" i="1"/>
  <c r="DP671" i="1"/>
  <c r="DO671" i="1"/>
  <c r="DN671" i="1"/>
  <c r="DM671" i="1"/>
  <c r="DL671" i="1"/>
  <c r="DK671" i="1"/>
  <c r="DJ671" i="1"/>
  <c r="DI671" i="1"/>
  <c r="DH671" i="1"/>
  <c r="DG671" i="1"/>
  <c r="DF671" i="1"/>
  <c r="DE671" i="1"/>
  <c r="DD671" i="1"/>
  <c r="DC671" i="1"/>
  <c r="DB671" i="1"/>
  <c r="DA671" i="1"/>
  <c r="CZ671" i="1"/>
  <c r="CY671" i="1"/>
  <c r="CX671" i="1"/>
  <c r="CW671" i="1"/>
  <c r="CV671" i="1"/>
  <c r="CU671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EO670" i="1"/>
  <c r="EN670" i="1"/>
  <c r="EM670" i="1"/>
  <c r="EL670" i="1"/>
  <c r="EK670" i="1"/>
  <c r="EJ670" i="1"/>
  <c r="EI670" i="1"/>
  <c r="EH670" i="1"/>
  <c r="EG670" i="1"/>
  <c r="EF670" i="1"/>
  <c r="EE670" i="1"/>
  <c r="ED670" i="1"/>
  <c r="EC670" i="1"/>
  <c r="EB670" i="1"/>
  <c r="EA670" i="1"/>
  <c r="DZ670" i="1"/>
  <c r="DY670" i="1"/>
  <c r="DX670" i="1"/>
  <c r="DW670" i="1"/>
  <c r="DV670" i="1"/>
  <c r="DU670" i="1"/>
  <c r="DT670" i="1"/>
  <c r="DS670" i="1"/>
  <c r="DR670" i="1"/>
  <c r="DQ670" i="1"/>
  <c r="DP670" i="1"/>
  <c r="DO670" i="1"/>
  <c r="DN670" i="1"/>
  <c r="DM670" i="1"/>
  <c r="DL670" i="1"/>
  <c r="DK670" i="1"/>
  <c r="DJ670" i="1"/>
  <c r="DI670" i="1"/>
  <c r="DH670" i="1"/>
  <c r="DG670" i="1"/>
  <c r="DF670" i="1"/>
  <c r="DE670" i="1"/>
  <c r="DD670" i="1"/>
  <c r="DC670" i="1"/>
  <c r="DB670" i="1"/>
  <c r="DA670" i="1"/>
  <c r="CZ670" i="1"/>
  <c r="CY670" i="1"/>
  <c r="CX670" i="1"/>
  <c r="CW670" i="1"/>
  <c r="CV670" i="1"/>
  <c r="CU670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EO669" i="1"/>
  <c r="EN669" i="1"/>
  <c r="EM669" i="1"/>
  <c r="EL669" i="1"/>
  <c r="EK669" i="1"/>
  <c r="EJ669" i="1"/>
  <c r="EI669" i="1"/>
  <c r="EH669" i="1"/>
  <c r="EG669" i="1"/>
  <c r="EF669" i="1"/>
  <c r="EE669" i="1"/>
  <c r="ED669" i="1"/>
  <c r="EC669" i="1"/>
  <c r="EB669" i="1"/>
  <c r="EA669" i="1"/>
  <c r="DZ669" i="1"/>
  <c r="DY669" i="1"/>
  <c r="DX669" i="1"/>
  <c r="DW669" i="1"/>
  <c r="DV669" i="1"/>
  <c r="DU669" i="1"/>
  <c r="DT669" i="1"/>
  <c r="DS669" i="1"/>
  <c r="DR669" i="1"/>
  <c r="DQ669" i="1"/>
  <c r="DP669" i="1"/>
  <c r="DO669" i="1"/>
  <c r="DN669" i="1"/>
  <c r="DM669" i="1"/>
  <c r="DL669" i="1"/>
  <c r="DK669" i="1"/>
  <c r="DJ669" i="1"/>
  <c r="DI669" i="1"/>
  <c r="DH669" i="1"/>
  <c r="DG669" i="1"/>
  <c r="DF669" i="1"/>
  <c r="DE669" i="1"/>
  <c r="DD669" i="1"/>
  <c r="DC669" i="1"/>
  <c r="DB669" i="1"/>
  <c r="DA669" i="1"/>
  <c r="CZ669" i="1"/>
  <c r="CY669" i="1"/>
  <c r="CX669" i="1"/>
  <c r="CW669" i="1"/>
  <c r="CV669" i="1"/>
  <c r="CU669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EO668" i="1"/>
  <c r="EN668" i="1"/>
  <c r="EM668" i="1"/>
  <c r="EL668" i="1"/>
  <c r="EK668" i="1"/>
  <c r="EJ668" i="1"/>
  <c r="EI668" i="1"/>
  <c r="EH668" i="1"/>
  <c r="EG668" i="1"/>
  <c r="EF668" i="1"/>
  <c r="EE668" i="1"/>
  <c r="ED668" i="1"/>
  <c r="EC668" i="1"/>
  <c r="EB668" i="1"/>
  <c r="EA668" i="1"/>
  <c r="DZ668" i="1"/>
  <c r="DY668" i="1"/>
  <c r="DX668" i="1"/>
  <c r="DW668" i="1"/>
  <c r="DV668" i="1"/>
  <c r="DU668" i="1"/>
  <c r="DT668" i="1"/>
  <c r="DS668" i="1"/>
  <c r="DR668" i="1"/>
  <c r="DQ668" i="1"/>
  <c r="DP668" i="1"/>
  <c r="DO668" i="1"/>
  <c r="DN668" i="1"/>
  <c r="DM668" i="1"/>
  <c r="DL668" i="1"/>
  <c r="DK668" i="1"/>
  <c r="DJ668" i="1"/>
  <c r="DI668" i="1"/>
  <c r="DH668" i="1"/>
  <c r="DG668" i="1"/>
  <c r="DF668" i="1"/>
  <c r="DE668" i="1"/>
  <c r="DD668" i="1"/>
  <c r="DC668" i="1"/>
  <c r="DB668" i="1"/>
  <c r="DA668" i="1"/>
  <c r="CZ668" i="1"/>
  <c r="CY668" i="1"/>
  <c r="CX668" i="1"/>
  <c r="CW668" i="1"/>
  <c r="CV668" i="1"/>
  <c r="CU668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EO667" i="1"/>
  <c r="EN667" i="1"/>
  <c r="EM667" i="1"/>
  <c r="EL667" i="1"/>
  <c r="EK667" i="1"/>
  <c r="EJ667" i="1"/>
  <c r="EI667" i="1"/>
  <c r="EH667" i="1"/>
  <c r="EG667" i="1"/>
  <c r="EF667" i="1"/>
  <c r="EE667" i="1"/>
  <c r="ED667" i="1"/>
  <c r="EC667" i="1"/>
  <c r="EB667" i="1"/>
  <c r="EA667" i="1"/>
  <c r="DZ667" i="1"/>
  <c r="DY667" i="1"/>
  <c r="DX667" i="1"/>
  <c r="DW667" i="1"/>
  <c r="DV667" i="1"/>
  <c r="DU667" i="1"/>
  <c r="DT667" i="1"/>
  <c r="DS667" i="1"/>
  <c r="DR667" i="1"/>
  <c r="DQ667" i="1"/>
  <c r="DP667" i="1"/>
  <c r="DO667" i="1"/>
  <c r="DN667" i="1"/>
  <c r="DM667" i="1"/>
  <c r="DL667" i="1"/>
  <c r="DK667" i="1"/>
  <c r="DJ667" i="1"/>
  <c r="DI667" i="1"/>
  <c r="DH667" i="1"/>
  <c r="DG667" i="1"/>
  <c r="DF667" i="1"/>
  <c r="DE667" i="1"/>
  <c r="DD667" i="1"/>
  <c r="DC667" i="1"/>
  <c r="DB667" i="1"/>
  <c r="DA667" i="1"/>
  <c r="CZ667" i="1"/>
  <c r="CY667" i="1"/>
  <c r="CX667" i="1"/>
  <c r="CW667" i="1"/>
  <c r="CV667" i="1"/>
  <c r="CU667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EO666" i="1"/>
  <c r="EN666" i="1"/>
  <c r="EM666" i="1"/>
  <c r="EL666" i="1"/>
  <c r="EK666" i="1"/>
  <c r="EJ666" i="1"/>
  <c r="EI666" i="1"/>
  <c r="EH666" i="1"/>
  <c r="EG666" i="1"/>
  <c r="EF666" i="1"/>
  <c r="EE666" i="1"/>
  <c r="ED666" i="1"/>
  <c r="EC666" i="1"/>
  <c r="EB666" i="1"/>
  <c r="EA666" i="1"/>
  <c r="DZ666" i="1"/>
  <c r="DY666" i="1"/>
  <c r="DX666" i="1"/>
  <c r="DW666" i="1"/>
  <c r="DV666" i="1"/>
  <c r="DU666" i="1"/>
  <c r="DT666" i="1"/>
  <c r="DS666" i="1"/>
  <c r="DR666" i="1"/>
  <c r="DQ666" i="1"/>
  <c r="DP666" i="1"/>
  <c r="DO666" i="1"/>
  <c r="DN666" i="1"/>
  <c r="DM666" i="1"/>
  <c r="DL666" i="1"/>
  <c r="DK666" i="1"/>
  <c r="DJ666" i="1"/>
  <c r="DI666" i="1"/>
  <c r="DH666" i="1"/>
  <c r="DG666" i="1"/>
  <c r="DF666" i="1"/>
  <c r="DE666" i="1"/>
  <c r="DD666" i="1"/>
  <c r="DC666" i="1"/>
  <c r="DB666" i="1"/>
  <c r="DA666" i="1"/>
  <c r="CZ666" i="1"/>
  <c r="CY666" i="1"/>
  <c r="CX666" i="1"/>
  <c r="CW666" i="1"/>
  <c r="CV666" i="1"/>
  <c r="CU666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Z666" i="1"/>
  <c r="BY666" i="1"/>
  <c r="BX666" i="1"/>
  <c r="EO665" i="1"/>
  <c r="EN665" i="1"/>
  <c r="EM665" i="1"/>
  <c r="EL665" i="1"/>
  <c r="EK665" i="1"/>
  <c r="EJ665" i="1"/>
  <c r="EI665" i="1"/>
  <c r="EH665" i="1"/>
  <c r="EG665" i="1"/>
  <c r="EF665" i="1"/>
  <c r="EE665" i="1"/>
  <c r="ED665" i="1"/>
  <c r="EC665" i="1"/>
  <c r="EB665" i="1"/>
  <c r="EA665" i="1"/>
  <c r="DZ665" i="1"/>
  <c r="DY665" i="1"/>
  <c r="DX665" i="1"/>
  <c r="DW665" i="1"/>
  <c r="DV665" i="1"/>
  <c r="DU665" i="1"/>
  <c r="DT665" i="1"/>
  <c r="DS665" i="1"/>
  <c r="DR665" i="1"/>
  <c r="DQ665" i="1"/>
  <c r="DP665" i="1"/>
  <c r="DO665" i="1"/>
  <c r="DN665" i="1"/>
  <c r="DM665" i="1"/>
  <c r="DL665" i="1"/>
  <c r="DK665" i="1"/>
  <c r="DJ665" i="1"/>
  <c r="DI665" i="1"/>
  <c r="DH665" i="1"/>
  <c r="DG665" i="1"/>
  <c r="DF665" i="1"/>
  <c r="DE665" i="1"/>
  <c r="DD665" i="1"/>
  <c r="DC665" i="1"/>
  <c r="DB665" i="1"/>
  <c r="DA665" i="1"/>
  <c r="CZ665" i="1"/>
  <c r="CY665" i="1"/>
  <c r="CX665" i="1"/>
  <c r="CW665" i="1"/>
  <c r="CV665" i="1"/>
  <c r="CU665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EO664" i="1"/>
  <c r="EN664" i="1"/>
  <c r="EM664" i="1"/>
  <c r="EL664" i="1"/>
  <c r="EK664" i="1"/>
  <c r="EJ664" i="1"/>
  <c r="EI664" i="1"/>
  <c r="EH664" i="1"/>
  <c r="EG664" i="1"/>
  <c r="EF664" i="1"/>
  <c r="EE664" i="1"/>
  <c r="ED664" i="1"/>
  <c r="EC664" i="1"/>
  <c r="EB664" i="1"/>
  <c r="EA664" i="1"/>
  <c r="DZ664" i="1"/>
  <c r="DY664" i="1"/>
  <c r="DX664" i="1"/>
  <c r="DW664" i="1"/>
  <c r="DV664" i="1"/>
  <c r="DU664" i="1"/>
  <c r="DT664" i="1"/>
  <c r="DS664" i="1"/>
  <c r="DR664" i="1"/>
  <c r="DQ664" i="1"/>
  <c r="DP664" i="1"/>
  <c r="DO664" i="1"/>
  <c r="DN664" i="1"/>
  <c r="DM664" i="1"/>
  <c r="DL664" i="1"/>
  <c r="DK664" i="1"/>
  <c r="DJ664" i="1"/>
  <c r="DI664" i="1"/>
  <c r="DH664" i="1"/>
  <c r="DG664" i="1"/>
  <c r="DF664" i="1"/>
  <c r="DE664" i="1"/>
  <c r="DD664" i="1"/>
  <c r="DC664" i="1"/>
  <c r="DB664" i="1"/>
  <c r="DA664" i="1"/>
  <c r="CZ664" i="1"/>
  <c r="CY664" i="1"/>
  <c r="CX664" i="1"/>
  <c r="CW664" i="1"/>
  <c r="CV664" i="1"/>
  <c r="CU664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X664" i="1"/>
  <c r="EO663" i="1"/>
  <c r="EN663" i="1"/>
  <c r="EM663" i="1"/>
  <c r="EL663" i="1"/>
  <c r="EK663" i="1"/>
  <c r="EJ663" i="1"/>
  <c r="EI663" i="1"/>
  <c r="EH663" i="1"/>
  <c r="EG663" i="1"/>
  <c r="EF663" i="1"/>
  <c r="EE663" i="1"/>
  <c r="ED663" i="1"/>
  <c r="EC663" i="1"/>
  <c r="EB663" i="1"/>
  <c r="EA663" i="1"/>
  <c r="DZ663" i="1"/>
  <c r="DY663" i="1"/>
  <c r="DX663" i="1"/>
  <c r="DW663" i="1"/>
  <c r="DV663" i="1"/>
  <c r="DU663" i="1"/>
  <c r="DT663" i="1"/>
  <c r="DS663" i="1"/>
  <c r="DR663" i="1"/>
  <c r="DQ663" i="1"/>
  <c r="DP663" i="1"/>
  <c r="DO663" i="1"/>
  <c r="DN663" i="1"/>
  <c r="DM663" i="1"/>
  <c r="DL663" i="1"/>
  <c r="DK663" i="1"/>
  <c r="DJ663" i="1"/>
  <c r="DI663" i="1"/>
  <c r="DH663" i="1"/>
  <c r="DG663" i="1"/>
  <c r="DF663" i="1"/>
  <c r="DE663" i="1"/>
  <c r="DD663" i="1"/>
  <c r="DC663" i="1"/>
  <c r="DB663" i="1"/>
  <c r="DA663" i="1"/>
  <c r="CZ663" i="1"/>
  <c r="CY663" i="1"/>
  <c r="CX663" i="1"/>
  <c r="CW663" i="1"/>
  <c r="CV663" i="1"/>
  <c r="CU663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EO662" i="1"/>
  <c r="EN662" i="1"/>
  <c r="EM662" i="1"/>
  <c r="EL662" i="1"/>
  <c r="EK662" i="1"/>
  <c r="EJ662" i="1"/>
  <c r="EI662" i="1"/>
  <c r="EH662" i="1"/>
  <c r="EG662" i="1"/>
  <c r="EF662" i="1"/>
  <c r="EE662" i="1"/>
  <c r="ED662" i="1"/>
  <c r="EC662" i="1"/>
  <c r="EB662" i="1"/>
  <c r="EA662" i="1"/>
  <c r="DZ662" i="1"/>
  <c r="DY662" i="1"/>
  <c r="DX662" i="1"/>
  <c r="DW662" i="1"/>
  <c r="DV662" i="1"/>
  <c r="DU662" i="1"/>
  <c r="DT662" i="1"/>
  <c r="DS662" i="1"/>
  <c r="DR662" i="1"/>
  <c r="DQ662" i="1"/>
  <c r="DP662" i="1"/>
  <c r="DO662" i="1"/>
  <c r="DN662" i="1"/>
  <c r="DM662" i="1"/>
  <c r="DL662" i="1"/>
  <c r="DK662" i="1"/>
  <c r="DJ662" i="1"/>
  <c r="DI662" i="1"/>
  <c r="DH662" i="1"/>
  <c r="DG662" i="1"/>
  <c r="DF662" i="1"/>
  <c r="DE662" i="1"/>
  <c r="DD662" i="1"/>
  <c r="DC662" i="1"/>
  <c r="DB662" i="1"/>
  <c r="DA662" i="1"/>
  <c r="CZ662" i="1"/>
  <c r="CY662" i="1"/>
  <c r="CX662" i="1"/>
  <c r="CW662" i="1"/>
  <c r="CV662" i="1"/>
  <c r="CU662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EO661" i="1"/>
  <c r="EN661" i="1"/>
  <c r="EM661" i="1"/>
  <c r="EL661" i="1"/>
  <c r="EK661" i="1"/>
  <c r="EJ661" i="1"/>
  <c r="EI661" i="1"/>
  <c r="EH661" i="1"/>
  <c r="EG661" i="1"/>
  <c r="EF661" i="1"/>
  <c r="EE661" i="1"/>
  <c r="ED661" i="1"/>
  <c r="EC661" i="1"/>
  <c r="EB661" i="1"/>
  <c r="EA661" i="1"/>
  <c r="DZ661" i="1"/>
  <c r="DY661" i="1"/>
  <c r="DX661" i="1"/>
  <c r="DW661" i="1"/>
  <c r="DV661" i="1"/>
  <c r="DU661" i="1"/>
  <c r="DT661" i="1"/>
  <c r="DS661" i="1"/>
  <c r="DR661" i="1"/>
  <c r="DQ661" i="1"/>
  <c r="DP661" i="1"/>
  <c r="DO661" i="1"/>
  <c r="DN661" i="1"/>
  <c r="DM661" i="1"/>
  <c r="DL661" i="1"/>
  <c r="DK661" i="1"/>
  <c r="DJ661" i="1"/>
  <c r="DI661" i="1"/>
  <c r="DH661" i="1"/>
  <c r="DG661" i="1"/>
  <c r="DF661" i="1"/>
  <c r="DE661" i="1"/>
  <c r="DD661" i="1"/>
  <c r="DC661" i="1"/>
  <c r="DB661" i="1"/>
  <c r="DA661" i="1"/>
  <c r="CZ661" i="1"/>
  <c r="CY661" i="1"/>
  <c r="CX661" i="1"/>
  <c r="CW661" i="1"/>
  <c r="CV661" i="1"/>
  <c r="CU661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EO660" i="1"/>
  <c r="EN660" i="1"/>
  <c r="EM660" i="1"/>
  <c r="EL660" i="1"/>
  <c r="EK660" i="1"/>
  <c r="EJ660" i="1"/>
  <c r="EI660" i="1"/>
  <c r="EH660" i="1"/>
  <c r="EG660" i="1"/>
  <c r="EF660" i="1"/>
  <c r="EE660" i="1"/>
  <c r="ED660" i="1"/>
  <c r="EC660" i="1"/>
  <c r="EB660" i="1"/>
  <c r="EA660" i="1"/>
  <c r="DZ660" i="1"/>
  <c r="DY660" i="1"/>
  <c r="DX660" i="1"/>
  <c r="DW660" i="1"/>
  <c r="DV660" i="1"/>
  <c r="DU660" i="1"/>
  <c r="DT660" i="1"/>
  <c r="DS660" i="1"/>
  <c r="DR660" i="1"/>
  <c r="DQ660" i="1"/>
  <c r="DP660" i="1"/>
  <c r="DO660" i="1"/>
  <c r="DN660" i="1"/>
  <c r="DM660" i="1"/>
  <c r="DL660" i="1"/>
  <c r="DK660" i="1"/>
  <c r="DJ660" i="1"/>
  <c r="DI660" i="1"/>
  <c r="DH660" i="1"/>
  <c r="DG660" i="1"/>
  <c r="DF660" i="1"/>
  <c r="DE660" i="1"/>
  <c r="DD660" i="1"/>
  <c r="DC660" i="1"/>
  <c r="DB660" i="1"/>
  <c r="DA660" i="1"/>
  <c r="CZ660" i="1"/>
  <c r="CY660" i="1"/>
  <c r="CX660" i="1"/>
  <c r="CW660" i="1"/>
  <c r="CV660" i="1"/>
  <c r="CU660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EO659" i="1"/>
  <c r="EN659" i="1"/>
  <c r="EM659" i="1"/>
  <c r="EL659" i="1"/>
  <c r="EK659" i="1"/>
  <c r="EJ659" i="1"/>
  <c r="EI659" i="1"/>
  <c r="EH659" i="1"/>
  <c r="EG659" i="1"/>
  <c r="EF659" i="1"/>
  <c r="EE659" i="1"/>
  <c r="ED659" i="1"/>
  <c r="EC659" i="1"/>
  <c r="EB659" i="1"/>
  <c r="EA659" i="1"/>
  <c r="DZ659" i="1"/>
  <c r="DY659" i="1"/>
  <c r="DX659" i="1"/>
  <c r="DW659" i="1"/>
  <c r="DV659" i="1"/>
  <c r="DU659" i="1"/>
  <c r="DT659" i="1"/>
  <c r="DS659" i="1"/>
  <c r="DR659" i="1"/>
  <c r="DQ659" i="1"/>
  <c r="DP659" i="1"/>
  <c r="DO659" i="1"/>
  <c r="DN659" i="1"/>
  <c r="DM659" i="1"/>
  <c r="DL659" i="1"/>
  <c r="DK659" i="1"/>
  <c r="DJ659" i="1"/>
  <c r="DI659" i="1"/>
  <c r="DH659" i="1"/>
  <c r="DG659" i="1"/>
  <c r="DF659" i="1"/>
  <c r="DE659" i="1"/>
  <c r="DD659" i="1"/>
  <c r="DC659" i="1"/>
  <c r="DB659" i="1"/>
  <c r="DA659" i="1"/>
  <c r="CZ659" i="1"/>
  <c r="CY659" i="1"/>
  <c r="CX659" i="1"/>
  <c r="CW659" i="1"/>
  <c r="CV659" i="1"/>
  <c r="CU659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EO658" i="1"/>
  <c r="EN658" i="1"/>
  <c r="EM658" i="1"/>
  <c r="EL658" i="1"/>
  <c r="EK658" i="1"/>
  <c r="EJ658" i="1"/>
  <c r="EI658" i="1"/>
  <c r="EH658" i="1"/>
  <c r="EG658" i="1"/>
  <c r="EF658" i="1"/>
  <c r="EE658" i="1"/>
  <c r="ED658" i="1"/>
  <c r="EC658" i="1"/>
  <c r="EB658" i="1"/>
  <c r="EA658" i="1"/>
  <c r="DZ658" i="1"/>
  <c r="DY658" i="1"/>
  <c r="DX658" i="1"/>
  <c r="DW658" i="1"/>
  <c r="DV658" i="1"/>
  <c r="DU658" i="1"/>
  <c r="DT658" i="1"/>
  <c r="DS658" i="1"/>
  <c r="DR658" i="1"/>
  <c r="DQ658" i="1"/>
  <c r="DP658" i="1"/>
  <c r="DO658" i="1"/>
  <c r="DN658" i="1"/>
  <c r="DM658" i="1"/>
  <c r="DL658" i="1"/>
  <c r="DK658" i="1"/>
  <c r="DJ658" i="1"/>
  <c r="DI658" i="1"/>
  <c r="DH658" i="1"/>
  <c r="DG658" i="1"/>
  <c r="DF658" i="1"/>
  <c r="DE658" i="1"/>
  <c r="DD658" i="1"/>
  <c r="DC658" i="1"/>
  <c r="DB658" i="1"/>
  <c r="DA658" i="1"/>
  <c r="CZ658" i="1"/>
  <c r="CY658" i="1"/>
  <c r="CX658" i="1"/>
  <c r="CW658" i="1"/>
  <c r="CV658" i="1"/>
  <c r="CU658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EO657" i="1"/>
  <c r="EN657" i="1"/>
  <c r="EM657" i="1"/>
  <c r="EL657" i="1"/>
  <c r="EK657" i="1"/>
  <c r="EJ657" i="1"/>
  <c r="EI657" i="1"/>
  <c r="EH657" i="1"/>
  <c r="EG657" i="1"/>
  <c r="EF657" i="1"/>
  <c r="EE657" i="1"/>
  <c r="ED657" i="1"/>
  <c r="EC657" i="1"/>
  <c r="EB657" i="1"/>
  <c r="EA657" i="1"/>
  <c r="DZ657" i="1"/>
  <c r="DY657" i="1"/>
  <c r="DX657" i="1"/>
  <c r="DW657" i="1"/>
  <c r="DV657" i="1"/>
  <c r="DU657" i="1"/>
  <c r="DT657" i="1"/>
  <c r="DS657" i="1"/>
  <c r="DR657" i="1"/>
  <c r="DQ657" i="1"/>
  <c r="DP657" i="1"/>
  <c r="DO657" i="1"/>
  <c r="DN657" i="1"/>
  <c r="DM657" i="1"/>
  <c r="DL657" i="1"/>
  <c r="DK657" i="1"/>
  <c r="DJ657" i="1"/>
  <c r="DI657" i="1"/>
  <c r="DH657" i="1"/>
  <c r="DG657" i="1"/>
  <c r="DF657" i="1"/>
  <c r="DE657" i="1"/>
  <c r="DD657" i="1"/>
  <c r="DC657" i="1"/>
  <c r="DB657" i="1"/>
  <c r="DA657" i="1"/>
  <c r="CZ657" i="1"/>
  <c r="CY657" i="1"/>
  <c r="CX657" i="1"/>
  <c r="CW657" i="1"/>
  <c r="CV657" i="1"/>
  <c r="CU657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EO656" i="1"/>
  <c r="EN656" i="1"/>
  <c r="EM656" i="1"/>
  <c r="EL656" i="1"/>
  <c r="EK656" i="1"/>
  <c r="EJ656" i="1"/>
  <c r="EI656" i="1"/>
  <c r="EH656" i="1"/>
  <c r="EG656" i="1"/>
  <c r="EF656" i="1"/>
  <c r="EE656" i="1"/>
  <c r="ED656" i="1"/>
  <c r="EC656" i="1"/>
  <c r="EB656" i="1"/>
  <c r="EA656" i="1"/>
  <c r="DZ656" i="1"/>
  <c r="DY656" i="1"/>
  <c r="DX656" i="1"/>
  <c r="DW656" i="1"/>
  <c r="DV656" i="1"/>
  <c r="DU656" i="1"/>
  <c r="DT656" i="1"/>
  <c r="DS656" i="1"/>
  <c r="DR656" i="1"/>
  <c r="DQ656" i="1"/>
  <c r="DP656" i="1"/>
  <c r="DO656" i="1"/>
  <c r="DN656" i="1"/>
  <c r="DM656" i="1"/>
  <c r="DL656" i="1"/>
  <c r="DK656" i="1"/>
  <c r="DJ656" i="1"/>
  <c r="DI656" i="1"/>
  <c r="DH656" i="1"/>
  <c r="DG656" i="1"/>
  <c r="DF656" i="1"/>
  <c r="DE656" i="1"/>
  <c r="DD656" i="1"/>
  <c r="DC656" i="1"/>
  <c r="DB656" i="1"/>
  <c r="DA656" i="1"/>
  <c r="CZ656" i="1"/>
  <c r="CY656" i="1"/>
  <c r="CX656" i="1"/>
  <c r="CW656" i="1"/>
  <c r="CV656" i="1"/>
  <c r="CU656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X656" i="1"/>
  <c r="EO655" i="1"/>
  <c r="EN655" i="1"/>
  <c r="EM655" i="1"/>
  <c r="EL655" i="1"/>
  <c r="EK655" i="1"/>
  <c r="EJ655" i="1"/>
  <c r="EI655" i="1"/>
  <c r="EH655" i="1"/>
  <c r="EG655" i="1"/>
  <c r="EF655" i="1"/>
  <c r="EE655" i="1"/>
  <c r="ED655" i="1"/>
  <c r="EC655" i="1"/>
  <c r="EB655" i="1"/>
  <c r="EA655" i="1"/>
  <c r="DZ655" i="1"/>
  <c r="DY655" i="1"/>
  <c r="DX655" i="1"/>
  <c r="DW655" i="1"/>
  <c r="DV655" i="1"/>
  <c r="DU655" i="1"/>
  <c r="DT655" i="1"/>
  <c r="DS655" i="1"/>
  <c r="DR655" i="1"/>
  <c r="DQ655" i="1"/>
  <c r="DP655" i="1"/>
  <c r="DO655" i="1"/>
  <c r="DN655" i="1"/>
  <c r="DM655" i="1"/>
  <c r="DL655" i="1"/>
  <c r="DK655" i="1"/>
  <c r="DJ655" i="1"/>
  <c r="DI655" i="1"/>
  <c r="DH655" i="1"/>
  <c r="DG655" i="1"/>
  <c r="DF655" i="1"/>
  <c r="DE655" i="1"/>
  <c r="DD655" i="1"/>
  <c r="DC655" i="1"/>
  <c r="DB655" i="1"/>
  <c r="DA655" i="1"/>
  <c r="CZ655" i="1"/>
  <c r="CY655" i="1"/>
  <c r="CX655" i="1"/>
  <c r="CW655" i="1"/>
  <c r="CV655" i="1"/>
  <c r="CU655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EO654" i="1"/>
  <c r="EN654" i="1"/>
  <c r="EM654" i="1"/>
  <c r="EL654" i="1"/>
  <c r="EK654" i="1"/>
  <c r="EJ654" i="1"/>
  <c r="EI654" i="1"/>
  <c r="EH654" i="1"/>
  <c r="EG654" i="1"/>
  <c r="EF654" i="1"/>
  <c r="EE654" i="1"/>
  <c r="ED654" i="1"/>
  <c r="EC654" i="1"/>
  <c r="EB654" i="1"/>
  <c r="EA654" i="1"/>
  <c r="DZ654" i="1"/>
  <c r="DY654" i="1"/>
  <c r="DX654" i="1"/>
  <c r="DW654" i="1"/>
  <c r="DV654" i="1"/>
  <c r="DU654" i="1"/>
  <c r="DT654" i="1"/>
  <c r="DS654" i="1"/>
  <c r="DR654" i="1"/>
  <c r="DQ654" i="1"/>
  <c r="DP654" i="1"/>
  <c r="DO654" i="1"/>
  <c r="DN654" i="1"/>
  <c r="DM654" i="1"/>
  <c r="DL654" i="1"/>
  <c r="DK654" i="1"/>
  <c r="DJ654" i="1"/>
  <c r="DI654" i="1"/>
  <c r="DH654" i="1"/>
  <c r="DG654" i="1"/>
  <c r="DF654" i="1"/>
  <c r="DE654" i="1"/>
  <c r="DD654" i="1"/>
  <c r="DC654" i="1"/>
  <c r="DB654" i="1"/>
  <c r="DA654" i="1"/>
  <c r="CZ654" i="1"/>
  <c r="CY654" i="1"/>
  <c r="CX654" i="1"/>
  <c r="CW654" i="1"/>
  <c r="CV654" i="1"/>
  <c r="CU654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Z654" i="1"/>
  <c r="BY654" i="1"/>
  <c r="BX654" i="1"/>
  <c r="EO653" i="1"/>
  <c r="EN653" i="1"/>
  <c r="EM653" i="1"/>
  <c r="EL653" i="1"/>
  <c r="EK653" i="1"/>
  <c r="EJ653" i="1"/>
  <c r="EI653" i="1"/>
  <c r="EH653" i="1"/>
  <c r="EG653" i="1"/>
  <c r="EF653" i="1"/>
  <c r="EE653" i="1"/>
  <c r="ED653" i="1"/>
  <c r="EC653" i="1"/>
  <c r="EB653" i="1"/>
  <c r="EA653" i="1"/>
  <c r="DZ653" i="1"/>
  <c r="DY653" i="1"/>
  <c r="DX653" i="1"/>
  <c r="DW653" i="1"/>
  <c r="DV653" i="1"/>
  <c r="DU653" i="1"/>
  <c r="DT653" i="1"/>
  <c r="DS653" i="1"/>
  <c r="DR653" i="1"/>
  <c r="DQ653" i="1"/>
  <c r="DP653" i="1"/>
  <c r="DO653" i="1"/>
  <c r="DN653" i="1"/>
  <c r="DM653" i="1"/>
  <c r="DL653" i="1"/>
  <c r="DK653" i="1"/>
  <c r="DJ653" i="1"/>
  <c r="DI653" i="1"/>
  <c r="DH653" i="1"/>
  <c r="DG653" i="1"/>
  <c r="DF653" i="1"/>
  <c r="DE653" i="1"/>
  <c r="DD653" i="1"/>
  <c r="DC653" i="1"/>
  <c r="DB653" i="1"/>
  <c r="DA653" i="1"/>
  <c r="CZ653" i="1"/>
  <c r="CY653" i="1"/>
  <c r="CX653" i="1"/>
  <c r="CW653" i="1"/>
  <c r="CV653" i="1"/>
  <c r="CU653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EO652" i="1"/>
  <c r="EN652" i="1"/>
  <c r="EM652" i="1"/>
  <c r="EL652" i="1"/>
  <c r="EK652" i="1"/>
  <c r="EJ652" i="1"/>
  <c r="EI652" i="1"/>
  <c r="EH652" i="1"/>
  <c r="EG652" i="1"/>
  <c r="EF652" i="1"/>
  <c r="EE652" i="1"/>
  <c r="ED652" i="1"/>
  <c r="EC652" i="1"/>
  <c r="EB652" i="1"/>
  <c r="EA652" i="1"/>
  <c r="DZ652" i="1"/>
  <c r="DY652" i="1"/>
  <c r="DX652" i="1"/>
  <c r="DW652" i="1"/>
  <c r="DV652" i="1"/>
  <c r="DU652" i="1"/>
  <c r="DT652" i="1"/>
  <c r="DS652" i="1"/>
  <c r="DR652" i="1"/>
  <c r="DQ652" i="1"/>
  <c r="DP652" i="1"/>
  <c r="DO652" i="1"/>
  <c r="DN652" i="1"/>
  <c r="DM652" i="1"/>
  <c r="DL652" i="1"/>
  <c r="DK652" i="1"/>
  <c r="DJ652" i="1"/>
  <c r="DI652" i="1"/>
  <c r="DH652" i="1"/>
  <c r="DG652" i="1"/>
  <c r="DF652" i="1"/>
  <c r="DE652" i="1"/>
  <c r="DD652" i="1"/>
  <c r="DC652" i="1"/>
  <c r="DB652" i="1"/>
  <c r="DA652" i="1"/>
  <c r="CZ652" i="1"/>
  <c r="CY652" i="1"/>
  <c r="CX652" i="1"/>
  <c r="CW652" i="1"/>
  <c r="CV652" i="1"/>
  <c r="CU652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X652" i="1"/>
  <c r="EO651" i="1"/>
  <c r="EN651" i="1"/>
  <c r="EM651" i="1"/>
  <c r="EL651" i="1"/>
  <c r="EK651" i="1"/>
  <c r="EJ651" i="1"/>
  <c r="EI651" i="1"/>
  <c r="EH651" i="1"/>
  <c r="EG651" i="1"/>
  <c r="EF651" i="1"/>
  <c r="EE651" i="1"/>
  <c r="ED651" i="1"/>
  <c r="EC651" i="1"/>
  <c r="EB651" i="1"/>
  <c r="EA651" i="1"/>
  <c r="DZ651" i="1"/>
  <c r="DY651" i="1"/>
  <c r="DX651" i="1"/>
  <c r="DW651" i="1"/>
  <c r="DV651" i="1"/>
  <c r="DU651" i="1"/>
  <c r="DT651" i="1"/>
  <c r="DS651" i="1"/>
  <c r="DR651" i="1"/>
  <c r="DQ651" i="1"/>
  <c r="DP651" i="1"/>
  <c r="DO651" i="1"/>
  <c r="DN651" i="1"/>
  <c r="DM651" i="1"/>
  <c r="DL651" i="1"/>
  <c r="DK651" i="1"/>
  <c r="DJ651" i="1"/>
  <c r="DI651" i="1"/>
  <c r="DH651" i="1"/>
  <c r="DG651" i="1"/>
  <c r="DF651" i="1"/>
  <c r="DE651" i="1"/>
  <c r="DD651" i="1"/>
  <c r="DC651" i="1"/>
  <c r="DB651" i="1"/>
  <c r="DA651" i="1"/>
  <c r="CZ651" i="1"/>
  <c r="CY651" i="1"/>
  <c r="CX651" i="1"/>
  <c r="CW651" i="1"/>
  <c r="CV651" i="1"/>
  <c r="CU651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EO650" i="1"/>
  <c r="EN650" i="1"/>
  <c r="EM650" i="1"/>
  <c r="EL650" i="1"/>
  <c r="EK650" i="1"/>
  <c r="EJ650" i="1"/>
  <c r="EI650" i="1"/>
  <c r="EH650" i="1"/>
  <c r="EG650" i="1"/>
  <c r="EF650" i="1"/>
  <c r="EE650" i="1"/>
  <c r="ED650" i="1"/>
  <c r="EC650" i="1"/>
  <c r="EB650" i="1"/>
  <c r="EA650" i="1"/>
  <c r="DZ650" i="1"/>
  <c r="DY650" i="1"/>
  <c r="DX650" i="1"/>
  <c r="DW650" i="1"/>
  <c r="DV650" i="1"/>
  <c r="DU650" i="1"/>
  <c r="DT650" i="1"/>
  <c r="DS650" i="1"/>
  <c r="DR650" i="1"/>
  <c r="DQ650" i="1"/>
  <c r="DP650" i="1"/>
  <c r="DO650" i="1"/>
  <c r="DN650" i="1"/>
  <c r="DM650" i="1"/>
  <c r="DL650" i="1"/>
  <c r="DK650" i="1"/>
  <c r="DJ650" i="1"/>
  <c r="DI650" i="1"/>
  <c r="DH650" i="1"/>
  <c r="DG650" i="1"/>
  <c r="DF650" i="1"/>
  <c r="DE650" i="1"/>
  <c r="DD650" i="1"/>
  <c r="DC650" i="1"/>
  <c r="DB650" i="1"/>
  <c r="DA650" i="1"/>
  <c r="CZ650" i="1"/>
  <c r="CY650" i="1"/>
  <c r="CX650" i="1"/>
  <c r="CW650" i="1"/>
  <c r="CV650" i="1"/>
  <c r="CU650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EO649" i="1"/>
  <c r="EN649" i="1"/>
  <c r="EM649" i="1"/>
  <c r="EL649" i="1"/>
  <c r="EK649" i="1"/>
  <c r="EJ649" i="1"/>
  <c r="EI649" i="1"/>
  <c r="EH649" i="1"/>
  <c r="EG649" i="1"/>
  <c r="EF649" i="1"/>
  <c r="EE649" i="1"/>
  <c r="ED649" i="1"/>
  <c r="EC649" i="1"/>
  <c r="EB649" i="1"/>
  <c r="EA649" i="1"/>
  <c r="DZ649" i="1"/>
  <c r="DY649" i="1"/>
  <c r="DX649" i="1"/>
  <c r="DW649" i="1"/>
  <c r="DV649" i="1"/>
  <c r="DU649" i="1"/>
  <c r="DT649" i="1"/>
  <c r="DS649" i="1"/>
  <c r="DR649" i="1"/>
  <c r="DQ649" i="1"/>
  <c r="DP649" i="1"/>
  <c r="DO649" i="1"/>
  <c r="DN649" i="1"/>
  <c r="DM649" i="1"/>
  <c r="DL649" i="1"/>
  <c r="DK649" i="1"/>
  <c r="DJ649" i="1"/>
  <c r="DI649" i="1"/>
  <c r="DH649" i="1"/>
  <c r="DG649" i="1"/>
  <c r="DF649" i="1"/>
  <c r="DE649" i="1"/>
  <c r="DD649" i="1"/>
  <c r="DC649" i="1"/>
  <c r="DB649" i="1"/>
  <c r="DA649" i="1"/>
  <c r="CZ649" i="1"/>
  <c r="CY649" i="1"/>
  <c r="CX649" i="1"/>
  <c r="CW649" i="1"/>
  <c r="CV649" i="1"/>
  <c r="CU649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EO648" i="1"/>
  <c r="EN648" i="1"/>
  <c r="EM648" i="1"/>
  <c r="EL648" i="1"/>
  <c r="EK648" i="1"/>
  <c r="EJ648" i="1"/>
  <c r="EI648" i="1"/>
  <c r="EH648" i="1"/>
  <c r="EG648" i="1"/>
  <c r="EF648" i="1"/>
  <c r="EE648" i="1"/>
  <c r="ED648" i="1"/>
  <c r="EC648" i="1"/>
  <c r="EB648" i="1"/>
  <c r="EA648" i="1"/>
  <c r="DZ648" i="1"/>
  <c r="DY648" i="1"/>
  <c r="DX648" i="1"/>
  <c r="DW648" i="1"/>
  <c r="DV648" i="1"/>
  <c r="DU648" i="1"/>
  <c r="DT648" i="1"/>
  <c r="DS648" i="1"/>
  <c r="DR648" i="1"/>
  <c r="DQ648" i="1"/>
  <c r="DP648" i="1"/>
  <c r="DO648" i="1"/>
  <c r="DN648" i="1"/>
  <c r="DM648" i="1"/>
  <c r="DL648" i="1"/>
  <c r="DK648" i="1"/>
  <c r="DJ648" i="1"/>
  <c r="DI648" i="1"/>
  <c r="DH648" i="1"/>
  <c r="DG648" i="1"/>
  <c r="DF648" i="1"/>
  <c r="DE648" i="1"/>
  <c r="DD648" i="1"/>
  <c r="DC648" i="1"/>
  <c r="DB648" i="1"/>
  <c r="DA648" i="1"/>
  <c r="CZ648" i="1"/>
  <c r="CY648" i="1"/>
  <c r="CX648" i="1"/>
  <c r="CW648" i="1"/>
  <c r="CV648" i="1"/>
  <c r="CU648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EO647" i="1"/>
  <c r="EN647" i="1"/>
  <c r="EM647" i="1"/>
  <c r="EL647" i="1"/>
  <c r="EK647" i="1"/>
  <c r="EJ647" i="1"/>
  <c r="EI647" i="1"/>
  <c r="EH647" i="1"/>
  <c r="EG647" i="1"/>
  <c r="EF647" i="1"/>
  <c r="EE647" i="1"/>
  <c r="ED647" i="1"/>
  <c r="EC647" i="1"/>
  <c r="EB647" i="1"/>
  <c r="EA647" i="1"/>
  <c r="DZ647" i="1"/>
  <c r="DY647" i="1"/>
  <c r="DX647" i="1"/>
  <c r="DW647" i="1"/>
  <c r="DV647" i="1"/>
  <c r="DU647" i="1"/>
  <c r="DT647" i="1"/>
  <c r="DS647" i="1"/>
  <c r="DR647" i="1"/>
  <c r="DQ647" i="1"/>
  <c r="DP647" i="1"/>
  <c r="DO647" i="1"/>
  <c r="DN647" i="1"/>
  <c r="DM647" i="1"/>
  <c r="DL647" i="1"/>
  <c r="DK647" i="1"/>
  <c r="DJ647" i="1"/>
  <c r="DI647" i="1"/>
  <c r="DH647" i="1"/>
  <c r="DG647" i="1"/>
  <c r="DF647" i="1"/>
  <c r="DE647" i="1"/>
  <c r="DD647" i="1"/>
  <c r="DC647" i="1"/>
  <c r="DB647" i="1"/>
  <c r="DA647" i="1"/>
  <c r="CZ647" i="1"/>
  <c r="CY647" i="1"/>
  <c r="CX647" i="1"/>
  <c r="CW647" i="1"/>
  <c r="CV647" i="1"/>
  <c r="CU647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EO646" i="1"/>
  <c r="EN646" i="1"/>
  <c r="EM646" i="1"/>
  <c r="EL646" i="1"/>
  <c r="EK646" i="1"/>
  <c r="EJ646" i="1"/>
  <c r="EI646" i="1"/>
  <c r="EH646" i="1"/>
  <c r="EG646" i="1"/>
  <c r="EF646" i="1"/>
  <c r="EE646" i="1"/>
  <c r="ED646" i="1"/>
  <c r="EC646" i="1"/>
  <c r="EB646" i="1"/>
  <c r="EA646" i="1"/>
  <c r="DZ646" i="1"/>
  <c r="DY646" i="1"/>
  <c r="DX646" i="1"/>
  <c r="DW646" i="1"/>
  <c r="DV646" i="1"/>
  <c r="DU646" i="1"/>
  <c r="DT646" i="1"/>
  <c r="DS646" i="1"/>
  <c r="DR646" i="1"/>
  <c r="DQ646" i="1"/>
  <c r="DP646" i="1"/>
  <c r="DO646" i="1"/>
  <c r="DN646" i="1"/>
  <c r="DM646" i="1"/>
  <c r="DL646" i="1"/>
  <c r="DK646" i="1"/>
  <c r="DJ646" i="1"/>
  <c r="DI646" i="1"/>
  <c r="DH646" i="1"/>
  <c r="DG646" i="1"/>
  <c r="DF646" i="1"/>
  <c r="DE646" i="1"/>
  <c r="DD646" i="1"/>
  <c r="DC646" i="1"/>
  <c r="DB646" i="1"/>
  <c r="DA646" i="1"/>
  <c r="CZ646" i="1"/>
  <c r="CY646" i="1"/>
  <c r="CX646" i="1"/>
  <c r="CW646" i="1"/>
  <c r="CV646" i="1"/>
  <c r="CU646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Z646" i="1"/>
  <c r="BY646" i="1"/>
  <c r="BX646" i="1"/>
  <c r="EO645" i="1"/>
  <c r="EN645" i="1"/>
  <c r="EM645" i="1"/>
  <c r="EL645" i="1"/>
  <c r="EK645" i="1"/>
  <c r="EJ645" i="1"/>
  <c r="EI645" i="1"/>
  <c r="EH645" i="1"/>
  <c r="EG645" i="1"/>
  <c r="EF645" i="1"/>
  <c r="EE645" i="1"/>
  <c r="ED645" i="1"/>
  <c r="EC645" i="1"/>
  <c r="EB645" i="1"/>
  <c r="EA645" i="1"/>
  <c r="DZ645" i="1"/>
  <c r="DY645" i="1"/>
  <c r="DX645" i="1"/>
  <c r="DW645" i="1"/>
  <c r="DV645" i="1"/>
  <c r="DU645" i="1"/>
  <c r="DT645" i="1"/>
  <c r="DS645" i="1"/>
  <c r="DR645" i="1"/>
  <c r="DQ645" i="1"/>
  <c r="DP645" i="1"/>
  <c r="DO645" i="1"/>
  <c r="DN645" i="1"/>
  <c r="DM645" i="1"/>
  <c r="DL645" i="1"/>
  <c r="DK645" i="1"/>
  <c r="DJ645" i="1"/>
  <c r="DI645" i="1"/>
  <c r="DH645" i="1"/>
  <c r="DG645" i="1"/>
  <c r="DF645" i="1"/>
  <c r="DE645" i="1"/>
  <c r="DD645" i="1"/>
  <c r="DC645" i="1"/>
  <c r="DB645" i="1"/>
  <c r="DA645" i="1"/>
  <c r="CZ645" i="1"/>
  <c r="CY645" i="1"/>
  <c r="CX645" i="1"/>
  <c r="CW645" i="1"/>
  <c r="CV645" i="1"/>
  <c r="CU645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EO644" i="1"/>
  <c r="EN644" i="1"/>
  <c r="EM644" i="1"/>
  <c r="EL644" i="1"/>
  <c r="EK644" i="1"/>
  <c r="EJ644" i="1"/>
  <c r="EI644" i="1"/>
  <c r="EH644" i="1"/>
  <c r="EG644" i="1"/>
  <c r="EF644" i="1"/>
  <c r="EE644" i="1"/>
  <c r="ED644" i="1"/>
  <c r="EC644" i="1"/>
  <c r="EB644" i="1"/>
  <c r="EA644" i="1"/>
  <c r="DZ644" i="1"/>
  <c r="DY644" i="1"/>
  <c r="DX644" i="1"/>
  <c r="DW644" i="1"/>
  <c r="DV644" i="1"/>
  <c r="DU644" i="1"/>
  <c r="DT644" i="1"/>
  <c r="DS644" i="1"/>
  <c r="DR644" i="1"/>
  <c r="DQ644" i="1"/>
  <c r="DP644" i="1"/>
  <c r="DO644" i="1"/>
  <c r="DN644" i="1"/>
  <c r="DM644" i="1"/>
  <c r="DL644" i="1"/>
  <c r="DK644" i="1"/>
  <c r="DJ644" i="1"/>
  <c r="DI644" i="1"/>
  <c r="DH644" i="1"/>
  <c r="DG644" i="1"/>
  <c r="DF644" i="1"/>
  <c r="DE644" i="1"/>
  <c r="DD644" i="1"/>
  <c r="DC644" i="1"/>
  <c r="DB644" i="1"/>
  <c r="DA644" i="1"/>
  <c r="CZ644" i="1"/>
  <c r="CY644" i="1"/>
  <c r="CX644" i="1"/>
  <c r="CW644" i="1"/>
  <c r="CV644" i="1"/>
  <c r="CU644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X644" i="1"/>
  <c r="EO643" i="1"/>
  <c r="EN643" i="1"/>
  <c r="EM643" i="1"/>
  <c r="EL643" i="1"/>
  <c r="EK643" i="1"/>
  <c r="EJ643" i="1"/>
  <c r="EI643" i="1"/>
  <c r="EH643" i="1"/>
  <c r="EG643" i="1"/>
  <c r="EF643" i="1"/>
  <c r="EE643" i="1"/>
  <c r="ED643" i="1"/>
  <c r="EC643" i="1"/>
  <c r="EB643" i="1"/>
  <c r="EA643" i="1"/>
  <c r="DZ643" i="1"/>
  <c r="DY643" i="1"/>
  <c r="DX643" i="1"/>
  <c r="DW643" i="1"/>
  <c r="DV643" i="1"/>
  <c r="DU643" i="1"/>
  <c r="DT643" i="1"/>
  <c r="DS643" i="1"/>
  <c r="DR643" i="1"/>
  <c r="DQ643" i="1"/>
  <c r="DP643" i="1"/>
  <c r="DO643" i="1"/>
  <c r="DN643" i="1"/>
  <c r="DM643" i="1"/>
  <c r="DL643" i="1"/>
  <c r="DK643" i="1"/>
  <c r="DJ643" i="1"/>
  <c r="DI643" i="1"/>
  <c r="DH643" i="1"/>
  <c r="DG643" i="1"/>
  <c r="DF643" i="1"/>
  <c r="DE643" i="1"/>
  <c r="DD643" i="1"/>
  <c r="DC643" i="1"/>
  <c r="DB643" i="1"/>
  <c r="DA643" i="1"/>
  <c r="CZ643" i="1"/>
  <c r="CY643" i="1"/>
  <c r="CX643" i="1"/>
  <c r="CW643" i="1"/>
  <c r="CV643" i="1"/>
  <c r="CU643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EO642" i="1"/>
  <c r="EN642" i="1"/>
  <c r="EM642" i="1"/>
  <c r="EL642" i="1"/>
  <c r="EK642" i="1"/>
  <c r="EJ642" i="1"/>
  <c r="EI642" i="1"/>
  <c r="EH642" i="1"/>
  <c r="EG642" i="1"/>
  <c r="EF642" i="1"/>
  <c r="EE642" i="1"/>
  <c r="ED642" i="1"/>
  <c r="EC642" i="1"/>
  <c r="EB642" i="1"/>
  <c r="EA642" i="1"/>
  <c r="DZ642" i="1"/>
  <c r="DY642" i="1"/>
  <c r="DX642" i="1"/>
  <c r="DW642" i="1"/>
  <c r="DV642" i="1"/>
  <c r="DU642" i="1"/>
  <c r="DT642" i="1"/>
  <c r="DS642" i="1"/>
  <c r="DR642" i="1"/>
  <c r="DQ642" i="1"/>
  <c r="DP642" i="1"/>
  <c r="DO642" i="1"/>
  <c r="DN642" i="1"/>
  <c r="DM642" i="1"/>
  <c r="DL642" i="1"/>
  <c r="DK642" i="1"/>
  <c r="DJ642" i="1"/>
  <c r="DI642" i="1"/>
  <c r="DH642" i="1"/>
  <c r="DG642" i="1"/>
  <c r="DF642" i="1"/>
  <c r="DE642" i="1"/>
  <c r="DD642" i="1"/>
  <c r="DC642" i="1"/>
  <c r="DB642" i="1"/>
  <c r="DA642" i="1"/>
  <c r="CZ642" i="1"/>
  <c r="CY642" i="1"/>
  <c r="CX642" i="1"/>
  <c r="CW642" i="1"/>
  <c r="CV642" i="1"/>
  <c r="CU642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Z642" i="1"/>
  <c r="BY642" i="1"/>
  <c r="BX642" i="1"/>
  <c r="EO641" i="1"/>
  <c r="EN641" i="1"/>
  <c r="EM641" i="1"/>
  <c r="EL641" i="1"/>
  <c r="EK641" i="1"/>
  <c r="EJ641" i="1"/>
  <c r="EI641" i="1"/>
  <c r="EH641" i="1"/>
  <c r="EG641" i="1"/>
  <c r="EF641" i="1"/>
  <c r="EE641" i="1"/>
  <c r="ED641" i="1"/>
  <c r="EC641" i="1"/>
  <c r="EB641" i="1"/>
  <c r="EA641" i="1"/>
  <c r="DZ641" i="1"/>
  <c r="DY641" i="1"/>
  <c r="DX641" i="1"/>
  <c r="DW641" i="1"/>
  <c r="DV641" i="1"/>
  <c r="DU641" i="1"/>
  <c r="DT641" i="1"/>
  <c r="DS641" i="1"/>
  <c r="DR641" i="1"/>
  <c r="DQ641" i="1"/>
  <c r="DP641" i="1"/>
  <c r="DO641" i="1"/>
  <c r="DN641" i="1"/>
  <c r="DM641" i="1"/>
  <c r="DL641" i="1"/>
  <c r="DK641" i="1"/>
  <c r="DJ641" i="1"/>
  <c r="DI641" i="1"/>
  <c r="DH641" i="1"/>
  <c r="DG641" i="1"/>
  <c r="DF641" i="1"/>
  <c r="DE641" i="1"/>
  <c r="DD641" i="1"/>
  <c r="DC641" i="1"/>
  <c r="DB641" i="1"/>
  <c r="DA641" i="1"/>
  <c r="CZ641" i="1"/>
  <c r="CY641" i="1"/>
  <c r="CX641" i="1"/>
  <c r="CW641" i="1"/>
  <c r="CV641" i="1"/>
  <c r="CU641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EO640" i="1"/>
  <c r="EN640" i="1"/>
  <c r="EM640" i="1"/>
  <c r="EL640" i="1"/>
  <c r="EK640" i="1"/>
  <c r="EJ640" i="1"/>
  <c r="EI640" i="1"/>
  <c r="EH640" i="1"/>
  <c r="EG640" i="1"/>
  <c r="EF640" i="1"/>
  <c r="EE640" i="1"/>
  <c r="ED640" i="1"/>
  <c r="EC640" i="1"/>
  <c r="EB640" i="1"/>
  <c r="EA640" i="1"/>
  <c r="DZ640" i="1"/>
  <c r="DY640" i="1"/>
  <c r="DX640" i="1"/>
  <c r="DW640" i="1"/>
  <c r="DV640" i="1"/>
  <c r="DU640" i="1"/>
  <c r="DT640" i="1"/>
  <c r="DS640" i="1"/>
  <c r="DR640" i="1"/>
  <c r="DQ640" i="1"/>
  <c r="DP640" i="1"/>
  <c r="DO640" i="1"/>
  <c r="DN640" i="1"/>
  <c r="DM640" i="1"/>
  <c r="DL640" i="1"/>
  <c r="DK640" i="1"/>
  <c r="DJ640" i="1"/>
  <c r="DI640" i="1"/>
  <c r="DH640" i="1"/>
  <c r="DG640" i="1"/>
  <c r="DF640" i="1"/>
  <c r="DE640" i="1"/>
  <c r="DD640" i="1"/>
  <c r="DC640" i="1"/>
  <c r="DB640" i="1"/>
  <c r="DA640" i="1"/>
  <c r="CZ640" i="1"/>
  <c r="CY640" i="1"/>
  <c r="CX640" i="1"/>
  <c r="CW640" i="1"/>
  <c r="CV640" i="1"/>
  <c r="CU640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X640" i="1"/>
  <c r="EO639" i="1"/>
  <c r="EN639" i="1"/>
  <c r="EM639" i="1"/>
  <c r="EL639" i="1"/>
  <c r="EK639" i="1"/>
  <c r="EJ639" i="1"/>
  <c r="EI639" i="1"/>
  <c r="EH639" i="1"/>
  <c r="EG639" i="1"/>
  <c r="EF639" i="1"/>
  <c r="EE639" i="1"/>
  <c r="ED639" i="1"/>
  <c r="EC639" i="1"/>
  <c r="EB639" i="1"/>
  <c r="EA639" i="1"/>
  <c r="DZ639" i="1"/>
  <c r="DY639" i="1"/>
  <c r="DX639" i="1"/>
  <c r="DW639" i="1"/>
  <c r="DV639" i="1"/>
  <c r="DU639" i="1"/>
  <c r="DT639" i="1"/>
  <c r="DS639" i="1"/>
  <c r="DR639" i="1"/>
  <c r="DQ639" i="1"/>
  <c r="DP639" i="1"/>
  <c r="DO639" i="1"/>
  <c r="DN639" i="1"/>
  <c r="DM639" i="1"/>
  <c r="DL639" i="1"/>
  <c r="DK639" i="1"/>
  <c r="DJ639" i="1"/>
  <c r="DI639" i="1"/>
  <c r="DH639" i="1"/>
  <c r="DG639" i="1"/>
  <c r="DF639" i="1"/>
  <c r="DE639" i="1"/>
  <c r="DD639" i="1"/>
  <c r="DC639" i="1"/>
  <c r="DB639" i="1"/>
  <c r="DA639" i="1"/>
  <c r="CZ639" i="1"/>
  <c r="CY639" i="1"/>
  <c r="CX639" i="1"/>
  <c r="CW639" i="1"/>
  <c r="CV639" i="1"/>
  <c r="CU639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EO638" i="1"/>
  <c r="EN638" i="1"/>
  <c r="EM638" i="1"/>
  <c r="EL638" i="1"/>
  <c r="EK638" i="1"/>
  <c r="EJ638" i="1"/>
  <c r="EI638" i="1"/>
  <c r="EH638" i="1"/>
  <c r="EG638" i="1"/>
  <c r="EF638" i="1"/>
  <c r="EE638" i="1"/>
  <c r="ED638" i="1"/>
  <c r="EC638" i="1"/>
  <c r="EB638" i="1"/>
  <c r="EA638" i="1"/>
  <c r="DZ638" i="1"/>
  <c r="DY638" i="1"/>
  <c r="DX638" i="1"/>
  <c r="DW638" i="1"/>
  <c r="DV638" i="1"/>
  <c r="DU638" i="1"/>
  <c r="DT638" i="1"/>
  <c r="DS638" i="1"/>
  <c r="DR638" i="1"/>
  <c r="DQ638" i="1"/>
  <c r="DP638" i="1"/>
  <c r="DO638" i="1"/>
  <c r="DN638" i="1"/>
  <c r="DM638" i="1"/>
  <c r="DL638" i="1"/>
  <c r="DK638" i="1"/>
  <c r="DJ638" i="1"/>
  <c r="DI638" i="1"/>
  <c r="DH638" i="1"/>
  <c r="DG638" i="1"/>
  <c r="DF638" i="1"/>
  <c r="DE638" i="1"/>
  <c r="DD638" i="1"/>
  <c r="DC638" i="1"/>
  <c r="DB638" i="1"/>
  <c r="DA638" i="1"/>
  <c r="CZ638" i="1"/>
  <c r="CY638" i="1"/>
  <c r="CX638" i="1"/>
  <c r="CW638" i="1"/>
  <c r="CV638" i="1"/>
  <c r="CU638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EO637" i="1"/>
  <c r="EN637" i="1"/>
  <c r="EM637" i="1"/>
  <c r="EL637" i="1"/>
  <c r="EK637" i="1"/>
  <c r="EJ637" i="1"/>
  <c r="EI637" i="1"/>
  <c r="EH637" i="1"/>
  <c r="EG637" i="1"/>
  <c r="EF637" i="1"/>
  <c r="EE637" i="1"/>
  <c r="ED637" i="1"/>
  <c r="EC637" i="1"/>
  <c r="EB637" i="1"/>
  <c r="EA637" i="1"/>
  <c r="DZ637" i="1"/>
  <c r="DY637" i="1"/>
  <c r="DX637" i="1"/>
  <c r="DW637" i="1"/>
  <c r="DV637" i="1"/>
  <c r="DU637" i="1"/>
  <c r="DT637" i="1"/>
  <c r="DS637" i="1"/>
  <c r="DR637" i="1"/>
  <c r="DQ637" i="1"/>
  <c r="DP637" i="1"/>
  <c r="DO637" i="1"/>
  <c r="DN637" i="1"/>
  <c r="DM637" i="1"/>
  <c r="DL637" i="1"/>
  <c r="DK637" i="1"/>
  <c r="DJ637" i="1"/>
  <c r="DI637" i="1"/>
  <c r="DH637" i="1"/>
  <c r="DG637" i="1"/>
  <c r="DF637" i="1"/>
  <c r="DE637" i="1"/>
  <c r="DD637" i="1"/>
  <c r="DC637" i="1"/>
  <c r="DB637" i="1"/>
  <c r="DA637" i="1"/>
  <c r="CZ637" i="1"/>
  <c r="CY637" i="1"/>
  <c r="CX637" i="1"/>
  <c r="CW637" i="1"/>
  <c r="CV637" i="1"/>
  <c r="CU637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EO636" i="1"/>
  <c r="EN636" i="1"/>
  <c r="EM636" i="1"/>
  <c r="EL636" i="1"/>
  <c r="EK636" i="1"/>
  <c r="EJ636" i="1"/>
  <c r="EI636" i="1"/>
  <c r="EH636" i="1"/>
  <c r="EG636" i="1"/>
  <c r="EF636" i="1"/>
  <c r="EE636" i="1"/>
  <c r="ED636" i="1"/>
  <c r="EC636" i="1"/>
  <c r="EB636" i="1"/>
  <c r="EA636" i="1"/>
  <c r="DZ636" i="1"/>
  <c r="DY636" i="1"/>
  <c r="DX636" i="1"/>
  <c r="DW636" i="1"/>
  <c r="DV636" i="1"/>
  <c r="DU636" i="1"/>
  <c r="DT636" i="1"/>
  <c r="DS636" i="1"/>
  <c r="DR636" i="1"/>
  <c r="DQ636" i="1"/>
  <c r="DP636" i="1"/>
  <c r="DO636" i="1"/>
  <c r="DN636" i="1"/>
  <c r="DM636" i="1"/>
  <c r="DL636" i="1"/>
  <c r="DK636" i="1"/>
  <c r="DJ636" i="1"/>
  <c r="DI636" i="1"/>
  <c r="DH636" i="1"/>
  <c r="DG636" i="1"/>
  <c r="DF636" i="1"/>
  <c r="DE636" i="1"/>
  <c r="DD636" i="1"/>
  <c r="DC636" i="1"/>
  <c r="DB636" i="1"/>
  <c r="DA636" i="1"/>
  <c r="CZ636" i="1"/>
  <c r="CY636" i="1"/>
  <c r="CX636" i="1"/>
  <c r="CW636" i="1"/>
  <c r="CV636" i="1"/>
  <c r="CU636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EO635" i="1"/>
  <c r="EN635" i="1"/>
  <c r="EM635" i="1"/>
  <c r="EL635" i="1"/>
  <c r="EK635" i="1"/>
  <c r="EJ635" i="1"/>
  <c r="EI635" i="1"/>
  <c r="EH635" i="1"/>
  <c r="EG635" i="1"/>
  <c r="EF635" i="1"/>
  <c r="EE635" i="1"/>
  <c r="ED635" i="1"/>
  <c r="EC635" i="1"/>
  <c r="EB635" i="1"/>
  <c r="EA635" i="1"/>
  <c r="DZ635" i="1"/>
  <c r="DY635" i="1"/>
  <c r="DX635" i="1"/>
  <c r="DW635" i="1"/>
  <c r="DV635" i="1"/>
  <c r="DU635" i="1"/>
  <c r="DT635" i="1"/>
  <c r="DS635" i="1"/>
  <c r="DR635" i="1"/>
  <c r="DQ635" i="1"/>
  <c r="DP635" i="1"/>
  <c r="DO635" i="1"/>
  <c r="DN635" i="1"/>
  <c r="DM635" i="1"/>
  <c r="DL635" i="1"/>
  <c r="DK635" i="1"/>
  <c r="DJ635" i="1"/>
  <c r="DI635" i="1"/>
  <c r="DH635" i="1"/>
  <c r="DG635" i="1"/>
  <c r="DF635" i="1"/>
  <c r="DE635" i="1"/>
  <c r="DD635" i="1"/>
  <c r="DC635" i="1"/>
  <c r="DB635" i="1"/>
  <c r="DA635" i="1"/>
  <c r="CZ635" i="1"/>
  <c r="CY635" i="1"/>
  <c r="CX635" i="1"/>
  <c r="CW635" i="1"/>
  <c r="CV635" i="1"/>
  <c r="CU635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EO634" i="1"/>
  <c r="EN634" i="1"/>
  <c r="EM634" i="1"/>
  <c r="EL634" i="1"/>
  <c r="EK634" i="1"/>
  <c r="EJ634" i="1"/>
  <c r="EI634" i="1"/>
  <c r="EH634" i="1"/>
  <c r="EG634" i="1"/>
  <c r="EF634" i="1"/>
  <c r="EE634" i="1"/>
  <c r="ED634" i="1"/>
  <c r="EC634" i="1"/>
  <c r="EB634" i="1"/>
  <c r="EA634" i="1"/>
  <c r="DZ634" i="1"/>
  <c r="DY634" i="1"/>
  <c r="DX634" i="1"/>
  <c r="DW634" i="1"/>
  <c r="DV634" i="1"/>
  <c r="DU634" i="1"/>
  <c r="DT634" i="1"/>
  <c r="DS634" i="1"/>
  <c r="DR634" i="1"/>
  <c r="DQ634" i="1"/>
  <c r="DP634" i="1"/>
  <c r="DO634" i="1"/>
  <c r="DN634" i="1"/>
  <c r="DM634" i="1"/>
  <c r="DL634" i="1"/>
  <c r="DK634" i="1"/>
  <c r="DJ634" i="1"/>
  <c r="DI634" i="1"/>
  <c r="DH634" i="1"/>
  <c r="DG634" i="1"/>
  <c r="DF634" i="1"/>
  <c r="DE634" i="1"/>
  <c r="DD634" i="1"/>
  <c r="DC634" i="1"/>
  <c r="DB634" i="1"/>
  <c r="DA634" i="1"/>
  <c r="CZ634" i="1"/>
  <c r="CY634" i="1"/>
  <c r="CX634" i="1"/>
  <c r="CW634" i="1"/>
  <c r="CV634" i="1"/>
  <c r="CU634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EO633" i="1"/>
  <c r="EN633" i="1"/>
  <c r="EM633" i="1"/>
  <c r="EL633" i="1"/>
  <c r="EK633" i="1"/>
  <c r="EJ633" i="1"/>
  <c r="EI633" i="1"/>
  <c r="EH633" i="1"/>
  <c r="EG633" i="1"/>
  <c r="EF633" i="1"/>
  <c r="EE633" i="1"/>
  <c r="ED633" i="1"/>
  <c r="EC633" i="1"/>
  <c r="EB633" i="1"/>
  <c r="EA633" i="1"/>
  <c r="DZ633" i="1"/>
  <c r="DY633" i="1"/>
  <c r="DX633" i="1"/>
  <c r="DW633" i="1"/>
  <c r="DV633" i="1"/>
  <c r="DU633" i="1"/>
  <c r="DT633" i="1"/>
  <c r="DS633" i="1"/>
  <c r="DR633" i="1"/>
  <c r="DQ633" i="1"/>
  <c r="DP633" i="1"/>
  <c r="DO633" i="1"/>
  <c r="DN633" i="1"/>
  <c r="DM633" i="1"/>
  <c r="DL633" i="1"/>
  <c r="DK633" i="1"/>
  <c r="DJ633" i="1"/>
  <c r="DI633" i="1"/>
  <c r="DH633" i="1"/>
  <c r="DG633" i="1"/>
  <c r="DF633" i="1"/>
  <c r="DE633" i="1"/>
  <c r="DD633" i="1"/>
  <c r="DC633" i="1"/>
  <c r="DB633" i="1"/>
  <c r="DA633" i="1"/>
  <c r="CZ633" i="1"/>
  <c r="CY633" i="1"/>
  <c r="CX633" i="1"/>
  <c r="CW633" i="1"/>
  <c r="CV633" i="1"/>
  <c r="CU633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EO632" i="1"/>
  <c r="EN632" i="1"/>
  <c r="EM632" i="1"/>
  <c r="EL632" i="1"/>
  <c r="EK632" i="1"/>
  <c r="EJ632" i="1"/>
  <c r="EI632" i="1"/>
  <c r="EH632" i="1"/>
  <c r="EG632" i="1"/>
  <c r="EF632" i="1"/>
  <c r="EE632" i="1"/>
  <c r="ED632" i="1"/>
  <c r="EC632" i="1"/>
  <c r="EB632" i="1"/>
  <c r="EA632" i="1"/>
  <c r="DZ632" i="1"/>
  <c r="DY632" i="1"/>
  <c r="DX632" i="1"/>
  <c r="DW632" i="1"/>
  <c r="DV632" i="1"/>
  <c r="DU632" i="1"/>
  <c r="DT632" i="1"/>
  <c r="DS632" i="1"/>
  <c r="DR632" i="1"/>
  <c r="DQ632" i="1"/>
  <c r="DP632" i="1"/>
  <c r="DO632" i="1"/>
  <c r="DN632" i="1"/>
  <c r="DM632" i="1"/>
  <c r="DL632" i="1"/>
  <c r="DK632" i="1"/>
  <c r="DJ632" i="1"/>
  <c r="DI632" i="1"/>
  <c r="DH632" i="1"/>
  <c r="DG632" i="1"/>
  <c r="DF632" i="1"/>
  <c r="DE632" i="1"/>
  <c r="DD632" i="1"/>
  <c r="DC632" i="1"/>
  <c r="DB632" i="1"/>
  <c r="DA632" i="1"/>
  <c r="CZ632" i="1"/>
  <c r="CY632" i="1"/>
  <c r="CX632" i="1"/>
  <c r="CW632" i="1"/>
  <c r="CV632" i="1"/>
  <c r="CU632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X632" i="1"/>
  <c r="EO631" i="1"/>
  <c r="EN631" i="1"/>
  <c r="EM631" i="1"/>
  <c r="EL631" i="1"/>
  <c r="EK631" i="1"/>
  <c r="EJ631" i="1"/>
  <c r="EI631" i="1"/>
  <c r="EH631" i="1"/>
  <c r="EG631" i="1"/>
  <c r="EF631" i="1"/>
  <c r="EE631" i="1"/>
  <c r="ED631" i="1"/>
  <c r="EC631" i="1"/>
  <c r="EB631" i="1"/>
  <c r="EA631" i="1"/>
  <c r="DZ631" i="1"/>
  <c r="DY631" i="1"/>
  <c r="DX631" i="1"/>
  <c r="DW631" i="1"/>
  <c r="DV631" i="1"/>
  <c r="DU631" i="1"/>
  <c r="DT631" i="1"/>
  <c r="DS631" i="1"/>
  <c r="DR631" i="1"/>
  <c r="DQ631" i="1"/>
  <c r="DP631" i="1"/>
  <c r="DO631" i="1"/>
  <c r="DN631" i="1"/>
  <c r="DM631" i="1"/>
  <c r="DL631" i="1"/>
  <c r="DK631" i="1"/>
  <c r="DJ631" i="1"/>
  <c r="DI631" i="1"/>
  <c r="DH631" i="1"/>
  <c r="DG631" i="1"/>
  <c r="DF631" i="1"/>
  <c r="DE631" i="1"/>
  <c r="DD631" i="1"/>
  <c r="DC631" i="1"/>
  <c r="DB631" i="1"/>
  <c r="DA631" i="1"/>
  <c r="CZ631" i="1"/>
  <c r="CY631" i="1"/>
  <c r="CX631" i="1"/>
  <c r="CW631" i="1"/>
  <c r="CV631" i="1"/>
  <c r="CU631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EO630" i="1"/>
  <c r="EN630" i="1"/>
  <c r="EM630" i="1"/>
  <c r="EL630" i="1"/>
  <c r="EK630" i="1"/>
  <c r="EJ630" i="1"/>
  <c r="EI630" i="1"/>
  <c r="EH630" i="1"/>
  <c r="EG630" i="1"/>
  <c r="EF630" i="1"/>
  <c r="EE630" i="1"/>
  <c r="ED630" i="1"/>
  <c r="EC630" i="1"/>
  <c r="EB630" i="1"/>
  <c r="EA630" i="1"/>
  <c r="DZ630" i="1"/>
  <c r="DY630" i="1"/>
  <c r="DX630" i="1"/>
  <c r="DW630" i="1"/>
  <c r="DV630" i="1"/>
  <c r="DU630" i="1"/>
  <c r="DT630" i="1"/>
  <c r="DS630" i="1"/>
  <c r="DR630" i="1"/>
  <c r="DQ630" i="1"/>
  <c r="DP630" i="1"/>
  <c r="DO630" i="1"/>
  <c r="DN630" i="1"/>
  <c r="DM630" i="1"/>
  <c r="DL630" i="1"/>
  <c r="DK630" i="1"/>
  <c r="DJ630" i="1"/>
  <c r="DI630" i="1"/>
  <c r="DH630" i="1"/>
  <c r="DG630" i="1"/>
  <c r="DF630" i="1"/>
  <c r="DE630" i="1"/>
  <c r="DD630" i="1"/>
  <c r="DC630" i="1"/>
  <c r="DB630" i="1"/>
  <c r="DA630" i="1"/>
  <c r="CZ630" i="1"/>
  <c r="CY630" i="1"/>
  <c r="CX630" i="1"/>
  <c r="CW630" i="1"/>
  <c r="CV630" i="1"/>
  <c r="CU630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Z630" i="1"/>
  <c r="BY630" i="1"/>
  <c r="BX630" i="1"/>
  <c r="EO629" i="1"/>
  <c r="EN629" i="1"/>
  <c r="EM629" i="1"/>
  <c r="EL629" i="1"/>
  <c r="EK629" i="1"/>
  <c r="EJ629" i="1"/>
  <c r="EI629" i="1"/>
  <c r="EH629" i="1"/>
  <c r="EG629" i="1"/>
  <c r="EF629" i="1"/>
  <c r="EE629" i="1"/>
  <c r="ED629" i="1"/>
  <c r="EC629" i="1"/>
  <c r="EB629" i="1"/>
  <c r="EA629" i="1"/>
  <c r="DZ629" i="1"/>
  <c r="DY629" i="1"/>
  <c r="DX629" i="1"/>
  <c r="DW629" i="1"/>
  <c r="DV629" i="1"/>
  <c r="DU629" i="1"/>
  <c r="DT629" i="1"/>
  <c r="DS629" i="1"/>
  <c r="DR629" i="1"/>
  <c r="DQ629" i="1"/>
  <c r="DP629" i="1"/>
  <c r="DO629" i="1"/>
  <c r="DN629" i="1"/>
  <c r="DM629" i="1"/>
  <c r="DL629" i="1"/>
  <c r="DK629" i="1"/>
  <c r="DJ629" i="1"/>
  <c r="DI629" i="1"/>
  <c r="DH629" i="1"/>
  <c r="DG629" i="1"/>
  <c r="DF629" i="1"/>
  <c r="DE629" i="1"/>
  <c r="DD629" i="1"/>
  <c r="DC629" i="1"/>
  <c r="DB629" i="1"/>
  <c r="DA629" i="1"/>
  <c r="CZ629" i="1"/>
  <c r="CY629" i="1"/>
  <c r="CX629" i="1"/>
  <c r="CW629" i="1"/>
  <c r="CV629" i="1"/>
  <c r="CU629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EO628" i="1"/>
  <c r="EN628" i="1"/>
  <c r="EM628" i="1"/>
  <c r="EL628" i="1"/>
  <c r="EK628" i="1"/>
  <c r="EJ628" i="1"/>
  <c r="EI628" i="1"/>
  <c r="EH628" i="1"/>
  <c r="EG628" i="1"/>
  <c r="EF628" i="1"/>
  <c r="EE628" i="1"/>
  <c r="ED628" i="1"/>
  <c r="EC628" i="1"/>
  <c r="EB628" i="1"/>
  <c r="EA628" i="1"/>
  <c r="DZ628" i="1"/>
  <c r="DY628" i="1"/>
  <c r="DX628" i="1"/>
  <c r="DW628" i="1"/>
  <c r="DV628" i="1"/>
  <c r="DU628" i="1"/>
  <c r="DT628" i="1"/>
  <c r="DS628" i="1"/>
  <c r="DR628" i="1"/>
  <c r="DQ628" i="1"/>
  <c r="DP628" i="1"/>
  <c r="DO628" i="1"/>
  <c r="DN628" i="1"/>
  <c r="DM628" i="1"/>
  <c r="DL628" i="1"/>
  <c r="DK628" i="1"/>
  <c r="DJ628" i="1"/>
  <c r="DI628" i="1"/>
  <c r="DH628" i="1"/>
  <c r="DG628" i="1"/>
  <c r="DF628" i="1"/>
  <c r="DE628" i="1"/>
  <c r="DD628" i="1"/>
  <c r="DC628" i="1"/>
  <c r="DB628" i="1"/>
  <c r="DA628" i="1"/>
  <c r="CZ628" i="1"/>
  <c r="CY628" i="1"/>
  <c r="CX628" i="1"/>
  <c r="CW628" i="1"/>
  <c r="CV628" i="1"/>
  <c r="CU628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X628" i="1"/>
  <c r="EO627" i="1"/>
  <c r="EN627" i="1"/>
  <c r="EM627" i="1"/>
  <c r="EL627" i="1"/>
  <c r="EK627" i="1"/>
  <c r="EJ627" i="1"/>
  <c r="EI627" i="1"/>
  <c r="EH627" i="1"/>
  <c r="EG627" i="1"/>
  <c r="EF627" i="1"/>
  <c r="EE627" i="1"/>
  <c r="ED627" i="1"/>
  <c r="EC627" i="1"/>
  <c r="EB627" i="1"/>
  <c r="EA627" i="1"/>
  <c r="DZ627" i="1"/>
  <c r="DY627" i="1"/>
  <c r="DX627" i="1"/>
  <c r="DW627" i="1"/>
  <c r="DV627" i="1"/>
  <c r="DU627" i="1"/>
  <c r="DT627" i="1"/>
  <c r="DS627" i="1"/>
  <c r="DR627" i="1"/>
  <c r="DQ627" i="1"/>
  <c r="DP627" i="1"/>
  <c r="DO627" i="1"/>
  <c r="DN627" i="1"/>
  <c r="DM627" i="1"/>
  <c r="DL627" i="1"/>
  <c r="DK627" i="1"/>
  <c r="DJ627" i="1"/>
  <c r="DI627" i="1"/>
  <c r="DH627" i="1"/>
  <c r="DG627" i="1"/>
  <c r="DF627" i="1"/>
  <c r="DE627" i="1"/>
  <c r="DD627" i="1"/>
  <c r="DC627" i="1"/>
  <c r="DB627" i="1"/>
  <c r="DA627" i="1"/>
  <c r="CZ627" i="1"/>
  <c r="CY627" i="1"/>
  <c r="CX627" i="1"/>
  <c r="CW627" i="1"/>
  <c r="CV627" i="1"/>
  <c r="CU627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EO626" i="1"/>
  <c r="EN626" i="1"/>
  <c r="EM626" i="1"/>
  <c r="EL626" i="1"/>
  <c r="EK626" i="1"/>
  <c r="EJ626" i="1"/>
  <c r="EI626" i="1"/>
  <c r="EH626" i="1"/>
  <c r="EG626" i="1"/>
  <c r="EF626" i="1"/>
  <c r="EE626" i="1"/>
  <c r="ED626" i="1"/>
  <c r="EC626" i="1"/>
  <c r="EB626" i="1"/>
  <c r="EA626" i="1"/>
  <c r="DZ626" i="1"/>
  <c r="DY626" i="1"/>
  <c r="DX626" i="1"/>
  <c r="DW626" i="1"/>
  <c r="DV626" i="1"/>
  <c r="DU626" i="1"/>
  <c r="DT626" i="1"/>
  <c r="DS626" i="1"/>
  <c r="DR626" i="1"/>
  <c r="DQ626" i="1"/>
  <c r="DP626" i="1"/>
  <c r="DO626" i="1"/>
  <c r="DN626" i="1"/>
  <c r="DM626" i="1"/>
  <c r="DL626" i="1"/>
  <c r="DK626" i="1"/>
  <c r="DJ626" i="1"/>
  <c r="DI626" i="1"/>
  <c r="DH626" i="1"/>
  <c r="DG626" i="1"/>
  <c r="DF626" i="1"/>
  <c r="DE626" i="1"/>
  <c r="DD626" i="1"/>
  <c r="DC626" i="1"/>
  <c r="DB626" i="1"/>
  <c r="DA626" i="1"/>
  <c r="CZ626" i="1"/>
  <c r="CY626" i="1"/>
  <c r="CX626" i="1"/>
  <c r="CW626" i="1"/>
  <c r="CV626" i="1"/>
  <c r="CU626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EO625" i="1"/>
  <c r="EN625" i="1"/>
  <c r="EM625" i="1"/>
  <c r="EL625" i="1"/>
  <c r="EK625" i="1"/>
  <c r="EJ625" i="1"/>
  <c r="EI625" i="1"/>
  <c r="EH625" i="1"/>
  <c r="EG625" i="1"/>
  <c r="EF625" i="1"/>
  <c r="EE625" i="1"/>
  <c r="ED625" i="1"/>
  <c r="EC625" i="1"/>
  <c r="EB625" i="1"/>
  <c r="EA625" i="1"/>
  <c r="DZ625" i="1"/>
  <c r="DY625" i="1"/>
  <c r="DX625" i="1"/>
  <c r="DW625" i="1"/>
  <c r="DV625" i="1"/>
  <c r="DU625" i="1"/>
  <c r="DT625" i="1"/>
  <c r="DS625" i="1"/>
  <c r="DR625" i="1"/>
  <c r="DQ625" i="1"/>
  <c r="DP625" i="1"/>
  <c r="DO625" i="1"/>
  <c r="DN625" i="1"/>
  <c r="DM625" i="1"/>
  <c r="DL625" i="1"/>
  <c r="DK625" i="1"/>
  <c r="DJ625" i="1"/>
  <c r="DI625" i="1"/>
  <c r="DH625" i="1"/>
  <c r="DG625" i="1"/>
  <c r="DF625" i="1"/>
  <c r="DE625" i="1"/>
  <c r="DD625" i="1"/>
  <c r="DC625" i="1"/>
  <c r="DB625" i="1"/>
  <c r="DA625" i="1"/>
  <c r="CZ625" i="1"/>
  <c r="CY625" i="1"/>
  <c r="CX625" i="1"/>
  <c r="CW625" i="1"/>
  <c r="CV625" i="1"/>
  <c r="CU625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EO624" i="1"/>
  <c r="EN624" i="1"/>
  <c r="EM624" i="1"/>
  <c r="EL624" i="1"/>
  <c r="EK624" i="1"/>
  <c r="EJ624" i="1"/>
  <c r="EI624" i="1"/>
  <c r="EH624" i="1"/>
  <c r="EG624" i="1"/>
  <c r="EF624" i="1"/>
  <c r="EE624" i="1"/>
  <c r="ED624" i="1"/>
  <c r="EC624" i="1"/>
  <c r="EB624" i="1"/>
  <c r="EA624" i="1"/>
  <c r="DZ624" i="1"/>
  <c r="DY624" i="1"/>
  <c r="DX624" i="1"/>
  <c r="DW624" i="1"/>
  <c r="DV624" i="1"/>
  <c r="DU624" i="1"/>
  <c r="DT624" i="1"/>
  <c r="DS624" i="1"/>
  <c r="DR624" i="1"/>
  <c r="DQ624" i="1"/>
  <c r="DP624" i="1"/>
  <c r="DO624" i="1"/>
  <c r="DN624" i="1"/>
  <c r="DM624" i="1"/>
  <c r="DL624" i="1"/>
  <c r="DK624" i="1"/>
  <c r="DJ624" i="1"/>
  <c r="DI624" i="1"/>
  <c r="DH624" i="1"/>
  <c r="DG624" i="1"/>
  <c r="DF624" i="1"/>
  <c r="DE624" i="1"/>
  <c r="DD624" i="1"/>
  <c r="DC624" i="1"/>
  <c r="DB624" i="1"/>
  <c r="DA624" i="1"/>
  <c r="CZ624" i="1"/>
  <c r="CY624" i="1"/>
  <c r="CX624" i="1"/>
  <c r="CW624" i="1"/>
  <c r="CV624" i="1"/>
  <c r="CU624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EO623" i="1"/>
  <c r="EN623" i="1"/>
  <c r="EM623" i="1"/>
  <c r="EL623" i="1"/>
  <c r="EK623" i="1"/>
  <c r="EJ623" i="1"/>
  <c r="EI623" i="1"/>
  <c r="EH623" i="1"/>
  <c r="EG623" i="1"/>
  <c r="EF623" i="1"/>
  <c r="EE623" i="1"/>
  <c r="ED623" i="1"/>
  <c r="EC623" i="1"/>
  <c r="EB623" i="1"/>
  <c r="EA623" i="1"/>
  <c r="DZ623" i="1"/>
  <c r="DY623" i="1"/>
  <c r="DX623" i="1"/>
  <c r="DW623" i="1"/>
  <c r="DV623" i="1"/>
  <c r="DU623" i="1"/>
  <c r="DT623" i="1"/>
  <c r="DS623" i="1"/>
  <c r="DR623" i="1"/>
  <c r="DQ623" i="1"/>
  <c r="DP623" i="1"/>
  <c r="DO623" i="1"/>
  <c r="DN623" i="1"/>
  <c r="DM623" i="1"/>
  <c r="DL623" i="1"/>
  <c r="DK623" i="1"/>
  <c r="DJ623" i="1"/>
  <c r="DI623" i="1"/>
  <c r="DH623" i="1"/>
  <c r="DG623" i="1"/>
  <c r="DF623" i="1"/>
  <c r="DE623" i="1"/>
  <c r="DD623" i="1"/>
  <c r="DC623" i="1"/>
  <c r="DB623" i="1"/>
  <c r="DA623" i="1"/>
  <c r="CZ623" i="1"/>
  <c r="CY623" i="1"/>
  <c r="CX623" i="1"/>
  <c r="CW623" i="1"/>
  <c r="CV623" i="1"/>
  <c r="CU623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EO622" i="1"/>
  <c r="EN622" i="1"/>
  <c r="EM622" i="1"/>
  <c r="EL622" i="1"/>
  <c r="EK622" i="1"/>
  <c r="EJ622" i="1"/>
  <c r="EI622" i="1"/>
  <c r="EH622" i="1"/>
  <c r="EG622" i="1"/>
  <c r="EF622" i="1"/>
  <c r="EE622" i="1"/>
  <c r="ED622" i="1"/>
  <c r="EC622" i="1"/>
  <c r="EB622" i="1"/>
  <c r="EA622" i="1"/>
  <c r="DZ622" i="1"/>
  <c r="DY622" i="1"/>
  <c r="DX622" i="1"/>
  <c r="DW622" i="1"/>
  <c r="DV622" i="1"/>
  <c r="DU622" i="1"/>
  <c r="DT622" i="1"/>
  <c r="DS622" i="1"/>
  <c r="DR622" i="1"/>
  <c r="DQ622" i="1"/>
  <c r="DP622" i="1"/>
  <c r="DO622" i="1"/>
  <c r="DN622" i="1"/>
  <c r="DM622" i="1"/>
  <c r="DL622" i="1"/>
  <c r="DK622" i="1"/>
  <c r="DJ622" i="1"/>
  <c r="DI622" i="1"/>
  <c r="DH622" i="1"/>
  <c r="DG622" i="1"/>
  <c r="DF622" i="1"/>
  <c r="DE622" i="1"/>
  <c r="DD622" i="1"/>
  <c r="DC622" i="1"/>
  <c r="DB622" i="1"/>
  <c r="DA622" i="1"/>
  <c r="CZ622" i="1"/>
  <c r="CY622" i="1"/>
  <c r="CX622" i="1"/>
  <c r="CW622" i="1"/>
  <c r="CV622" i="1"/>
  <c r="CU622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EO621" i="1"/>
  <c r="EN621" i="1"/>
  <c r="EM621" i="1"/>
  <c r="EL621" i="1"/>
  <c r="EK621" i="1"/>
  <c r="EJ621" i="1"/>
  <c r="EI621" i="1"/>
  <c r="EH621" i="1"/>
  <c r="EG621" i="1"/>
  <c r="EF621" i="1"/>
  <c r="EE621" i="1"/>
  <c r="ED621" i="1"/>
  <c r="EC621" i="1"/>
  <c r="EB621" i="1"/>
  <c r="EA621" i="1"/>
  <c r="DZ621" i="1"/>
  <c r="DY621" i="1"/>
  <c r="DX621" i="1"/>
  <c r="DW621" i="1"/>
  <c r="DV621" i="1"/>
  <c r="DU621" i="1"/>
  <c r="DT621" i="1"/>
  <c r="DS621" i="1"/>
  <c r="DR621" i="1"/>
  <c r="DQ621" i="1"/>
  <c r="DP621" i="1"/>
  <c r="DO621" i="1"/>
  <c r="DN621" i="1"/>
  <c r="DM621" i="1"/>
  <c r="DL621" i="1"/>
  <c r="DK621" i="1"/>
  <c r="DJ621" i="1"/>
  <c r="DI621" i="1"/>
  <c r="DH621" i="1"/>
  <c r="DG621" i="1"/>
  <c r="DF621" i="1"/>
  <c r="DE621" i="1"/>
  <c r="DD621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EO620" i="1"/>
  <c r="EN620" i="1"/>
  <c r="EM620" i="1"/>
  <c r="EL620" i="1"/>
  <c r="EK620" i="1"/>
  <c r="EJ620" i="1"/>
  <c r="EI620" i="1"/>
  <c r="EH620" i="1"/>
  <c r="EG620" i="1"/>
  <c r="EF620" i="1"/>
  <c r="EE620" i="1"/>
  <c r="ED620" i="1"/>
  <c r="EC620" i="1"/>
  <c r="EB620" i="1"/>
  <c r="EA620" i="1"/>
  <c r="DZ620" i="1"/>
  <c r="DY620" i="1"/>
  <c r="DX620" i="1"/>
  <c r="DW620" i="1"/>
  <c r="DV620" i="1"/>
  <c r="DU620" i="1"/>
  <c r="DT620" i="1"/>
  <c r="DS620" i="1"/>
  <c r="DR620" i="1"/>
  <c r="DQ620" i="1"/>
  <c r="DP620" i="1"/>
  <c r="DO620" i="1"/>
  <c r="DN620" i="1"/>
  <c r="DM620" i="1"/>
  <c r="DL620" i="1"/>
  <c r="DK620" i="1"/>
  <c r="DJ620" i="1"/>
  <c r="DI620" i="1"/>
  <c r="DH620" i="1"/>
  <c r="DG620" i="1"/>
  <c r="DF620" i="1"/>
  <c r="DE620" i="1"/>
  <c r="DD620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EO619" i="1"/>
  <c r="EN619" i="1"/>
  <c r="EM619" i="1"/>
  <c r="EL619" i="1"/>
  <c r="EK619" i="1"/>
  <c r="EJ619" i="1"/>
  <c r="EI619" i="1"/>
  <c r="EH619" i="1"/>
  <c r="EG619" i="1"/>
  <c r="EF619" i="1"/>
  <c r="EE619" i="1"/>
  <c r="ED619" i="1"/>
  <c r="EC619" i="1"/>
  <c r="EB619" i="1"/>
  <c r="EA619" i="1"/>
  <c r="DZ619" i="1"/>
  <c r="DY619" i="1"/>
  <c r="DX619" i="1"/>
  <c r="DW619" i="1"/>
  <c r="DV619" i="1"/>
  <c r="DU619" i="1"/>
  <c r="DT619" i="1"/>
  <c r="DS619" i="1"/>
  <c r="DR619" i="1"/>
  <c r="DQ619" i="1"/>
  <c r="DP619" i="1"/>
  <c r="DO619" i="1"/>
  <c r="DN619" i="1"/>
  <c r="DM619" i="1"/>
  <c r="DL619" i="1"/>
  <c r="DK619" i="1"/>
  <c r="DJ619" i="1"/>
  <c r="DI619" i="1"/>
  <c r="DH619" i="1"/>
  <c r="DG619" i="1"/>
  <c r="DF619" i="1"/>
  <c r="DE619" i="1"/>
  <c r="DD619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EO618" i="1"/>
  <c r="EN618" i="1"/>
  <c r="EM618" i="1"/>
  <c r="EL618" i="1"/>
  <c r="EK618" i="1"/>
  <c r="EJ618" i="1"/>
  <c r="EI618" i="1"/>
  <c r="EH618" i="1"/>
  <c r="EG618" i="1"/>
  <c r="EF618" i="1"/>
  <c r="EE618" i="1"/>
  <c r="ED618" i="1"/>
  <c r="EC618" i="1"/>
  <c r="EB618" i="1"/>
  <c r="EA618" i="1"/>
  <c r="DZ618" i="1"/>
  <c r="DY618" i="1"/>
  <c r="DX618" i="1"/>
  <c r="DW618" i="1"/>
  <c r="DV618" i="1"/>
  <c r="DU618" i="1"/>
  <c r="DT618" i="1"/>
  <c r="DS618" i="1"/>
  <c r="DR618" i="1"/>
  <c r="DQ618" i="1"/>
  <c r="DP618" i="1"/>
  <c r="DO618" i="1"/>
  <c r="DN618" i="1"/>
  <c r="DM618" i="1"/>
  <c r="DL618" i="1"/>
  <c r="DK618" i="1"/>
  <c r="DJ618" i="1"/>
  <c r="DI618" i="1"/>
  <c r="DH618" i="1"/>
  <c r="DG618" i="1"/>
  <c r="DF618" i="1"/>
  <c r="DE618" i="1"/>
  <c r="DD618" i="1"/>
  <c r="DC618" i="1"/>
  <c r="DB618" i="1"/>
  <c r="DA618" i="1"/>
  <c r="CZ618" i="1"/>
  <c r="CY618" i="1"/>
  <c r="CX618" i="1"/>
  <c r="CW618" i="1"/>
  <c r="CV618" i="1"/>
  <c r="CU618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Z618" i="1"/>
  <c r="BY618" i="1"/>
  <c r="BX618" i="1"/>
  <c r="EO617" i="1"/>
  <c r="EN617" i="1"/>
  <c r="EM617" i="1"/>
  <c r="EL617" i="1"/>
  <c r="EK617" i="1"/>
  <c r="EJ617" i="1"/>
  <c r="EI617" i="1"/>
  <c r="EH617" i="1"/>
  <c r="EG617" i="1"/>
  <c r="EF617" i="1"/>
  <c r="EE617" i="1"/>
  <c r="ED617" i="1"/>
  <c r="EC617" i="1"/>
  <c r="EB617" i="1"/>
  <c r="EA617" i="1"/>
  <c r="DZ617" i="1"/>
  <c r="DY617" i="1"/>
  <c r="DX617" i="1"/>
  <c r="DW617" i="1"/>
  <c r="DV617" i="1"/>
  <c r="DU617" i="1"/>
  <c r="DT617" i="1"/>
  <c r="DS617" i="1"/>
  <c r="DR617" i="1"/>
  <c r="DQ617" i="1"/>
  <c r="DP617" i="1"/>
  <c r="DO617" i="1"/>
  <c r="DN617" i="1"/>
  <c r="DM617" i="1"/>
  <c r="DL617" i="1"/>
  <c r="DK617" i="1"/>
  <c r="DJ617" i="1"/>
  <c r="DI617" i="1"/>
  <c r="DH617" i="1"/>
  <c r="DG617" i="1"/>
  <c r="DF617" i="1"/>
  <c r="DE617" i="1"/>
  <c r="DD617" i="1"/>
  <c r="DC617" i="1"/>
  <c r="DB617" i="1"/>
  <c r="DA617" i="1"/>
  <c r="CZ617" i="1"/>
  <c r="CY617" i="1"/>
  <c r="CX617" i="1"/>
  <c r="CW617" i="1"/>
  <c r="CV617" i="1"/>
  <c r="CU617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EO616" i="1"/>
  <c r="EN616" i="1"/>
  <c r="EM616" i="1"/>
  <c r="EL616" i="1"/>
  <c r="EK616" i="1"/>
  <c r="EJ616" i="1"/>
  <c r="EI616" i="1"/>
  <c r="EH616" i="1"/>
  <c r="EG616" i="1"/>
  <c r="EF616" i="1"/>
  <c r="EE616" i="1"/>
  <c r="ED616" i="1"/>
  <c r="EC616" i="1"/>
  <c r="EB616" i="1"/>
  <c r="EA616" i="1"/>
  <c r="DZ616" i="1"/>
  <c r="DY616" i="1"/>
  <c r="DX616" i="1"/>
  <c r="DW616" i="1"/>
  <c r="DV616" i="1"/>
  <c r="DU616" i="1"/>
  <c r="DT616" i="1"/>
  <c r="DS616" i="1"/>
  <c r="DR616" i="1"/>
  <c r="DQ616" i="1"/>
  <c r="DP616" i="1"/>
  <c r="DO616" i="1"/>
  <c r="DN616" i="1"/>
  <c r="DM616" i="1"/>
  <c r="DL616" i="1"/>
  <c r="DK616" i="1"/>
  <c r="DJ616" i="1"/>
  <c r="DI616" i="1"/>
  <c r="DH616" i="1"/>
  <c r="DG616" i="1"/>
  <c r="DF616" i="1"/>
  <c r="DE616" i="1"/>
  <c r="DD616" i="1"/>
  <c r="DC616" i="1"/>
  <c r="DB616" i="1"/>
  <c r="DA616" i="1"/>
  <c r="CZ616" i="1"/>
  <c r="CY616" i="1"/>
  <c r="CX616" i="1"/>
  <c r="CW616" i="1"/>
  <c r="CV616" i="1"/>
  <c r="CU616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X616" i="1"/>
  <c r="EO615" i="1"/>
  <c r="EN615" i="1"/>
  <c r="EM615" i="1"/>
  <c r="EL615" i="1"/>
  <c r="EK615" i="1"/>
  <c r="EJ615" i="1"/>
  <c r="EI615" i="1"/>
  <c r="EH615" i="1"/>
  <c r="EG615" i="1"/>
  <c r="EF615" i="1"/>
  <c r="EE615" i="1"/>
  <c r="ED615" i="1"/>
  <c r="EC615" i="1"/>
  <c r="EB615" i="1"/>
  <c r="EA615" i="1"/>
  <c r="DZ615" i="1"/>
  <c r="DY615" i="1"/>
  <c r="DX615" i="1"/>
  <c r="DW615" i="1"/>
  <c r="DV615" i="1"/>
  <c r="DU615" i="1"/>
  <c r="DT615" i="1"/>
  <c r="DS615" i="1"/>
  <c r="DR615" i="1"/>
  <c r="DQ615" i="1"/>
  <c r="DP615" i="1"/>
  <c r="DO615" i="1"/>
  <c r="DN615" i="1"/>
  <c r="DM615" i="1"/>
  <c r="DL615" i="1"/>
  <c r="DK615" i="1"/>
  <c r="DJ615" i="1"/>
  <c r="DI615" i="1"/>
  <c r="DH615" i="1"/>
  <c r="DG615" i="1"/>
  <c r="DF615" i="1"/>
  <c r="DE615" i="1"/>
  <c r="DD615" i="1"/>
  <c r="DC615" i="1"/>
  <c r="DB615" i="1"/>
  <c r="DA615" i="1"/>
  <c r="CZ615" i="1"/>
  <c r="CY615" i="1"/>
  <c r="CX615" i="1"/>
  <c r="CW615" i="1"/>
  <c r="CV615" i="1"/>
  <c r="CU615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EO614" i="1"/>
  <c r="EN614" i="1"/>
  <c r="EM614" i="1"/>
  <c r="EL614" i="1"/>
  <c r="EK614" i="1"/>
  <c r="EJ614" i="1"/>
  <c r="EI614" i="1"/>
  <c r="EH614" i="1"/>
  <c r="EG614" i="1"/>
  <c r="EF614" i="1"/>
  <c r="EE614" i="1"/>
  <c r="ED614" i="1"/>
  <c r="EC614" i="1"/>
  <c r="EB614" i="1"/>
  <c r="EA614" i="1"/>
  <c r="DZ614" i="1"/>
  <c r="DY614" i="1"/>
  <c r="DX614" i="1"/>
  <c r="DW614" i="1"/>
  <c r="DV614" i="1"/>
  <c r="DU614" i="1"/>
  <c r="DT614" i="1"/>
  <c r="DS614" i="1"/>
  <c r="DR614" i="1"/>
  <c r="DQ614" i="1"/>
  <c r="DP614" i="1"/>
  <c r="DO614" i="1"/>
  <c r="DN614" i="1"/>
  <c r="DM614" i="1"/>
  <c r="DL614" i="1"/>
  <c r="DK614" i="1"/>
  <c r="DJ614" i="1"/>
  <c r="DI614" i="1"/>
  <c r="DH614" i="1"/>
  <c r="DG614" i="1"/>
  <c r="DF614" i="1"/>
  <c r="DE614" i="1"/>
  <c r="DD614" i="1"/>
  <c r="DC614" i="1"/>
  <c r="DB614" i="1"/>
  <c r="DA614" i="1"/>
  <c r="CZ614" i="1"/>
  <c r="CY614" i="1"/>
  <c r="CX614" i="1"/>
  <c r="CW614" i="1"/>
  <c r="CV614" i="1"/>
  <c r="CU614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EO613" i="1"/>
  <c r="EN613" i="1"/>
  <c r="EM613" i="1"/>
  <c r="EL613" i="1"/>
  <c r="EK613" i="1"/>
  <c r="EJ613" i="1"/>
  <c r="EI613" i="1"/>
  <c r="EH613" i="1"/>
  <c r="EG613" i="1"/>
  <c r="EF613" i="1"/>
  <c r="EE613" i="1"/>
  <c r="ED613" i="1"/>
  <c r="EC613" i="1"/>
  <c r="EB613" i="1"/>
  <c r="EA613" i="1"/>
  <c r="DZ613" i="1"/>
  <c r="DY613" i="1"/>
  <c r="DX613" i="1"/>
  <c r="DW613" i="1"/>
  <c r="DV613" i="1"/>
  <c r="DU613" i="1"/>
  <c r="DT613" i="1"/>
  <c r="DS613" i="1"/>
  <c r="DR613" i="1"/>
  <c r="DQ613" i="1"/>
  <c r="DP613" i="1"/>
  <c r="DO613" i="1"/>
  <c r="DN613" i="1"/>
  <c r="DM613" i="1"/>
  <c r="DL613" i="1"/>
  <c r="DK613" i="1"/>
  <c r="DJ613" i="1"/>
  <c r="DI613" i="1"/>
  <c r="DH613" i="1"/>
  <c r="DG613" i="1"/>
  <c r="DF613" i="1"/>
  <c r="DE613" i="1"/>
  <c r="DD613" i="1"/>
  <c r="DC613" i="1"/>
  <c r="DB613" i="1"/>
  <c r="DA613" i="1"/>
  <c r="CZ613" i="1"/>
  <c r="CY613" i="1"/>
  <c r="CX613" i="1"/>
  <c r="CW613" i="1"/>
  <c r="CV613" i="1"/>
  <c r="CU613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EO612" i="1"/>
  <c r="EN612" i="1"/>
  <c r="EM612" i="1"/>
  <c r="EL612" i="1"/>
  <c r="EK612" i="1"/>
  <c r="EJ612" i="1"/>
  <c r="EI612" i="1"/>
  <c r="EH612" i="1"/>
  <c r="EG612" i="1"/>
  <c r="EF612" i="1"/>
  <c r="EE612" i="1"/>
  <c r="ED612" i="1"/>
  <c r="EC612" i="1"/>
  <c r="EB612" i="1"/>
  <c r="EA612" i="1"/>
  <c r="DZ612" i="1"/>
  <c r="DY612" i="1"/>
  <c r="DX612" i="1"/>
  <c r="DW612" i="1"/>
  <c r="DV612" i="1"/>
  <c r="DU612" i="1"/>
  <c r="DT612" i="1"/>
  <c r="DS612" i="1"/>
  <c r="DR612" i="1"/>
  <c r="DQ612" i="1"/>
  <c r="DP612" i="1"/>
  <c r="DO612" i="1"/>
  <c r="DN612" i="1"/>
  <c r="DM612" i="1"/>
  <c r="DL612" i="1"/>
  <c r="DK612" i="1"/>
  <c r="DJ612" i="1"/>
  <c r="DI612" i="1"/>
  <c r="DH612" i="1"/>
  <c r="DG612" i="1"/>
  <c r="DF612" i="1"/>
  <c r="DE612" i="1"/>
  <c r="DD612" i="1"/>
  <c r="DC612" i="1"/>
  <c r="DB612" i="1"/>
  <c r="DA612" i="1"/>
  <c r="CZ612" i="1"/>
  <c r="CY612" i="1"/>
  <c r="CX612" i="1"/>
  <c r="CW612" i="1"/>
  <c r="CV612" i="1"/>
  <c r="CU612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EO611" i="1"/>
  <c r="EN611" i="1"/>
  <c r="EM611" i="1"/>
  <c r="EL611" i="1"/>
  <c r="EK611" i="1"/>
  <c r="EJ611" i="1"/>
  <c r="EI611" i="1"/>
  <c r="EH611" i="1"/>
  <c r="EG611" i="1"/>
  <c r="EF611" i="1"/>
  <c r="EE611" i="1"/>
  <c r="ED611" i="1"/>
  <c r="EC611" i="1"/>
  <c r="EB611" i="1"/>
  <c r="EA611" i="1"/>
  <c r="DZ611" i="1"/>
  <c r="DY611" i="1"/>
  <c r="DX611" i="1"/>
  <c r="DW611" i="1"/>
  <c r="DV611" i="1"/>
  <c r="DU611" i="1"/>
  <c r="DT611" i="1"/>
  <c r="DS611" i="1"/>
  <c r="DR611" i="1"/>
  <c r="DQ611" i="1"/>
  <c r="DP611" i="1"/>
  <c r="DO611" i="1"/>
  <c r="DN611" i="1"/>
  <c r="DM611" i="1"/>
  <c r="DL611" i="1"/>
  <c r="DK611" i="1"/>
  <c r="DJ611" i="1"/>
  <c r="DI611" i="1"/>
  <c r="DH611" i="1"/>
  <c r="DG611" i="1"/>
  <c r="DF611" i="1"/>
  <c r="DE611" i="1"/>
  <c r="DD611" i="1"/>
  <c r="DC611" i="1"/>
  <c r="DB611" i="1"/>
  <c r="DA611" i="1"/>
  <c r="CZ611" i="1"/>
  <c r="CY611" i="1"/>
  <c r="CX611" i="1"/>
  <c r="CW611" i="1"/>
  <c r="CV611" i="1"/>
  <c r="CU611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EO610" i="1"/>
  <c r="EN610" i="1"/>
  <c r="EM610" i="1"/>
  <c r="EL610" i="1"/>
  <c r="EK610" i="1"/>
  <c r="EJ610" i="1"/>
  <c r="EI610" i="1"/>
  <c r="EH610" i="1"/>
  <c r="EG610" i="1"/>
  <c r="EF610" i="1"/>
  <c r="EE610" i="1"/>
  <c r="ED610" i="1"/>
  <c r="EC610" i="1"/>
  <c r="EB610" i="1"/>
  <c r="EA610" i="1"/>
  <c r="DZ610" i="1"/>
  <c r="DY610" i="1"/>
  <c r="DX610" i="1"/>
  <c r="DW610" i="1"/>
  <c r="DV610" i="1"/>
  <c r="DU610" i="1"/>
  <c r="DT610" i="1"/>
  <c r="DS610" i="1"/>
  <c r="DR610" i="1"/>
  <c r="DQ610" i="1"/>
  <c r="DP610" i="1"/>
  <c r="DO610" i="1"/>
  <c r="DN610" i="1"/>
  <c r="DM610" i="1"/>
  <c r="DL610" i="1"/>
  <c r="DK610" i="1"/>
  <c r="DJ610" i="1"/>
  <c r="DI610" i="1"/>
  <c r="DH610" i="1"/>
  <c r="DG610" i="1"/>
  <c r="DF610" i="1"/>
  <c r="DE610" i="1"/>
  <c r="DD610" i="1"/>
  <c r="DC610" i="1"/>
  <c r="DB610" i="1"/>
  <c r="DA610" i="1"/>
  <c r="CZ610" i="1"/>
  <c r="CY610" i="1"/>
  <c r="CX610" i="1"/>
  <c r="CW610" i="1"/>
  <c r="CV610" i="1"/>
  <c r="CU610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EO609" i="1"/>
  <c r="EN609" i="1"/>
  <c r="EM609" i="1"/>
  <c r="EL609" i="1"/>
  <c r="EK609" i="1"/>
  <c r="EJ609" i="1"/>
  <c r="EI609" i="1"/>
  <c r="EH609" i="1"/>
  <c r="EG609" i="1"/>
  <c r="EF609" i="1"/>
  <c r="EE609" i="1"/>
  <c r="ED609" i="1"/>
  <c r="EC609" i="1"/>
  <c r="EB609" i="1"/>
  <c r="EA609" i="1"/>
  <c r="DZ609" i="1"/>
  <c r="DY609" i="1"/>
  <c r="DX609" i="1"/>
  <c r="DW609" i="1"/>
  <c r="DV609" i="1"/>
  <c r="DU609" i="1"/>
  <c r="DT609" i="1"/>
  <c r="DS609" i="1"/>
  <c r="DR609" i="1"/>
  <c r="DQ609" i="1"/>
  <c r="DP609" i="1"/>
  <c r="DO609" i="1"/>
  <c r="DN609" i="1"/>
  <c r="DM609" i="1"/>
  <c r="DL609" i="1"/>
  <c r="DK609" i="1"/>
  <c r="DJ609" i="1"/>
  <c r="DI609" i="1"/>
  <c r="DH609" i="1"/>
  <c r="DG609" i="1"/>
  <c r="DF609" i="1"/>
  <c r="DE609" i="1"/>
  <c r="DD609" i="1"/>
  <c r="DC609" i="1"/>
  <c r="DB609" i="1"/>
  <c r="DA609" i="1"/>
  <c r="CZ609" i="1"/>
  <c r="CY609" i="1"/>
  <c r="CX609" i="1"/>
  <c r="CW609" i="1"/>
  <c r="CV609" i="1"/>
  <c r="CU609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EO608" i="1"/>
  <c r="EN608" i="1"/>
  <c r="EM608" i="1"/>
  <c r="EL608" i="1"/>
  <c r="EK608" i="1"/>
  <c r="EJ608" i="1"/>
  <c r="EI608" i="1"/>
  <c r="EH608" i="1"/>
  <c r="EG608" i="1"/>
  <c r="EF608" i="1"/>
  <c r="EE608" i="1"/>
  <c r="ED608" i="1"/>
  <c r="EC608" i="1"/>
  <c r="EB608" i="1"/>
  <c r="EA608" i="1"/>
  <c r="DZ608" i="1"/>
  <c r="DY608" i="1"/>
  <c r="DX608" i="1"/>
  <c r="DW608" i="1"/>
  <c r="DV608" i="1"/>
  <c r="DU608" i="1"/>
  <c r="DT608" i="1"/>
  <c r="DS608" i="1"/>
  <c r="DR608" i="1"/>
  <c r="DQ608" i="1"/>
  <c r="DP608" i="1"/>
  <c r="DO608" i="1"/>
  <c r="DN608" i="1"/>
  <c r="DM608" i="1"/>
  <c r="DL608" i="1"/>
  <c r="DK608" i="1"/>
  <c r="DJ608" i="1"/>
  <c r="DI608" i="1"/>
  <c r="DH608" i="1"/>
  <c r="DG608" i="1"/>
  <c r="DF608" i="1"/>
  <c r="DE608" i="1"/>
  <c r="DD608" i="1"/>
  <c r="DC608" i="1"/>
  <c r="DB608" i="1"/>
  <c r="DA608" i="1"/>
  <c r="CZ608" i="1"/>
  <c r="CY608" i="1"/>
  <c r="CX608" i="1"/>
  <c r="CW608" i="1"/>
  <c r="CV608" i="1"/>
  <c r="CU608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EO607" i="1"/>
  <c r="EN607" i="1"/>
  <c r="EM607" i="1"/>
  <c r="EL607" i="1"/>
  <c r="EK607" i="1"/>
  <c r="EJ607" i="1"/>
  <c r="EI607" i="1"/>
  <c r="EH607" i="1"/>
  <c r="EG607" i="1"/>
  <c r="EF607" i="1"/>
  <c r="EE607" i="1"/>
  <c r="ED607" i="1"/>
  <c r="EC607" i="1"/>
  <c r="EB607" i="1"/>
  <c r="EA607" i="1"/>
  <c r="DZ607" i="1"/>
  <c r="DY607" i="1"/>
  <c r="DX607" i="1"/>
  <c r="DW607" i="1"/>
  <c r="DV607" i="1"/>
  <c r="DU607" i="1"/>
  <c r="DT607" i="1"/>
  <c r="DS607" i="1"/>
  <c r="DR607" i="1"/>
  <c r="DQ607" i="1"/>
  <c r="DP607" i="1"/>
  <c r="DO607" i="1"/>
  <c r="DN607" i="1"/>
  <c r="DM607" i="1"/>
  <c r="DL607" i="1"/>
  <c r="DK607" i="1"/>
  <c r="DJ607" i="1"/>
  <c r="DI607" i="1"/>
  <c r="DH607" i="1"/>
  <c r="DG607" i="1"/>
  <c r="DF607" i="1"/>
  <c r="DE607" i="1"/>
  <c r="DD607" i="1"/>
  <c r="DC607" i="1"/>
  <c r="DB607" i="1"/>
  <c r="DA607" i="1"/>
  <c r="CZ607" i="1"/>
  <c r="CY607" i="1"/>
  <c r="CX607" i="1"/>
  <c r="CW607" i="1"/>
  <c r="CV607" i="1"/>
  <c r="CU607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EO606" i="1"/>
  <c r="EN606" i="1"/>
  <c r="EM606" i="1"/>
  <c r="EL606" i="1"/>
  <c r="EK606" i="1"/>
  <c r="EJ606" i="1"/>
  <c r="EI606" i="1"/>
  <c r="EH606" i="1"/>
  <c r="EG606" i="1"/>
  <c r="EF606" i="1"/>
  <c r="EE606" i="1"/>
  <c r="ED606" i="1"/>
  <c r="EC606" i="1"/>
  <c r="EB606" i="1"/>
  <c r="EA606" i="1"/>
  <c r="DZ606" i="1"/>
  <c r="DY606" i="1"/>
  <c r="DX606" i="1"/>
  <c r="DW606" i="1"/>
  <c r="DV606" i="1"/>
  <c r="DU606" i="1"/>
  <c r="DT606" i="1"/>
  <c r="DS606" i="1"/>
  <c r="DR606" i="1"/>
  <c r="DQ606" i="1"/>
  <c r="DP606" i="1"/>
  <c r="DO606" i="1"/>
  <c r="DN606" i="1"/>
  <c r="DM606" i="1"/>
  <c r="DL606" i="1"/>
  <c r="DK606" i="1"/>
  <c r="DJ606" i="1"/>
  <c r="DI606" i="1"/>
  <c r="DH606" i="1"/>
  <c r="DG606" i="1"/>
  <c r="DF606" i="1"/>
  <c r="DE606" i="1"/>
  <c r="DD606" i="1"/>
  <c r="DC606" i="1"/>
  <c r="DB606" i="1"/>
  <c r="DA606" i="1"/>
  <c r="CZ606" i="1"/>
  <c r="CY606" i="1"/>
  <c r="CX606" i="1"/>
  <c r="CW606" i="1"/>
  <c r="CV606" i="1"/>
  <c r="CU606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EO605" i="1"/>
  <c r="EN605" i="1"/>
  <c r="EM605" i="1"/>
  <c r="EL605" i="1"/>
  <c r="EK605" i="1"/>
  <c r="EJ605" i="1"/>
  <c r="EI605" i="1"/>
  <c r="EH605" i="1"/>
  <c r="EG605" i="1"/>
  <c r="EF605" i="1"/>
  <c r="EE605" i="1"/>
  <c r="ED605" i="1"/>
  <c r="EC605" i="1"/>
  <c r="EB605" i="1"/>
  <c r="EA605" i="1"/>
  <c r="DZ605" i="1"/>
  <c r="DY605" i="1"/>
  <c r="DX605" i="1"/>
  <c r="DW605" i="1"/>
  <c r="DV605" i="1"/>
  <c r="DU605" i="1"/>
  <c r="DT605" i="1"/>
  <c r="DS605" i="1"/>
  <c r="DR605" i="1"/>
  <c r="DQ605" i="1"/>
  <c r="DP605" i="1"/>
  <c r="DO605" i="1"/>
  <c r="DN605" i="1"/>
  <c r="DM605" i="1"/>
  <c r="DL605" i="1"/>
  <c r="DK605" i="1"/>
  <c r="DJ605" i="1"/>
  <c r="DI605" i="1"/>
  <c r="DH605" i="1"/>
  <c r="DG605" i="1"/>
  <c r="DF605" i="1"/>
  <c r="DE605" i="1"/>
  <c r="DD605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EO604" i="1"/>
  <c r="EN604" i="1"/>
  <c r="EM604" i="1"/>
  <c r="EL604" i="1"/>
  <c r="EK604" i="1"/>
  <c r="EJ604" i="1"/>
  <c r="EI604" i="1"/>
  <c r="EH604" i="1"/>
  <c r="EG604" i="1"/>
  <c r="EF604" i="1"/>
  <c r="EE604" i="1"/>
  <c r="ED604" i="1"/>
  <c r="EC604" i="1"/>
  <c r="EB604" i="1"/>
  <c r="EA604" i="1"/>
  <c r="DZ604" i="1"/>
  <c r="DY604" i="1"/>
  <c r="DX604" i="1"/>
  <c r="DW604" i="1"/>
  <c r="DV604" i="1"/>
  <c r="DU604" i="1"/>
  <c r="DT604" i="1"/>
  <c r="DS604" i="1"/>
  <c r="DR604" i="1"/>
  <c r="DQ604" i="1"/>
  <c r="DP604" i="1"/>
  <c r="DO604" i="1"/>
  <c r="DN604" i="1"/>
  <c r="DM604" i="1"/>
  <c r="DL604" i="1"/>
  <c r="DK604" i="1"/>
  <c r="DJ604" i="1"/>
  <c r="DI604" i="1"/>
  <c r="DH604" i="1"/>
  <c r="DG604" i="1"/>
  <c r="DF604" i="1"/>
  <c r="DE604" i="1"/>
  <c r="DD604" i="1"/>
  <c r="DC604" i="1"/>
  <c r="DB604" i="1"/>
  <c r="DA604" i="1"/>
  <c r="CZ604" i="1"/>
  <c r="CY604" i="1"/>
  <c r="CX604" i="1"/>
  <c r="CW604" i="1"/>
  <c r="CV604" i="1"/>
  <c r="CU604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EO603" i="1"/>
  <c r="EN603" i="1"/>
  <c r="EM603" i="1"/>
  <c r="EL603" i="1"/>
  <c r="EK603" i="1"/>
  <c r="EJ603" i="1"/>
  <c r="EI603" i="1"/>
  <c r="EH603" i="1"/>
  <c r="EG603" i="1"/>
  <c r="EF603" i="1"/>
  <c r="EE603" i="1"/>
  <c r="ED603" i="1"/>
  <c r="EC603" i="1"/>
  <c r="EB603" i="1"/>
  <c r="EA603" i="1"/>
  <c r="DZ603" i="1"/>
  <c r="DY603" i="1"/>
  <c r="DX603" i="1"/>
  <c r="DW603" i="1"/>
  <c r="DV603" i="1"/>
  <c r="DU603" i="1"/>
  <c r="DT603" i="1"/>
  <c r="DS603" i="1"/>
  <c r="DR603" i="1"/>
  <c r="DQ603" i="1"/>
  <c r="DP603" i="1"/>
  <c r="DO603" i="1"/>
  <c r="DN603" i="1"/>
  <c r="DM603" i="1"/>
  <c r="DL603" i="1"/>
  <c r="DK603" i="1"/>
  <c r="DJ603" i="1"/>
  <c r="DI603" i="1"/>
  <c r="DH603" i="1"/>
  <c r="DG603" i="1"/>
  <c r="DF603" i="1"/>
  <c r="DE603" i="1"/>
  <c r="DD603" i="1"/>
  <c r="DC603" i="1"/>
  <c r="DB603" i="1"/>
  <c r="DA603" i="1"/>
  <c r="CZ603" i="1"/>
  <c r="CY603" i="1"/>
  <c r="CX603" i="1"/>
  <c r="CW603" i="1"/>
  <c r="CV603" i="1"/>
  <c r="CU603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EO602" i="1"/>
  <c r="EN602" i="1"/>
  <c r="EM602" i="1"/>
  <c r="EL602" i="1"/>
  <c r="EK602" i="1"/>
  <c r="EJ602" i="1"/>
  <c r="EI602" i="1"/>
  <c r="EH602" i="1"/>
  <c r="EG602" i="1"/>
  <c r="EF602" i="1"/>
  <c r="EE602" i="1"/>
  <c r="ED602" i="1"/>
  <c r="EC602" i="1"/>
  <c r="EB602" i="1"/>
  <c r="EA602" i="1"/>
  <c r="DZ602" i="1"/>
  <c r="DY602" i="1"/>
  <c r="DX602" i="1"/>
  <c r="DW602" i="1"/>
  <c r="DV602" i="1"/>
  <c r="DU602" i="1"/>
  <c r="DT602" i="1"/>
  <c r="DS602" i="1"/>
  <c r="DR602" i="1"/>
  <c r="DQ602" i="1"/>
  <c r="DP602" i="1"/>
  <c r="DO602" i="1"/>
  <c r="DN602" i="1"/>
  <c r="DM602" i="1"/>
  <c r="DL602" i="1"/>
  <c r="DK602" i="1"/>
  <c r="DJ602" i="1"/>
  <c r="DI602" i="1"/>
  <c r="DH602" i="1"/>
  <c r="DG602" i="1"/>
  <c r="DF602" i="1"/>
  <c r="DE602" i="1"/>
  <c r="DD602" i="1"/>
  <c r="DC602" i="1"/>
  <c r="DB602" i="1"/>
  <c r="DA602" i="1"/>
  <c r="CZ602" i="1"/>
  <c r="CY602" i="1"/>
  <c r="CX602" i="1"/>
  <c r="CW602" i="1"/>
  <c r="CV602" i="1"/>
  <c r="CU602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EO601" i="1"/>
  <c r="EN601" i="1"/>
  <c r="EM601" i="1"/>
  <c r="EL601" i="1"/>
  <c r="EK601" i="1"/>
  <c r="EJ601" i="1"/>
  <c r="EI601" i="1"/>
  <c r="EH601" i="1"/>
  <c r="EG601" i="1"/>
  <c r="EF601" i="1"/>
  <c r="EE601" i="1"/>
  <c r="ED601" i="1"/>
  <c r="EC601" i="1"/>
  <c r="EB601" i="1"/>
  <c r="EA601" i="1"/>
  <c r="DZ601" i="1"/>
  <c r="DY601" i="1"/>
  <c r="DX601" i="1"/>
  <c r="DW601" i="1"/>
  <c r="DV601" i="1"/>
  <c r="DU601" i="1"/>
  <c r="DT601" i="1"/>
  <c r="DS601" i="1"/>
  <c r="DR601" i="1"/>
  <c r="DQ601" i="1"/>
  <c r="DP601" i="1"/>
  <c r="DO601" i="1"/>
  <c r="DN601" i="1"/>
  <c r="DM601" i="1"/>
  <c r="DL601" i="1"/>
  <c r="DK601" i="1"/>
  <c r="DJ601" i="1"/>
  <c r="DI601" i="1"/>
  <c r="DH601" i="1"/>
  <c r="DG601" i="1"/>
  <c r="DF601" i="1"/>
  <c r="DE601" i="1"/>
  <c r="DD601" i="1"/>
  <c r="DC601" i="1"/>
  <c r="DB601" i="1"/>
  <c r="DA601" i="1"/>
  <c r="CZ601" i="1"/>
  <c r="CY601" i="1"/>
  <c r="CX601" i="1"/>
  <c r="CW601" i="1"/>
  <c r="CV601" i="1"/>
  <c r="CU601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EO600" i="1"/>
  <c r="EN600" i="1"/>
  <c r="EM600" i="1"/>
  <c r="EL600" i="1"/>
  <c r="EK600" i="1"/>
  <c r="EJ600" i="1"/>
  <c r="EI600" i="1"/>
  <c r="EH600" i="1"/>
  <c r="EG600" i="1"/>
  <c r="EF600" i="1"/>
  <c r="EE600" i="1"/>
  <c r="ED600" i="1"/>
  <c r="EC600" i="1"/>
  <c r="EB600" i="1"/>
  <c r="EA600" i="1"/>
  <c r="DZ600" i="1"/>
  <c r="DY600" i="1"/>
  <c r="DX600" i="1"/>
  <c r="DW600" i="1"/>
  <c r="DV600" i="1"/>
  <c r="DU600" i="1"/>
  <c r="DT600" i="1"/>
  <c r="DS600" i="1"/>
  <c r="DR600" i="1"/>
  <c r="DQ600" i="1"/>
  <c r="DP600" i="1"/>
  <c r="DO600" i="1"/>
  <c r="DN600" i="1"/>
  <c r="DM600" i="1"/>
  <c r="DL600" i="1"/>
  <c r="DK600" i="1"/>
  <c r="DJ600" i="1"/>
  <c r="DI600" i="1"/>
  <c r="DH600" i="1"/>
  <c r="DG600" i="1"/>
  <c r="DF600" i="1"/>
  <c r="DE600" i="1"/>
  <c r="DD600" i="1"/>
  <c r="DC600" i="1"/>
  <c r="DB600" i="1"/>
  <c r="DA600" i="1"/>
  <c r="CZ600" i="1"/>
  <c r="CY600" i="1"/>
  <c r="CX600" i="1"/>
  <c r="CW600" i="1"/>
  <c r="CV600" i="1"/>
  <c r="CU600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EO599" i="1"/>
  <c r="EN599" i="1"/>
  <c r="EM599" i="1"/>
  <c r="EL599" i="1"/>
  <c r="EK599" i="1"/>
  <c r="EJ599" i="1"/>
  <c r="EI599" i="1"/>
  <c r="EH599" i="1"/>
  <c r="EG599" i="1"/>
  <c r="EF599" i="1"/>
  <c r="EE599" i="1"/>
  <c r="ED599" i="1"/>
  <c r="EC599" i="1"/>
  <c r="EB599" i="1"/>
  <c r="EA599" i="1"/>
  <c r="DZ599" i="1"/>
  <c r="DY599" i="1"/>
  <c r="DX599" i="1"/>
  <c r="DW599" i="1"/>
  <c r="DV599" i="1"/>
  <c r="DU599" i="1"/>
  <c r="DT599" i="1"/>
  <c r="DS599" i="1"/>
  <c r="DR599" i="1"/>
  <c r="DQ599" i="1"/>
  <c r="DP599" i="1"/>
  <c r="DO599" i="1"/>
  <c r="DN599" i="1"/>
  <c r="DM599" i="1"/>
  <c r="DL599" i="1"/>
  <c r="DK599" i="1"/>
  <c r="DJ599" i="1"/>
  <c r="DI599" i="1"/>
  <c r="DH599" i="1"/>
  <c r="DG599" i="1"/>
  <c r="DF599" i="1"/>
  <c r="DE599" i="1"/>
  <c r="DD599" i="1"/>
  <c r="DC599" i="1"/>
  <c r="DB599" i="1"/>
  <c r="DA599" i="1"/>
  <c r="CZ599" i="1"/>
  <c r="CY599" i="1"/>
  <c r="CX599" i="1"/>
  <c r="CW599" i="1"/>
  <c r="CV599" i="1"/>
  <c r="CU599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EO598" i="1"/>
  <c r="EN598" i="1"/>
  <c r="EM598" i="1"/>
  <c r="EL598" i="1"/>
  <c r="EK598" i="1"/>
  <c r="EJ598" i="1"/>
  <c r="EI598" i="1"/>
  <c r="EH598" i="1"/>
  <c r="EG598" i="1"/>
  <c r="EF598" i="1"/>
  <c r="EE598" i="1"/>
  <c r="ED598" i="1"/>
  <c r="EC598" i="1"/>
  <c r="EB598" i="1"/>
  <c r="EA598" i="1"/>
  <c r="DZ598" i="1"/>
  <c r="DY598" i="1"/>
  <c r="DX598" i="1"/>
  <c r="DW598" i="1"/>
  <c r="DV598" i="1"/>
  <c r="DU598" i="1"/>
  <c r="DT598" i="1"/>
  <c r="DS598" i="1"/>
  <c r="DR598" i="1"/>
  <c r="DQ598" i="1"/>
  <c r="DP598" i="1"/>
  <c r="DO598" i="1"/>
  <c r="DN598" i="1"/>
  <c r="DM598" i="1"/>
  <c r="DL598" i="1"/>
  <c r="DK598" i="1"/>
  <c r="DJ598" i="1"/>
  <c r="DI598" i="1"/>
  <c r="DH598" i="1"/>
  <c r="DG598" i="1"/>
  <c r="DF598" i="1"/>
  <c r="DE598" i="1"/>
  <c r="DD598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Z598" i="1"/>
  <c r="BY598" i="1"/>
  <c r="BX598" i="1"/>
  <c r="EO597" i="1"/>
  <c r="EN597" i="1"/>
  <c r="EM597" i="1"/>
  <c r="EL597" i="1"/>
  <c r="EK597" i="1"/>
  <c r="EJ597" i="1"/>
  <c r="EI597" i="1"/>
  <c r="EH597" i="1"/>
  <c r="EG597" i="1"/>
  <c r="EF597" i="1"/>
  <c r="EE597" i="1"/>
  <c r="ED597" i="1"/>
  <c r="EC597" i="1"/>
  <c r="EB597" i="1"/>
  <c r="EA597" i="1"/>
  <c r="DZ597" i="1"/>
  <c r="DY597" i="1"/>
  <c r="DX597" i="1"/>
  <c r="DW597" i="1"/>
  <c r="DV597" i="1"/>
  <c r="DU597" i="1"/>
  <c r="DT597" i="1"/>
  <c r="DS597" i="1"/>
  <c r="DR597" i="1"/>
  <c r="DQ597" i="1"/>
  <c r="DP597" i="1"/>
  <c r="DO597" i="1"/>
  <c r="DN597" i="1"/>
  <c r="DM597" i="1"/>
  <c r="DL597" i="1"/>
  <c r="DK597" i="1"/>
  <c r="DJ597" i="1"/>
  <c r="DI597" i="1"/>
  <c r="DH597" i="1"/>
  <c r="DG597" i="1"/>
  <c r="DF597" i="1"/>
  <c r="DE597" i="1"/>
  <c r="DD597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EO596" i="1"/>
  <c r="EN596" i="1"/>
  <c r="EM596" i="1"/>
  <c r="EL596" i="1"/>
  <c r="EK596" i="1"/>
  <c r="EJ596" i="1"/>
  <c r="EI596" i="1"/>
  <c r="EH596" i="1"/>
  <c r="EG596" i="1"/>
  <c r="EF596" i="1"/>
  <c r="EE596" i="1"/>
  <c r="ED596" i="1"/>
  <c r="EC596" i="1"/>
  <c r="EB596" i="1"/>
  <c r="EA596" i="1"/>
  <c r="DZ596" i="1"/>
  <c r="DY596" i="1"/>
  <c r="DX596" i="1"/>
  <c r="DW596" i="1"/>
  <c r="DV596" i="1"/>
  <c r="DU596" i="1"/>
  <c r="DT596" i="1"/>
  <c r="DS596" i="1"/>
  <c r="DR596" i="1"/>
  <c r="DQ596" i="1"/>
  <c r="DP596" i="1"/>
  <c r="DO596" i="1"/>
  <c r="DN596" i="1"/>
  <c r="DM596" i="1"/>
  <c r="DL596" i="1"/>
  <c r="DK596" i="1"/>
  <c r="DJ596" i="1"/>
  <c r="DI596" i="1"/>
  <c r="DH596" i="1"/>
  <c r="DG596" i="1"/>
  <c r="DF596" i="1"/>
  <c r="DE596" i="1"/>
  <c r="DD596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EO595" i="1"/>
  <c r="EN595" i="1"/>
  <c r="EM595" i="1"/>
  <c r="EL595" i="1"/>
  <c r="EK595" i="1"/>
  <c r="EJ595" i="1"/>
  <c r="EI595" i="1"/>
  <c r="EH595" i="1"/>
  <c r="EG595" i="1"/>
  <c r="EF595" i="1"/>
  <c r="EE595" i="1"/>
  <c r="ED595" i="1"/>
  <c r="EC595" i="1"/>
  <c r="EB595" i="1"/>
  <c r="EA595" i="1"/>
  <c r="DZ595" i="1"/>
  <c r="DY595" i="1"/>
  <c r="DX595" i="1"/>
  <c r="DW595" i="1"/>
  <c r="DV595" i="1"/>
  <c r="DU595" i="1"/>
  <c r="DT595" i="1"/>
  <c r="DS595" i="1"/>
  <c r="DR595" i="1"/>
  <c r="DQ595" i="1"/>
  <c r="DP595" i="1"/>
  <c r="DO595" i="1"/>
  <c r="DN595" i="1"/>
  <c r="DM595" i="1"/>
  <c r="DL595" i="1"/>
  <c r="DK595" i="1"/>
  <c r="DJ595" i="1"/>
  <c r="DI595" i="1"/>
  <c r="DH595" i="1"/>
  <c r="DG595" i="1"/>
  <c r="DF595" i="1"/>
  <c r="DE595" i="1"/>
  <c r="DD595" i="1"/>
  <c r="DC595" i="1"/>
  <c r="DB595" i="1"/>
  <c r="DA595" i="1"/>
  <c r="CZ595" i="1"/>
  <c r="CY595" i="1"/>
  <c r="CX595" i="1"/>
  <c r="CW595" i="1"/>
  <c r="CV595" i="1"/>
  <c r="CU595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EO594" i="1"/>
  <c r="EN594" i="1"/>
  <c r="EM594" i="1"/>
  <c r="EL594" i="1"/>
  <c r="EK594" i="1"/>
  <c r="EJ594" i="1"/>
  <c r="EI594" i="1"/>
  <c r="EH594" i="1"/>
  <c r="EG594" i="1"/>
  <c r="EF594" i="1"/>
  <c r="EE594" i="1"/>
  <c r="ED594" i="1"/>
  <c r="EC594" i="1"/>
  <c r="EB594" i="1"/>
  <c r="EA594" i="1"/>
  <c r="DZ594" i="1"/>
  <c r="DY594" i="1"/>
  <c r="DX594" i="1"/>
  <c r="DW594" i="1"/>
  <c r="DV594" i="1"/>
  <c r="DU594" i="1"/>
  <c r="DT594" i="1"/>
  <c r="DS594" i="1"/>
  <c r="DR594" i="1"/>
  <c r="DQ594" i="1"/>
  <c r="DP594" i="1"/>
  <c r="DO594" i="1"/>
  <c r="DN594" i="1"/>
  <c r="DM594" i="1"/>
  <c r="DL594" i="1"/>
  <c r="DK594" i="1"/>
  <c r="DJ594" i="1"/>
  <c r="DI594" i="1"/>
  <c r="DH594" i="1"/>
  <c r="DG594" i="1"/>
  <c r="DF594" i="1"/>
  <c r="DE594" i="1"/>
  <c r="DD594" i="1"/>
  <c r="DC594" i="1"/>
  <c r="DB594" i="1"/>
  <c r="DA594" i="1"/>
  <c r="CZ594" i="1"/>
  <c r="CY594" i="1"/>
  <c r="CX594" i="1"/>
  <c r="CW594" i="1"/>
  <c r="CV594" i="1"/>
  <c r="CU594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Z594" i="1"/>
  <c r="BY594" i="1"/>
  <c r="BX594" i="1"/>
  <c r="EO593" i="1"/>
  <c r="EN593" i="1"/>
  <c r="EM593" i="1"/>
  <c r="EL593" i="1"/>
  <c r="EK593" i="1"/>
  <c r="EJ593" i="1"/>
  <c r="EI593" i="1"/>
  <c r="EH593" i="1"/>
  <c r="EG593" i="1"/>
  <c r="EF593" i="1"/>
  <c r="EE593" i="1"/>
  <c r="ED593" i="1"/>
  <c r="EC593" i="1"/>
  <c r="EB593" i="1"/>
  <c r="EA593" i="1"/>
  <c r="DZ593" i="1"/>
  <c r="DY593" i="1"/>
  <c r="DX593" i="1"/>
  <c r="DW593" i="1"/>
  <c r="DV593" i="1"/>
  <c r="DU593" i="1"/>
  <c r="DT593" i="1"/>
  <c r="DS593" i="1"/>
  <c r="DR593" i="1"/>
  <c r="DQ593" i="1"/>
  <c r="DP593" i="1"/>
  <c r="DO593" i="1"/>
  <c r="DN593" i="1"/>
  <c r="DM593" i="1"/>
  <c r="DL593" i="1"/>
  <c r="DK593" i="1"/>
  <c r="DJ593" i="1"/>
  <c r="DI593" i="1"/>
  <c r="DH593" i="1"/>
  <c r="DG593" i="1"/>
  <c r="DF593" i="1"/>
  <c r="DE593" i="1"/>
  <c r="DD593" i="1"/>
  <c r="DC593" i="1"/>
  <c r="DB593" i="1"/>
  <c r="DA593" i="1"/>
  <c r="CZ593" i="1"/>
  <c r="CY593" i="1"/>
  <c r="CX593" i="1"/>
  <c r="CW593" i="1"/>
  <c r="CV593" i="1"/>
  <c r="CU593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EO592" i="1"/>
  <c r="EN592" i="1"/>
  <c r="EM592" i="1"/>
  <c r="EL592" i="1"/>
  <c r="EK592" i="1"/>
  <c r="EJ592" i="1"/>
  <c r="EI592" i="1"/>
  <c r="EH592" i="1"/>
  <c r="EG592" i="1"/>
  <c r="EF592" i="1"/>
  <c r="EE592" i="1"/>
  <c r="ED592" i="1"/>
  <c r="EC592" i="1"/>
  <c r="EB592" i="1"/>
  <c r="EA592" i="1"/>
  <c r="DZ592" i="1"/>
  <c r="DY592" i="1"/>
  <c r="DX592" i="1"/>
  <c r="DW592" i="1"/>
  <c r="DV592" i="1"/>
  <c r="DU592" i="1"/>
  <c r="DT592" i="1"/>
  <c r="DS592" i="1"/>
  <c r="DR592" i="1"/>
  <c r="DQ592" i="1"/>
  <c r="DP592" i="1"/>
  <c r="DO592" i="1"/>
  <c r="DN592" i="1"/>
  <c r="DM592" i="1"/>
  <c r="DL592" i="1"/>
  <c r="DK592" i="1"/>
  <c r="DJ592" i="1"/>
  <c r="DI592" i="1"/>
  <c r="DH592" i="1"/>
  <c r="DG592" i="1"/>
  <c r="DF592" i="1"/>
  <c r="DE592" i="1"/>
  <c r="DD592" i="1"/>
  <c r="DC592" i="1"/>
  <c r="DB592" i="1"/>
  <c r="DA592" i="1"/>
  <c r="CZ592" i="1"/>
  <c r="CY592" i="1"/>
  <c r="CX592" i="1"/>
  <c r="CW592" i="1"/>
  <c r="CV592" i="1"/>
  <c r="CU592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X592" i="1"/>
  <c r="EO591" i="1"/>
  <c r="EN591" i="1"/>
  <c r="EM591" i="1"/>
  <c r="EL591" i="1"/>
  <c r="EK591" i="1"/>
  <c r="EJ591" i="1"/>
  <c r="EI591" i="1"/>
  <c r="EH591" i="1"/>
  <c r="EG591" i="1"/>
  <c r="EF591" i="1"/>
  <c r="EE591" i="1"/>
  <c r="ED591" i="1"/>
  <c r="EC591" i="1"/>
  <c r="EB591" i="1"/>
  <c r="EA591" i="1"/>
  <c r="DZ591" i="1"/>
  <c r="DY591" i="1"/>
  <c r="DX591" i="1"/>
  <c r="DW591" i="1"/>
  <c r="DV591" i="1"/>
  <c r="DU591" i="1"/>
  <c r="DT591" i="1"/>
  <c r="DS591" i="1"/>
  <c r="DR591" i="1"/>
  <c r="DQ591" i="1"/>
  <c r="DP591" i="1"/>
  <c r="DO591" i="1"/>
  <c r="DN591" i="1"/>
  <c r="DM591" i="1"/>
  <c r="DL591" i="1"/>
  <c r="DK591" i="1"/>
  <c r="DJ591" i="1"/>
  <c r="DI591" i="1"/>
  <c r="DH591" i="1"/>
  <c r="DG591" i="1"/>
  <c r="DF591" i="1"/>
  <c r="DE591" i="1"/>
  <c r="DD591" i="1"/>
  <c r="DC591" i="1"/>
  <c r="DB591" i="1"/>
  <c r="DA591" i="1"/>
  <c r="CZ591" i="1"/>
  <c r="CY591" i="1"/>
  <c r="CX591" i="1"/>
  <c r="CW591" i="1"/>
  <c r="CV591" i="1"/>
  <c r="CU591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EO590" i="1"/>
  <c r="EN590" i="1"/>
  <c r="EM590" i="1"/>
  <c r="EL590" i="1"/>
  <c r="EK590" i="1"/>
  <c r="EJ590" i="1"/>
  <c r="EI590" i="1"/>
  <c r="EH590" i="1"/>
  <c r="EG590" i="1"/>
  <c r="EF590" i="1"/>
  <c r="EE590" i="1"/>
  <c r="ED590" i="1"/>
  <c r="EC590" i="1"/>
  <c r="EB590" i="1"/>
  <c r="EA590" i="1"/>
  <c r="DZ590" i="1"/>
  <c r="DY590" i="1"/>
  <c r="DX590" i="1"/>
  <c r="DW590" i="1"/>
  <c r="DV590" i="1"/>
  <c r="DU590" i="1"/>
  <c r="DT590" i="1"/>
  <c r="DS590" i="1"/>
  <c r="DR590" i="1"/>
  <c r="DQ590" i="1"/>
  <c r="DP590" i="1"/>
  <c r="DO590" i="1"/>
  <c r="DN590" i="1"/>
  <c r="DM590" i="1"/>
  <c r="DL590" i="1"/>
  <c r="DK590" i="1"/>
  <c r="DJ590" i="1"/>
  <c r="DI590" i="1"/>
  <c r="DH590" i="1"/>
  <c r="DG590" i="1"/>
  <c r="DF590" i="1"/>
  <c r="DE590" i="1"/>
  <c r="DD590" i="1"/>
  <c r="DC590" i="1"/>
  <c r="DB590" i="1"/>
  <c r="DA590" i="1"/>
  <c r="CZ590" i="1"/>
  <c r="CY590" i="1"/>
  <c r="CX590" i="1"/>
  <c r="CW590" i="1"/>
  <c r="CV590" i="1"/>
  <c r="CU590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EO589" i="1"/>
  <c r="EN589" i="1"/>
  <c r="EM589" i="1"/>
  <c r="EL589" i="1"/>
  <c r="EK589" i="1"/>
  <c r="EJ589" i="1"/>
  <c r="EI589" i="1"/>
  <c r="EH589" i="1"/>
  <c r="EG589" i="1"/>
  <c r="EF589" i="1"/>
  <c r="EE589" i="1"/>
  <c r="ED589" i="1"/>
  <c r="EC589" i="1"/>
  <c r="EB589" i="1"/>
  <c r="EA589" i="1"/>
  <c r="DZ589" i="1"/>
  <c r="DY589" i="1"/>
  <c r="DX589" i="1"/>
  <c r="DW589" i="1"/>
  <c r="DV589" i="1"/>
  <c r="DU589" i="1"/>
  <c r="DT589" i="1"/>
  <c r="DS589" i="1"/>
  <c r="DR589" i="1"/>
  <c r="DQ589" i="1"/>
  <c r="DP589" i="1"/>
  <c r="DO589" i="1"/>
  <c r="DN589" i="1"/>
  <c r="DM589" i="1"/>
  <c r="DL589" i="1"/>
  <c r="DK589" i="1"/>
  <c r="DJ589" i="1"/>
  <c r="DI589" i="1"/>
  <c r="DH589" i="1"/>
  <c r="DG589" i="1"/>
  <c r="DF589" i="1"/>
  <c r="DE589" i="1"/>
  <c r="DD589" i="1"/>
  <c r="DC589" i="1"/>
  <c r="DB589" i="1"/>
  <c r="DA589" i="1"/>
  <c r="CZ589" i="1"/>
  <c r="CY589" i="1"/>
  <c r="CX589" i="1"/>
  <c r="CW589" i="1"/>
  <c r="CV589" i="1"/>
  <c r="CU589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EO588" i="1"/>
  <c r="EN588" i="1"/>
  <c r="EM588" i="1"/>
  <c r="EL588" i="1"/>
  <c r="EK588" i="1"/>
  <c r="EJ588" i="1"/>
  <c r="EI588" i="1"/>
  <c r="EH588" i="1"/>
  <c r="EG588" i="1"/>
  <c r="EF588" i="1"/>
  <c r="EE588" i="1"/>
  <c r="ED588" i="1"/>
  <c r="EC588" i="1"/>
  <c r="EB588" i="1"/>
  <c r="EA588" i="1"/>
  <c r="DZ588" i="1"/>
  <c r="DY588" i="1"/>
  <c r="DX588" i="1"/>
  <c r="DW588" i="1"/>
  <c r="DV588" i="1"/>
  <c r="DU588" i="1"/>
  <c r="DT588" i="1"/>
  <c r="DS588" i="1"/>
  <c r="DR588" i="1"/>
  <c r="DQ588" i="1"/>
  <c r="DP588" i="1"/>
  <c r="DO588" i="1"/>
  <c r="DN588" i="1"/>
  <c r="DM588" i="1"/>
  <c r="DL588" i="1"/>
  <c r="DK588" i="1"/>
  <c r="DJ588" i="1"/>
  <c r="DI588" i="1"/>
  <c r="DH588" i="1"/>
  <c r="DG588" i="1"/>
  <c r="DF588" i="1"/>
  <c r="DE588" i="1"/>
  <c r="DD588" i="1"/>
  <c r="DC588" i="1"/>
  <c r="DB588" i="1"/>
  <c r="DA588" i="1"/>
  <c r="CZ588" i="1"/>
  <c r="CY588" i="1"/>
  <c r="CX588" i="1"/>
  <c r="CW588" i="1"/>
  <c r="CV588" i="1"/>
  <c r="CU588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EO587" i="1"/>
  <c r="EN587" i="1"/>
  <c r="EM587" i="1"/>
  <c r="EL587" i="1"/>
  <c r="EK587" i="1"/>
  <c r="EJ587" i="1"/>
  <c r="EI587" i="1"/>
  <c r="EH587" i="1"/>
  <c r="EG587" i="1"/>
  <c r="EF587" i="1"/>
  <c r="EE587" i="1"/>
  <c r="ED587" i="1"/>
  <c r="EC587" i="1"/>
  <c r="EB587" i="1"/>
  <c r="EA587" i="1"/>
  <c r="DZ587" i="1"/>
  <c r="DY587" i="1"/>
  <c r="DX587" i="1"/>
  <c r="DW587" i="1"/>
  <c r="DV587" i="1"/>
  <c r="DU587" i="1"/>
  <c r="DT587" i="1"/>
  <c r="DS587" i="1"/>
  <c r="DR587" i="1"/>
  <c r="DQ587" i="1"/>
  <c r="DP587" i="1"/>
  <c r="DO587" i="1"/>
  <c r="DN587" i="1"/>
  <c r="DM587" i="1"/>
  <c r="DL587" i="1"/>
  <c r="DK587" i="1"/>
  <c r="DJ587" i="1"/>
  <c r="DI587" i="1"/>
  <c r="DH587" i="1"/>
  <c r="DG587" i="1"/>
  <c r="DF587" i="1"/>
  <c r="DE587" i="1"/>
  <c r="DD587" i="1"/>
  <c r="DC587" i="1"/>
  <c r="DB587" i="1"/>
  <c r="DA587" i="1"/>
  <c r="CZ587" i="1"/>
  <c r="CY587" i="1"/>
  <c r="CX587" i="1"/>
  <c r="CW587" i="1"/>
  <c r="CV587" i="1"/>
  <c r="CU587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EO586" i="1"/>
  <c r="EN586" i="1"/>
  <c r="EM586" i="1"/>
  <c r="EL586" i="1"/>
  <c r="EK586" i="1"/>
  <c r="EJ586" i="1"/>
  <c r="EI586" i="1"/>
  <c r="EH586" i="1"/>
  <c r="EG586" i="1"/>
  <c r="EF586" i="1"/>
  <c r="EE586" i="1"/>
  <c r="ED586" i="1"/>
  <c r="EC586" i="1"/>
  <c r="EB586" i="1"/>
  <c r="EA586" i="1"/>
  <c r="DZ586" i="1"/>
  <c r="DY586" i="1"/>
  <c r="DX586" i="1"/>
  <c r="DW586" i="1"/>
  <c r="DV586" i="1"/>
  <c r="DU586" i="1"/>
  <c r="DT586" i="1"/>
  <c r="DS586" i="1"/>
  <c r="DR586" i="1"/>
  <c r="DQ586" i="1"/>
  <c r="DP586" i="1"/>
  <c r="DO586" i="1"/>
  <c r="DN586" i="1"/>
  <c r="DM586" i="1"/>
  <c r="DL586" i="1"/>
  <c r="DK586" i="1"/>
  <c r="DJ586" i="1"/>
  <c r="DI586" i="1"/>
  <c r="DH586" i="1"/>
  <c r="DG586" i="1"/>
  <c r="DF586" i="1"/>
  <c r="DE586" i="1"/>
  <c r="DD586" i="1"/>
  <c r="DC586" i="1"/>
  <c r="DB586" i="1"/>
  <c r="DA586" i="1"/>
  <c r="CZ586" i="1"/>
  <c r="CY586" i="1"/>
  <c r="CX586" i="1"/>
  <c r="CW586" i="1"/>
  <c r="CV586" i="1"/>
  <c r="CU586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Z586" i="1"/>
  <c r="BY586" i="1"/>
  <c r="BX586" i="1"/>
  <c r="EO585" i="1"/>
  <c r="EN585" i="1"/>
  <c r="EM585" i="1"/>
  <c r="EL585" i="1"/>
  <c r="EK585" i="1"/>
  <c r="EJ585" i="1"/>
  <c r="EI585" i="1"/>
  <c r="EH585" i="1"/>
  <c r="EG585" i="1"/>
  <c r="EF585" i="1"/>
  <c r="EE585" i="1"/>
  <c r="ED585" i="1"/>
  <c r="EC585" i="1"/>
  <c r="EB585" i="1"/>
  <c r="EA585" i="1"/>
  <c r="DZ585" i="1"/>
  <c r="DY585" i="1"/>
  <c r="DX585" i="1"/>
  <c r="DW585" i="1"/>
  <c r="DV585" i="1"/>
  <c r="DU585" i="1"/>
  <c r="DT585" i="1"/>
  <c r="DS585" i="1"/>
  <c r="DR585" i="1"/>
  <c r="DQ585" i="1"/>
  <c r="DP585" i="1"/>
  <c r="DO585" i="1"/>
  <c r="DN585" i="1"/>
  <c r="DM585" i="1"/>
  <c r="DL585" i="1"/>
  <c r="DK585" i="1"/>
  <c r="DJ585" i="1"/>
  <c r="DI585" i="1"/>
  <c r="DH585" i="1"/>
  <c r="DG585" i="1"/>
  <c r="DF585" i="1"/>
  <c r="DE585" i="1"/>
  <c r="DD585" i="1"/>
  <c r="DC585" i="1"/>
  <c r="DB585" i="1"/>
  <c r="DA585" i="1"/>
  <c r="CZ585" i="1"/>
  <c r="CY585" i="1"/>
  <c r="CX585" i="1"/>
  <c r="CW585" i="1"/>
  <c r="CV585" i="1"/>
  <c r="CU585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Y585" i="1"/>
  <c r="BX585" i="1"/>
  <c r="EO584" i="1"/>
  <c r="EN584" i="1"/>
  <c r="EM584" i="1"/>
  <c r="EL584" i="1"/>
  <c r="EK584" i="1"/>
  <c r="EJ584" i="1"/>
  <c r="EI584" i="1"/>
  <c r="EH584" i="1"/>
  <c r="EG584" i="1"/>
  <c r="EF584" i="1"/>
  <c r="EE584" i="1"/>
  <c r="ED584" i="1"/>
  <c r="EC584" i="1"/>
  <c r="EB584" i="1"/>
  <c r="EA584" i="1"/>
  <c r="DZ584" i="1"/>
  <c r="DY584" i="1"/>
  <c r="DX584" i="1"/>
  <c r="DW584" i="1"/>
  <c r="DV584" i="1"/>
  <c r="DU584" i="1"/>
  <c r="DT584" i="1"/>
  <c r="DS584" i="1"/>
  <c r="DR584" i="1"/>
  <c r="DQ584" i="1"/>
  <c r="DP584" i="1"/>
  <c r="DO584" i="1"/>
  <c r="DN584" i="1"/>
  <c r="DM584" i="1"/>
  <c r="DL584" i="1"/>
  <c r="DK584" i="1"/>
  <c r="DJ584" i="1"/>
  <c r="DI584" i="1"/>
  <c r="DH584" i="1"/>
  <c r="DG584" i="1"/>
  <c r="DF584" i="1"/>
  <c r="DE584" i="1"/>
  <c r="DD584" i="1"/>
  <c r="DC584" i="1"/>
  <c r="DB584" i="1"/>
  <c r="DA584" i="1"/>
  <c r="CZ584" i="1"/>
  <c r="CY584" i="1"/>
  <c r="CX584" i="1"/>
  <c r="CW584" i="1"/>
  <c r="CV584" i="1"/>
  <c r="CU584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X584" i="1"/>
  <c r="EO583" i="1"/>
  <c r="EN583" i="1"/>
  <c r="EM583" i="1"/>
  <c r="EL583" i="1"/>
  <c r="EK583" i="1"/>
  <c r="EJ583" i="1"/>
  <c r="EI583" i="1"/>
  <c r="EH583" i="1"/>
  <c r="EG583" i="1"/>
  <c r="EF583" i="1"/>
  <c r="EE583" i="1"/>
  <c r="ED583" i="1"/>
  <c r="EC583" i="1"/>
  <c r="EB583" i="1"/>
  <c r="EA583" i="1"/>
  <c r="DZ583" i="1"/>
  <c r="DY583" i="1"/>
  <c r="DX583" i="1"/>
  <c r="DW583" i="1"/>
  <c r="DV583" i="1"/>
  <c r="DU583" i="1"/>
  <c r="DT583" i="1"/>
  <c r="DS583" i="1"/>
  <c r="DR583" i="1"/>
  <c r="DQ583" i="1"/>
  <c r="DP583" i="1"/>
  <c r="DO583" i="1"/>
  <c r="DN583" i="1"/>
  <c r="DM583" i="1"/>
  <c r="DL583" i="1"/>
  <c r="DK583" i="1"/>
  <c r="DJ583" i="1"/>
  <c r="DI583" i="1"/>
  <c r="DH583" i="1"/>
  <c r="DG583" i="1"/>
  <c r="DF583" i="1"/>
  <c r="DE583" i="1"/>
  <c r="DD583" i="1"/>
  <c r="DC583" i="1"/>
  <c r="DB583" i="1"/>
  <c r="DA583" i="1"/>
  <c r="CZ583" i="1"/>
  <c r="CY583" i="1"/>
  <c r="CX583" i="1"/>
  <c r="CW583" i="1"/>
  <c r="CV583" i="1"/>
  <c r="CU583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EO582" i="1"/>
  <c r="EN582" i="1"/>
  <c r="EM582" i="1"/>
  <c r="EL582" i="1"/>
  <c r="EK582" i="1"/>
  <c r="EJ582" i="1"/>
  <c r="EI582" i="1"/>
  <c r="EH582" i="1"/>
  <c r="EG582" i="1"/>
  <c r="EF582" i="1"/>
  <c r="EE582" i="1"/>
  <c r="ED582" i="1"/>
  <c r="EC582" i="1"/>
  <c r="EB582" i="1"/>
  <c r="EA582" i="1"/>
  <c r="DZ582" i="1"/>
  <c r="DY582" i="1"/>
  <c r="DX582" i="1"/>
  <c r="DW582" i="1"/>
  <c r="DV582" i="1"/>
  <c r="DU582" i="1"/>
  <c r="DT582" i="1"/>
  <c r="DS582" i="1"/>
  <c r="DR582" i="1"/>
  <c r="DQ582" i="1"/>
  <c r="DP582" i="1"/>
  <c r="DO582" i="1"/>
  <c r="DN582" i="1"/>
  <c r="DM582" i="1"/>
  <c r="DL582" i="1"/>
  <c r="DK582" i="1"/>
  <c r="DJ582" i="1"/>
  <c r="DI582" i="1"/>
  <c r="DH582" i="1"/>
  <c r="DG582" i="1"/>
  <c r="DF582" i="1"/>
  <c r="DE582" i="1"/>
  <c r="DD582" i="1"/>
  <c r="DC582" i="1"/>
  <c r="DB582" i="1"/>
  <c r="DA582" i="1"/>
  <c r="CZ582" i="1"/>
  <c r="CY582" i="1"/>
  <c r="CX582" i="1"/>
  <c r="CW582" i="1"/>
  <c r="CV582" i="1"/>
  <c r="CU582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Z582" i="1"/>
  <c r="BY582" i="1"/>
  <c r="BX582" i="1"/>
  <c r="EO581" i="1"/>
  <c r="EN581" i="1"/>
  <c r="EM581" i="1"/>
  <c r="EL581" i="1"/>
  <c r="EK581" i="1"/>
  <c r="EJ581" i="1"/>
  <c r="EI581" i="1"/>
  <c r="EH581" i="1"/>
  <c r="EG581" i="1"/>
  <c r="EF581" i="1"/>
  <c r="EE581" i="1"/>
  <c r="ED581" i="1"/>
  <c r="EC581" i="1"/>
  <c r="EB581" i="1"/>
  <c r="EA581" i="1"/>
  <c r="DZ581" i="1"/>
  <c r="DY581" i="1"/>
  <c r="DX581" i="1"/>
  <c r="DW581" i="1"/>
  <c r="DV581" i="1"/>
  <c r="DU581" i="1"/>
  <c r="DT581" i="1"/>
  <c r="DS581" i="1"/>
  <c r="DR581" i="1"/>
  <c r="DQ581" i="1"/>
  <c r="DP581" i="1"/>
  <c r="DO581" i="1"/>
  <c r="DN581" i="1"/>
  <c r="DM581" i="1"/>
  <c r="DL581" i="1"/>
  <c r="DK581" i="1"/>
  <c r="DJ581" i="1"/>
  <c r="DI581" i="1"/>
  <c r="DH581" i="1"/>
  <c r="DG581" i="1"/>
  <c r="DF581" i="1"/>
  <c r="DE581" i="1"/>
  <c r="DD581" i="1"/>
  <c r="DC581" i="1"/>
  <c r="DB581" i="1"/>
  <c r="DA581" i="1"/>
  <c r="CZ581" i="1"/>
  <c r="CY581" i="1"/>
  <c r="CX581" i="1"/>
  <c r="CW581" i="1"/>
  <c r="CV581" i="1"/>
  <c r="CU581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EO580" i="1"/>
  <c r="EN580" i="1"/>
  <c r="EM580" i="1"/>
  <c r="EL580" i="1"/>
  <c r="EK580" i="1"/>
  <c r="EJ580" i="1"/>
  <c r="EI580" i="1"/>
  <c r="EH580" i="1"/>
  <c r="EG580" i="1"/>
  <c r="EF580" i="1"/>
  <c r="EE580" i="1"/>
  <c r="ED580" i="1"/>
  <c r="EC580" i="1"/>
  <c r="EB580" i="1"/>
  <c r="EA580" i="1"/>
  <c r="DZ580" i="1"/>
  <c r="DY580" i="1"/>
  <c r="DX580" i="1"/>
  <c r="DW580" i="1"/>
  <c r="DV580" i="1"/>
  <c r="DU580" i="1"/>
  <c r="DT580" i="1"/>
  <c r="DS580" i="1"/>
  <c r="DR580" i="1"/>
  <c r="DQ580" i="1"/>
  <c r="DP580" i="1"/>
  <c r="DO580" i="1"/>
  <c r="DN580" i="1"/>
  <c r="DM580" i="1"/>
  <c r="DL580" i="1"/>
  <c r="DK580" i="1"/>
  <c r="DJ580" i="1"/>
  <c r="DI580" i="1"/>
  <c r="DH580" i="1"/>
  <c r="DG580" i="1"/>
  <c r="DF580" i="1"/>
  <c r="DE580" i="1"/>
  <c r="DD580" i="1"/>
  <c r="DC580" i="1"/>
  <c r="DB580" i="1"/>
  <c r="DA580" i="1"/>
  <c r="CZ580" i="1"/>
  <c r="CY580" i="1"/>
  <c r="CX580" i="1"/>
  <c r="CW580" i="1"/>
  <c r="CV580" i="1"/>
  <c r="CU580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X580" i="1"/>
  <c r="EO579" i="1"/>
  <c r="EN579" i="1"/>
  <c r="EM579" i="1"/>
  <c r="EL579" i="1"/>
  <c r="EK579" i="1"/>
  <c r="EJ579" i="1"/>
  <c r="EI579" i="1"/>
  <c r="EH579" i="1"/>
  <c r="EG579" i="1"/>
  <c r="EF579" i="1"/>
  <c r="EE579" i="1"/>
  <c r="ED579" i="1"/>
  <c r="EC579" i="1"/>
  <c r="EB579" i="1"/>
  <c r="EA579" i="1"/>
  <c r="DZ579" i="1"/>
  <c r="DY579" i="1"/>
  <c r="DX579" i="1"/>
  <c r="DW579" i="1"/>
  <c r="DV579" i="1"/>
  <c r="DU579" i="1"/>
  <c r="DT579" i="1"/>
  <c r="DS579" i="1"/>
  <c r="DR579" i="1"/>
  <c r="DQ579" i="1"/>
  <c r="DP579" i="1"/>
  <c r="DO579" i="1"/>
  <c r="DN579" i="1"/>
  <c r="DM579" i="1"/>
  <c r="DL579" i="1"/>
  <c r="DK579" i="1"/>
  <c r="DJ579" i="1"/>
  <c r="DI579" i="1"/>
  <c r="DH579" i="1"/>
  <c r="DG579" i="1"/>
  <c r="DF579" i="1"/>
  <c r="DE579" i="1"/>
  <c r="DD579" i="1"/>
  <c r="DC579" i="1"/>
  <c r="DB579" i="1"/>
  <c r="DA579" i="1"/>
  <c r="CZ579" i="1"/>
  <c r="CY579" i="1"/>
  <c r="CX579" i="1"/>
  <c r="CW579" i="1"/>
  <c r="CV579" i="1"/>
  <c r="CU579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EO578" i="1"/>
  <c r="EN578" i="1"/>
  <c r="EM578" i="1"/>
  <c r="EL578" i="1"/>
  <c r="EK578" i="1"/>
  <c r="EJ578" i="1"/>
  <c r="EI578" i="1"/>
  <c r="EH578" i="1"/>
  <c r="EG578" i="1"/>
  <c r="EF578" i="1"/>
  <c r="EE578" i="1"/>
  <c r="ED578" i="1"/>
  <c r="EC578" i="1"/>
  <c r="EB578" i="1"/>
  <c r="EA578" i="1"/>
  <c r="DZ578" i="1"/>
  <c r="DY578" i="1"/>
  <c r="DX578" i="1"/>
  <c r="DW578" i="1"/>
  <c r="DV578" i="1"/>
  <c r="DU578" i="1"/>
  <c r="DT578" i="1"/>
  <c r="DS578" i="1"/>
  <c r="DR578" i="1"/>
  <c r="DQ578" i="1"/>
  <c r="DP578" i="1"/>
  <c r="DO578" i="1"/>
  <c r="DN578" i="1"/>
  <c r="DM578" i="1"/>
  <c r="DL578" i="1"/>
  <c r="DK578" i="1"/>
  <c r="DJ578" i="1"/>
  <c r="DI578" i="1"/>
  <c r="DH578" i="1"/>
  <c r="DG578" i="1"/>
  <c r="DF578" i="1"/>
  <c r="DE578" i="1"/>
  <c r="DD578" i="1"/>
  <c r="DC578" i="1"/>
  <c r="DB578" i="1"/>
  <c r="DA578" i="1"/>
  <c r="CZ578" i="1"/>
  <c r="CY578" i="1"/>
  <c r="CX578" i="1"/>
  <c r="CW578" i="1"/>
  <c r="CV578" i="1"/>
  <c r="CU578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EO577" i="1"/>
  <c r="EN577" i="1"/>
  <c r="EM577" i="1"/>
  <c r="EL577" i="1"/>
  <c r="EK577" i="1"/>
  <c r="EJ577" i="1"/>
  <c r="EI577" i="1"/>
  <c r="EH577" i="1"/>
  <c r="EG577" i="1"/>
  <c r="EF577" i="1"/>
  <c r="EE577" i="1"/>
  <c r="ED577" i="1"/>
  <c r="EC577" i="1"/>
  <c r="EB577" i="1"/>
  <c r="EA577" i="1"/>
  <c r="DZ577" i="1"/>
  <c r="DY577" i="1"/>
  <c r="DX577" i="1"/>
  <c r="DW577" i="1"/>
  <c r="DV577" i="1"/>
  <c r="DU577" i="1"/>
  <c r="DT577" i="1"/>
  <c r="DS577" i="1"/>
  <c r="DR577" i="1"/>
  <c r="DQ577" i="1"/>
  <c r="DP577" i="1"/>
  <c r="DO577" i="1"/>
  <c r="DN577" i="1"/>
  <c r="DM577" i="1"/>
  <c r="DL577" i="1"/>
  <c r="DK577" i="1"/>
  <c r="DJ577" i="1"/>
  <c r="DI577" i="1"/>
  <c r="DH577" i="1"/>
  <c r="DG577" i="1"/>
  <c r="DF577" i="1"/>
  <c r="DE577" i="1"/>
  <c r="DD577" i="1"/>
  <c r="DC577" i="1"/>
  <c r="DB577" i="1"/>
  <c r="DA577" i="1"/>
  <c r="CZ577" i="1"/>
  <c r="CY577" i="1"/>
  <c r="CX577" i="1"/>
  <c r="CW577" i="1"/>
  <c r="CV577" i="1"/>
  <c r="CU577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EO576" i="1"/>
  <c r="EN576" i="1"/>
  <c r="EM576" i="1"/>
  <c r="EL576" i="1"/>
  <c r="EK576" i="1"/>
  <c r="EJ576" i="1"/>
  <c r="EI576" i="1"/>
  <c r="EH576" i="1"/>
  <c r="EG576" i="1"/>
  <c r="EF576" i="1"/>
  <c r="EE576" i="1"/>
  <c r="ED576" i="1"/>
  <c r="EC576" i="1"/>
  <c r="EB576" i="1"/>
  <c r="EA576" i="1"/>
  <c r="DZ576" i="1"/>
  <c r="DY576" i="1"/>
  <c r="DX576" i="1"/>
  <c r="DW576" i="1"/>
  <c r="DV576" i="1"/>
  <c r="DU576" i="1"/>
  <c r="DT576" i="1"/>
  <c r="DS576" i="1"/>
  <c r="DR576" i="1"/>
  <c r="DQ576" i="1"/>
  <c r="DP576" i="1"/>
  <c r="DO576" i="1"/>
  <c r="DN576" i="1"/>
  <c r="DM576" i="1"/>
  <c r="DL576" i="1"/>
  <c r="DK576" i="1"/>
  <c r="DJ576" i="1"/>
  <c r="DI576" i="1"/>
  <c r="DH576" i="1"/>
  <c r="DG576" i="1"/>
  <c r="DF576" i="1"/>
  <c r="DE576" i="1"/>
  <c r="DD576" i="1"/>
  <c r="DC576" i="1"/>
  <c r="DB576" i="1"/>
  <c r="DA576" i="1"/>
  <c r="CZ576" i="1"/>
  <c r="CY576" i="1"/>
  <c r="CX576" i="1"/>
  <c r="CW576" i="1"/>
  <c r="CV576" i="1"/>
  <c r="CU576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EO575" i="1"/>
  <c r="EN575" i="1"/>
  <c r="EM575" i="1"/>
  <c r="EL575" i="1"/>
  <c r="EK575" i="1"/>
  <c r="EJ575" i="1"/>
  <c r="EI575" i="1"/>
  <c r="EH575" i="1"/>
  <c r="EG575" i="1"/>
  <c r="EF575" i="1"/>
  <c r="EE575" i="1"/>
  <c r="ED575" i="1"/>
  <c r="EC575" i="1"/>
  <c r="EB575" i="1"/>
  <c r="EA575" i="1"/>
  <c r="DZ575" i="1"/>
  <c r="DY575" i="1"/>
  <c r="DX575" i="1"/>
  <c r="DW575" i="1"/>
  <c r="DV575" i="1"/>
  <c r="DU575" i="1"/>
  <c r="DT575" i="1"/>
  <c r="DS575" i="1"/>
  <c r="DR575" i="1"/>
  <c r="DQ575" i="1"/>
  <c r="DP575" i="1"/>
  <c r="DO575" i="1"/>
  <c r="DN575" i="1"/>
  <c r="DM575" i="1"/>
  <c r="DL575" i="1"/>
  <c r="DK575" i="1"/>
  <c r="DJ575" i="1"/>
  <c r="DI575" i="1"/>
  <c r="DH575" i="1"/>
  <c r="DG575" i="1"/>
  <c r="DF575" i="1"/>
  <c r="DE575" i="1"/>
  <c r="DD575" i="1"/>
  <c r="DC575" i="1"/>
  <c r="DB575" i="1"/>
  <c r="DA575" i="1"/>
  <c r="CZ575" i="1"/>
  <c r="CY575" i="1"/>
  <c r="CX575" i="1"/>
  <c r="CW575" i="1"/>
  <c r="CV575" i="1"/>
  <c r="CU575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EO574" i="1"/>
  <c r="EN574" i="1"/>
  <c r="EM574" i="1"/>
  <c r="EL574" i="1"/>
  <c r="EK574" i="1"/>
  <c r="EJ574" i="1"/>
  <c r="EI574" i="1"/>
  <c r="EH574" i="1"/>
  <c r="EG574" i="1"/>
  <c r="EF574" i="1"/>
  <c r="EE574" i="1"/>
  <c r="ED574" i="1"/>
  <c r="EC574" i="1"/>
  <c r="EB574" i="1"/>
  <c r="EA574" i="1"/>
  <c r="DZ574" i="1"/>
  <c r="DY574" i="1"/>
  <c r="DX574" i="1"/>
  <c r="DW574" i="1"/>
  <c r="DV574" i="1"/>
  <c r="DU574" i="1"/>
  <c r="DT574" i="1"/>
  <c r="DS574" i="1"/>
  <c r="DR574" i="1"/>
  <c r="DQ574" i="1"/>
  <c r="DP574" i="1"/>
  <c r="DO574" i="1"/>
  <c r="DN574" i="1"/>
  <c r="DM574" i="1"/>
  <c r="DL574" i="1"/>
  <c r="DK574" i="1"/>
  <c r="DJ574" i="1"/>
  <c r="DI574" i="1"/>
  <c r="DH574" i="1"/>
  <c r="DG574" i="1"/>
  <c r="DF574" i="1"/>
  <c r="DE574" i="1"/>
  <c r="DD574" i="1"/>
  <c r="DC574" i="1"/>
  <c r="DB574" i="1"/>
  <c r="DA574" i="1"/>
  <c r="CZ574" i="1"/>
  <c r="CY574" i="1"/>
  <c r="CX574" i="1"/>
  <c r="CW574" i="1"/>
  <c r="CV574" i="1"/>
  <c r="CU574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Z574" i="1"/>
  <c r="BY574" i="1"/>
  <c r="BX574" i="1"/>
  <c r="EO573" i="1"/>
  <c r="EN573" i="1"/>
  <c r="EM573" i="1"/>
  <c r="EL573" i="1"/>
  <c r="EK573" i="1"/>
  <c r="EJ573" i="1"/>
  <c r="EI573" i="1"/>
  <c r="EH573" i="1"/>
  <c r="EG573" i="1"/>
  <c r="EF573" i="1"/>
  <c r="EE573" i="1"/>
  <c r="ED573" i="1"/>
  <c r="EC573" i="1"/>
  <c r="EB573" i="1"/>
  <c r="EA573" i="1"/>
  <c r="DZ573" i="1"/>
  <c r="DY573" i="1"/>
  <c r="DX573" i="1"/>
  <c r="DW573" i="1"/>
  <c r="DV573" i="1"/>
  <c r="DU573" i="1"/>
  <c r="DT573" i="1"/>
  <c r="DS573" i="1"/>
  <c r="DR573" i="1"/>
  <c r="DQ573" i="1"/>
  <c r="DP573" i="1"/>
  <c r="DO573" i="1"/>
  <c r="DN573" i="1"/>
  <c r="DM573" i="1"/>
  <c r="DL573" i="1"/>
  <c r="DK573" i="1"/>
  <c r="DJ573" i="1"/>
  <c r="DI573" i="1"/>
  <c r="DH573" i="1"/>
  <c r="DG573" i="1"/>
  <c r="DF573" i="1"/>
  <c r="DE573" i="1"/>
  <c r="DD573" i="1"/>
  <c r="DC573" i="1"/>
  <c r="DB573" i="1"/>
  <c r="DA573" i="1"/>
  <c r="CZ573" i="1"/>
  <c r="CY573" i="1"/>
  <c r="CX573" i="1"/>
  <c r="CW573" i="1"/>
  <c r="CV573" i="1"/>
  <c r="CU573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EO572" i="1"/>
  <c r="EN572" i="1"/>
  <c r="EM572" i="1"/>
  <c r="EL572" i="1"/>
  <c r="EK572" i="1"/>
  <c r="EJ572" i="1"/>
  <c r="EI572" i="1"/>
  <c r="EH572" i="1"/>
  <c r="EG572" i="1"/>
  <c r="EF572" i="1"/>
  <c r="EE572" i="1"/>
  <c r="ED572" i="1"/>
  <c r="EC572" i="1"/>
  <c r="EB572" i="1"/>
  <c r="EA572" i="1"/>
  <c r="DZ572" i="1"/>
  <c r="DY572" i="1"/>
  <c r="DX572" i="1"/>
  <c r="DW572" i="1"/>
  <c r="DV572" i="1"/>
  <c r="DU572" i="1"/>
  <c r="DT572" i="1"/>
  <c r="DS572" i="1"/>
  <c r="DR572" i="1"/>
  <c r="DQ572" i="1"/>
  <c r="DP572" i="1"/>
  <c r="DO572" i="1"/>
  <c r="DN572" i="1"/>
  <c r="DM572" i="1"/>
  <c r="DL572" i="1"/>
  <c r="DK572" i="1"/>
  <c r="DJ572" i="1"/>
  <c r="DI572" i="1"/>
  <c r="DH572" i="1"/>
  <c r="DG572" i="1"/>
  <c r="DF572" i="1"/>
  <c r="DE572" i="1"/>
  <c r="DD572" i="1"/>
  <c r="DC572" i="1"/>
  <c r="DB572" i="1"/>
  <c r="DA572" i="1"/>
  <c r="CZ572" i="1"/>
  <c r="CY572" i="1"/>
  <c r="CX572" i="1"/>
  <c r="CW572" i="1"/>
  <c r="CV572" i="1"/>
  <c r="CU572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EO571" i="1"/>
  <c r="EN571" i="1"/>
  <c r="EM571" i="1"/>
  <c r="EL571" i="1"/>
  <c r="EK571" i="1"/>
  <c r="EJ571" i="1"/>
  <c r="EI571" i="1"/>
  <c r="EH571" i="1"/>
  <c r="EG571" i="1"/>
  <c r="EF571" i="1"/>
  <c r="EE571" i="1"/>
  <c r="ED571" i="1"/>
  <c r="EC571" i="1"/>
  <c r="EB571" i="1"/>
  <c r="EA571" i="1"/>
  <c r="DZ571" i="1"/>
  <c r="DY571" i="1"/>
  <c r="DX571" i="1"/>
  <c r="DW571" i="1"/>
  <c r="DV571" i="1"/>
  <c r="DU571" i="1"/>
  <c r="DT571" i="1"/>
  <c r="DS571" i="1"/>
  <c r="DR571" i="1"/>
  <c r="DQ571" i="1"/>
  <c r="DP571" i="1"/>
  <c r="DO571" i="1"/>
  <c r="DN571" i="1"/>
  <c r="DM571" i="1"/>
  <c r="DL571" i="1"/>
  <c r="DK571" i="1"/>
  <c r="DJ571" i="1"/>
  <c r="DI571" i="1"/>
  <c r="DH571" i="1"/>
  <c r="DG571" i="1"/>
  <c r="DF571" i="1"/>
  <c r="DE571" i="1"/>
  <c r="DD571" i="1"/>
  <c r="DC571" i="1"/>
  <c r="DB571" i="1"/>
  <c r="DA571" i="1"/>
  <c r="CZ571" i="1"/>
  <c r="CY571" i="1"/>
  <c r="CX571" i="1"/>
  <c r="CW571" i="1"/>
  <c r="CV571" i="1"/>
  <c r="CU571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EO570" i="1"/>
  <c r="EN570" i="1"/>
  <c r="EM570" i="1"/>
  <c r="EL570" i="1"/>
  <c r="EK570" i="1"/>
  <c r="EJ570" i="1"/>
  <c r="EI570" i="1"/>
  <c r="EH570" i="1"/>
  <c r="EG570" i="1"/>
  <c r="EF570" i="1"/>
  <c r="EE570" i="1"/>
  <c r="ED570" i="1"/>
  <c r="EC570" i="1"/>
  <c r="EB570" i="1"/>
  <c r="EA570" i="1"/>
  <c r="DZ570" i="1"/>
  <c r="DY570" i="1"/>
  <c r="DX570" i="1"/>
  <c r="DW570" i="1"/>
  <c r="DV570" i="1"/>
  <c r="DU570" i="1"/>
  <c r="DT570" i="1"/>
  <c r="DS570" i="1"/>
  <c r="DR570" i="1"/>
  <c r="DQ570" i="1"/>
  <c r="DP570" i="1"/>
  <c r="DO570" i="1"/>
  <c r="DN570" i="1"/>
  <c r="DM570" i="1"/>
  <c r="DL570" i="1"/>
  <c r="DK570" i="1"/>
  <c r="DJ570" i="1"/>
  <c r="DI570" i="1"/>
  <c r="DH570" i="1"/>
  <c r="DG570" i="1"/>
  <c r="DF570" i="1"/>
  <c r="DE570" i="1"/>
  <c r="DD570" i="1"/>
  <c r="DC570" i="1"/>
  <c r="DB570" i="1"/>
  <c r="DA570" i="1"/>
  <c r="CZ570" i="1"/>
  <c r="CY570" i="1"/>
  <c r="CX570" i="1"/>
  <c r="CW570" i="1"/>
  <c r="CV570" i="1"/>
  <c r="CU570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Z570" i="1"/>
  <c r="BY570" i="1"/>
  <c r="BX570" i="1"/>
  <c r="EO569" i="1"/>
  <c r="EN569" i="1"/>
  <c r="EM569" i="1"/>
  <c r="EL569" i="1"/>
  <c r="EK569" i="1"/>
  <c r="EJ569" i="1"/>
  <c r="EI569" i="1"/>
  <c r="EH569" i="1"/>
  <c r="EG569" i="1"/>
  <c r="EF569" i="1"/>
  <c r="EE569" i="1"/>
  <c r="ED569" i="1"/>
  <c r="EC569" i="1"/>
  <c r="EB569" i="1"/>
  <c r="EA569" i="1"/>
  <c r="DZ569" i="1"/>
  <c r="DY569" i="1"/>
  <c r="DX569" i="1"/>
  <c r="DW569" i="1"/>
  <c r="DV569" i="1"/>
  <c r="DU569" i="1"/>
  <c r="DT569" i="1"/>
  <c r="DS569" i="1"/>
  <c r="DR569" i="1"/>
  <c r="DQ569" i="1"/>
  <c r="DP569" i="1"/>
  <c r="DO569" i="1"/>
  <c r="DN569" i="1"/>
  <c r="DM569" i="1"/>
  <c r="DL569" i="1"/>
  <c r="DK569" i="1"/>
  <c r="DJ569" i="1"/>
  <c r="DI569" i="1"/>
  <c r="DH569" i="1"/>
  <c r="DG569" i="1"/>
  <c r="DF569" i="1"/>
  <c r="DE569" i="1"/>
  <c r="DD569" i="1"/>
  <c r="DC569" i="1"/>
  <c r="DB569" i="1"/>
  <c r="DA569" i="1"/>
  <c r="CZ569" i="1"/>
  <c r="CY569" i="1"/>
  <c r="CX569" i="1"/>
  <c r="CW569" i="1"/>
  <c r="CV569" i="1"/>
  <c r="CU569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EO568" i="1"/>
  <c r="EN568" i="1"/>
  <c r="EM568" i="1"/>
  <c r="EL568" i="1"/>
  <c r="EK568" i="1"/>
  <c r="EJ568" i="1"/>
  <c r="EI568" i="1"/>
  <c r="EH568" i="1"/>
  <c r="EG568" i="1"/>
  <c r="EF568" i="1"/>
  <c r="EE568" i="1"/>
  <c r="ED568" i="1"/>
  <c r="EC568" i="1"/>
  <c r="EB568" i="1"/>
  <c r="EA568" i="1"/>
  <c r="DZ568" i="1"/>
  <c r="DY568" i="1"/>
  <c r="DX568" i="1"/>
  <c r="DW568" i="1"/>
  <c r="DV568" i="1"/>
  <c r="DU568" i="1"/>
  <c r="DT568" i="1"/>
  <c r="DS568" i="1"/>
  <c r="DR568" i="1"/>
  <c r="DQ568" i="1"/>
  <c r="DP568" i="1"/>
  <c r="DO568" i="1"/>
  <c r="DN568" i="1"/>
  <c r="DM568" i="1"/>
  <c r="DL568" i="1"/>
  <c r="DK568" i="1"/>
  <c r="DJ568" i="1"/>
  <c r="DI568" i="1"/>
  <c r="DH568" i="1"/>
  <c r="DG568" i="1"/>
  <c r="DF568" i="1"/>
  <c r="DE568" i="1"/>
  <c r="DD568" i="1"/>
  <c r="DC568" i="1"/>
  <c r="DB568" i="1"/>
  <c r="DA568" i="1"/>
  <c r="CZ568" i="1"/>
  <c r="CY568" i="1"/>
  <c r="CX568" i="1"/>
  <c r="CW568" i="1"/>
  <c r="CV568" i="1"/>
  <c r="CU568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EO567" i="1"/>
  <c r="EN567" i="1"/>
  <c r="EM567" i="1"/>
  <c r="EL567" i="1"/>
  <c r="EK567" i="1"/>
  <c r="EJ567" i="1"/>
  <c r="EI567" i="1"/>
  <c r="EH567" i="1"/>
  <c r="EG567" i="1"/>
  <c r="EF567" i="1"/>
  <c r="EE567" i="1"/>
  <c r="ED567" i="1"/>
  <c r="EC567" i="1"/>
  <c r="EB567" i="1"/>
  <c r="EA567" i="1"/>
  <c r="DZ567" i="1"/>
  <c r="DY567" i="1"/>
  <c r="DX567" i="1"/>
  <c r="DW567" i="1"/>
  <c r="DV567" i="1"/>
  <c r="DU567" i="1"/>
  <c r="DT567" i="1"/>
  <c r="DS567" i="1"/>
  <c r="DR567" i="1"/>
  <c r="DQ567" i="1"/>
  <c r="DP567" i="1"/>
  <c r="DO567" i="1"/>
  <c r="DN567" i="1"/>
  <c r="DM567" i="1"/>
  <c r="DL567" i="1"/>
  <c r="DK567" i="1"/>
  <c r="DJ567" i="1"/>
  <c r="DI567" i="1"/>
  <c r="DH567" i="1"/>
  <c r="DG567" i="1"/>
  <c r="DF567" i="1"/>
  <c r="DE567" i="1"/>
  <c r="DD567" i="1"/>
  <c r="DC567" i="1"/>
  <c r="DB567" i="1"/>
  <c r="DA567" i="1"/>
  <c r="CZ567" i="1"/>
  <c r="CY567" i="1"/>
  <c r="CX567" i="1"/>
  <c r="CW567" i="1"/>
  <c r="CV567" i="1"/>
  <c r="CU567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EO566" i="1"/>
  <c r="EN566" i="1"/>
  <c r="EM566" i="1"/>
  <c r="EL566" i="1"/>
  <c r="EK566" i="1"/>
  <c r="EJ566" i="1"/>
  <c r="EI566" i="1"/>
  <c r="EH566" i="1"/>
  <c r="EG566" i="1"/>
  <c r="EF566" i="1"/>
  <c r="EE566" i="1"/>
  <c r="ED566" i="1"/>
  <c r="EC566" i="1"/>
  <c r="EB566" i="1"/>
  <c r="EA566" i="1"/>
  <c r="DZ566" i="1"/>
  <c r="DY566" i="1"/>
  <c r="DX566" i="1"/>
  <c r="DW566" i="1"/>
  <c r="DV566" i="1"/>
  <c r="DU566" i="1"/>
  <c r="DT566" i="1"/>
  <c r="DS566" i="1"/>
  <c r="DR566" i="1"/>
  <c r="DQ566" i="1"/>
  <c r="DP566" i="1"/>
  <c r="DO566" i="1"/>
  <c r="DN566" i="1"/>
  <c r="DM566" i="1"/>
  <c r="DL566" i="1"/>
  <c r="DK566" i="1"/>
  <c r="DJ566" i="1"/>
  <c r="DI566" i="1"/>
  <c r="DH566" i="1"/>
  <c r="DG566" i="1"/>
  <c r="DF566" i="1"/>
  <c r="DE566" i="1"/>
  <c r="DD566" i="1"/>
  <c r="DC566" i="1"/>
  <c r="DB566" i="1"/>
  <c r="DA566" i="1"/>
  <c r="CZ566" i="1"/>
  <c r="CY566" i="1"/>
  <c r="CX566" i="1"/>
  <c r="CW566" i="1"/>
  <c r="CV566" i="1"/>
  <c r="CU566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EO565" i="1"/>
  <c r="EN565" i="1"/>
  <c r="EM565" i="1"/>
  <c r="EL565" i="1"/>
  <c r="EK565" i="1"/>
  <c r="EJ565" i="1"/>
  <c r="EI565" i="1"/>
  <c r="EH565" i="1"/>
  <c r="EG565" i="1"/>
  <c r="EF565" i="1"/>
  <c r="EE565" i="1"/>
  <c r="ED565" i="1"/>
  <c r="EC565" i="1"/>
  <c r="EB565" i="1"/>
  <c r="EA565" i="1"/>
  <c r="DZ565" i="1"/>
  <c r="DY565" i="1"/>
  <c r="DX565" i="1"/>
  <c r="DW565" i="1"/>
  <c r="DV565" i="1"/>
  <c r="DU565" i="1"/>
  <c r="DT565" i="1"/>
  <c r="DS565" i="1"/>
  <c r="DR565" i="1"/>
  <c r="DQ565" i="1"/>
  <c r="DP565" i="1"/>
  <c r="DO565" i="1"/>
  <c r="DN565" i="1"/>
  <c r="DM565" i="1"/>
  <c r="DL565" i="1"/>
  <c r="DK565" i="1"/>
  <c r="DJ565" i="1"/>
  <c r="DI565" i="1"/>
  <c r="DH565" i="1"/>
  <c r="DG565" i="1"/>
  <c r="DF565" i="1"/>
  <c r="DE565" i="1"/>
  <c r="DD565" i="1"/>
  <c r="DC565" i="1"/>
  <c r="DB565" i="1"/>
  <c r="DA565" i="1"/>
  <c r="CZ565" i="1"/>
  <c r="CY565" i="1"/>
  <c r="CX565" i="1"/>
  <c r="CW565" i="1"/>
  <c r="CV565" i="1"/>
  <c r="CU565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EO564" i="1"/>
  <c r="EN564" i="1"/>
  <c r="EM564" i="1"/>
  <c r="EL564" i="1"/>
  <c r="EK564" i="1"/>
  <c r="EJ564" i="1"/>
  <c r="EI564" i="1"/>
  <c r="EH564" i="1"/>
  <c r="EG564" i="1"/>
  <c r="EF564" i="1"/>
  <c r="EE564" i="1"/>
  <c r="ED564" i="1"/>
  <c r="EC564" i="1"/>
  <c r="EB564" i="1"/>
  <c r="EA564" i="1"/>
  <c r="DZ564" i="1"/>
  <c r="DY564" i="1"/>
  <c r="DX564" i="1"/>
  <c r="DW564" i="1"/>
  <c r="DV564" i="1"/>
  <c r="DU564" i="1"/>
  <c r="DT564" i="1"/>
  <c r="DS564" i="1"/>
  <c r="DR564" i="1"/>
  <c r="DQ564" i="1"/>
  <c r="DP564" i="1"/>
  <c r="DO564" i="1"/>
  <c r="DN564" i="1"/>
  <c r="DM564" i="1"/>
  <c r="DL564" i="1"/>
  <c r="DK564" i="1"/>
  <c r="DJ564" i="1"/>
  <c r="DI564" i="1"/>
  <c r="DH564" i="1"/>
  <c r="DG564" i="1"/>
  <c r="DF564" i="1"/>
  <c r="DE564" i="1"/>
  <c r="DD564" i="1"/>
  <c r="DC564" i="1"/>
  <c r="DB564" i="1"/>
  <c r="DA564" i="1"/>
  <c r="CZ564" i="1"/>
  <c r="CY564" i="1"/>
  <c r="CX564" i="1"/>
  <c r="CW564" i="1"/>
  <c r="CV564" i="1"/>
  <c r="CU564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EO563" i="1"/>
  <c r="EN563" i="1"/>
  <c r="EM563" i="1"/>
  <c r="EL563" i="1"/>
  <c r="EK563" i="1"/>
  <c r="EJ563" i="1"/>
  <c r="EI563" i="1"/>
  <c r="EH563" i="1"/>
  <c r="EG563" i="1"/>
  <c r="EF563" i="1"/>
  <c r="EE563" i="1"/>
  <c r="ED563" i="1"/>
  <c r="EC563" i="1"/>
  <c r="EB563" i="1"/>
  <c r="EA563" i="1"/>
  <c r="DZ563" i="1"/>
  <c r="DY563" i="1"/>
  <c r="DX563" i="1"/>
  <c r="DW563" i="1"/>
  <c r="DV563" i="1"/>
  <c r="DU563" i="1"/>
  <c r="DT563" i="1"/>
  <c r="DS563" i="1"/>
  <c r="DR563" i="1"/>
  <c r="DQ563" i="1"/>
  <c r="DP563" i="1"/>
  <c r="DO563" i="1"/>
  <c r="DN563" i="1"/>
  <c r="DM563" i="1"/>
  <c r="DL563" i="1"/>
  <c r="DK563" i="1"/>
  <c r="DJ563" i="1"/>
  <c r="DI563" i="1"/>
  <c r="DH563" i="1"/>
  <c r="DG563" i="1"/>
  <c r="DF563" i="1"/>
  <c r="DE563" i="1"/>
  <c r="DD563" i="1"/>
  <c r="DC563" i="1"/>
  <c r="DB563" i="1"/>
  <c r="DA563" i="1"/>
  <c r="CZ563" i="1"/>
  <c r="CY563" i="1"/>
  <c r="CX563" i="1"/>
  <c r="CW563" i="1"/>
  <c r="CV563" i="1"/>
  <c r="CU563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EO562" i="1"/>
  <c r="EN562" i="1"/>
  <c r="EM562" i="1"/>
  <c r="EL562" i="1"/>
  <c r="EK562" i="1"/>
  <c r="EJ562" i="1"/>
  <c r="EI562" i="1"/>
  <c r="EH562" i="1"/>
  <c r="EG562" i="1"/>
  <c r="EF562" i="1"/>
  <c r="EE562" i="1"/>
  <c r="ED562" i="1"/>
  <c r="EC562" i="1"/>
  <c r="EB562" i="1"/>
  <c r="EA562" i="1"/>
  <c r="DZ562" i="1"/>
  <c r="DY562" i="1"/>
  <c r="DX562" i="1"/>
  <c r="DW562" i="1"/>
  <c r="DV562" i="1"/>
  <c r="DU562" i="1"/>
  <c r="DT562" i="1"/>
  <c r="DS562" i="1"/>
  <c r="DR562" i="1"/>
  <c r="DQ562" i="1"/>
  <c r="DP562" i="1"/>
  <c r="DO562" i="1"/>
  <c r="DN562" i="1"/>
  <c r="DM562" i="1"/>
  <c r="DL562" i="1"/>
  <c r="DK562" i="1"/>
  <c r="DJ562" i="1"/>
  <c r="DI562" i="1"/>
  <c r="DH562" i="1"/>
  <c r="DG562" i="1"/>
  <c r="DF562" i="1"/>
  <c r="DE562" i="1"/>
  <c r="DD562" i="1"/>
  <c r="DC562" i="1"/>
  <c r="DB562" i="1"/>
  <c r="DA562" i="1"/>
  <c r="CZ562" i="1"/>
  <c r="CY562" i="1"/>
  <c r="CX562" i="1"/>
  <c r="CW562" i="1"/>
  <c r="CV562" i="1"/>
  <c r="CU562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Z562" i="1"/>
  <c r="BY562" i="1"/>
  <c r="BX562" i="1"/>
  <c r="EO561" i="1"/>
  <c r="EN561" i="1"/>
  <c r="EM561" i="1"/>
  <c r="EL561" i="1"/>
  <c r="EK561" i="1"/>
  <c r="EJ561" i="1"/>
  <c r="EI561" i="1"/>
  <c r="EH561" i="1"/>
  <c r="EG561" i="1"/>
  <c r="EF561" i="1"/>
  <c r="EE561" i="1"/>
  <c r="ED561" i="1"/>
  <c r="EC561" i="1"/>
  <c r="EB561" i="1"/>
  <c r="EA561" i="1"/>
  <c r="DZ561" i="1"/>
  <c r="DY561" i="1"/>
  <c r="DX561" i="1"/>
  <c r="DW561" i="1"/>
  <c r="DV561" i="1"/>
  <c r="DU561" i="1"/>
  <c r="DT561" i="1"/>
  <c r="DS561" i="1"/>
  <c r="DR561" i="1"/>
  <c r="DQ561" i="1"/>
  <c r="DP561" i="1"/>
  <c r="DO561" i="1"/>
  <c r="DN561" i="1"/>
  <c r="DM561" i="1"/>
  <c r="DL561" i="1"/>
  <c r="DK561" i="1"/>
  <c r="DJ561" i="1"/>
  <c r="DI561" i="1"/>
  <c r="DH561" i="1"/>
  <c r="DG561" i="1"/>
  <c r="DF561" i="1"/>
  <c r="DE561" i="1"/>
  <c r="DD561" i="1"/>
  <c r="DC561" i="1"/>
  <c r="DB561" i="1"/>
  <c r="DA561" i="1"/>
  <c r="CZ561" i="1"/>
  <c r="CY561" i="1"/>
  <c r="CX561" i="1"/>
  <c r="CW561" i="1"/>
  <c r="CV561" i="1"/>
  <c r="CU561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EO560" i="1"/>
  <c r="EN560" i="1"/>
  <c r="EM560" i="1"/>
  <c r="EL560" i="1"/>
  <c r="EK560" i="1"/>
  <c r="EJ560" i="1"/>
  <c r="EI560" i="1"/>
  <c r="EH560" i="1"/>
  <c r="EG560" i="1"/>
  <c r="EF560" i="1"/>
  <c r="EE560" i="1"/>
  <c r="ED560" i="1"/>
  <c r="EC560" i="1"/>
  <c r="EB560" i="1"/>
  <c r="EA560" i="1"/>
  <c r="DZ560" i="1"/>
  <c r="DY560" i="1"/>
  <c r="DX560" i="1"/>
  <c r="DW560" i="1"/>
  <c r="DV560" i="1"/>
  <c r="DU560" i="1"/>
  <c r="DT560" i="1"/>
  <c r="DS560" i="1"/>
  <c r="DR560" i="1"/>
  <c r="DQ560" i="1"/>
  <c r="DP560" i="1"/>
  <c r="DO560" i="1"/>
  <c r="DN560" i="1"/>
  <c r="DM560" i="1"/>
  <c r="DL560" i="1"/>
  <c r="DK560" i="1"/>
  <c r="DJ560" i="1"/>
  <c r="DI560" i="1"/>
  <c r="DH560" i="1"/>
  <c r="DG560" i="1"/>
  <c r="DF560" i="1"/>
  <c r="DE560" i="1"/>
  <c r="DD560" i="1"/>
  <c r="DC560" i="1"/>
  <c r="DB560" i="1"/>
  <c r="DA560" i="1"/>
  <c r="CZ560" i="1"/>
  <c r="CY560" i="1"/>
  <c r="CX560" i="1"/>
  <c r="CW560" i="1"/>
  <c r="CV560" i="1"/>
  <c r="CU560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EO559" i="1"/>
  <c r="EN559" i="1"/>
  <c r="EM559" i="1"/>
  <c r="EL559" i="1"/>
  <c r="EK559" i="1"/>
  <c r="EJ559" i="1"/>
  <c r="EI559" i="1"/>
  <c r="EH559" i="1"/>
  <c r="EG559" i="1"/>
  <c r="EF559" i="1"/>
  <c r="EE559" i="1"/>
  <c r="ED559" i="1"/>
  <c r="EC559" i="1"/>
  <c r="EB559" i="1"/>
  <c r="EA559" i="1"/>
  <c r="DZ559" i="1"/>
  <c r="DY559" i="1"/>
  <c r="DX559" i="1"/>
  <c r="DW559" i="1"/>
  <c r="DV559" i="1"/>
  <c r="DU559" i="1"/>
  <c r="DT559" i="1"/>
  <c r="DS559" i="1"/>
  <c r="DR559" i="1"/>
  <c r="DQ559" i="1"/>
  <c r="DP559" i="1"/>
  <c r="DO559" i="1"/>
  <c r="DN559" i="1"/>
  <c r="DM559" i="1"/>
  <c r="DL559" i="1"/>
  <c r="DK559" i="1"/>
  <c r="DJ559" i="1"/>
  <c r="DI559" i="1"/>
  <c r="DH559" i="1"/>
  <c r="DG559" i="1"/>
  <c r="DF559" i="1"/>
  <c r="DE559" i="1"/>
  <c r="DD559" i="1"/>
  <c r="DC559" i="1"/>
  <c r="DB559" i="1"/>
  <c r="DA559" i="1"/>
  <c r="CZ559" i="1"/>
  <c r="CY559" i="1"/>
  <c r="CX559" i="1"/>
  <c r="CW559" i="1"/>
  <c r="CV559" i="1"/>
  <c r="CU559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EO558" i="1"/>
  <c r="EN558" i="1"/>
  <c r="EM558" i="1"/>
  <c r="EL558" i="1"/>
  <c r="EK558" i="1"/>
  <c r="EJ558" i="1"/>
  <c r="EI558" i="1"/>
  <c r="EH558" i="1"/>
  <c r="EG558" i="1"/>
  <c r="EF558" i="1"/>
  <c r="EE558" i="1"/>
  <c r="ED558" i="1"/>
  <c r="EC558" i="1"/>
  <c r="EB558" i="1"/>
  <c r="EA558" i="1"/>
  <c r="DZ558" i="1"/>
  <c r="DY558" i="1"/>
  <c r="DX558" i="1"/>
  <c r="DW558" i="1"/>
  <c r="DV558" i="1"/>
  <c r="DU558" i="1"/>
  <c r="DT558" i="1"/>
  <c r="DS558" i="1"/>
  <c r="DR558" i="1"/>
  <c r="DQ558" i="1"/>
  <c r="DP558" i="1"/>
  <c r="DO558" i="1"/>
  <c r="DN558" i="1"/>
  <c r="DM558" i="1"/>
  <c r="DL558" i="1"/>
  <c r="DK558" i="1"/>
  <c r="DJ558" i="1"/>
  <c r="DI558" i="1"/>
  <c r="DH558" i="1"/>
  <c r="DG558" i="1"/>
  <c r="DF558" i="1"/>
  <c r="DE558" i="1"/>
  <c r="DD558" i="1"/>
  <c r="DC558" i="1"/>
  <c r="DB558" i="1"/>
  <c r="DA558" i="1"/>
  <c r="CZ558" i="1"/>
  <c r="CY558" i="1"/>
  <c r="CX558" i="1"/>
  <c r="CW558" i="1"/>
  <c r="CV558" i="1"/>
  <c r="CU558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Z558" i="1"/>
  <c r="BY558" i="1"/>
  <c r="BX558" i="1"/>
  <c r="EO557" i="1"/>
  <c r="EN557" i="1"/>
  <c r="EM557" i="1"/>
  <c r="EL557" i="1"/>
  <c r="EK557" i="1"/>
  <c r="EJ557" i="1"/>
  <c r="EI557" i="1"/>
  <c r="EH557" i="1"/>
  <c r="EG557" i="1"/>
  <c r="EF557" i="1"/>
  <c r="EE557" i="1"/>
  <c r="ED557" i="1"/>
  <c r="EC557" i="1"/>
  <c r="EB557" i="1"/>
  <c r="EA557" i="1"/>
  <c r="DZ557" i="1"/>
  <c r="DY557" i="1"/>
  <c r="DX557" i="1"/>
  <c r="DW557" i="1"/>
  <c r="DV557" i="1"/>
  <c r="DU557" i="1"/>
  <c r="DT557" i="1"/>
  <c r="DS557" i="1"/>
  <c r="DR557" i="1"/>
  <c r="DQ557" i="1"/>
  <c r="DP557" i="1"/>
  <c r="DO557" i="1"/>
  <c r="DN557" i="1"/>
  <c r="DM557" i="1"/>
  <c r="DL557" i="1"/>
  <c r="DK557" i="1"/>
  <c r="DJ557" i="1"/>
  <c r="DI557" i="1"/>
  <c r="DH557" i="1"/>
  <c r="DG557" i="1"/>
  <c r="DF557" i="1"/>
  <c r="DE557" i="1"/>
  <c r="DD557" i="1"/>
  <c r="DC557" i="1"/>
  <c r="DB557" i="1"/>
  <c r="DA557" i="1"/>
  <c r="CZ557" i="1"/>
  <c r="CY557" i="1"/>
  <c r="CX557" i="1"/>
  <c r="CW557" i="1"/>
  <c r="CV557" i="1"/>
  <c r="CU557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EO556" i="1"/>
  <c r="EN556" i="1"/>
  <c r="EM556" i="1"/>
  <c r="EL556" i="1"/>
  <c r="EK556" i="1"/>
  <c r="EJ556" i="1"/>
  <c r="EI556" i="1"/>
  <c r="EH556" i="1"/>
  <c r="EG556" i="1"/>
  <c r="EF556" i="1"/>
  <c r="EE556" i="1"/>
  <c r="ED556" i="1"/>
  <c r="EC556" i="1"/>
  <c r="EB556" i="1"/>
  <c r="EA556" i="1"/>
  <c r="DZ556" i="1"/>
  <c r="DY556" i="1"/>
  <c r="DX556" i="1"/>
  <c r="DW556" i="1"/>
  <c r="DV556" i="1"/>
  <c r="DU556" i="1"/>
  <c r="DT556" i="1"/>
  <c r="DS556" i="1"/>
  <c r="DR556" i="1"/>
  <c r="DQ556" i="1"/>
  <c r="DP556" i="1"/>
  <c r="DO556" i="1"/>
  <c r="DN556" i="1"/>
  <c r="DM556" i="1"/>
  <c r="DL556" i="1"/>
  <c r="DK556" i="1"/>
  <c r="DJ556" i="1"/>
  <c r="DI556" i="1"/>
  <c r="DH556" i="1"/>
  <c r="DG556" i="1"/>
  <c r="DF556" i="1"/>
  <c r="DE556" i="1"/>
  <c r="DD556" i="1"/>
  <c r="DC556" i="1"/>
  <c r="DB556" i="1"/>
  <c r="DA556" i="1"/>
  <c r="CZ556" i="1"/>
  <c r="CY556" i="1"/>
  <c r="CX556" i="1"/>
  <c r="CW556" i="1"/>
  <c r="CV556" i="1"/>
  <c r="CU556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X556" i="1"/>
  <c r="EO555" i="1"/>
  <c r="EN555" i="1"/>
  <c r="EM555" i="1"/>
  <c r="EL555" i="1"/>
  <c r="EK555" i="1"/>
  <c r="EJ555" i="1"/>
  <c r="EI555" i="1"/>
  <c r="EH555" i="1"/>
  <c r="EG555" i="1"/>
  <c r="EF555" i="1"/>
  <c r="EE555" i="1"/>
  <c r="ED555" i="1"/>
  <c r="EC555" i="1"/>
  <c r="EB555" i="1"/>
  <c r="EA555" i="1"/>
  <c r="DZ555" i="1"/>
  <c r="DY555" i="1"/>
  <c r="DX555" i="1"/>
  <c r="DW555" i="1"/>
  <c r="DV555" i="1"/>
  <c r="DU555" i="1"/>
  <c r="DT555" i="1"/>
  <c r="DS555" i="1"/>
  <c r="DR555" i="1"/>
  <c r="DQ555" i="1"/>
  <c r="DP555" i="1"/>
  <c r="DO555" i="1"/>
  <c r="DN555" i="1"/>
  <c r="DM555" i="1"/>
  <c r="DL555" i="1"/>
  <c r="DK555" i="1"/>
  <c r="DJ555" i="1"/>
  <c r="DI555" i="1"/>
  <c r="DH555" i="1"/>
  <c r="DG555" i="1"/>
  <c r="DF555" i="1"/>
  <c r="DE555" i="1"/>
  <c r="DD555" i="1"/>
  <c r="DC555" i="1"/>
  <c r="DB555" i="1"/>
  <c r="DA555" i="1"/>
  <c r="CZ555" i="1"/>
  <c r="CY555" i="1"/>
  <c r="CX555" i="1"/>
  <c r="CW555" i="1"/>
  <c r="CV555" i="1"/>
  <c r="CU555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EO554" i="1"/>
  <c r="EN554" i="1"/>
  <c r="EM554" i="1"/>
  <c r="EL554" i="1"/>
  <c r="EK554" i="1"/>
  <c r="EJ554" i="1"/>
  <c r="EI554" i="1"/>
  <c r="EH554" i="1"/>
  <c r="EG554" i="1"/>
  <c r="EF554" i="1"/>
  <c r="EE554" i="1"/>
  <c r="ED554" i="1"/>
  <c r="EC554" i="1"/>
  <c r="EB554" i="1"/>
  <c r="EA554" i="1"/>
  <c r="DZ554" i="1"/>
  <c r="DY554" i="1"/>
  <c r="DX554" i="1"/>
  <c r="DW554" i="1"/>
  <c r="DV554" i="1"/>
  <c r="DU554" i="1"/>
  <c r="DT554" i="1"/>
  <c r="DS554" i="1"/>
  <c r="DR554" i="1"/>
  <c r="DQ554" i="1"/>
  <c r="DP554" i="1"/>
  <c r="DO554" i="1"/>
  <c r="DN554" i="1"/>
  <c r="DM554" i="1"/>
  <c r="DL554" i="1"/>
  <c r="DK554" i="1"/>
  <c r="DJ554" i="1"/>
  <c r="DI554" i="1"/>
  <c r="DH554" i="1"/>
  <c r="DG554" i="1"/>
  <c r="DF554" i="1"/>
  <c r="DE554" i="1"/>
  <c r="DD554" i="1"/>
  <c r="DC554" i="1"/>
  <c r="DB554" i="1"/>
  <c r="DA554" i="1"/>
  <c r="CZ554" i="1"/>
  <c r="CY554" i="1"/>
  <c r="CX554" i="1"/>
  <c r="CW554" i="1"/>
  <c r="CV554" i="1"/>
  <c r="CU554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EO553" i="1"/>
  <c r="EN553" i="1"/>
  <c r="EM553" i="1"/>
  <c r="EL553" i="1"/>
  <c r="EK553" i="1"/>
  <c r="EJ553" i="1"/>
  <c r="EI553" i="1"/>
  <c r="EH553" i="1"/>
  <c r="EG553" i="1"/>
  <c r="EF553" i="1"/>
  <c r="EE553" i="1"/>
  <c r="ED553" i="1"/>
  <c r="EC553" i="1"/>
  <c r="EB553" i="1"/>
  <c r="EA553" i="1"/>
  <c r="DZ553" i="1"/>
  <c r="DY553" i="1"/>
  <c r="DX553" i="1"/>
  <c r="DW553" i="1"/>
  <c r="DV553" i="1"/>
  <c r="DU553" i="1"/>
  <c r="DT553" i="1"/>
  <c r="DS553" i="1"/>
  <c r="DR553" i="1"/>
  <c r="DQ553" i="1"/>
  <c r="DP553" i="1"/>
  <c r="DO553" i="1"/>
  <c r="DN553" i="1"/>
  <c r="DM553" i="1"/>
  <c r="DL553" i="1"/>
  <c r="DK553" i="1"/>
  <c r="DJ553" i="1"/>
  <c r="DI553" i="1"/>
  <c r="DH553" i="1"/>
  <c r="DG553" i="1"/>
  <c r="DF553" i="1"/>
  <c r="DE553" i="1"/>
  <c r="DD553" i="1"/>
  <c r="DC553" i="1"/>
  <c r="DB553" i="1"/>
  <c r="DA553" i="1"/>
  <c r="CZ553" i="1"/>
  <c r="CY553" i="1"/>
  <c r="CX553" i="1"/>
  <c r="CW553" i="1"/>
  <c r="CV553" i="1"/>
  <c r="CU553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EO552" i="1"/>
  <c r="EN552" i="1"/>
  <c r="EM552" i="1"/>
  <c r="EL552" i="1"/>
  <c r="EK552" i="1"/>
  <c r="EJ552" i="1"/>
  <c r="EI552" i="1"/>
  <c r="EH552" i="1"/>
  <c r="EG552" i="1"/>
  <c r="EF552" i="1"/>
  <c r="EE552" i="1"/>
  <c r="ED552" i="1"/>
  <c r="EC552" i="1"/>
  <c r="EB552" i="1"/>
  <c r="EA552" i="1"/>
  <c r="DZ552" i="1"/>
  <c r="DY552" i="1"/>
  <c r="DX552" i="1"/>
  <c r="DW552" i="1"/>
  <c r="DV552" i="1"/>
  <c r="DU552" i="1"/>
  <c r="DT552" i="1"/>
  <c r="DS552" i="1"/>
  <c r="DR552" i="1"/>
  <c r="DQ552" i="1"/>
  <c r="DP552" i="1"/>
  <c r="DO552" i="1"/>
  <c r="DN552" i="1"/>
  <c r="DM552" i="1"/>
  <c r="DL552" i="1"/>
  <c r="DK552" i="1"/>
  <c r="DJ552" i="1"/>
  <c r="DI552" i="1"/>
  <c r="DH552" i="1"/>
  <c r="DG552" i="1"/>
  <c r="DF552" i="1"/>
  <c r="DE552" i="1"/>
  <c r="DD552" i="1"/>
  <c r="DC552" i="1"/>
  <c r="DB552" i="1"/>
  <c r="DA552" i="1"/>
  <c r="CZ552" i="1"/>
  <c r="CY552" i="1"/>
  <c r="CX552" i="1"/>
  <c r="CW552" i="1"/>
  <c r="CV552" i="1"/>
  <c r="CU552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EO551" i="1"/>
  <c r="EN551" i="1"/>
  <c r="EM551" i="1"/>
  <c r="EL551" i="1"/>
  <c r="EK551" i="1"/>
  <c r="EJ551" i="1"/>
  <c r="EI551" i="1"/>
  <c r="EH551" i="1"/>
  <c r="EG551" i="1"/>
  <c r="EF551" i="1"/>
  <c r="EE551" i="1"/>
  <c r="ED551" i="1"/>
  <c r="EC551" i="1"/>
  <c r="EB551" i="1"/>
  <c r="EA551" i="1"/>
  <c r="DZ551" i="1"/>
  <c r="DY551" i="1"/>
  <c r="DX551" i="1"/>
  <c r="DW551" i="1"/>
  <c r="DV551" i="1"/>
  <c r="DU551" i="1"/>
  <c r="DT551" i="1"/>
  <c r="DS551" i="1"/>
  <c r="DR551" i="1"/>
  <c r="DQ551" i="1"/>
  <c r="DP551" i="1"/>
  <c r="DO551" i="1"/>
  <c r="DN551" i="1"/>
  <c r="DM551" i="1"/>
  <c r="DL551" i="1"/>
  <c r="DK551" i="1"/>
  <c r="DJ551" i="1"/>
  <c r="DI551" i="1"/>
  <c r="DH551" i="1"/>
  <c r="DG551" i="1"/>
  <c r="DF551" i="1"/>
  <c r="DE551" i="1"/>
  <c r="DD551" i="1"/>
  <c r="DC551" i="1"/>
  <c r="DB551" i="1"/>
  <c r="DA551" i="1"/>
  <c r="CZ551" i="1"/>
  <c r="CY551" i="1"/>
  <c r="CX551" i="1"/>
  <c r="CW551" i="1"/>
  <c r="CV551" i="1"/>
  <c r="CU551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EO550" i="1"/>
  <c r="EN550" i="1"/>
  <c r="EM550" i="1"/>
  <c r="EL550" i="1"/>
  <c r="EK550" i="1"/>
  <c r="EJ550" i="1"/>
  <c r="EI550" i="1"/>
  <c r="EH550" i="1"/>
  <c r="EG550" i="1"/>
  <c r="EF550" i="1"/>
  <c r="EE550" i="1"/>
  <c r="ED550" i="1"/>
  <c r="EC550" i="1"/>
  <c r="EB550" i="1"/>
  <c r="EA550" i="1"/>
  <c r="DZ550" i="1"/>
  <c r="DY550" i="1"/>
  <c r="DX550" i="1"/>
  <c r="DW550" i="1"/>
  <c r="DV550" i="1"/>
  <c r="DU550" i="1"/>
  <c r="DT550" i="1"/>
  <c r="DS550" i="1"/>
  <c r="DR550" i="1"/>
  <c r="DQ550" i="1"/>
  <c r="DP550" i="1"/>
  <c r="DO550" i="1"/>
  <c r="DN550" i="1"/>
  <c r="DM550" i="1"/>
  <c r="DL550" i="1"/>
  <c r="DK550" i="1"/>
  <c r="DJ550" i="1"/>
  <c r="DI550" i="1"/>
  <c r="DH550" i="1"/>
  <c r="DG550" i="1"/>
  <c r="DF550" i="1"/>
  <c r="DE550" i="1"/>
  <c r="DD550" i="1"/>
  <c r="DC550" i="1"/>
  <c r="DB550" i="1"/>
  <c r="DA550" i="1"/>
  <c r="CZ550" i="1"/>
  <c r="CY550" i="1"/>
  <c r="CX550" i="1"/>
  <c r="CW550" i="1"/>
  <c r="CV550" i="1"/>
  <c r="CU550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Z550" i="1"/>
  <c r="BY550" i="1"/>
  <c r="BX550" i="1"/>
  <c r="EO549" i="1"/>
  <c r="EN549" i="1"/>
  <c r="EM549" i="1"/>
  <c r="EL549" i="1"/>
  <c r="EK549" i="1"/>
  <c r="EJ549" i="1"/>
  <c r="EI549" i="1"/>
  <c r="EH549" i="1"/>
  <c r="EG549" i="1"/>
  <c r="EF549" i="1"/>
  <c r="EE549" i="1"/>
  <c r="ED549" i="1"/>
  <c r="EC549" i="1"/>
  <c r="EB549" i="1"/>
  <c r="EA549" i="1"/>
  <c r="DZ549" i="1"/>
  <c r="DY549" i="1"/>
  <c r="DX549" i="1"/>
  <c r="DW549" i="1"/>
  <c r="DV549" i="1"/>
  <c r="DU549" i="1"/>
  <c r="DT549" i="1"/>
  <c r="DS549" i="1"/>
  <c r="DR549" i="1"/>
  <c r="DQ549" i="1"/>
  <c r="DP549" i="1"/>
  <c r="DO549" i="1"/>
  <c r="DN549" i="1"/>
  <c r="DM549" i="1"/>
  <c r="DL549" i="1"/>
  <c r="DK549" i="1"/>
  <c r="DJ549" i="1"/>
  <c r="DI549" i="1"/>
  <c r="DH549" i="1"/>
  <c r="DG549" i="1"/>
  <c r="DF549" i="1"/>
  <c r="DE549" i="1"/>
  <c r="DD549" i="1"/>
  <c r="DC549" i="1"/>
  <c r="DB549" i="1"/>
  <c r="DA549" i="1"/>
  <c r="CZ549" i="1"/>
  <c r="CY549" i="1"/>
  <c r="CX549" i="1"/>
  <c r="CW549" i="1"/>
  <c r="CV549" i="1"/>
  <c r="CU549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EO548" i="1"/>
  <c r="EN548" i="1"/>
  <c r="EM548" i="1"/>
  <c r="EL548" i="1"/>
  <c r="EK548" i="1"/>
  <c r="EJ548" i="1"/>
  <c r="EI548" i="1"/>
  <c r="EH548" i="1"/>
  <c r="EG548" i="1"/>
  <c r="EF548" i="1"/>
  <c r="EE548" i="1"/>
  <c r="ED548" i="1"/>
  <c r="EC548" i="1"/>
  <c r="EB548" i="1"/>
  <c r="EA548" i="1"/>
  <c r="DZ548" i="1"/>
  <c r="DY548" i="1"/>
  <c r="DX548" i="1"/>
  <c r="DW548" i="1"/>
  <c r="DV548" i="1"/>
  <c r="DU548" i="1"/>
  <c r="DT548" i="1"/>
  <c r="DS548" i="1"/>
  <c r="DR548" i="1"/>
  <c r="DQ548" i="1"/>
  <c r="DP548" i="1"/>
  <c r="DO548" i="1"/>
  <c r="DN548" i="1"/>
  <c r="DM548" i="1"/>
  <c r="DL548" i="1"/>
  <c r="DK548" i="1"/>
  <c r="DJ548" i="1"/>
  <c r="DI548" i="1"/>
  <c r="DH548" i="1"/>
  <c r="DG548" i="1"/>
  <c r="DF548" i="1"/>
  <c r="DE548" i="1"/>
  <c r="DD548" i="1"/>
  <c r="DC548" i="1"/>
  <c r="DB548" i="1"/>
  <c r="DA548" i="1"/>
  <c r="CZ548" i="1"/>
  <c r="CY548" i="1"/>
  <c r="CX548" i="1"/>
  <c r="CW548" i="1"/>
  <c r="CV548" i="1"/>
  <c r="CU548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X548" i="1"/>
  <c r="EO547" i="1"/>
  <c r="EN547" i="1"/>
  <c r="EM547" i="1"/>
  <c r="EL547" i="1"/>
  <c r="EK547" i="1"/>
  <c r="EJ547" i="1"/>
  <c r="EI547" i="1"/>
  <c r="EH547" i="1"/>
  <c r="EG547" i="1"/>
  <c r="EF547" i="1"/>
  <c r="EE547" i="1"/>
  <c r="ED547" i="1"/>
  <c r="EC547" i="1"/>
  <c r="EB547" i="1"/>
  <c r="EA547" i="1"/>
  <c r="DZ547" i="1"/>
  <c r="DY547" i="1"/>
  <c r="DX547" i="1"/>
  <c r="DW547" i="1"/>
  <c r="DV547" i="1"/>
  <c r="DU547" i="1"/>
  <c r="DT547" i="1"/>
  <c r="DS547" i="1"/>
  <c r="DR547" i="1"/>
  <c r="DQ547" i="1"/>
  <c r="DP547" i="1"/>
  <c r="DO547" i="1"/>
  <c r="DN547" i="1"/>
  <c r="DM547" i="1"/>
  <c r="DL547" i="1"/>
  <c r="DK547" i="1"/>
  <c r="DJ547" i="1"/>
  <c r="DI547" i="1"/>
  <c r="DH547" i="1"/>
  <c r="DG547" i="1"/>
  <c r="DF547" i="1"/>
  <c r="DE547" i="1"/>
  <c r="DD547" i="1"/>
  <c r="DC547" i="1"/>
  <c r="DB547" i="1"/>
  <c r="DA547" i="1"/>
  <c r="CZ547" i="1"/>
  <c r="CY547" i="1"/>
  <c r="CX547" i="1"/>
  <c r="CW547" i="1"/>
  <c r="CV547" i="1"/>
  <c r="CU547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EO546" i="1"/>
  <c r="EN546" i="1"/>
  <c r="EM546" i="1"/>
  <c r="EL546" i="1"/>
  <c r="EK546" i="1"/>
  <c r="EJ546" i="1"/>
  <c r="EI546" i="1"/>
  <c r="EH546" i="1"/>
  <c r="EG546" i="1"/>
  <c r="EF546" i="1"/>
  <c r="EE546" i="1"/>
  <c r="ED546" i="1"/>
  <c r="EC546" i="1"/>
  <c r="EB546" i="1"/>
  <c r="EA546" i="1"/>
  <c r="DZ546" i="1"/>
  <c r="DY546" i="1"/>
  <c r="DX546" i="1"/>
  <c r="DW546" i="1"/>
  <c r="DV546" i="1"/>
  <c r="DU546" i="1"/>
  <c r="DT546" i="1"/>
  <c r="DS546" i="1"/>
  <c r="DR546" i="1"/>
  <c r="DQ546" i="1"/>
  <c r="DP546" i="1"/>
  <c r="DO546" i="1"/>
  <c r="DN546" i="1"/>
  <c r="DM546" i="1"/>
  <c r="DL546" i="1"/>
  <c r="DK546" i="1"/>
  <c r="DJ546" i="1"/>
  <c r="DI546" i="1"/>
  <c r="DH546" i="1"/>
  <c r="DG546" i="1"/>
  <c r="DF546" i="1"/>
  <c r="DE546" i="1"/>
  <c r="DD546" i="1"/>
  <c r="DC546" i="1"/>
  <c r="DB546" i="1"/>
  <c r="DA546" i="1"/>
  <c r="CZ546" i="1"/>
  <c r="CY546" i="1"/>
  <c r="CX546" i="1"/>
  <c r="CW546" i="1"/>
  <c r="CV546" i="1"/>
  <c r="CU546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Z546" i="1"/>
  <c r="BY546" i="1"/>
  <c r="BX546" i="1"/>
  <c r="EO545" i="1"/>
  <c r="EN545" i="1"/>
  <c r="EM545" i="1"/>
  <c r="EL545" i="1"/>
  <c r="EK545" i="1"/>
  <c r="EJ545" i="1"/>
  <c r="EI545" i="1"/>
  <c r="EH545" i="1"/>
  <c r="EG545" i="1"/>
  <c r="EF545" i="1"/>
  <c r="EE545" i="1"/>
  <c r="ED545" i="1"/>
  <c r="EC545" i="1"/>
  <c r="EB545" i="1"/>
  <c r="EA545" i="1"/>
  <c r="DZ545" i="1"/>
  <c r="DY545" i="1"/>
  <c r="DX545" i="1"/>
  <c r="DW545" i="1"/>
  <c r="DV545" i="1"/>
  <c r="DU545" i="1"/>
  <c r="DT545" i="1"/>
  <c r="DS545" i="1"/>
  <c r="DR545" i="1"/>
  <c r="DQ545" i="1"/>
  <c r="DP545" i="1"/>
  <c r="DO545" i="1"/>
  <c r="DN545" i="1"/>
  <c r="DM545" i="1"/>
  <c r="DL545" i="1"/>
  <c r="DK545" i="1"/>
  <c r="DJ545" i="1"/>
  <c r="DI545" i="1"/>
  <c r="DH545" i="1"/>
  <c r="DG545" i="1"/>
  <c r="DF545" i="1"/>
  <c r="DE545" i="1"/>
  <c r="DD545" i="1"/>
  <c r="DC545" i="1"/>
  <c r="DB545" i="1"/>
  <c r="DA545" i="1"/>
  <c r="CZ545" i="1"/>
  <c r="CY545" i="1"/>
  <c r="CX545" i="1"/>
  <c r="CW545" i="1"/>
  <c r="CV545" i="1"/>
  <c r="CU545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EO544" i="1"/>
  <c r="EN544" i="1"/>
  <c r="EM544" i="1"/>
  <c r="EL544" i="1"/>
  <c r="EK544" i="1"/>
  <c r="EJ544" i="1"/>
  <c r="EI544" i="1"/>
  <c r="EH544" i="1"/>
  <c r="EG544" i="1"/>
  <c r="EF544" i="1"/>
  <c r="EE544" i="1"/>
  <c r="ED544" i="1"/>
  <c r="EC544" i="1"/>
  <c r="EB544" i="1"/>
  <c r="EA544" i="1"/>
  <c r="DZ544" i="1"/>
  <c r="DY544" i="1"/>
  <c r="DX544" i="1"/>
  <c r="DW544" i="1"/>
  <c r="DV544" i="1"/>
  <c r="DU544" i="1"/>
  <c r="DT544" i="1"/>
  <c r="DS544" i="1"/>
  <c r="DR544" i="1"/>
  <c r="DQ544" i="1"/>
  <c r="DP544" i="1"/>
  <c r="DO544" i="1"/>
  <c r="DN544" i="1"/>
  <c r="DM544" i="1"/>
  <c r="DL544" i="1"/>
  <c r="DK544" i="1"/>
  <c r="DJ544" i="1"/>
  <c r="DI544" i="1"/>
  <c r="DH544" i="1"/>
  <c r="DG544" i="1"/>
  <c r="DF544" i="1"/>
  <c r="DE544" i="1"/>
  <c r="DD544" i="1"/>
  <c r="DC544" i="1"/>
  <c r="DB544" i="1"/>
  <c r="DA544" i="1"/>
  <c r="CZ544" i="1"/>
  <c r="CY544" i="1"/>
  <c r="CX544" i="1"/>
  <c r="CW544" i="1"/>
  <c r="CV544" i="1"/>
  <c r="CU544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EO543" i="1"/>
  <c r="EN543" i="1"/>
  <c r="EM543" i="1"/>
  <c r="EL543" i="1"/>
  <c r="EK543" i="1"/>
  <c r="EJ543" i="1"/>
  <c r="EI543" i="1"/>
  <c r="EH543" i="1"/>
  <c r="EG543" i="1"/>
  <c r="EF543" i="1"/>
  <c r="EE543" i="1"/>
  <c r="ED543" i="1"/>
  <c r="EC543" i="1"/>
  <c r="EB543" i="1"/>
  <c r="EA543" i="1"/>
  <c r="DZ543" i="1"/>
  <c r="DY543" i="1"/>
  <c r="DX543" i="1"/>
  <c r="DW543" i="1"/>
  <c r="DV543" i="1"/>
  <c r="DU543" i="1"/>
  <c r="DT543" i="1"/>
  <c r="DS543" i="1"/>
  <c r="DR543" i="1"/>
  <c r="DQ543" i="1"/>
  <c r="DP543" i="1"/>
  <c r="DO543" i="1"/>
  <c r="DN543" i="1"/>
  <c r="DM543" i="1"/>
  <c r="DL543" i="1"/>
  <c r="DK543" i="1"/>
  <c r="DJ543" i="1"/>
  <c r="DI543" i="1"/>
  <c r="DH543" i="1"/>
  <c r="DG543" i="1"/>
  <c r="DF543" i="1"/>
  <c r="DE543" i="1"/>
  <c r="DD543" i="1"/>
  <c r="DC543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EO542" i="1"/>
  <c r="EN542" i="1"/>
  <c r="EM542" i="1"/>
  <c r="EL542" i="1"/>
  <c r="EK542" i="1"/>
  <c r="EJ542" i="1"/>
  <c r="EI542" i="1"/>
  <c r="EH542" i="1"/>
  <c r="EG542" i="1"/>
  <c r="EF542" i="1"/>
  <c r="EE542" i="1"/>
  <c r="ED542" i="1"/>
  <c r="EC542" i="1"/>
  <c r="EB542" i="1"/>
  <c r="EA542" i="1"/>
  <c r="DZ542" i="1"/>
  <c r="DY542" i="1"/>
  <c r="DX542" i="1"/>
  <c r="DW542" i="1"/>
  <c r="DV542" i="1"/>
  <c r="DU542" i="1"/>
  <c r="DT542" i="1"/>
  <c r="DS542" i="1"/>
  <c r="DR542" i="1"/>
  <c r="DQ542" i="1"/>
  <c r="DP542" i="1"/>
  <c r="DO542" i="1"/>
  <c r="DN542" i="1"/>
  <c r="DM542" i="1"/>
  <c r="DL542" i="1"/>
  <c r="DK542" i="1"/>
  <c r="DJ542" i="1"/>
  <c r="DI542" i="1"/>
  <c r="DH542" i="1"/>
  <c r="DG542" i="1"/>
  <c r="DF542" i="1"/>
  <c r="DE542" i="1"/>
  <c r="DD542" i="1"/>
  <c r="DC542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EO541" i="1"/>
  <c r="EN541" i="1"/>
  <c r="EM541" i="1"/>
  <c r="EL541" i="1"/>
  <c r="EK541" i="1"/>
  <c r="EJ541" i="1"/>
  <c r="EI541" i="1"/>
  <c r="EH541" i="1"/>
  <c r="EG541" i="1"/>
  <c r="EF541" i="1"/>
  <c r="EE541" i="1"/>
  <c r="ED541" i="1"/>
  <c r="EC541" i="1"/>
  <c r="EB541" i="1"/>
  <c r="EA541" i="1"/>
  <c r="DZ541" i="1"/>
  <c r="DY541" i="1"/>
  <c r="DX541" i="1"/>
  <c r="DW541" i="1"/>
  <c r="DV541" i="1"/>
  <c r="DU541" i="1"/>
  <c r="DT541" i="1"/>
  <c r="DS541" i="1"/>
  <c r="DR541" i="1"/>
  <c r="DQ541" i="1"/>
  <c r="DP541" i="1"/>
  <c r="DO541" i="1"/>
  <c r="DN541" i="1"/>
  <c r="DM541" i="1"/>
  <c r="DL541" i="1"/>
  <c r="DK541" i="1"/>
  <c r="DJ541" i="1"/>
  <c r="DI541" i="1"/>
  <c r="DH541" i="1"/>
  <c r="DG541" i="1"/>
  <c r="DF541" i="1"/>
  <c r="DE541" i="1"/>
  <c r="DD541" i="1"/>
  <c r="DC541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EO540" i="1"/>
  <c r="EN540" i="1"/>
  <c r="EM540" i="1"/>
  <c r="EL540" i="1"/>
  <c r="EK540" i="1"/>
  <c r="EJ540" i="1"/>
  <c r="EI540" i="1"/>
  <c r="EH540" i="1"/>
  <c r="EG540" i="1"/>
  <c r="EF540" i="1"/>
  <c r="EE540" i="1"/>
  <c r="ED540" i="1"/>
  <c r="EC540" i="1"/>
  <c r="EB540" i="1"/>
  <c r="EA540" i="1"/>
  <c r="DZ540" i="1"/>
  <c r="DY540" i="1"/>
  <c r="DX540" i="1"/>
  <c r="DW540" i="1"/>
  <c r="DV540" i="1"/>
  <c r="DU540" i="1"/>
  <c r="DT540" i="1"/>
  <c r="DS540" i="1"/>
  <c r="DR540" i="1"/>
  <c r="DQ540" i="1"/>
  <c r="DP540" i="1"/>
  <c r="DO540" i="1"/>
  <c r="DN540" i="1"/>
  <c r="DM540" i="1"/>
  <c r="DL540" i="1"/>
  <c r="DK540" i="1"/>
  <c r="DJ540" i="1"/>
  <c r="DI540" i="1"/>
  <c r="DH540" i="1"/>
  <c r="DG540" i="1"/>
  <c r="DF540" i="1"/>
  <c r="DE540" i="1"/>
  <c r="DD540" i="1"/>
  <c r="DC540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EO539" i="1"/>
  <c r="EN539" i="1"/>
  <c r="EM539" i="1"/>
  <c r="EL539" i="1"/>
  <c r="EK539" i="1"/>
  <c r="EJ539" i="1"/>
  <c r="EI539" i="1"/>
  <c r="EH539" i="1"/>
  <c r="EG539" i="1"/>
  <c r="EF539" i="1"/>
  <c r="EE539" i="1"/>
  <c r="ED539" i="1"/>
  <c r="EC539" i="1"/>
  <c r="EB539" i="1"/>
  <c r="EA539" i="1"/>
  <c r="DZ539" i="1"/>
  <c r="DY539" i="1"/>
  <c r="DX539" i="1"/>
  <c r="DW539" i="1"/>
  <c r="DV539" i="1"/>
  <c r="DU539" i="1"/>
  <c r="DT539" i="1"/>
  <c r="DS539" i="1"/>
  <c r="DR539" i="1"/>
  <c r="DQ539" i="1"/>
  <c r="DP539" i="1"/>
  <c r="DO539" i="1"/>
  <c r="DN539" i="1"/>
  <c r="DM539" i="1"/>
  <c r="DL539" i="1"/>
  <c r="DK539" i="1"/>
  <c r="DJ539" i="1"/>
  <c r="DI539" i="1"/>
  <c r="DH539" i="1"/>
  <c r="DG539" i="1"/>
  <c r="DF539" i="1"/>
  <c r="DE539" i="1"/>
  <c r="DD539" i="1"/>
  <c r="DC539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DW538" i="1"/>
  <c r="DV538" i="1"/>
  <c r="DU538" i="1"/>
  <c r="DT538" i="1"/>
  <c r="DS538" i="1"/>
  <c r="DR538" i="1"/>
  <c r="DQ538" i="1"/>
  <c r="DP538" i="1"/>
  <c r="DO538" i="1"/>
  <c r="DN538" i="1"/>
  <c r="DM538" i="1"/>
  <c r="DL538" i="1"/>
  <c r="DK538" i="1"/>
  <c r="DJ538" i="1"/>
  <c r="DI538" i="1"/>
  <c r="DH538" i="1"/>
  <c r="DG538" i="1"/>
  <c r="DF538" i="1"/>
  <c r="DE538" i="1"/>
  <c r="DD538" i="1"/>
  <c r="DC538" i="1"/>
  <c r="DB538" i="1"/>
  <c r="DA538" i="1"/>
  <c r="CZ538" i="1"/>
  <c r="CY538" i="1"/>
  <c r="CX538" i="1"/>
  <c r="CW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DW537" i="1"/>
  <c r="DV537" i="1"/>
  <c r="DU537" i="1"/>
  <c r="DT537" i="1"/>
  <c r="DS537" i="1"/>
  <c r="DR537" i="1"/>
  <c r="DQ537" i="1"/>
  <c r="DP537" i="1"/>
  <c r="DO537" i="1"/>
  <c r="DN537" i="1"/>
  <c r="DM537" i="1"/>
  <c r="DL537" i="1"/>
  <c r="DK537" i="1"/>
  <c r="DJ537" i="1"/>
  <c r="DI537" i="1"/>
  <c r="DH537" i="1"/>
  <c r="DG537" i="1"/>
  <c r="DF537" i="1"/>
  <c r="DE537" i="1"/>
  <c r="DD537" i="1"/>
  <c r="DC537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BZ537" i="1"/>
  <c r="BY537" i="1"/>
  <c r="BX537" i="1"/>
  <c r="DW536" i="1"/>
  <c r="DV536" i="1"/>
  <c r="DU536" i="1"/>
  <c r="DT536" i="1"/>
  <c r="DS536" i="1"/>
  <c r="DR536" i="1"/>
  <c r="DQ536" i="1"/>
  <c r="DP536" i="1"/>
  <c r="DO536" i="1"/>
  <c r="DN536" i="1"/>
  <c r="DM536" i="1"/>
  <c r="DL536" i="1"/>
  <c r="DK536" i="1"/>
  <c r="DJ536" i="1"/>
  <c r="DI536" i="1"/>
  <c r="DH536" i="1"/>
  <c r="DG536" i="1"/>
  <c r="DF536" i="1"/>
  <c r="DE536" i="1"/>
  <c r="DD536" i="1"/>
  <c r="DC536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DW535" i="1"/>
  <c r="DV535" i="1"/>
  <c r="DU535" i="1"/>
  <c r="DT535" i="1"/>
  <c r="DS535" i="1"/>
  <c r="DR535" i="1"/>
  <c r="DQ535" i="1"/>
  <c r="DP535" i="1"/>
  <c r="DO535" i="1"/>
  <c r="DN535" i="1"/>
  <c r="DM535" i="1"/>
  <c r="DL535" i="1"/>
  <c r="DK535" i="1"/>
  <c r="DJ535" i="1"/>
  <c r="DI535" i="1"/>
  <c r="DH535" i="1"/>
  <c r="DG535" i="1"/>
  <c r="DF535" i="1"/>
  <c r="DE535" i="1"/>
  <c r="DD535" i="1"/>
  <c r="DC535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DW534" i="1"/>
  <c r="DV534" i="1"/>
  <c r="DU534" i="1"/>
  <c r="DT534" i="1"/>
  <c r="DS534" i="1"/>
  <c r="DR534" i="1"/>
  <c r="DQ534" i="1"/>
  <c r="DP534" i="1"/>
  <c r="DO534" i="1"/>
  <c r="DN534" i="1"/>
  <c r="DM534" i="1"/>
  <c r="DL534" i="1"/>
  <c r="DK534" i="1"/>
  <c r="DJ534" i="1"/>
  <c r="DI534" i="1"/>
  <c r="DH534" i="1"/>
  <c r="DG534" i="1"/>
  <c r="DF534" i="1"/>
  <c r="DE534" i="1"/>
  <c r="DD534" i="1"/>
  <c r="DC534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DW533" i="1"/>
  <c r="DU533" i="1"/>
  <c r="DT533" i="1"/>
  <c r="DS533" i="1"/>
  <c r="DR533" i="1"/>
  <c r="DQ533" i="1"/>
  <c r="DP533" i="1"/>
  <c r="DO533" i="1"/>
  <c r="DN533" i="1"/>
  <c r="DM533" i="1"/>
  <c r="DL533" i="1"/>
  <c r="DK533" i="1"/>
  <c r="DJ533" i="1"/>
  <c r="DI533" i="1"/>
  <c r="DH533" i="1"/>
  <c r="DG533" i="1"/>
  <c r="DF533" i="1"/>
  <c r="DE533" i="1"/>
  <c r="DD533" i="1"/>
  <c r="DC533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DW532" i="1"/>
  <c r="DV532" i="1"/>
  <c r="DU532" i="1"/>
  <c r="DT532" i="1"/>
  <c r="DS532" i="1"/>
  <c r="DR532" i="1"/>
  <c r="DQ532" i="1"/>
  <c r="DP532" i="1"/>
  <c r="DO532" i="1"/>
  <c r="DN532" i="1"/>
  <c r="DM532" i="1"/>
  <c r="DL532" i="1"/>
  <c r="DK532" i="1"/>
  <c r="DJ532" i="1"/>
  <c r="DI532" i="1"/>
  <c r="DH532" i="1"/>
  <c r="DG532" i="1"/>
  <c r="DF532" i="1"/>
  <c r="DE532" i="1"/>
  <c r="DD532" i="1"/>
  <c r="DC532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DW531" i="1"/>
  <c r="DV531" i="1"/>
  <c r="DU531" i="1"/>
  <c r="DT531" i="1"/>
  <c r="DS531" i="1"/>
  <c r="DR531" i="1"/>
  <c r="DQ531" i="1"/>
  <c r="DP531" i="1"/>
  <c r="DO531" i="1"/>
  <c r="DN531" i="1"/>
  <c r="DM531" i="1"/>
  <c r="DL531" i="1"/>
  <c r="DK531" i="1"/>
  <c r="DJ531" i="1"/>
  <c r="DI531" i="1"/>
  <c r="DH531" i="1"/>
  <c r="DG531" i="1"/>
  <c r="DF531" i="1"/>
  <c r="DE531" i="1"/>
  <c r="DD531" i="1"/>
  <c r="DC531" i="1"/>
  <c r="DB531" i="1"/>
  <c r="DA531" i="1"/>
  <c r="CZ531" i="1"/>
  <c r="CY531" i="1"/>
  <c r="CX531" i="1"/>
  <c r="CW531" i="1"/>
  <c r="CV531" i="1"/>
  <c r="CU531" i="1"/>
  <c r="CT531" i="1"/>
  <c r="CS531" i="1"/>
  <c r="CR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DW530" i="1"/>
  <c r="DV530" i="1"/>
  <c r="DU530" i="1"/>
  <c r="DT530" i="1"/>
  <c r="DS530" i="1"/>
  <c r="DR530" i="1"/>
  <c r="DQ530" i="1"/>
  <c r="DP530" i="1"/>
  <c r="DO530" i="1"/>
  <c r="DN530" i="1"/>
  <c r="DM530" i="1"/>
  <c r="DL530" i="1"/>
  <c r="DK530" i="1"/>
  <c r="DJ530" i="1"/>
  <c r="DI530" i="1"/>
  <c r="DH530" i="1"/>
  <c r="DG530" i="1"/>
  <c r="DF530" i="1"/>
  <c r="DE530" i="1"/>
  <c r="DD530" i="1"/>
  <c r="DC530" i="1"/>
  <c r="DB530" i="1"/>
  <c r="DA530" i="1"/>
  <c r="CZ530" i="1"/>
  <c r="CY530" i="1"/>
  <c r="CX530" i="1"/>
  <c r="CW530" i="1"/>
  <c r="CV530" i="1"/>
  <c r="CU530" i="1"/>
  <c r="CT530" i="1"/>
  <c r="CS530" i="1"/>
  <c r="CR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DW529" i="1"/>
  <c r="DV529" i="1"/>
  <c r="DU529" i="1"/>
  <c r="DT529" i="1"/>
  <c r="DS529" i="1"/>
  <c r="DQ529" i="1"/>
  <c r="DP529" i="1"/>
  <c r="DO529" i="1"/>
  <c r="DN529" i="1"/>
  <c r="DM529" i="1"/>
  <c r="DL529" i="1"/>
  <c r="DK529" i="1"/>
  <c r="DJ529" i="1"/>
  <c r="DI529" i="1"/>
  <c r="DH529" i="1"/>
  <c r="DG529" i="1"/>
  <c r="DF529" i="1"/>
  <c r="DE529" i="1"/>
  <c r="DD529" i="1"/>
  <c r="DC529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DW528" i="1"/>
  <c r="DV528" i="1"/>
  <c r="DU528" i="1"/>
  <c r="DT528" i="1"/>
  <c r="DS528" i="1"/>
  <c r="DR528" i="1"/>
  <c r="DQ528" i="1"/>
  <c r="DP528" i="1"/>
  <c r="DO528" i="1"/>
  <c r="DN528" i="1"/>
  <c r="DM528" i="1"/>
  <c r="DL528" i="1"/>
  <c r="DK528" i="1"/>
  <c r="DJ528" i="1"/>
  <c r="DI528" i="1"/>
  <c r="DH528" i="1"/>
  <c r="DG528" i="1"/>
  <c r="DF528" i="1"/>
  <c r="DE528" i="1"/>
  <c r="DD528" i="1"/>
  <c r="DC528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DW527" i="1"/>
  <c r="DV527" i="1"/>
  <c r="DU527" i="1"/>
  <c r="DT527" i="1"/>
  <c r="DS527" i="1"/>
  <c r="DR527" i="1"/>
  <c r="DQ527" i="1"/>
  <c r="DP527" i="1"/>
  <c r="DO527" i="1"/>
  <c r="DN527" i="1"/>
  <c r="DM527" i="1"/>
  <c r="DL527" i="1"/>
  <c r="DK527" i="1"/>
  <c r="DJ527" i="1"/>
  <c r="DI527" i="1"/>
  <c r="DH527" i="1"/>
  <c r="DG527" i="1"/>
  <c r="DF527" i="1"/>
  <c r="DE527" i="1"/>
  <c r="DD527" i="1"/>
  <c r="DC527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DW526" i="1"/>
  <c r="DV526" i="1"/>
  <c r="DU526" i="1"/>
  <c r="DT526" i="1"/>
  <c r="DS526" i="1"/>
  <c r="DR526" i="1"/>
  <c r="DQ526" i="1"/>
  <c r="DP526" i="1"/>
  <c r="DO526" i="1"/>
  <c r="DN526" i="1"/>
  <c r="DM526" i="1"/>
  <c r="DL526" i="1"/>
  <c r="DK526" i="1"/>
  <c r="DJ526" i="1"/>
  <c r="DI526" i="1"/>
  <c r="DH526" i="1"/>
  <c r="DG526" i="1"/>
  <c r="DF526" i="1"/>
  <c r="DE526" i="1"/>
  <c r="DD526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F526" i="1"/>
  <c r="CE526" i="1"/>
  <c r="CD526" i="1"/>
  <c r="CC526" i="1"/>
  <c r="CB526" i="1"/>
  <c r="CA526" i="1"/>
  <c r="BZ526" i="1"/>
  <c r="BY526" i="1"/>
  <c r="BX526" i="1"/>
  <c r="DW525" i="1"/>
  <c r="DV525" i="1"/>
  <c r="DU525" i="1"/>
  <c r="DT525" i="1"/>
  <c r="DS525" i="1"/>
  <c r="DQ525" i="1"/>
  <c r="DP525" i="1"/>
  <c r="DO525" i="1"/>
  <c r="DN525" i="1"/>
  <c r="DM525" i="1"/>
  <c r="DL525" i="1"/>
  <c r="DK525" i="1"/>
  <c r="DJ525" i="1"/>
  <c r="DI525" i="1"/>
  <c r="DH525" i="1"/>
  <c r="DG525" i="1"/>
  <c r="DF525" i="1"/>
  <c r="DE525" i="1"/>
  <c r="DD525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DW524" i="1"/>
  <c r="DV524" i="1"/>
  <c r="DU524" i="1"/>
  <c r="DT524" i="1"/>
  <c r="DS524" i="1"/>
  <c r="DQ524" i="1"/>
  <c r="DP524" i="1"/>
  <c r="DO524" i="1"/>
  <c r="DN524" i="1"/>
  <c r="DM524" i="1"/>
  <c r="DL524" i="1"/>
  <c r="DK524" i="1"/>
  <c r="DJ524" i="1"/>
  <c r="DI524" i="1"/>
  <c r="DH524" i="1"/>
  <c r="DG524" i="1"/>
  <c r="DF524" i="1"/>
  <c r="DE524" i="1"/>
  <c r="DD524" i="1"/>
  <c r="DC524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DW523" i="1"/>
  <c r="DV523" i="1"/>
  <c r="DU523" i="1"/>
  <c r="DT523" i="1"/>
  <c r="DS523" i="1"/>
  <c r="DR523" i="1"/>
  <c r="DQ523" i="1"/>
  <c r="DP523" i="1"/>
  <c r="DO523" i="1"/>
  <c r="DN523" i="1"/>
  <c r="DM523" i="1"/>
  <c r="DL523" i="1"/>
  <c r="DK523" i="1"/>
  <c r="DJ523" i="1"/>
  <c r="DI523" i="1"/>
  <c r="DH523" i="1"/>
  <c r="DG523" i="1"/>
  <c r="DF523" i="1"/>
  <c r="DE523" i="1"/>
  <c r="DD523" i="1"/>
  <c r="DC523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DW522" i="1"/>
  <c r="DV522" i="1"/>
  <c r="DU522" i="1"/>
  <c r="DT522" i="1"/>
  <c r="DS522" i="1"/>
  <c r="DR522" i="1"/>
  <c r="DQ522" i="1"/>
  <c r="DP522" i="1"/>
  <c r="DO522" i="1"/>
  <c r="DN522" i="1"/>
  <c r="DM522" i="1"/>
  <c r="DL522" i="1"/>
  <c r="DK522" i="1"/>
  <c r="DJ522" i="1"/>
  <c r="DI522" i="1"/>
  <c r="DH522" i="1"/>
  <c r="DG522" i="1"/>
  <c r="DF522" i="1"/>
  <c r="DE522" i="1"/>
  <c r="DD522" i="1"/>
  <c r="DC522" i="1"/>
  <c r="DB522" i="1"/>
  <c r="DA522" i="1"/>
  <c r="CZ522" i="1"/>
  <c r="CY522" i="1"/>
  <c r="CX522" i="1"/>
  <c r="CW522" i="1"/>
  <c r="CV522" i="1"/>
  <c r="CU522" i="1"/>
  <c r="CT522" i="1"/>
  <c r="CS522" i="1"/>
  <c r="CR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DW521" i="1"/>
  <c r="DV521" i="1"/>
  <c r="DU521" i="1"/>
  <c r="DT521" i="1"/>
  <c r="DS521" i="1"/>
  <c r="DR521" i="1"/>
  <c r="DQ521" i="1"/>
  <c r="DP521" i="1"/>
  <c r="DO521" i="1"/>
  <c r="DM521" i="1"/>
  <c r="DL521" i="1"/>
  <c r="DK521" i="1"/>
  <c r="DJ521" i="1"/>
  <c r="DI521" i="1"/>
  <c r="DH521" i="1"/>
  <c r="DG521" i="1"/>
  <c r="DF521" i="1"/>
  <c r="DE521" i="1"/>
  <c r="DD521" i="1"/>
  <c r="DC521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DW520" i="1"/>
  <c r="DV520" i="1"/>
  <c r="DU520" i="1"/>
  <c r="DT520" i="1"/>
  <c r="DS520" i="1"/>
  <c r="DR520" i="1"/>
  <c r="DQ520" i="1"/>
  <c r="DP520" i="1"/>
  <c r="DO520" i="1"/>
  <c r="DN520" i="1"/>
  <c r="DM520" i="1"/>
  <c r="DL520" i="1"/>
  <c r="DK520" i="1"/>
  <c r="DJ520" i="1"/>
  <c r="DI520" i="1"/>
  <c r="DH520" i="1"/>
  <c r="DG520" i="1"/>
  <c r="DF520" i="1"/>
  <c r="DE520" i="1"/>
  <c r="DD520" i="1"/>
  <c r="DC520" i="1"/>
  <c r="DB520" i="1"/>
  <c r="DA520" i="1"/>
  <c r="CZ520" i="1"/>
  <c r="CY520" i="1"/>
  <c r="CX520" i="1"/>
  <c r="CW520" i="1"/>
  <c r="CV520" i="1"/>
  <c r="CU520" i="1"/>
  <c r="CT520" i="1"/>
  <c r="CS520" i="1"/>
  <c r="CR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DW519" i="1"/>
  <c r="DV519" i="1"/>
  <c r="DU519" i="1"/>
  <c r="DT519" i="1"/>
  <c r="DS519" i="1"/>
  <c r="DR519" i="1"/>
  <c r="DQ519" i="1"/>
  <c r="DP519" i="1"/>
  <c r="DO519" i="1"/>
  <c r="DN519" i="1"/>
  <c r="DM519" i="1"/>
  <c r="DL519" i="1"/>
  <c r="DK519" i="1"/>
  <c r="DJ519" i="1"/>
  <c r="DI519" i="1"/>
  <c r="DH519" i="1"/>
  <c r="DG519" i="1"/>
  <c r="DF519" i="1"/>
  <c r="DE519" i="1"/>
  <c r="DD519" i="1"/>
  <c r="DC519" i="1"/>
  <c r="DB519" i="1"/>
  <c r="DA519" i="1"/>
  <c r="CZ519" i="1"/>
  <c r="CY519" i="1"/>
  <c r="CX519" i="1"/>
  <c r="CW519" i="1"/>
  <c r="CV519" i="1"/>
  <c r="CU519" i="1"/>
  <c r="CT519" i="1"/>
  <c r="CS519" i="1"/>
  <c r="CR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DW518" i="1"/>
  <c r="DV518" i="1"/>
  <c r="DU518" i="1"/>
  <c r="DT518" i="1"/>
  <c r="DS518" i="1"/>
  <c r="DR518" i="1"/>
  <c r="DQ518" i="1"/>
  <c r="DP518" i="1"/>
  <c r="DO518" i="1"/>
  <c r="DN518" i="1"/>
  <c r="DM518" i="1"/>
  <c r="DL518" i="1"/>
  <c r="DK518" i="1"/>
  <c r="DJ518" i="1"/>
  <c r="DI518" i="1"/>
  <c r="DH518" i="1"/>
  <c r="DG518" i="1"/>
  <c r="DF518" i="1"/>
  <c r="DE518" i="1"/>
  <c r="DD518" i="1"/>
  <c r="DC518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DW517" i="1"/>
  <c r="DV517" i="1"/>
  <c r="DU517" i="1"/>
  <c r="DT517" i="1"/>
  <c r="DS517" i="1"/>
  <c r="DR517" i="1"/>
  <c r="DQ517" i="1"/>
  <c r="DP517" i="1"/>
  <c r="DO517" i="1"/>
  <c r="DN517" i="1"/>
  <c r="DM517" i="1"/>
  <c r="DL517" i="1"/>
  <c r="DK517" i="1"/>
  <c r="DJ517" i="1"/>
  <c r="DI517" i="1"/>
  <c r="DH517" i="1"/>
  <c r="DG517" i="1"/>
  <c r="DF517" i="1"/>
  <c r="DE517" i="1"/>
  <c r="DD517" i="1"/>
  <c r="DC517" i="1"/>
  <c r="DB517" i="1"/>
  <c r="DA517" i="1"/>
  <c r="CZ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DW516" i="1"/>
  <c r="DV516" i="1"/>
  <c r="DU516" i="1"/>
  <c r="DT516" i="1"/>
  <c r="DS516" i="1"/>
  <c r="DR516" i="1"/>
  <c r="DQ516" i="1"/>
  <c r="DP516" i="1"/>
  <c r="DO516" i="1"/>
  <c r="DN516" i="1"/>
  <c r="DM516" i="1"/>
  <c r="DL516" i="1"/>
  <c r="DK516" i="1"/>
  <c r="DJ516" i="1"/>
  <c r="DI516" i="1"/>
  <c r="DH516" i="1"/>
  <c r="DG516" i="1"/>
  <c r="DF516" i="1"/>
  <c r="DE516" i="1"/>
  <c r="DD516" i="1"/>
  <c r="DC516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C516" i="1"/>
  <c r="CB516" i="1"/>
  <c r="CA516" i="1"/>
  <c r="BZ516" i="1"/>
  <c r="BY516" i="1"/>
  <c r="BX516" i="1"/>
  <c r="DW515" i="1"/>
  <c r="DV515" i="1"/>
  <c r="DU515" i="1"/>
  <c r="DT515" i="1"/>
  <c r="DS515" i="1"/>
  <c r="DR515" i="1"/>
  <c r="DQ515" i="1"/>
  <c r="DP515" i="1"/>
  <c r="DO515" i="1"/>
  <c r="DN515" i="1"/>
  <c r="DM515" i="1"/>
  <c r="DL515" i="1"/>
  <c r="DK515" i="1"/>
  <c r="DJ515" i="1"/>
  <c r="DI515" i="1"/>
  <c r="DH515" i="1"/>
  <c r="DG515" i="1"/>
  <c r="DF515" i="1"/>
  <c r="DE515" i="1"/>
  <c r="DD515" i="1"/>
  <c r="DC515" i="1"/>
  <c r="DB515" i="1"/>
  <c r="DA515" i="1"/>
  <c r="CZ515" i="1"/>
  <c r="CY515" i="1"/>
  <c r="CX515" i="1"/>
  <c r="CW515" i="1"/>
  <c r="CV515" i="1"/>
  <c r="CU515" i="1"/>
  <c r="CT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DW514" i="1"/>
  <c r="DV514" i="1"/>
  <c r="DU514" i="1"/>
  <c r="DT514" i="1"/>
  <c r="DS514" i="1"/>
  <c r="DR514" i="1"/>
  <c r="DQ514" i="1"/>
  <c r="DP514" i="1"/>
  <c r="DO514" i="1"/>
  <c r="DN514" i="1"/>
  <c r="DM514" i="1"/>
  <c r="DL514" i="1"/>
  <c r="DK514" i="1"/>
  <c r="DJ514" i="1"/>
  <c r="DI514" i="1"/>
  <c r="DH514" i="1"/>
  <c r="DG514" i="1"/>
  <c r="DF514" i="1"/>
  <c r="DE514" i="1"/>
  <c r="DD514" i="1"/>
  <c r="DC514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Y514" i="1"/>
  <c r="BX514" i="1"/>
  <c r="DW513" i="1"/>
  <c r="DV513" i="1"/>
  <c r="DU513" i="1"/>
  <c r="DT513" i="1"/>
  <c r="DS513" i="1"/>
  <c r="DR513" i="1"/>
  <c r="DQ513" i="1"/>
  <c r="DP513" i="1"/>
  <c r="DO513" i="1"/>
  <c r="DN513" i="1"/>
  <c r="DM513" i="1"/>
  <c r="DL513" i="1"/>
  <c r="DK513" i="1"/>
  <c r="DJ513" i="1"/>
  <c r="DI513" i="1"/>
  <c r="DH513" i="1"/>
  <c r="DG513" i="1"/>
  <c r="DF513" i="1"/>
  <c r="DE513" i="1"/>
  <c r="DD513" i="1"/>
  <c r="DC513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DW512" i="1"/>
  <c r="DV512" i="1"/>
  <c r="DU512" i="1"/>
  <c r="DT512" i="1"/>
  <c r="DS512" i="1"/>
  <c r="DR512" i="1"/>
  <c r="DQ512" i="1"/>
  <c r="DP512" i="1"/>
  <c r="DO512" i="1"/>
  <c r="DN512" i="1"/>
  <c r="DM512" i="1"/>
  <c r="DL512" i="1"/>
  <c r="DK512" i="1"/>
  <c r="DJ512" i="1"/>
  <c r="DI512" i="1"/>
  <c r="DH512" i="1"/>
  <c r="DG512" i="1"/>
  <c r="DF512" i="1"/>
  <c r="DE512" i="1"/>
  <c r="DD512" i="1"/>
  <c r="DC512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DW511" i="1"/>
  <c r="DV511" i="1"/>
  <c r="DU511" i="1"/>
  <c r="DT511" i="1"/>
  <c r="DS511" i="1"/>
  <c r="DR511" i="1"/>
  <c r="DQ511" i="1"/>
  <c r="DP511" i="1"/>
  <c r="DO511" i="1"/>
  <c r="DN511" i="1"/>
  <c r="DM511" i="1"/>
  <c r="DL511" i="1"/>
  <c r="DK511" i="1"/>
  <c r="DJ511" i="1"/>
  <c r="DI511" i="1"/>
  <c r="DH511" i="1"/>
  <c r="DG511" i="1"/>
  <c r="DF511" i="1"/>
  <c r="DE511" i="1"/>
  <c r="DD511" i="1"/>
  <c r="DC511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DW510" i="1"/>
  <c r="DV510" i="1"/>
  <c r="DU510" i="1"/>
  <c r="DT510" i="1"/>
  <c r="DS510" i="1"/>
  <c r="DR510" i="1"/>
  <c r="DQ510" i="1"/>
  <c r="DP510" i="1"/>
  <c r="DO510" i="1"/>
  <c r="DM510" i="1"/>
  <c r="DL510" i="1"/>
  <c r="DK510" i="1"/>
  <c r="DJ510" i="1"/>
  <c r="DI510" i="1"/>
  <c r="DH510" i="1"/>
  <c r="DG510" i="1"/>
  <c r="DF510" i="1"/>
  <c r="DE510" i="1"/>
  <c r="DD510" i="1"/>
  <c r="DC510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DW509" i="1"/>
  <c r="DV509" i="1"/>
  <c r="DU509" i="1"/>
  <c r="DT509" i="1"/>
  <c r="DS509" i="1"/>
  <c r="DR509" i="1"/>
  <c r="DQ509" i="1"/>
  <c r="DP509" i="1"/>
  <c r="DO509" i="1"/>
  <c r="DM509" i="1"/>
  <c r="DL509" i="1"/>
  <c r="DK509" i="1"/>
  <c r="DJ509" i="1"/>
  <c r="DI509" i="1"/>
  <c r="DH509" i="1"/>
  <c r="DG509" i="1"/>
  <c r="DF509" i="1"/>
  <c r="DE509" i="1"/>
  <c r="DD509" i="1"/>
  <c r="DC509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DW508" i="1"/>
  <c r="DV508" i="1"/>
  <c r="DU508" i="1"/>
  <c r="DT508" i="1"/>
  <c r="DS508" i="1"/>
  <c r="DR508" i="1"/>
  <c r="DQ508" i="1"/>
  <c r="DP508" i="1"/>
  <c r="DO508" i="1"/>
  <c r="DN508" i="1"/>
  <c r="DM508" i="1"/>
  <c r="DL508" i="1"/>
  <c r="DK508" i="1"/>
  <c r="DJ508" i="1"/>
  <c r="DI508" i="1"/>
  <c r="DH508" i="1"/>
  <c r="DG508" i="1"/>
  <c r="DF508" i="1"/>
  <c r="DE508" i="1"/>
  <c r="DD508" i="1"/>
  <c r="DC508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DW507" i="1"/>
  <c r="DV507" i="1"/>
  <c r="DU507" i="1"/>
  <c r="DT507" i="1"/>
  <c r="DS507" i="1"/>
  <c r="DR507" i="1"/>
  <c r="DQ507" i="1"/>
  <c r="DP507" i="1"/>
  <c r="DO507" i="1"/>
  <c r="DN507" i="1"/>
  <c r="DM507" i="1"/>
  <c r="DL507" i="1"/>
  <c r="DK507" i="1"/>
  <c r="DJ507" i="1"/>
  <c r="DI507" i="1"/>
  <c r="DH507" i="1"/>
  <c r="DG507" i="1"/>
  <c r="DF507" i="1"/>
  <c r="DE507" i="1"/>
  <c r="DD507" i="1"/>
  <c r="DC507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DW506" i="1"/>
  <c r="DV506" i="1"/>
  <c r="DU506" i="1"/>
  <c r="DT506" i="1"/>
  <c r="DS506" i="1"/>
  <c r="DR506" i="1"/>
  <c r="DQ506" i="1"/>
  <c r="DP506" i="1"/>
  <c r="DO506" i="1"/>
  <c r="DN506" i="1"/>
  <c r="DM506" i="1"/>
  <c r="DL506" i="1"/>
  <c r="DK506" i="1"/>
  <c r="DJ506" i="1"/>
  <c r="DI506" i="1"/>
  <c r="DH506" i="1"/>
  <c r="DG506" i="1"/>
  <c r="DF506" i="1"/>
  <c r="DE506" i="1"/>
  <c r="DD506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DW505" i="1"/>
  <c r="DV505" i="1"/>
  <c r="DU505" i="1"/>
  <c r="DT505" i="1"/>
  <c r="DS505" i="1"/>
  <c r="DQ505" i="1"/>
  <c r="DP505" i="1"/>
  <c r="DO505" i="1"/>
  <c r="DN505" i="1"/>
  <c r="DM505" i="1"/>
  <c r="DL505" i="1"/>
  <c r="DK505" i="1"/>
  <c r="DJ505" i="1"/>
  <c r="DI505" i="1"/>
  <c r="DH505" i="1"/>
  <c r="DG505" i="1"/>
  <c r="DF505" i="1"/>
  <c r="DE505" i="1"/>
  <c r="DD505" i="1"/>
  <c r="DC505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DW504" i="1"/>
  <c r="DV504" i="1"/>
  <c r="DU504" i="1"/>
  <c r="DT504" i="1"/>
  <c r="DS504" i="1"/>
  <c r="DR504" i="1"/>
  <c r="DQ504" i="1"/>
  <c r="DP504" i="1"/>
  <c r="DO504" i="1"/>
  <c r="DN504" i="1"/>
  <c r="DM504" i="1"/>
  <c r="DL504" i="1"/>
  <c r="DK504" i="1"/>
  <c r="DJ504" i="1"/>
  <c r="DI504" i="1"/>
  <c r="DH504" i="1"/>
  <c r="DG504" i="1"/>
  <c r="DF504" i="1"/>
  <c r="DE504" i="1"/>
  <c r="DD504" i="1"/>
  <c r="DC504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DW503" i="1"/>
  <c r="DV503" i="1"/>
  <c r="DU503" i="1"/>
  <c r="DT503" i="1"/>
  <c r="DS503" i="1"/>
  <c r="DR503" i="1"/>
  <c r="DQ503" i="1"/>
  <c r="DP503" i="1"/>
  <c r="DO503" i="1"/>
  <c r="DN503" i="1"/>
  <c r="DM503" i="1"/>
  <c r="DL503" i="1"/>
  <c r="DK503" i="1"/>
  <c r="DJ503" i="1"/>
  <c r="DI503" i="1"/>
  <c r="DH503" i="1"/>
  <c r="DG503" i="1"/>
  <c r="DF503" i="1"/>
  <c r="DE503" i="1"/>
  <c r="DD503" i="1"/>
  <c r="DC503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DW502" i="1"/>
  <c r="DV502" i="1"/>
  <c r="DU502" i="1"/>
  <c r="DT502" i="1"/>
  <c r="DS502" i="1"/>
  <c r="DR502" i="1"/>
  <c r="DQ502" i="1"/>
  <c r="DO502" i="1"/>
  <c r="DN502" i="1"/>
  <c r="DM502" i="1"/>
  <c r="DL502" i="1"/>
  <c r="DK502" i="1"/>
  <c r="DJ502" i="1"/>
  <c r="DI502" i="1"/>
  <c r="DH502" i="1"/>
  <c r="DG502" i="1"/>
  <c r="DF502" i="1"/>
  <c r="DE502" i="1"/>
  <c r="DD502" i="1"/>
  <c r="DC502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DW501" i="1"/>
  <c r="DV501" i="1"/>
  <c r="DU501" i="1"/>
  <c r="DS501" i="1"/>
  <c r="DR501" i="1"/>
  <c r="DQ501" i="1"/>
  <c r="DP501" i="1"/>
  <c r="DO501" i="1"/>
  <c r="DN501" i="1"/>
  <c r="DM501" i="1"/>
  <c r="DL501" i="1"/>
  <c r="DK501" i="1"/>
  <c r="DJ501" i="1"/>
  <c r="DI501" i="1"/>
  <c r="DH501" i="1"/>
  <c r="DG501" i="1"/>
  <c r="DF501" i="1"/>
  <c r="DE501" i="1"/>
  <c r="DD501" i="1"/>
  <c r="DC501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DW500" i="1"/>
  <c r="DV500" i="1"/>
  <c r="DU500" i="1"/>
  <c r="DT500" i="1"/>
  <c r="DS500" i="1"/>
  <c r="DR500" i="1"/>
  <c r="DQ500" i="1"/>
  <c r="DO500" i="1"/>
  <c r="DN500" i="1"/>
  <c r="DM500" i="1"/>
  <c r="DL500" i="1"/>
  <c r="DK500" i="1"/>
  <c r="DJ500" i="1"/>
  <c r="DI500" i="1"/>
  <c r="DH500" i="1"/>
  <c r="DG500" i="1"/>
  <c r="DF500" i="1"/>
  <c r="DE500" i="1"/>
  <c r="DD500" i="1"/>
  <c r="DC500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DW499" i="1"/>
  <c r="DV499" i="1"/>
  <c r="DU499" i="1"/>
  <c r="DS499" i="1"/>
  <c r="DR499" i="1"/>
  <c r="DQ499" i="1"/>
  <c r="DP499" i="1"/>
  <c r="DO499" i="1"/>
  <c r="DN499" i="1"/>
  <c r="DM499" i="1"/>
  <c r="DL499" i="1"/>
  <c r="DK499" i="1"/>
  <c r="DJ499" i="1"/>
  <c r="DI499" i="1"/>
  <c r="DH499" i="1"/>
  <c r="DG499" i="1"/>
  <c r="DF499" i="1"/>
  <c r="DE499" i="1"/>
  <c r="DD499" i="1"/>
  <c r="DC499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EO498" i="1"/>
  <c r="EN498" i="1"/>
  <c r="EM498" i="1"/>
  <c r="EL498" i="1"/>
  <c r="EK498" i="1"/>
  <c r="EJ498" i="1"/>
  <c r="EI498" i="1"/>
  <c r="EH498" i="1"/>
  <c r="EG498" i="1"/>
  <c r="EF498" i="1"/>
  <c r="EE498" i="1"/>
  <c r="ED498" i="1"/>
  <c r="EC498" i="1"/>
  <c r="EB498" i="1"/>
  <c r="EA498" i="1"/>
  <c r="DZ498" i="1"/>
  <c r="DY498" i="1"/>
  <c r="DX498" i="1"/>
  <c r="DW498" i="1"/>
  <c r="DV498" i="1"/>
  <c r="DU498" i="1"/>
  <c r="DT498" i="1"/>
  <c r="DS498" i="1"/>
  <c r="DR498" i="1"/>
  <c r="DQ498" i="1"/>
  <c r="DP498" i="1"/>
  <c r="DO498" i="1"/>
  <c r="DN498" i="1"/>
  <c r="DM498" i="1"/>
  <c r="DL498" i="1"/>
  <c r="DK498" i="1"/>
  <c r="DJ498" i="1"/>
  <c r="DI498" i="1"/>
  <c r="DH498" i="1"/>
  <c r="DG498" i="1"/>
  <c r="DF498" i="1"/>
  <c r="DE498" i="1"/>
  <c r="DD498" i="1"/>
  <c r="DC498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DW497" i="1"/>
  <c r="DV497" i="1"/>
  <c r="DU497" i="1"/>
  <c r="DT497" i="1"/>
  <c r="DR497" i="1"/>
  <c r="DQ497" i="1"/>
  <c r="DP497" i="1"/>
  <c r="DO497" i="1"/>
  <c r="DN497" i="1"/>
  <c r="DM497" i="1"/>
  <c r="DL497" i="1"/>
  <c r="DK497" i="1"/>
  <c r="DJ497" i="1"/>
  <c r="DI497" i="1"/>
  <c r="DH497" i="1"/>
  <c r="DG497" i="1"/>
  <c r="DF497" i="1"/>
  <c r="DE497" i="1"/>
  <c r="DD497" i="1"/>
  <c r="DC497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DW496" i="1"/>
  <c r="DV496" i="1"/>
  <c r="DU496" i="1"/>
  <c r="DT496" i="1"/>
  <c r="DS496" i="1"/>
  <c r="DR496" i="1"/>
  <c r="DQ496" i="1"/>
  <c r="DP496" i="1"/>
  <c r="DO496" i="1"/>
  <c r="DN496" i="1"/>
  <c r="DM496" i="1"/>
  <c r="DL496" i="1"/>
  <c r="DK496" i="1"/>
  <c r="DJ496" i="1"/>
  <c r="DI496" i="1"/>
  <c r="DH496" i="1"/>
  <c r="DG496" i="1"/>
  <c r="DF496" i="1"/>
  <c r="DE496" i="1"/>
  <c r="DD496" i="1"/>
  <c r="DC496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X496" i="1"/>
  <c r="DW495" i="1"/>
  <c r="DV495" i="1"/>
  <c r="DU495" i="1"/>
  <c r="DS495" i="1"/>
  <c r="DR495" i="1"/>
  <c r="DQ495" i="1"/>
  <c r="DP495" i="1"/>
  <c r="DO495" i="1"/>
  <c r="DN495" i="1"/>
  <c r="DM495" i="1"/>
  <c r="DL495" i="1"/>
  <c r="DK495" i="1"/>
  <c r="DJ495" i="1"/>
  <c r="DI495" i="1"/>
  <c r="DH495" i="1"/>
  <c r="DG495" i="1"/>
  <c r="DF495" i="1"/>
  <c r="DE495" i="1"/>
  <c r="DD495" i="1"/>
  <c r="DC495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DW494" i="1"/>
  <c r="DV494" i="1"/>
  <c r="DU494" i="1"/>
  <c r="DT494" i="1"/>
  <c r="DS494" i="1"/>
  <c r="DR494" i="1"/>
  <c r="DQ494" i="1"/>
  <c r="DP494" i="1"/>
  <c r="DO494" i="1"/>
  <c r="DM494" i="1"/>
  <c r="DL494" i="1"/>
  <c r="DK494" i="1"/>
  <c r="DJ494" i="1"/>
  <c r="DI494" i="1"/>
  <c r="DH494" i="1"/>
  <c r="DG494" i="1"/>
  <c r="DF494" i="1"/>
  <c r="DE494" i="1"/>
  <c r="DD494" i="1"/>
  <c r="DC494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DW493" i="1"/>
  <c r="DV493" i="1"/>
  <c r="DU493" i="1"/>
  <c r="DT493" i="1"/>
  <c r="DR493" i="1"/>
  <c r="DQ493" i="1"/>
  <c r="DP493" i="1"/>
  <c r="DO493" i="1"/>
  <c r="DN493" i="1"/>
  <c r="DM493" i="1"/>
  <c r="DL493" i="1"/>
  <c r="DK493" i="1"/>
  <c r="DJ493" i="1"/>
  <c r="DI493" i="1"/>
  <c r="DH493" i="1"/>
  <c r="DG493" i="1"/>
  <c r="DF493" i="1"/>
  <c r="DE493" i="1"/>
  <c r="DD493" i="1"/>
  <c r="DC493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DW492" i="1"/>
  <c r="DV492" i="1"/>
  <c r="DU492" i="1"/>
  <c r="DT492" i="1"/>
  <c r="DS492" i="1"/>
  <c r="DQ492" i="1"/>
  <c r="DP492" i="1"/>
  <c r="DO492" i="1"/>
  <c r="DN492" i="1"/>
  <c r="DM492" i="1"/>
  <c r="DL492" i="1"/>
  <c r="DK492" i="1"/>
  <c r="DJ492" i="1"/>
  <c r="DI492" i="1"/>
  <c r="DH492" i="1"/>
  <c r="DG492" i="1"/>
  <c r="DF492" i="1"/>
  <c r="DE492" i="1"/>
  <c r="DD492" i="1"/>
  <c r="DC492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DW491" i="1"/>
  <c r="DV491" i="1"/>
  <c r="DU491" i="1"/>
  <c r="DT491" i="1"/>
  <c r="DS491" i="1"/>
  <c r="DR491" i="1"/>
  <c r="DQ491" i="1"/>
  <c r="DP491" i="1"/>
  <c r="DO491" i="1"/>
  <c r="DN491" i="1"/>
  <c r="DM491" i="1"/>
  <c r="DL491" i="1"/>
  <c r="DK491" i="1"/>
  <c r="DJ491" i="1"/>
  <c r="DI491" i="1"/>
  <c r="DH491" i="1"/>
  <c r="DG491" i="1"/>
  <c r="DF491" i="1"/>
  <c r="DE491" i="1"/>
  <c r="DD491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DW490" i="1"/>
  <c r="DV490" i="1"/>
  <c r="DU490" i="1"/>
  <c r="DT490" i="1"/>
  <c r="DS490" i="1"/>
  <c r="DR490" i="1"/>
  <c r="DQ490" i="1"/>
  <c r="DP490" i="1"/>
  <c r="DN490" i="1"/>
  <c r="DM490" i="1"/>
  <c r="DL490" i="1"/>
  <c r="DK490" i="1"/>
  <c r="DJ490" i="1"/>
  <c r="DI490" i="1"/>
  <c r="DH490" i="1"/>
  <c r="DG490" i="1"/>
  <c r="DF490" i="1"/>
  <c r="DE490" i="1"/>
  <c r="DD490" i="1"/>
  <c r="DC490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DW489" i="1"/>
  <c r="DV489" i="1"/>
  <c r="DU489" i="1"/>
  <c r="DT489" i="1"/>
  <c r="DS489" i="1"/>
  <c r="DR489" i="1"/>
  <c r="DQ489" i="1"/>
  <c r="DP489" i="1"/>
  <c r="DN489" i="1"/>
  <c r="DM489" i="1"/>
  <c r="DL489" i="1"/>
  <c r="DK489" i="1"/>
  <c r="DJ489" i="1"/>
  <c r="DI489" i="1"/>
  <c r="DH489" i="1"/>
  <c r="DG489" i="1"/>
  <c r="DF489" i="1"/>
  <c r="DE489" i="1"/>
  <c r="DD489" i="1"/>
  <c r="DC489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DW488" i="1"/>
  <c r="DV488" i="1"/>
  <c r="DU488" i="1"/>
  <c r="DT488" i="1"/>
  <c r="DS488" i="1"/>
  <c r="DR488" i="1"/>
  <c r="DQ488" i="1"/>
  <c r="DO488" i="1"/>
  <c r="DN488" i="1"/>
  <c r="DM488" i="1"/>
  <c r="DL488" i="1"/>
  <c r="DK488" i="1"/>
  <c r="DJ488" i="1"/>
  <c r="DI488" i="1"/>
  <c r="DH488" i="1"/>
  <c r="DG488" i="1"/>
  <c r="DF488" i="1"/>
  <c r="DE488" i="1"/>
  <c r="DD488" i="1"/>
  <c r="DC488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DW487" i="1"/>
  <c r="DV487" i="1"/>
  <c r="DU487" i="1"/>
  <c r="DT487" i="1"/>
  <c r="DS487" i="1"/>
  <c r="DR487" i="1"/>
  <c r="DQ487" i="1"/>
  <c r="DP487" i="1"/>
  <c r="DO487" i="1"/>
  <c r="DM487" i="1"/>
  <c r="DL487" i="1"/>
  <c r="DK487" i="1"/>
  <c r="DJ487" i="1"/>
  <c r="DI487" i="1"/>
  <c r="DH487" i="1"/>
  <c r="DG487" i="1"/>
  <c r="DF487" i="1"/>
  <c r="DE487" i="1"/>
  <c r="DD487" i="1"/>
  <c r="DC487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DW486" i="1"/>
  <c r="DV486" i="1"/>
  <c r="DU486" i="1"/>
  <c r="DT486" i="1"/>
  <c r="DS486" i="1"/>
  <c r="DR486" i="1"/>
  <c r="DQ486" i="1"/>
  <c r="DP486" i="1"/>
  <c r="DO486" i="1"/>
  <c r="DN486" i="1"/>
  <c r="DM486" i="1"/>
  <c r="DL486" i="1"/>
  <c r="DK486" i="1"/>
  <c r="DJ486" i="1"/>
  <c r="DI486" i="1"/>
  <c r="DH486" i="1"/>
  <c r="DG486" i="1"/>
  <c r="DF486" i="1"/>
  <c r="DE486" i="1"/>
  <c r="DD486" i="1"/>
  <c r="DC486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A486" i="1"/>
  <c r="BZ486" i="1"/>
  <c r="BY486" i="1"/>
  <c r="BX486" i="1"/>
  <c r="DW485" i="1"/>
  <c r="DV485" i="1"/>
  <c r="DU485" i="1"/>
  <c r="DT485" i="1"/>
  <c r="DS485" i="1"/>
  <c r="DR485" i="1"/>
  <c r="DQ485" i="1"/>
  <c r="DP485" i="1"/>
  <c r="DO485" i="1"/>
  <c r="DN485" i="1"/>
  <c r="DM485" i="1"/>
  <c r="DL485" i="1"/>
  <c r="DK485" i="1"/>
  <c r="DJ485" i="1"/>
  <c r="DI485" i="1"/>
  <c r="DH485" i="1"/>
  <c r="DG485" i="1"/>
  <c r="DF485" i="1"/>
  <c r="DE485" i="1"/>
  <c r="DD485" i="1"/>
  <c r="DC485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Y485" i="1"/>
  <c r="BX485" i="1"/>
  <c r="DW484" i="1"/>
  <c r="DV484" i="1"/>
  <c r="DU484" i="1"/>
  <c r="DT484" i="1"/>
  <c r="DS484" i="1"/>
  <c r="DR484" i="1"/>
  <c r="DQ484" i="1"/>
  <c r="DO484" i="1"/>
  <c r="DN484" i="1"/>
  <c r="DM484" i="1"/>
  <c r="DL484" i="1"/>
  <c r="DK484" i="1"/>
  <c r="DJ484" i="1"/>
  <c r="DI484" i="1"/>
  <c r="DH484" i="1"/>
  <c r="DG484" i="1"/>
  <c r="DF484" i="1"/>
  <c r="DE484" i="1"/>
  <c r="DD484" i="1"/>
  <c r="DC484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DW483" i="1"/>
  <c r="DV483" i="1"/>
  <c r="DU483" i="1"/>
  <c r="DT483" i="1"/>
  <c r="DS483" i="1"/>
  <c r="DR483" i="1"/>
  <c r="DQ483" i="1"/>
  <c r="DP483" i="1"/>
  <c r="DO483" i="1"/>
  <c r="DN483" i="1"/>
  <c r="DM483" i="1"/>
  <c r="DL483" i="1"/>
  <c r="DK483" i="1"/>
  <c r="DJ483" i="1"/>
  <c r="DI483" i="1"/>
  <c r="DH483" i="1"/>
  <c r="DG483" i="1"/>
  <c r="DF483" i="1"/>
  <c r="DE483" i="1"/>
  <c r="DD483" i="1"/>
  <c r="DC483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DW482" i="1"/>
  <c r="DV482" i="1"/>
  <c r="DT482" i="1"/>
  <c r="DS482" i="1"/>
  <c r="DR482" i="1"/>
  <c r="DQ482" i="1"/>
  <c r="DP482" i="1"/>
  <c r="DO482" i="1"/>
  <c r="DN482" i="1"/>
  <c r="DM482" i="1"/>
  <c r="DL482" i="1"/>
  <c r="DK482" i="1"/>
  <c r="DJ482" i="1"/>
  <c r="DI482" i="1"/>
  <c r="DH482" i="1"/>
  <c r="DG482" i="1"/>
  <c r="DF482" i="1"/>
  <c r="DE482" i="1"/>
  <c r="DD482" i="1"/>
  <c r="DC482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DW481" i="1"/>
  <c r="DV481" i="1"/>
  <c r="DU481" i="1"/>
  <c r="DT481" i="1"/>
  <c r="DS481" i="1"/>
  <c r="DQ481" i="1"/>
  <c r="DP481" i="1"/>
  <c r="DO481" i="1"/>
  <c r="DN481" i="1"/>
  <c r="DM481" i="1"/>
  <c r="DL481" i="1"/>
  <c r="DK481" i="1"/>
  <c r="DJ481" i="1"/>
  <c r="DI481" i="1"/>
  <c r="DH481" i="1"/>
  <c r="DG481" i="1"/>
  <c r="DF481" i="1"/>
  <c r="DE481" i="1"/>
  <c r="DD481" i="1"/>
  <c r="DC481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DW480" i="1"/>
  <c r="DV480" i="1"/>
  <c r="DU480" i="1"/>
  <c r="DT480" i="1"/>
  <c r="DS480" i="1"/>
  <c r="DR480" i="1"/>
  <c r="DQ480" i="1"/>
  <c r="DP480" i="1"/>
  <c r="DO480" i="1"/>
  <c r="DN480" i="1"/>
  <c r="DM480" i="1"/>
  <c r="DL480" i="1"/>
  <c r="DK480" i="1"/>
  <c r="DJ480" i="1"/>
  <c r="DI480" i="1"/>
  <c r="DH480" i="1"/>
  <c r="DG480" i="1"/>
  <c r="DF480" i="1"/>
  <c r="DE480" i="1"/>
  <c r="DD480" i="1"/>
  <c r="DC480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DW479" i="1"/>
  <c r="DV479" i="1"/>
  <c r="DU479" i="1"/>
  <c r="DT479" i="1"/>
  <c r="DS479" i="1"/>
  <c r="DQ479" i="1"/>
  <c r="DP479" i="1"/>
  <c r="DO479" i="1"/>
  <c r="DN479" i="1"/>
  <c r="DM479" i="1"/>
  <c r="DL479" i="1"/>
  <c r="DK479" i="1"/>
  <c r="DJ479" i="1"/>
  <c r="DI479" i="1"/>
  <c r="DH479" i="1"/>
  <c r="DG479" i="1"/>
  <c r="DF479" i="1"/>
  <c r="DE479" i="1"/>
  <c r="DD479" i="1"/>
  <c r="DC479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DW478" i="1"/>
  <c r="DV478" i="1"/>
  <c r="DU478" i="1"/>
  <c r="DT478" i="1"/>
  <c r="DS478" i="1"/>
  <c r="DR478" i="1"/>
  <c r="DQ478" i="1"/>
  <c r="DP478" i="1"/>
  <c r="DN478" i="1"/>
  <c r="DM478" i="1"/>
  <c r="DL478" i="1"/>
  <c r="DK478" i="1"/>
  <c r="DJ478" i="1"/>
  <c r="DI478" i="1"/>
  <c r="DH478" i="1"/>
  <c r="DG478" i="1"/>
  <c r="DF478" i="1"/>
  <c r="DE478" i="1"/>
  <c r="DD478" i="1"/>
  <c r="DC478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DW477" i="1"/>
  <c r="DV477" i="1"/>
  <c r="DU477" i="1"/>
  <c r="DT477" i="1"/>
  <c r="DS477" i="1"/>
  <c r="DR477" i="1"/>
  <c r="DQ477" i="1"/>
  <c r="DO477" i="1"/>
  <c r="DN477" i="1"/>
  <c r="DM477" i="1"/>
  <c r="DL477" i="1"/>
  <c r="DK477" i="1"/>
  <c r="DJ477" i="1"/>
  <c r="DI477" i="1"/>
  <c r="DH477" i="1"/>
  <c r="DG477" i="1"/>
  <c r="DF477" i="1"/>
  <c r="DE477" i="1"/>
  <c r="DD477" i="1"/>
  <c r="DC477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DW476" i="1"/>
  <c r="DV476" i="1"/>
  <c r="DU476" i="1"/>
  <c r="DT476" i="1"/>
  <c r="DS476" i="1"/>
  <c r="DR476" i="1"/>
  <c r="DQ476" i="1"/>
  <c r="DP476" i="1"/>
  <c r="DO476" i="1"/>
  <c r="DM476" i="1"/>
  <c r="DL476" i="1"/>
  <c r="DK476" i="1"/>
  <c r="DJ476" i="1"/>
  <c r="DI476" i="1"/>
  <c r="DH476" i="1"/>
  <c r="DG476" i="1"/>
  <c r="DF476" i="1"/>
  <c r="DE476" i="1"/>
  <c r="DD476" i="1"/>
  <c r="DC476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DW475" i="1"/>
  <c r="DV475" i="1"/>
  <c r="DU475" i="1"/>
  <c r="DT475" i="1"/>
  <c r="DS475" i="1"/>
  <c r="DR475" i="1"/>
  <c r="DQ475" i="1"/>
  <c r="DP475" i="1"/>
  <c r="DO475" i="1"/>
  <c r="DN475" i="1"/>
  <c r="DM475" i="1"/>
  <c r="DL475" i="1"/>
  <c r="DK475" i="1"/>
  <c r="DJ475" i="1"/>
  <c r="DI475" i="1"/>
  <c r="DH475" i="1"/>
  <c r="DG475" i="1"/>
  <c r="DF475" i="1"/>
  <c r="DE475" i="1"/>
  <c r="DD475" i="1"/>
  <c r="DC475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DW474" i="1"/>
  <c r="DV474" i="1"/>
  <c r="DU474" i="1"/>
  <c r="DT474" i="1"/>
  <c r="DS474" i="1"/>
  <c r="DR474" i="1"/>
  <c r="DQ474" i="1"/>
  <c r="DP474" i="1"/>
  <c r="DO474" i="1"/>
  <c r="DN474" i="1"/>
  <c r="DM474" i="1"/>
  <c r="DL474" i="1"/>
  <c r="DK474" i="1"/>
  <c r="DJ474" i="1"/>
  <c r="DI474" i="1"/>
  <c r="DH474" i="1"/>
  <c r="DG474" i="1"/>
  <c r="DF474" i="1"/>
  <c r="DE474" i="1"/>
  <c r="DD474" i="1"/>
  <c r="DC474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Y474" i="1"/>
  <c r="BX474" i="1"/>
  <c r="DW473" i="1"/>
  <c r="DV473" i="1"/>
  <c r="DU473" i="1"/>
  <c r="DT473" i="1"/>
  <c r="DS473" i="1"/>
  <c r="DR473" i="1"/>
  <c r="DQ473" i="1"/>
  <c r="DO473" i="1"/>
  <c r="DN473" i="1"/>
  <c r="DM473" i="1"/>
  <c r="DL473" i="1"/>
  <c r="DK473" i="1"/>
  <c r="DJ473" i="1"/>
  <c r="DI473" i="1"/>
  <c r="DH473" i="1"/>
  <c r="DG473" i="1"/>
  <c r="DF473" i="1"/>
  <c r="DE473" i="1"/>
  <c r="DD473" i="1"/>
  <c r="DC473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DW472" i="1"/>
  <c r="DV472" i="1"/>
  <c r="DU472" i="1"/>
  <c r="DT472" i="1"/>
  <c r="DS472" i="1"/>
  <c r="DR472" i="1"/>
  <c r="DQ472" i="1"/>
  <c r="DP472" i="1"/>
  <c r="DO472" i="1"/>
  <c r="DN472" i="1"/>
  <c r="DM472" i="1"/>
  <c r="DL472" i="1"/>
  <c r="DK472" i="1"/>
  <c r="DJ472" i="1"/>
  <c r="DI472" i="1"/>
  <c r="DH472" i="1"/>
  <c r="DG472" i="1"/>
  <c r="DF472" i="1"/>
  <c r="DE472" i="1"/>
  <c r="DD472" i="1"/>
  <c r="DC472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DW471" i="1"/>
  <c r="DV471" i="1"/>
  <c r="DT471" i="1"/>
  <c r="DS471" i="1"/>
  <c r="DR471" i="1"/>
  <c r="DQ471" i="1"/>
  <c r="DP471" i="1"/>
  <c r="DO471" i="1"/>
  <c r="DN471" i="1"/>
  <c r="DM471" i="1"/>
  <c r="DL471" i="1"/>
  <c r="DK471" i="1"/>
  <c r="DJ471" i="1"/>
  <c r="DI471" i="1"/>
  <c r="DH471" i="1"/>
  <c r="DG471" i="1"/>
  <c r="DF471" i="1"/>
  <c r="DE471" i="1"/>
  <c r="DD471" i="1"/>
  <c r="DC471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DW470" i="1"/>
  <c r="DV470" i="1"/>
  <c r="DU470" i="1"/>
  <c r="DS470" i="1"/>
  <c r="DR470" i="1"/>
  <c r="DQ470" i="1"/>
  <c r="DP470" i="1"/>
  <c r="DN470" i="1"/>
  <c r="DM470" i="1"/>
  <c r="DL470" i="1"/>
  <c r="DK470" i="1"/>
  <c r="DJ470" i="1"/>
  <c r="DI470" i="1"/>
  <c r="DH470" i="1"/>
  <c r="DG470" i="1"/>
  <c r="DF470" i="1"/>
  <c r="DE470" i="1"/>
  <c r="DD470" i="1"/>
  <c r="DC470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DW469" i="1"/>
  <c r="DV469" i="1"/>
  <c r="DS469" i="1"/>
  <c r="DR469" i="1"/>
  <c r="DQ469" i="1"/>
  <c r="DP469" i="1"/>
  <c r="DO469" i="1"/>
  <c r="DN469" i="1"/>
  <c r="DM469" i="1"/>
  <c r="DL469" i="1"/>
  <c r="DK469" i="1"/>
  <c r="DJ469" i="1"/>
  <c r="DI469" i="1"/>
  <c r="DH469" i="1"/>
  <c r="DG469" i="1"/>
  <c r="DF469" i="1"/>
  <c r="DE469" i="1"/>
  <c r="DD469" i="1"/>
  <c r="DC469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DW468" i="1"/>
  <c r="DV468" i="1"/>
  <c r="DU468" i="1"/>
  <c r="DT468" i="1"/>
  <c r="DR468" i="1"/>
  <c r="DQ468" i="1"/>
  <c r="DP468" i="1"/>
  <c r="DO468" i="1"/>
  <c r="DM468" i="1"/>
  <c r="DK468" i="1"/>
  <c r="DJ468" i="1"/>
  <c r="DI468" i="1"/>
  <c r="DH468" i="1"/>
  <c r="DG468" i="1"/>
  <c r="DF468" i="1"/>
  <c r="DE468" i="1"/>
  <c r="DD468" i="1"/>
  <c r="DC468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DW467" i="1"/>
  <c r="DV467" i="1"/>
  <c r="DU467" i="1"/>
  <c r="DT467" i="1"/>
  <c r="DQ467" i="1"/>
  <c r="DP467" i="1"/>
  <c r="DO467" i="1"/>
  <c r="DN467" i="1"/>
  <c r="DM467" i="1"/>
  <c r="DK467" i="1"/>
  <c r="DJ467" i="1"/>
  <c r="DI467" i="1"/>
  <c r="DH467" i="1"/>
  <c r="DG467" i="1"/>
  <c r="DF467" i="1"/>
  <c r="DE467" i="1"/>
  <c r="DD467" i="1"/>
  <c r="DC467" i="1"/>
  <c r="DB467" i="1"/>
  <c r="DA467" i="1"/>
  <c r="CZ467" i="1"/>
  <c r="CY467" i="1"/>
  <c r="CX467" i="1"/>
  <c r="CW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DW466" i="1"/>
  <c r="DV466" i="1"/>
  <c r="DU466" i="1"/>
  <c r="DT466" i="1"/>
  <c r="DR466" i="1"/>
  <c r="DQ466" i="1"/>
  <c r="DO466" i="1"/>
  <c r="DN466" i="1"/>
  <c r="DM466" i="1"/>
  <c r="DL466" i="1"/>
  <c r="DK466" i="1"/>
  <c r="DJ466" i="1"/>
  <c r="DI466" i="1"/>
  <c r="DH466" i="1"/>
  <c r="DG466" i="1"/>
  <c r="DF466" i="1"/>
  <c r="DE466" i="1"/>
  <c r="DD466" i="1"/>
  <c r="DC466" i="1"/>
  <c r="DB466" i="1"/>
  <c r="DA466" i="1"/>
  <c r="CZ466" i="1"/>
  <c r="CY466" i="1"/>
  <c r="CX466" i="1"/>
  <c r="CW466" i="1"/>
  <c r="CV466" i="1"/>
  <c r="CU466" i="1"/>
  <c r="CT466" i="1"/>
  <c r="CR466" i="1"/>
  <c r="CQ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DW465" i="1"/>
  <c r="DV465" i="1"/>
  <c r="DU465" i="1"/>
  <c r="DT465" i="1"/>
  <c r="DR465" i="1"/>
  <c r="DQ465" i="1"/>
  <c r="DP465" i="1"/>
  <c r="DO465" i="1"/>
  <c r="DM465" i="1"/>
  <c r="DL465" i="1"/>
  <c r="DK465" i="1"/>
  <c r="DJ465" i="1"/>
  <c r="DI465" i="1"/>
  <c r="DH465" i="1"/>
  <c r="DG465" i="1"/>
  <c r="DF465" i="1"/>
  <c r="DE465" i="1"/>
  <c r="DD465" i="1"/>
  <c r="DC465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G465" i="1"/>
  <c r="CF465" i="1"/>
  <c r="CE465" i="1"/>
  <c r="CD465" i="1"/>
  <c r="CC465" i="1"/>
  <c r="CB465" i="1"/>
  <c r="BZ465" i="1"/>
  <c r="BY465" i="1"/>
  <c r="BX465" i="1"/>
  <c r="DW464" i="1"/>
  <c r="DV464" i="1"/>
  <c r="DU464" i="1"/>
  <c r="DR464" i="1"/>
  <c r="DQ464" i="1"/>
  <c r="DP464" i="1"/>
  <c r="DO464" i="1"/>
  <c r="DN464" i="1"/>
  <c r="DM464" i="1"/>
  <c r="DL464" i="1"/>
  <c r="DK464" i="1"/>
  <c r="DJ464" i="1"/>
  <c r="DI464" i="1"/>
  <c r="DH464" i="1"/>
  <c r="DG464" i="1"/>
  <c r="DF464" i="1"/>
  <c r="DE464" i="1"/>
  <c r="DD464" i="1"/>
  <c r="DC464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G464" i="1"/>
  <c r="CF464" i="1"/>
  <c r="CE464" i="1"/>
  <c r="CD464" i="1"/>
  <c r="CC464" i="1"/>
  <c r="CB464" i="1"/>
  <c r="BZ464" i="1"/>
  <c r="BY464" i="1"/>
  <c r="BX464" i="1"/>
  <c r="DW463" i="1"/>
  <c r="DV463" i="1"/>
  <c r="DU463" i="1"/>
  <c r="DT463" i="1"/>
  <c r="DS463" i="1"/>
  <c r="DR463" i="1"/>
  <c r="DQ463" i="1"/>
  <c r="DO463" i="1"/>
  <c r="DM463" i="1"/>
  <c r="DL463" i="1"/>
  <c r="DK463" i="1"/>
  <c r="DJ463" i="1"/>
  <c r="DI463" i="1"/>
  <c r="DH463" i="1"/>
  <c r="DG463" i="1"/>
  <c r="DF463" i="1"/>
  <c r="DE463" i="1"/>
  <c r="DD463" i="1"/>
  <c r="DC463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G463" i="1"/>
  <c r="CF463" i="1"/>
  <c r="CE463" i="1"/>
  <c r="CD463" i="1"/>
  <c r="CC463" i="1"/>
  <c r="CB463" i="1"/>
  <c r="BZ463" i="1"/>
  <c r="BY463" i="1"/>
  <c r="BX463" i="1"/>
  <c r="DW462" i="1"/>
  <c r="DV462" i="1"/>
  <c r="DU462" i="1"/>
  <c r="DT462" i="1"/>
  <c r="DS462" i="1"/>
  <c r="DR462" i="1"/>
  <c r="DP462" i="1"/>
  <c r="DO462" i="1"/>
  <c r="DN462" i="1"/>
  <c r="DM462" i="1"/>
  <c r="DL462" i="1"/>
  <c r="DK462" i="1"/>
  <c r="DJ462" i="1"/>
  <c r="DI462" i="1"/>
  <c r="DH462" i="1"/>
  <c r="DG462" i="1"/>
  <c r="DF462" i="1"/>
  <c r="DE462" i="1"/>
  <c r="DD462" i="1"/>
  <c r="DC462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G462" i="1"/>
  <c r="CF462" i="1"/>
  <c r="CE462" i="1"/>
  <c r="CD462" i="1"/>
  <c r="CC462" i="1"/>
  <c r="CB462" i="1"/>
  <c r="BZ462" i="1"/>
  <c r="BY462" i="1"/>
  <c r="BX462" i="1"/>
  <c r="DW461" i="1"/>
  <c r="DV461" i="1"/>
  <c r="DU461" i="1"/>
  <c r="DT461" i="1"/>
  <c r="DS461" i="1"/>
  <c r="DR461" i="1"/>
  <c r="DQ461" i="1"/>
  <c r="DP461" i="1"/>
  <c r="DO461" i="1"/>
  <c r="DN461" i="1"/>
  <c r="DM461" i="1"/>
  <c r="DL461" i="1"/>
  <c r="DK461" i="1"/>
  <c r="DJ461" i="1"/>
  <c r="DI461" i="1"/>
  <c r="DH461" i="1"/>
  <c r="DG461" i="1"/>
  <c r="DF461" i="1"/>
  <c r="DE461" i="1"/>
  <c r="DD461" i="1"/>
  <c r="DC461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DW460" i="1"/>
  <c r="DV460" i="1"/>
  <c r="DU460" i="1"/>
  <c r="DT460" i="1"/>
  <c r="DS460" i="1"/>
  <c r="DR460" i="1"/>
  <c r="DQ460" i="1"/>
  <c r="DP460" i="1"/>
  <c r="DO460" i="1"/>
  <c r="DN460" i="1"/>
  <c r="DM460" i="1"/>
  <c r="DL460" i="1"/>
  <c r="DK460" i="1"/>
  <c r="DJ460" i="1"/>
  <c r="DI460" i="1"/>
  <c r="DH460" i="1"/>
  <c r="DG460" i="1"/>
  <c r="DF460" i="1"/>
  <c r="DE460" i="1"/>
  <c r="DD460" i="1"/>
  <c r="DC460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DW459" i="1"/>
  <c r="DV459" i="1"/>
  <c r="DU459" i="1"/>
  <c r="DT459" i="1"/>
  <c r="DS459" i="1"/>
  <c r="DR459" i="1"/>
  <c r="DQ459" i="1"/>
  <c r="DP459" i="1"/>
  <c r="DO459" i="1"/>
  <c r="DM459" i="1"/>
  <c r="DL459" i="1"/>
  <c r="DK459" i="1"/>
  <c r="DJ459" i="1"/>
  <c r="DI459" i="1"/>
  <c r="DH459" i="1"/>
  <c r="DG459" i="1"/>
  <c r="DF459" i="1"/>
  <c r="DE459" i="1"/>
  <c r="DD459" i="1"/>
  <c r="DC459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K459" i="1"/>
  <c r="CJ459" i="1"/>
  <c r="CI459" i="1"/>
  <c r="CH459" i="1"/>
  <c r="CF459" i="1"/>
  <c r="CE459" i="1"/>
  <c r="CD459" i="1"/>
  <c r="CC459" i="1"/>
  <c r="CB459" i="1"/>
  <c r="CA459" i="1"/>
  <c r="BZ459" i="1"/>
  <c r="BY459" i="1"/>
  <c r="BX459" i="1"/>
  <c r="DW458" i="1"/>
  <c r="DV458" i="1"/>
  <c r="DU458" i="1"/>
  <c r="DS458" i="1"/>
  <c r="DR458" i="1"/>
  <c r="DQ458" i="1"/>
  <c r="DP458" i="1"/>
  <c r="DO458" i="1"/>
  <c r="DN458" i="1"/>
  <c r="DM458" i="1"/>
  <c r="DL458" i="1"/>
  <c r="DK458" i="1"/>
  <c r="DJ458" i="1"/>
  <c r="DI458" i="1"/>
  <c r="DH458" i="1"/>
  <c r="DG458" i="1"/>
  <c r="DF458" i="1"/>
  <c r="DE458" i="1"/>
  <c r="DD458" i="1"/>
  <c r="DC458" i="1"/>
  <c r="DB458" i="1"/>
  <c r="DA458" i="1"/>
  <c r="CZ458" i="1"/>
  <c r="CY458" i="1"/>
  <c r="CX458" i="1"/>
  <c r="CW458" i="1"/>
  <c r="CV458" i="1"/>
  <c r="CU458" i="1"/>
  <c r="CT458" i="1"/>
  <c r="CR458" i="1"/>
  <c r="CQ458" i="1"/>
  <c r="CP458" i="1"/>
  <c r="CO458" i="1"/>
  <c r="CN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DW457" i="1"/>
  <c r="DV457" i="1"/>
  <c r="DU457" i="1"/>
  <c r="DT457" i="1"/>
  <c r="DS457" i="1"/>
  <c r="DR457" i="1"/>
  <c r="DQ457" i="1"/>
  <c r="DO457" i="1"/>
  <c r="DN457" i="1"/>
  <c r="DM457" i="1"/>
  <c r="DL457" i="1"/>
  <c r="DK457" i="1"/>
  <c r="DJ457" i="1"/>
  <c r="DI457" i="1"/>
  <c r="DH457" i="1"/>
  <c r="DG457" i="1"/>
  <c r="DF457" i="1"/>
  <c r="DE457" i="1"/>
  <c r="DD457" i="1"/>
  <c r="DC457" i="1"/>
  <c r="DB457" i="1"/>
  <c r="DA457" i="1"/>
  <c r="CZ457" i="1"/>
  <c r="CY457" i="1"/>
  <c r="CX457" i="1"/>
  <c r="CW457" i="1"/>
  <c r="CV457" i="1"/>
  <c r="CU457" i="1"/>
  <c r="CT457" i="1"/>
  <c r="CS457" i="1"/>
  <c r="CQ457" i="1"/>
  <c r="CP457" i="1"/>
  <c r="CO457" i="1"/>
  <c r="CN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DW456" i="1"/>
  <c r="DV456" i="1"/>
  <c r="DU456" i="1"/>
  <c r="DT456" i="1"/>
  <c r="DR456" i="1"/>
  <c r="DQ456" i="1"/>
  <c r="DP456" i="1"/>
  <c r="DO456" i="1"/>
  <c r="DM456" i="1"/>
  <c r="DL456" i="1"/>
  <c r="DK456" i="1"/>
  <c r="DJ456" i="1"/>
  <c r="DI456" i="1"/>
  <c r="DH456" i="1"/>
  <c r="DG456" i="1"/>
  <c r="DF456" i="1"/>
  <c r="DE456" i="1"/>
  <c r="DD456" i="1"/>
  <c r="DC456" i="1"/>
  <c r="DB456" i="1"/>
  <c r="DA456" i="1"/>
  <c r="CZ456" i="1"/>
  <c r="CY456" i="1"/>
  <c r="CX456" i="1"/>
  <c r="CW456" i="1"/>
  <c r="CV456" i="1"/>
  <c r="CU456" i="1"/>
  <c r="CT456" i="1"/>
  <c r="CS456" i="1"/>
  <c r="CR456" i="1"/>
  <c r="CQ456" i="1"/>
  <c r="CP456" i="1"/>
  <c r="CO456" i="1"/>
  <c r="CN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DW455" i="1"/>
  <c r="DV455" i="1"/>
  <c r="DT455" i="1"/>
  <c r="DS455" i="1"/>
  <c r="DR455" i="1"/>
  <c r="DQ455" i="1"/>
  <c r="DP455" i="1"/>
  <c r="DO455" i="1"/>
  <c r="DN455" i="1"/>
  <c r="DM455" i="1"/>
  <c r="DL455" i="1"/>
  <c r="DK455" i="1"/>
  <c r="DJ455" i="1"/>
  <c r="DI455" i="1"/>
  <c r="DH455" i="1"/>
  <c r="DG455" i="1"/>
  <c r="DF455" i="1"/>
  <c r="DE455" i="1"/>
  <c r="DD455" i="1"/>
  <c r="DC455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DW454" i="1"/>
  <c r="DV454" i="1"/>
  <c r="DU454" i="1"/>
  <c r="DT454" i="1"/>
  <c r="DS454" i="1"/>
  <c r="DR454" i="1"/>
  <c r="DQ454" i="1"/>
  <c r="DP454" i="1"/>
  <c r="DO454" i="1"/>
  <c r="DN454" i="1"/>
  <c r="DM454" i="1"/>
  <c r="DL454" i="1"/>
  <c r="DK454" i="1"/>
  <c r="DJ454" i="1"/>
  <c r="DI454" i="1"/>
  <c r="DH454" i="1"/>
  <c r="DG454" i="1"/>
  <c r="DF454" i="1"/>
  <c r="DE454" i="1"/>
  <c r="DD454" i="1"/>
  <c r="DC454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Z454" i="1"/>
  <c r="BY454" i="1"/>
  <c r="BX454" i="1"/>
  <c r="DW453" i="1"/>
  <c r="DV453" i="1"/>
  <c r="DU453" i="1"/>
  <c r="DT453" i="1"/>
  <c r="DS453" i="1"/>
  <c r="DR453" i="1"/>
  <c r="DQ453" i="1"/>
  <c r="DP453" i="1"/>
  <c r="DM453" i="1"/>
  <c r="DL453" i="1"/>
  <c r="DK453" i="1"/>
  <c r="DJ453" i="1"/>
  <c r="DI453" i="1"/>
  <c r="DH453" i="1"/>
  <c r="DG453" i="1"/>
  <c r="DF453" i="1"/>
  <c r="DE453" i="1"/>
  <c r="DD453" i="1"/>
  <c r="DC453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DW452" i="1"/>
  <c r="DV452" i="1"/>
  <c r="DU452" i="1"/>
  <c r="DT452" i="1"/>
  <c r="DS452" i="1"/>
  <c r="DQ452" i="1"/>
  <c r="DP452" i="1"/>
  <c r="DN452" i="1"/>
  <c r="DM452" i="1"/>
  <c r="DL452" i="1"/>
  <c r="DK452" i="1"/>
  <c r="DJ452" i="1"/>
  <c r="DI452" i="1"/>
  <c r="DH452" i="1"/>
  <c r="DG452" i="1"/>
  <c r="DF452" i="1"/>
  <c r="DE452" i="1"/>
  <c r="DD452" i="1"/>
  <c r="DC452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DW451" i="1"/>
  <c r="DV451" i="1"/>
  <c r="DU451" i="1"/>
  <c r="DT451" i="1"/>
  <c r="DS451" i="1"/>
  <c r="DQ451" i="1"/>
  <c r="DP451" i="1"/>
  <c r="DN451" i="1"/>
  <c r="DM451" i="1"/>
  <c r="DL451" i="1"/>
  <c r="DK451" i="1"/>
  <c r="DJ451" i="1"/>
  <c r="DI451" i="1"/>
  <c r="DH451" i="1"/>
  <c r="DG451" i="1"/>
  <c r="DF451" i="1"/>
  <c r="DE451" i="1"/>
  <c r="DD451" i="1"/>
  <c r="DC451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DW450" i="1"/>
  <c r="DV450" i="1"/>
  <c r="DU450" i="1"/>
  <c r="DT450" i="1"/>
  <c r="DS450" i="1"/>
  <c r="DR450" i="1"/>
  <c r="DQ450" i="1"/>
  <c r="DP450" i="1"/>
  <c r="DM450" i="1"/>
  <c r="DL450" i="1"/>
  <c r="DK450" i="1"/>
  <c r="DJ450" i="1"/>
  <c r="DI450" i="1"/>
  <c r="DH450" i="1"/>
  <c r="DG450" i="1"/>
  <c r="DF450" i="1"/>
  <c r="DE450" i="1"/>
  <c r="DD450" i="1"/>
  <c r="DC450" i="1"/>
  <c r="DB450" i="1"/>
  <c r="DA450" i="1"/>
  <c r="CZ450" i="1"/>
  <c r="CY450" i="1"/>
  <c r="CX450" i="1"/>
  <c r="CW450" i="1"/>
  <c r="CV450" i="1"/>
  <c r="CU450" i="1"/>
  <c r="CT450" i="1"/>
  <c r="CS450" i="1"/>
  <c r="CQ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Y450" i="1"/>
  <c r="BX450" i="1"/>
  <c r="DW449" i="1"/>
  <c r="DV449" i="1"/>
  <c r="DU449" i="1"/>
  <c r="DT449" i="1"/>
  <c r="DS449" i="1"/>
  <c r="DR449" i="1"/>
  <c r="DQ449" i="1"/>
  <c r="DP449" i="1"/>
  <c r="DM449" i="1"/>
  <c r="DL449" i="1"/>
  <c r="DK449" i="1"/>
  <c r="DJ449" i="1"/>
  <c r="DI449" i="1"/>
  <c r="DH449" i="1"/>
  <c r="DG449" i="1"/>
  <c r="DF449" i="1"/>
  <c r="DE449" i="1"/>
  <c r="DD449" i="1"/>
  <c r="DC449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O449" i="1"/>
  <c r="CN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DW448" i="1"/>
  <c r="DV448" i="1"/>
  <c r="DU448" i="1"/>
  <c r="DT448" i="1"/>
  <c r="DS448" i="1"/>
  <c r="DR448" i="1"/>
  <c r="DQ448" i="1"/>
  <c r="DN448" i="1"/>
  <c r="DM448" i="1"/>
  <c r="DL448" i="1"/>
  <c r="DK448" i="1"/>
  <c r="DJ448" i="1"/>
  <c r="DI448" i="1"/>
  <c r="DH448" i="1"/>
  <c r="DG448" i="1"/>
  <c r="DF448" i="1"/>
  <c r="DE448" i="1"/>
  <c r="DD448" i="1"/>
  <c r="DC448" i="1"/>
  <c r="DB448" i="1"/>
  <c r="DA448" i="1"/>
  <c r="CZ448" i="1"/>
  <c r="CY448" i="1"/>
  <c r="CX448" i="1"/>
  <c r="CW448" i="1"/>
  <c r="CV448" i="1"/>
  <c r="CU448" i="1"/>
  <c r="CT448" i="1"/>
  <c r="CS448" i="1"/>
  <c r="CR448" i="1"/>
  <c r="CP448" i="1"/>
  <c r="CO448" i="1"/>
  <c r="CN448" i="1"/>
  <c r="CM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DW447" i="1"/>
  <c r="DV447" i="1"/>
  <c r="DU447" i="1"/>
  <c r="DS447" i="1"/>
  <c r="DR447" i="1"/>
  <c r="DQ447" i="1"/>
  <c r="DP447" i="1"/>
  <c r="DN447" i="1"/>
  <c r="DM447" i="1"/>
  <c r="DL447" i="1"/>
  <c r="DK447" i="1"/>
  <c r="DJ447" i="1"/>
  <c r="DI447" i="1"/>
  <c r="DH447" i="1"/>
  <c r="DG447" i="1"/>
  <c r="DF447" i="1"/>
  <c r="DE447" i="1"/>
  <c r="DD447" i="1"/>
  <c r="DC447" i="1"/>
  <c r="DB447" i="1"/>
  <c r="DA447" i="1"/>
  <c r="CZ447" i="1"/>
  <c r="CY447" i="1"/>
  <c r="CX447" i="1"/>
  <c r="CW447" i="1"/>
  <c r="CV447" i="1"/>
  <c r="CU447" i="1"/>
  <c r="CT447" i="1"/>
  <c r="CS447" i="1"/>
  <c r="CR447" i="1"/>
  <c r="CP447" i="1"/>
  <c r="CO447" i="1"/>
  <c r="CN447" i="1"/>
  <c r="CM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DW446" i="1"/>
  <c r="DV446" i="1"/>
  <c r="DU446" i="1"/>
  <c r="DT446" i="1"/>
  <c r="DS446" i="1"/>
  <c r="DQ446" i="1"/>
  <c r="DO446" i="1"/>
  <c r="DN446" i="1"/>
  <c r="DM446" i="1"/>
  <c r="DL446" i="1"/>
  <c r="DK446" i="1"/>
  <c r="DJ446" i="1"/>
  <c r="DI446" i="1"/>
  <c r="DH446" i="1"/>
  <c r="DG446" i="1"/>
  <c r="DF446" i="1"/>
  <c r="DE446" i="1"/>
  <c r="DD446" i="1"/>
  <c r="DC446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DW445" i="1"/>
  <c r="DV445" i="1"/>
  <c r="DU445" i="1"/>
  <c r="DT445" i="1"/>
  <c r="DR445" i="1"/>
  <c r="DQ445" i="1"/>
  <c r="DO445" i="1"/>
  <c r="DN445" i="1"/>
  <c r="DM445" i="1"/>
  <c r="DL445" i="1"/>
  <c r="DK445" i="1"/>
  <c r="DJ445" i="1"/>
  <c r="DI445" i="1"/>
  <c r="DH445" i="1"/>
  <c r="DG445" i="1"/>
  <c r="DF445" i="1"/>
  <c r="DE445" i="1"/>
  <c r="DD445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DW444" i="1"/>
  <c r="DV444" i="1"/>
  <c r="DU444" i="1"/>
  <c r="DT444" i="1"/>
  <c r="DS444" i="1"/>
  <c r="DQ444" i="1"/>
  <c r="DP444" i="1"/>
  <c r="DN444" i="1"/>
  <c r="DM444" i="1"/>
  <c r="DL444" i="1"/>
  <c r="DK444" i="1"/>
  <c r="DJ444" i="1"/>
  <c r="DI444" i="1"/>
  <c r="DH444" i="1"/>
  <c r="DG444" i="1"/>
  <c r="DF444" i="1"/>
  <c r="DE444" i="1"/>
  <c r="DD444" i="1"/>
  <c r="DC444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DW443" i="1"/>
  <c r="DV443" i="1"/>
  <c r="DU443" i="1"/>
  <c r="DT443" i="1"/>
  <c r="DS443" i="1"/>
  <c r="DQ443" i="1"/>
  <c r="DP443" i="1"/>
  <c r="DN443" i="1"/>
  <c r="DM443" i="1"/>
  <c r="DL443" i="1"/>
  <c r="DK443" i="1"/>
  <c r="DJ443" i="1"/>
  <c r="DI443" i="1"/>
  <c r="DH443" i="1"/>
  <c r="DG443" i="1"/>
  <c r="DF443" i="1"/>
  <c r="DE443" i="1"/>
  <c r="DD443" i="1"/>
  <c r="DC443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M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DW442" i="1"/>
  <c r="DV442" i="1"/>
  <c r="DU442" i="1"/>
  <c r="DT442" i="1"/>
  <c r="DS442" i="1"/>
  <c r="DR442" i="1"/>
  <c r="DQ442" i="1"/>
  <c r="DP442" i="1"/>
  <c r="DO442" i="1"/>
  <c r="DN442" i="1"/>
  <c r="DM442" i="1"/>
  <c r="DL442" i="1"/>
  <c r="DK442" i="1"/>
  <c r="DJ442" i="1"/>
  <c r="DI442" i="1"/>
  <c r="DH442" i="1"/>
  <c r="DG442" i="1"/>
  <c r="DF442" i="1"/>
  <c r="DE442" i="1"/>
  <c r="DD442" i="1"/>
  <c r="DC442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DW441" i="1"/>
  <c r="DV441" i="1"/>
  <c r="DU441" i="1"/>
  <c r="DT441" i="1"/>
  <c r="DS441" i="1"/>
  <c r="DR441" i="1"/>
  <c r="DQ441" i="1"/>
  <c r="DP441" i="1"/>
  <c r="DO441" i="1"/>
  <c r="DN441" i="1"/>
  <c r="DM441" i="1"/>
  <c r="DL441" i="1"/>
  <c r="DK441" i="1"/>
  <c r="DJ441" i="1"/>
  <c r="DI441" i="1"/>
  <c r="DH441" i="1"/>
  <c r="DG441" i="1"/>
  <c r="DF441" i="1"/>
  <c r="DE441" i="1"/>
  <c r="DD441" i="1"/>
  <c r="DC441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DW440" i="1"/>
  <c r="DV440" i="1"/>
  <c r="DU440" i="1"/>
  <c r="DS440" i="1"/>
  <c r="DR440" i="1"/>
  <c r="DQ440" i="1"/>
  <c r="DP440" i="1"/>
  <c r="DN440" i="1"/>
  <c r="DM440" i="1"/>
  <c r="DL440" i="1"/>
  <c r="DK440" i="1"/>
  <c r="DJ440" i="1"/>
  <c r="DI440" i="1"/>
  <c r="DH440" i="1"/>
  <c r="DG440" i="1"/>
  <c r="DF440" i="1"/>
  <c r="DE440" i="1"/>
  <c r="DD440" i="1"/>
  <c r="DC440" i="1"/>
  <c r="DB440" i="1"/>
  <c r="DA440" i="1"/>
  <c r="CZ440" i="1"/>
  <c r="CY440" i="1"/>
  <c r="CX440" i="1"/>
  <c r="CW440" i="1"/>
  <c r="CV440" i="1"/>
  <c r="CU440" i="1"/>
  <c r="CT440" i="1"/>
  <c r="CS440" i="1"/>
  <c r="CR440" i="1"/>
  <c r="CQ440" i="1"/>
  <c r="CP440" i="1"/>
  <c r="CO440" i="1"/>
  <c r="CN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DW439" i="1"/>
  <c r="DV439" i="1"/>
  <c r="DU439" i="1"/>
  <c r="DT439" i="1"/>
  <c r="DS439" i="1"/>
  <c r="DR439" i="1"/>
  <c r="DQ439" i="1"/>
  <c r="DO439" i="1"/>
  <c r="DM439" i="1"/>
  <c r="DL439" i="1"/>
  <c r="DK439" i="1"/>
  <c r="DJ439" i="1"/>
  <c r="DI439" i="1"/>
  <c r="DH439" i="1"/>
  <c r="DG439" i="1"/>
  <c r="DF439" i="1"/>
  <c r="DE439" i="1"/>
  <c r="DD439" i="1"/>
  <c r="DC439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P439" i="1"/>
  <c r="CO439" i="1"/>
  <c r="CN439" i="1"/>
  <c r="CM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DW438" i="1"/>
  <c r="DV438" i="1"/>
  <c r="DU438" i="1"/>
  <c r="DT438" i="1"/>
  <c r="DS438" i="1"/>
  <c r="DR438" i="1"/>
  <c r="DQ438" i="1"/>
  <c r="DO438" i="1"/>
  <c r="DM438" i="1"/>
  <c r="DL438" i="1"/>
  <c r="DK438" i="1"/>
  <c r="DJ438" i="1"/>
  <c r="DI438" i="1"/>
  <c r="DH438" i="1"/>
  <c r="DG438" i="1"/>
  <c r="DF438" i="1"/>
  <c r="DE438" i="1"/>
  <c r="DD438" i="1"/>
  <c r="DC438" i="1"/>
  <c r="DB438" i="1"/>
  <c r="DA438" i="1"/>
  <c r="CZ438" i="1"/>
  <c r="CY438" i="1"/>
  <c r="CX438" i="1"/>
  <c r="CW438" i="1"/>
  <c r="CV438" i="1"/>
  <c r="CU438" i="1"/>
  <c r="CT438" i="1"/>
  <c r="CS438" i="1"/>
  <c r="CR438" i="1"/>
  <c r="CQ438" i="1"/>
  <c r="CP438" i="1"/>
  <c r="CO438" i="1"/>
  <c r="CN438" i="1"/>
  <c r="CM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EO437" i="1"/>
  <c r="EN437" i="1"/>
  <c r="EM437" i="1"/>
  <c r="EL437" i="1"/>
  <c r="EK437" i="1"/>
  <c r="EJ437" i="1"/>
  <c r="EI437" i="1"/>
  <c r="EH437" i="1"/>
  <c r="EG437" i="1"/>
  <c r="EF437" i="1"/>
  <c r="EE437" i="1"/>
  <c r="ED437" i="1"/>
  <c r="EC437" i="1"/>
  <c r="EB437" i="1"/>
  <c r="EA437" i="1"/>
  <c r="DZ437" i="1"/>
  <c r="DY437" i="1"/>
  <c r="DX437" i="1"/>
  <c r="DW437" i="1"/>
  <c r="DV437" i="1"/>
  <c r="DU437" i="1"/>
  <c r="DT437" i="1"/>
  <c r="DS437" i="1"/>
  <c r="DR437" i="1"/>
  <c r="DQ437" i="1"/>
  <c r="DP437" i="1"/>
  <c r="DO437" i="1"/>
  <c r="DN437" i="1"/>
  <c r="DM437" i="1"/>
  <c r="DL437" i="1"/>
  <c r="DK437" i="1"/>
  <c r="DJ437" i="1"/>
  <c r="DI437" i="1"/>
  <c r="DH437" i="1"/>
  <c r="DG437" i="1"/>
  <c r="DF437" i="1"/>
  <c r="DE437" i="1"/>
  <c r="DD437" i="1"/>
  <c r="DC437" i="1"/>
  <c r="DB437" i="1"/>
  <c r="DA437" i="1"/>
  <c r="CZ437" i="1"/>
  <c r="CY437" i="1"/>
  <c r="CX437" i="1"/>
  <c r="CW437" i="1"/>
  <c r="CV437" i="1"/>
  <c r="CU437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EO436" i="1"/>
  <c r="EN436" i="1"/>
  <c r="EM436" i="1"/>
  <c r="EL436" i="1"/>
  <c r="EK436" i="1"/>
  <c r="EJ436" i="1"/>
  <c r="EI436" i="1"/>
  <c r="EH436" i="1"/>
  <c r="EG436" i="1"/>
  <c r="EF436" i="1"/>
  <c r="EE436" i="1"/>
  <c r="ED436" i="1"/>
  <c r="EC436" i="1"/>
  <c r="EB436" i="1"/>
  <c r="EA436" i="1"/>
  <c r="DZ436" i="1"/>
  <c r="DY436" i="1"/>
  <c r="DX436" i="1"/>
  <c r="DW436" i="1"/>
  <c r="DV436" i="1"/>
  <c r="DU436" i="1"/>
  <c r="DT436" i="1"/>
  <c r="DS436" i="1"/>
  <c r="DR436" i="1"/>
  <c r="DQ436" i="1"/>
  <c r="DP436" i="1"/>
  <c r="DO436" i="1"/>
  <c r="DN436" i="1"/>
  <c r="DM436" i="1"/>
  <c r="DL436" i="1"/>
  <c r="DK436" i="1"/>
  <c r="DJ436" i="1"/>
  <c r="DI436" i="1"/>
  <c r="DH436" i="1"/>
  <c r="DG436" i="1"/>
  <c r="DF436" i="1"/>
  <c r="DE436" i="1"/>
  <c r="DD436" i="1"/>
  <c r="DC436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A436" i="1"/>
  <c r="BY436" i="1"/>
  <c r="EO435" i="1"/>
  <c r="EN435" i="1"/>
  <c r="EM435" i="1"/>
  <c r="EL435" i="1"/>
  <c r="EK435" i="1"/>
  <c r="EJ435" i="1"/>
  <c r="EI435" i="1"/>
  <c r="EH435" i="1"/>
  <c r="EG435" i="1"/>
  <c r="EF435" i="1"/>
  <c r="EE435" i="1"/>
  <c r="ED435" i="1"/>
  <c r="EC435" i="1"/>
  <c r="EB435" i="1"/>
  <c r="EA435" i="1"/>
  <c r="DZ435" i="1"/>
  <c r="DY435" i="1"/>
  <c r="DX435" i="1"/>
  <c r="DW435" i="1"/>
  <c r="DV435" i="1"/>
  <c r="DU435" i="1"/>
  <c r="DT435" i="1"/>
  <c r="DS435" i="1"/>
  <c r="DR435" i="1"/>
  <c r="DQ435" i="1"/>
  <c r="DP435" i="1"/>
  <c r="DO435" i="1"/>
  <c r="DN435" i="1"/>
  <c r="DM435" i="1"/>
  <c r="DL435" i="1"/>
  <c r="DK435" i="1"/>
  <c r="DJ435" i="1"/>
  <c r="DI435" i="1"/>
  <c r="DH435" i="1"/>
  <c r="DG435" i="1"/>
  <c r="DF435" i="1"/>
  <c r="DE435" i="1"/>
  <c r="DD435" i="1"/>
  <c r="DC435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A435" i="1"/>
  <c r="BZ435" i="1"/>
  <c r="BY435" i="1"/>
  <c r="EO434" i="1"/>
  <c r="EN434" i="1"/>
  <c r="EM434" i="1"/>
  <c r="EL434" i="1"/>
  <c r="EK434" i="1"/>
  <c r="EJ434" i="1"/>
  <c r="EI434" i="1"/>
  <c r="EH434" i="1"/>
  <c r="EG434" i="1"/>
  <c r="EF434" i="1"/>
  <c r="EE434" i="1"/>
  <c r="ED434" i="1"/>
  <c r="EC434" i="1"/>
  <c r="EB434" i="1"/>
  <c r="EA434" i="1"/>
  <c r="DZ434" i="1"/>
  <c r="DY434" i="1"/>
  <c r="DX434" i="1"/>
  <c r="DW434" i="1"/>
  <c r="DV434" i="1"/>
  <c r="DU434" i="1"/>
  <c r="DT434" i="1"/>
  <c r="DS434" i="1"/>
  <c r="DR434" i="1"/>
  <c r="DQ434" i="1"/>
  <c r="DP434" i="1"/>
  <c r="DO434" i="1"/>
  <c r="DN434" i="1"/>
  <c r="DM434" i="1"/>
  <c r="DL434" i="1"/>
  <c r="DK434" i="1"/>
  <c r="DJ434" i="1"/>
  <c r="DI434" i="1"/>
  <c r="DH434" i="1"/>
  <c r="DG434" i="1"/>
  <c r="DF434" i="1"/>
  <c r="DE434" i="1"/>
  <c r="DD434" i="1"/>
  <c r="DC434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EO433" i="1"/>
  <c r="EN433" i="1"/>
  <c r="EM433" i="1"/>
  <c r="EL433" i="1"/>
  <c r="EK433" i="1"/>
  <c r="EJ433" i="1"/>
  <c r="EI433" i="1"/>
  <c r="EH433" i="1"/>
  <c r="EG433" i="1"/>
  <c r="EF433" i="1"/>
  <c r="EE433" i="1"/>
  <c r="ED433" i="1"/>
  <c r="EC433" i="1"/>
  <c r="EB433" i="1"/>
  <c r="EA433" i="1"/>
  <c r="DZ433" i="1"/>
  <c r="DY433" i="1"/>
  <c r="DX433" i="1"/>
  <c r="DW433" i="1"/>
  <c r="DV433" i="1"/>
  <c r="DU433" i="1"/>
  <c r="DT433" i="1"/>
  <c r="DS433" i="1"/>
  <c r="DR433" i="1"/>
  <c r="DQ433" i="1"/>
  <c r="DP433" i="1"/>
  <c r="DO433" i="1"/>
  <c r="DN433" i="1"/>
  <c r="DM433" i="1"/>
  <c r="DL433" i="1"/>
  <c r="DK433" i="1"/>
  <c r="DJ433" i="1"/>
  <c r="DI433" i="1"/>
  <c r="DH433" i="1"/>
  <c r="DG433" i="1"/>
  <c r="DF433" i="1"/>
  <c r="DE433" i="1"/>
  <c r="DD433" i="1"/>
  <c r="DC433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EO432" i="1"/>
  <c r="EN432" i="1"/>
  <c r="EM432" i="1"/>
  <c r="EL432" i="1"/>
  <c r="EK432" i="1"/>
  <c r="EJ432" i="1"/>
  <c r="EI432" i="1"/>
  <c r="EH432" i="1"/>
  <c r="EG432" i="1"/>
  <c r="EF432" i="1"/>
  <c r="EE432" i="1"/>
  <c r="ED432" i="1"/>
  <c r="EC432" i="1"/>
  <c r="EB432" i="1"/>
  <c r="EA432" i="1"/>
  <c r="DZ432" i="1"/>
  <c r="DY432" i="1"/>
  <c r="DX432" i="1"/>
  <c r="DW432" i="1"/>
  <c r="DV432" i="1"/>
  <c r="DU432" i="1"/>
  <c r="DT432" i="1"/>
  <c r="DS432" i="1"/>
  <c r="DR432" i="1"/>
  <c r="DQ432" i="1"/>
  <c r="DP432" i="1"/>
  <c r="DO432" i="1"/>
  <c r="DN432" i="1"/>
  <c r="DM432" i="1"/>
  <c r="DL432" i="1"/>
  <c r="DK432" i="1"/>
  <c r="DJ432" i="1"/>
  <c r="DI432" i="1"/>
  <c r="DH432" i="1"/>
  <c r="DG432" i="1"/>
  <c r="DF432" i="1"/>
  <c r="DE432" i="1"/>
  <c r="DD432" i="1"/>
  <c r="DC432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EO431" i="1"/>
  <c r="EN431" i="1"/>
  <c r="EM431" i="1"/>
  <c r="EL431" i="1"/>
  <c r="EK431" i="1"/>
  <c r="EJ431" i="1"/>
  <c r="EI431" i="1"/>
  <c r="EH431" i="1"/>
  <c r="EG431" i="1"/>
  <c r="EF431" i="1"/>
  <c r="EE431" i="1"/>
  <c r="ED431" i="1"/>
  <c r="EC431" i="1"/>
  <c r="EB431" i="1"/>
  <c r="EA431" i="1"/>
  <c r="DZ431" i="1"/>
  <c r="DY431" i="1"/>
  <c r="DX431" i="1"/>
  <c r="DW431" i="1"/>
  <c r="DV431" i="1"/>
  <c r="DU431" i="1"/>
  <c r="DT431" i="1"/>
  <c r="DS431" i="1"/>
  <c r="DR431" i="1"/>
  <c r="DQ431" i="1"/>
  <c r="DP431" i="1"/>
  <c r="DO431" i="1"/>
  <c r="DN431" i="1"/>
  <c r="DM431" i="1"/>
  <c r="DL431" i="1"/>
  <c r="DK431" i="1"/>
  <c r="DJ431" i="1"/>
  <c r="DI431" i="1"/>
  <c r="DH431" i="1"/>
  <c r="DG431" i="1"/>
  <c r="DF431" i="1"/>
  <c r="DE431" i="1"/>
  <c r="DD431" i="1"/>
  <c r="DC431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EO430" i="1"/>
  <c r="EN430" i="1"/>
  <c r="EM430" i="1"/>
  <c r="EL430" i="1"/>
  <c r="EK430" i="1"/>
  <c r="EJ430" i="1"/>
  <c r="EI430" i="1"/>
  <c r="EH430" i="1"/>
  <c r="EG430" i="1"/>
  <c r="EF430" i="1"/>
  <c r="EE430" i="1"/>
  <c r="ED430" i="1"/>
  <c r="EC430" i="1"/>
  <c r="EB430" i="1"/>
  <c r="EA430" i="1"/>
  <c r="DZ430" i="1"/>
  <c r="DY430" i="1"/>
  <c r="DX430" i="1"/>
  <c r="DW430" i="1"/>
  <c r="DV430" i="1"/>
  <c r="DU430" i="1"/>
  <c r="DT430" i="1"/>
  <c r="DS430" i="1"/>
  <c r="DR430" i="1"/>
  <c r="DQ430" i="1"/>
  <c r="DP430" i="1"/>
  <c r="DO430" i="1"/>
  <c r="DN430" i="1"/>
  <c r="DM430" i="1"/>
  <c r="DL430" i="1"/>
  <c r="DK430" i="1"/>
  <c r="DJ430" i="1"/>
  <c r="DI430" i="1"/>
  <c r="DH430" i="1"/>
  <c r="DG430" i="1"/>
  <c r="DF430" i="1"/>
  <c r="DE430" i="1"/>
  <c r="DD430" i="1"/>
  <c r="DC430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EO429" i="1"/>
  <c r="EN429" i="1"/>
  <c r="EM429" i="1"/>
  <c r="EL429" i="1"/>
  <c r="EK429" i="1"/>
  <c r="EJ429" i="1"/>
  <c r="EI429" i="1"/>
  <c r="EH429" i="1"/>
  <c r="EG429" i="1"/>
  <c r="EF429" i="1"/>
  <c r="EE429" i="1"/>
  <c r="ED429" i="1"/>
  <c r="EC429" i="1"/>
  <c r="EB429" i="1"/>
  <c r="EA429" i="1"/>
  <c r="DZ429" i="1"/>
  <c r="DY429" i="1"/>
  <c r="DX429" i="1"/>
  <c r="DW429" i="1"/>
  <c r="DV429" i="1"/>
  <c r="DU429" i="1"/>
  <c r="DT429" i="1"/>
  <c r="DS429" i="1"/>
  <c r="DR429" i="1"/>
  <c r="DQ429" i="1"/>
  <c r="DP429" i="1"/>
  <c r="DO429" i="1"/>
  <c r="DN429" i="1"/>
  <c r="DM429" i="1"/>
  <c r="DL429" i="1"/>
  <c r="DK429" i="1"/>
  <c r="DJ429" i="1"/>
  <c r="DI429" i="1"/>
  <c r="DH429" i="1"/>
  <c r="DG429" i="1"/>
  <c r="DF429" i="1"/>
  <c r="DE429" i="1"/>
  <c r="DD429" i="1"/>
  <c r="DC429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EO428" i="1"/>
  <c r="EN428" i="1"/>
  <c r="EM428" i="1"/>
  <c r="EL428" i="1"/>
  <c r="EK428" i="1"/>
  <c r="EJ428" i="1"/>
  <c r="EI428" i="1"/>
  <c r="EH428" i="1"/>
  <c r="EG428" i="1"/>
  <c r="EF428" i="1"/>
  <c r="EE428" i="1"/>
  <c r="ED428" i="1"/>
  <c r="EC428" i="1"/>
  <c r="EB428" i="1"/>
  <c r="EA428" i="1"/>
  <c r="DZ428" i="1"/>
  <c r="DY428" i="1"/>
  <c r="DX428" i="1"/>
  <c r="DW428" i="1"/>
  <c r="DV428" i="1"/>
  <c r="DU428" i="1"/>
  <c r="DT428" i="1"/>
  <c r="DS428" i="1"/>
  <c r="DR428" i="1"/>
  <c r="DQ428" i="1"/>
  <c r="DP428" i="1"/>
  <c r="DO428" i="1"/>
  <c r="DN428" i="1"/>
  <c r="DM428" i="1"/>
  <c r="DL428" i="1"/>
  <c r="DK428" i="1"/>
  <c r="DJ428" i="1"/>
  <c r="DI428" i="1"/>
  <c r="DH428" i="1"/>
  <c r="DG428" i="1"/>
  <c r="DF428" i="1"/>
  <c r="DE428" i="1"/>
  <c r="DD428" i="1"/>
  <c r="DC428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EO427" i="1"/>
  <c r="EN427" i="1"/>
  <c r="EM427" i="1"/>
  <c r="EL427" i="1"/>
  <c r="EK427" i="1"/>
  <c r="EJ427" i="1"/>
  <c r="EI427" i="1"/>
  <c r="EH427" i="1"/>
  <c r="EG427" i="1"/>
  <c r="EF427" i="1"/>
  <c r="EE427" i="1"/>
  <c r="ED427" i="1"/>
  <c r="EC427" i="1"/>
  <c r="EB427" i="1"/>
  <c r="EA427" i="1"/>
  <c r="DZ427" i="1"/>
  <c r="DY427" i="1"/>
  <c r="DX427" i="1"/>
  <c r="DW427" i="1"/>
  <c r="DV427" i="1"/>
  <c r="DU427" i="1"/>
  <c r="DT427" i="1"/>
  <c r="DS427" i="1"/>
  <c r="DR427" i="1"/>
  <c r="DQ427" i="1"/>
  <c r="DP427" i="1"/>
  <c r="DO427" i="1"/>
  <c r="DN427" i="1"/>
  <c r="DM427" i="1"/>
  <c r="DL427" i="1"/>
  <c r="DK427" i="1"/>
  <c r="DJ427" i="1"/>
  <c r="DI427" i="1"/>
  <c r="DH427" i="1"/>
  <c r="DG427" i="1"/>
  <c r="DF427" i="1"/>
  <c r="DE427" i="1"/>
  <c r="DD427" i="1"/>
  <c r="DC427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EO426" i="1"/>
  <c r="EN426" i="1"/>
  <c r="EM426" i="1"/>
  <c r="EL426" i="1"/>
  <c r="EK426" i="1"/>
  <c r="EJ426" i="1"/>
  <c r="EI426" i="1"/>
  <c r="EH426" i="1"/>
  <c r="EG426" i="1"/>
  <c r="EF426" i="1"/>
  <c r="EE426" i="1"/>
  <c r="ED426" i="1"/>
  <c r="EC426" i="1"/>
  <c r="EB426" i="1"/>
  <c r="EA426" i="1"/>
  <c r="DZ426" i="1"/>
  <c r="DY426" i="1"/>
  <c r="DX426" i="1"/>
  <c r="DW426" i="1"/>
  <c r="DV426" i="1"/>
  <c r="DU426" i="1"/>
  <c r="DT426" i="1"/>
  <c r="DS426" i="1"/>
  <c r="DR426" i="1"/>
  <c r="DQ426" i="1"/>
  <c r="DP426" i="1"/>
  <c r="DO426" i="1"/>
  <c r="DN426" i="1"/>
  <c r="DM426" i="1"/>
  <c r="DL426" i="1"/>
  <c r="DK426" i="1"/>
  <c r="DJ426" i="1"/>
  <c r="DI426" i="1"/>
  <c r="DH426" i="1"/>
  <c r="DG426" i="1"/>
  <c r="DF426" i="1"/>
  <c r="DE426" i="1"/>
  <c r="DD426" i="1"/>
  <c r="DC426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B426" i="1"/>
  <c r="CA426" i="1"/>
  <c r="BZ426" i="1"/>
  <c r="BY426" i="1"/>
  <c r="BX426" i="1"/>
  <c r="EO425" i="1"/>
  <c r="EN425" i="1"/>
  <c r="EM425" i="1"/>
  <c r="EL425" i="1"/>
  <c r="EK425" i="1"/>
  <c r="EJ425" i="1"/>
  <c r="EI425" i="1"/>
  <c r="EH425" i="1"/>
  <c r="EG425" i="1"/>
  <c r="EF425" i="1"/>
  <c r="EE425" i="1"/>
  <c r="ED425" i="1"/>
  <c r="EC425" i="1"/>
  <c r="EB425" i="1"/>
  <c r="EA425" i="1"/>
  <c r="DZ425" i="1"/>
  <c r="DY425" i="1"/>
  <c r="DX425" i="1"/>
  <c r="DW425" i="1"/>
  <c r="DV425" i="1"/>
  <c r="DU425" i="1"/>
  <c r="DT425" i="1"/>
  <c r="DS425" i="1"/>
  <c r="DR425" i="1"/>
  <c r="DQ425" i="1"/>
  <c r="DP425" i="1"/>
  <c r="DO425" i="1"/>
  <c r="DN425" i="1"/>
  <c r="DM425" i="1"/>
  <c r="DL425" i="1"/>
  <c r="DK425" i="1"/>
  <c r="DJ425" i="1"/>
  <c r="DI425" i="1"/>
  <c r="DH425" i="1"/>
  <c r="DG425" i="1"/>
  <c r="DF425" i="1"/>
  <c r="DE425" i="1"/>
  <c r="DD425" i="1"/>
  <c r="DC425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EO424" i="1"/>
  <c r="EN424" i="1"/>
  <c r="EM424" i="1"/>
  <c r="EL424" i="1"/>
  <c r="EK424" i="1"/>
  <c r="EJ424" i="1"/>
  <c r="EI424" i="1"/>
  <c r="EH424" i="1"/>
  <c r="EG424" i="1"/>
  <c r="EF424" i="1"/>
  <c r="EE424" i="1"/>
  <c r="ED424" i="1"/>
  <c r="EC424" i="1"/>
  <c r="EB424" i="1"/>
  <c r="EA424" i="1"/>
  <c r="DZ424" i="1"/>
  <c r="DY424" i="1"/>
  <c r="DX424" i="1"/>
  <c r="DW424" i="1"/>
  <c r="DV424" i="1"/>
  <c r="DU424" i="1"/>
  <c r="DT424" i="1"/>
  <c r="DS424" i="1"/>
  <c r="DR424" i="1"/>
  <c r="DQ424" i="1"/>
  <c r="DP424" i="1"/>
  <c r="DO424" i="1"/>
  <c r="DN424" i="1"/>
  <c r="DM424" i="1"/>
  <c r="DL424" i="1"/>
  <c r="DK424" i="1"/>
  <c r="DJ424" i="1"/>
  <c r="DI424" i="1"/>
  <c r="DH424" i="1"/>
  <c r="DG424" i="1"/>
  <c r="DF424" i="1"/>
  <c r="DE424" i="1"/>
  <c r="DD424" i="1"/>
  <c r="DC424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EO423" i="1"/>
  <c r="EN423" i="1"/>
  <c r="EM423" i="1"/>
  <c r="EL423" i="1"/>
  <c r="EK423" i="1"/>
  <c r="EJ423" i="1"/>
  <c r="EI423" i="1"/>
  <c r="EH423" i="1"/>
  <c r="EG423" i="1"/>
  <c r="EF423" i="1"/>
  <c r="EE423" i="1"/>
  <c r="ED423" i="1"/>
  <c r="EC423" i="1"/>
  <c r="EB423" i="1"/>
  <c r="EA423" i="1"/>
  <c r="DZ423" i="1"/>
  <c r="DY423" i="1"/>
  <c r="DX423" i="1"/>
  <c r="DW423" i="1"/>
  <c r="DV423" i="1"/>
  <c r="DU423" i="1"/>
  <c r="DT423" i="1"/>
  <c r="DS423" i="1"/>
  <c r="DR423" i="1"/>
  <c r="DQ423" i="1"/>
  <c r="DP423" i="1"/>
  <c r="DO423" i="1"/>
  <c r="DN423" i="1"/>
  <c r="DM423" i="1"/>
  <c r="DL423" i="1"/>
  <c r="DK423" i="1"/>
  <c r="DJ423" i="1"/>
  <c r="DI423" i="1"/>
  <c r="DH423" i="1"/>
  <c r="DG423" i="1"/>
  <c r="DF423" i="1"/>
  <c r="DE423" i="1"/>
  <c r="DD423" i="1"/>
  <c r="DC423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EO422" i="1"/>
  <c r="EN422" i="1"/>
  <c r="EM422" i="1"/>
  <c r="EL422" i="1"/>
  <c r="EK422" i="1"/>
  <c r="EJ422" i="1"/>
  <c r="EI422" i="1"/>
  <c r="EH422" i="1"/>
  <c r="EG422" i="1"/>
  <c r="EF422" i="1"/>
  <c r="EE422" i="1"/>
  <c r="ED422" i="1"/>
  <c r="EC422" i="1"/>
  <c r="EB422" i="1"/>
  <c r="EA422" i="1"/>
  <c r="DZ422" i="1"/>
  <c r="DY422" i="1"/>
  <c r="DX422" i="1"/>
  <c r="DW422" i="1"/>
  <c r="DV422" i="1"/>
  <c r="DU422" i="1"/>
  <c r="DT422" i="1"/>
  <c r="DS422" i="1"/>
  <c r="DR422" i="1"/>
  <c r="DQ422" i="1"/>
  <c r="DP422" i="1"/>
  <c r="DO422" i="1"/>
  <c r="DN422" i="1"/>
  <c r="DM422" i="1"/>
  <c r="DL422" i="1"/>
  <c r="DK422" i="1"/>
  <c r="DJ422" i="1"/>
  <c r="DI422" i="1"/>
  <c r="DH422" i="1"/>
  <c r="DG422" i="1"/>
  <c r="DF422" i="1"/>
  <c r="DE422" i="1"/>
  <c r="DD422" i="1"/>
  <c r="DC422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EO421" i="1"/>
  <c r="EN421" i="1"/>
  <c r="EM421" i="1"/>
  <c r="EL421" i="1"/>
  <c r="EK421" i="1"/>
  <c r="EJ421" i="1"/>
  <c r="EI421" i="1"/>
  <c r="EH421" i="1"/>
  <c r="EG421" i="1"/>
  <c r="EF421" i="1"/>
  <c r="EE421" i="1"/>
  <c r="ED421" i="1"/>
  <c r="EC421" i="1"/>
  <c r="EB421" i="1"/>
  <c r="EA421" i="1"/>
  <c r="DZ421" i="1"/>
  <c r="DY421" i="1"/>
  <c r="DX421" i="1"/>
  <c r="DW421" i="1"/>
  <c r="DV421" i="1"/>
  <c r="DU421" i="1"/>
  <c r="DT421" i="1"/>
  <c r="DS421" i="1"/>
  <c r="DR421" i="1"/>
  <c r="DQ421" i="1"/>
  <c r="DP421" i="1"/>
  <c r="DO421" i="1"/>
  <c r="DN421" i="1"/>
  <c r="DM421" i="1"/>
  <c r="DL421" i="1"/>
  <c r="DK421" i="1"/>
  <c r="DJ421" i="1"/>
  <c r="DI421" i="1"/>
  <c r="DH421" i="1"/>
  <c r="DG421" i="1"/>
  <c r="DF421" i="1"/>
  <c r="DE421" i="1"/>
  <c r="DD421" i="1"/>
  <c r="DC421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EO420" i="1"/>
  <c r="EN420" i="1"/>
  <c r="EM420" i="1"/>
  <c r="EL420" i="1"/>
  <c r="EK420" i="1"/>
  <c r="EJ420" i="1"/>
  <c r="EI420" i="1"/>
  <c r="EH420" i="1"/>
  <c r="EG420" i="1"/>
  <c r="EF420" i="1"/>
  <c r="EE420" i="1"/>
  <c r="ED420" i="1"/>
  <c r="EC420" i="1"/>
  <c r="EB420" i="1"/>
  <c r="EA420" i="1"/>
  <c r="DZ420" i="1"/>
  <c r="DY420" i="1"/>
  <c r="DX420" i="1"/>
  <c r="DW420" i="1"/>
  <c r="DV420" i="1"/>
  <c r="DU420" i="1"/>
  <c r="DT420" i="1"/>
  <c r="DS420" i="1"/>
  <c r="DR420" i="1"/>
  <c r="DQ420" i="1"/>
  <c r="DP420" i="1"/>
  <c r="DO420" i="1"/>
  <c r="DN420" i="1"/>
  <c r="DM420" i="1"/>
  <c r="DL420" i="1"/>
  <c r="DK420" i="1"/>
  <c r="DJ420" i="1"/>
  <c r="DI420" i="1"/>
  <c r="DH420" i="1"/>
  <c r="DG420" i="1"/>
  <c r="DF420" i="1"/>
  <c r="DE420" i="1"/>
  <c r="DD420" i="1"/>
  <c r="DC420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EO419" i="1"/>
  <c r="EN419" i="1"/>
  <c r="EM419" i="1"/>
  <c r="EL419" i="1"/>
  <c r="EK419" i="1"/>
  <c r="EJ419" i="1"/>
  <c r="EI419" i="1"/>
  <c r="EH419" i="1"/>
  <c r="EG419" i="1"/>
  <c r="EF419" i="1"/>
  <c r="EE419" i="1"/>
  <c r="ED419" i="1"/>
  <c r="EC419" i="1"/>
  <c r="EB419" i="1"/>
  <c r="EA419" i="1"/>
  <c r="DZ419" i="1"/>
  <c r="DY419" i="1"/>
  <c r="DX419" i="1"/>
  <c r="DW419" i="1"/>
  <c r="DV419" i="1"/>
  <c r="DU419" i="1"/>
  <c r="DT419" i="1"/>
  <c r="DS419" i="1"/>
  <c r="DR419" i="1"/>
  <c r="DQ419" i="1"/>
  <c r="DP419" i="1"/>
  <c r="DO419" i="1"/>
  <c r="DN419" i="1"/>
  <c r="DM419" i="1"/>
  <c r="DL419" i="1"/>
  <c r="DK419" i="1"/>
  <c r="DJ419" i="1"/>
  <c r="DI419" i="1"/>
  <c r="DH419" i="1"/>
  <c r="DG419" i="1"/>
  <c r="DF419" i="1"/>
  <c r="DE419" i="1"/>
  <c r="DD419" i="1"/>
  <c r="DC419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EO418" i="1"/>
  <c r="EN418" i="1"/>
  <c r="EM418" i="1"/>
  <c r="EL418" i="1"/>
  <c r="EK418" i="1"/>
  <c r="EJ418" i="1"/>
  <c r="EI418" i="1"/>
  <c r="EH418" i="1"/>
  <c r="EG418" i="1"/>
  <c r="EF418" i="1"/>
  <c r="EE418" i="1"/>
  <c r="ED418" i="1"/>
  <c r="EC418" i="1"/>
  <c r="EB418" i="1"/>
  <c r="EA418" i="1"/>
  <c r="DZ418" i="1"/>
  <c r="DY418" i="1"/>
  <c r="DX418" i="1"/>
  <c r="DW418" i="1"/>
  <c r="DV418" i="1"/>
  <c r="DU418" i="1"/>
  <c r="DT418" i="1"/>
  <c r="DS418" i="1"/>
  <c r="DR418" i="1"/>
  <c r="DQ418" i="1"/>
  <c r="DP418" i="1"/>
  <c r="DO418" i="1"/>
  <c r="DN418" i="1"/>
  <c r="DM418" i="1"/>
  <c r="DL418" i="1"/>
  <c r="DK418" i="1"/>
  <c r="DJ418" i="1"/>
  <c r="DI418" i="1"/>
  <c r="DH418" i="1"/>
  <c r="DG418" i="1"/>
  <c r="DF418" i="1"/>
  <c r="DE418" i="1"/>
  <c r="DD418" i="1"/>
  <c r="DC418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DW417" i="1"/>
  <c r="DV417" i="1"/>
  <c r="DU417" i="1"/>
  <c r="DT417" i="1"/>
  <c r="DS417" i="1"/>
  <c r="DR417" i="1"/>
  <c r="DQ417" i="1"/>
  <c r="DP417" i="1"/>
  <c r="DO417" i="1"/>
  <c r="DN417" i="1"/>
  <c r="DM417" i="1"/>
  <c r="DL417" i="1"/>
  <c r="DK417" i="1"/>
  <c r="DJ417" i="1"/>
  <c r="DI417" i="1"/>
  <c r="DH417" i="1"/>
  <c r="DG417" i="1"/>
  <c r="DF417" i="1"/>
  <c r="DE417" i="1"/>
  <c r="DD417" i="1"/>
  <c r="DC417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EO416" i="1"/>
  <c r="EN416" i="1"/>
  <c r="EM416" i="1"/>
  <c r="EL416" i="1"/>
  <c r="EK416" i="1"/>
  <c r="EJ416" i="1"/>
  <c r="EI416" i="1"/>
  <c r="EH416" i="1"/>
  <c r="EG416" i="1"/>
  <c r="EF416" i="1"/>
  <c r="EE416" i="1"/>
  <c r="ED416" i="1"/>
  <c r="EC416" i="1"/>
  <c r="EB416" i="1"/>
  <c r="EA416" i="1"/>
  <c r="DZ416" i="1"/>
  <c r="DY416" i="1"/>
  <c r="DX416" i="1"/>
  <c r="DW416" i="1"/>
  <c r="DV416" i="1"/>
  <c r="DU416" i="1"/>
  <c r="DT416" i="1"/>
  <c r="DS416" i="1"/>
  <c r="DR416" i="1"/>
  <c r="DQ416" i="1"/>
  <c r="DP416" i="1"/>
  <c r="DO416" i="1"/>
  <c r="DN416" i="1"/>
  <c r="DM416" i="1"/>
  <c r="DL416" i="1"/>
  <c r="DK416" i="1"/>
  <c r="DJ416" i="1"/>
  <c r="DI416" i="1"/>
  <c r="DH416" i="1"/>
  <c r="DG416" i="1"/>
  <c r="DF416" i="1"/>
  <c r="DE416" i="1"/>
  <c r="DD416" i="1"/>
  <c r="DC416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DW415" i="1"/>
  <c r="DV415" i="1"/>
  <c r="DU415" i="1"/>
  <c r="DT415" i="1"/>
  <c r="DS415" i="1"/>
  <c r="DR415" i="1"/>
  <c r="DQ415" i="1"/>
  <c r="DP415" i="1"/>
  <c r="DO415" i="1"/>
  <c r="DN415" i="1"/>
  <c r="DM415" i="1"/>
  <c r="DL415" i="1"/>
  <c r="DK415" i="1"/>
  <c r="DJ415" i="1"/>
  <c r="DI415" i="1"/>
  <c r="DH415" i="1"/>
  <c r="DG415" i="1"/>
  <c r="DF415" i="1"/>
  <c r="DE415" i="1"/>
  <c r="DD415" i="1"/>
  <c r="DC415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EO414" i="1"/>
  <c r="EN414" i="1"/>
  <c r="EM414" i="1"/>
  <c r="EL414" i="1"/>
  <c r="EK414" i="1"/>
  <c r="EJ414" i="1"/>
  <c r="EI414" i="1"/>
  <c r="EH414" i="1"/>
  <c r="EG414" i="1"/>
  <c r="EF414" i="1"/>
  <c r="EE414" i="1"/>
  <c r="ED414" i="1"/>
  <c r="EC414" i="1"/>
  <c r="EB414" i="1"/>
  <c r="EA414" i="1"/>
  <c r="DZ414" i="1"/>
  <c r="DY414" i="1"/>
  <c r="DX414" i="1"/>
  <c r="DW414" i="1"/>
  <c r="DV414" i="1"/>
  <c r="DU414" i="1"/>
  <c r="DT414" i="1"/>
  <c r="DS414" i="1"/>
  <c r="DR414" i="1"/>
  <c r="DQ414" i="1"/>
  <c r="DP414" i="1"/>
  <c r="DO414" i="1"/>
  <c r="DN414" i="1"/>
  <c r="DM414" i="1"/>
  <c r="DL414" i="1"/>
  <c r="DK414" i="1"/>
  <c r="DJ414" i="1"/>
  <c r="DI414" i="1"/>
  <c r="DH414" i="1"/>
  <c r="DG414" i="1"/>
  <c r="DF414" i="1"/>
  <c r="DE414" i="1"/>
  <c r="DD414" i="1"/>
  <c r="DC414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EO413" i="1"/>
  <c r="EN413" i="1"/>
  <c r="EM413" i="1"/>
  <c r="EL413" i="1"/>
  <c r="EK413" i="1"/>
  <c r="EJ413" i="1"/>
  <c r="EI413" i="1"/>
  <c r="EH413" i="1"/>
  <c r="EG413" i="1"/>
  <c r="EF413" i="1"/>
  <c r="EE413" i="1"/>
  <c r="ED413" i="1"/>
  <c r="EC413" i="1"/>
  <c r="EB413" i="1"/>
  <c r="EA413" i="1"/>
  <c r="DZ413" i="1"/>
  <c r="DY413" i="1"/>
  <c r="DX413" i="1"/>
  <c r="DW413" i="1"/>
  <c r="DV413" i="1"/>
  <c r="DU413" i="1"/>
  <c r="DT413" i="1"/>
  <c r="DS413" i="1"/>
  <c r="DR413" i="1"/>
  <c r="DQ413" i="1"/>
  <c r="DP413" i="1"/>
  <c r="DO413" i="1"/>
  <c r="DN413" i="1"/>
  <c r="DM413" i="1"/>
  <c r="DL413" i="1"/>
  <c r="DK413" i="1"/>
  <c r="DJ413" i="1"/>
  <c r="DI413" i="1"/>
  <c r="DH413" i="1"/>
  <c r="DG413" i="1"/>
  <c r="DF413" i="1"/>
  <c r="DE413" i="1"/>
  <c r="DD413" i="1"/>
  <c r="DC413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EO412" i="1"/>
  <c r="EN412" i="1"/>
  <c r="EM412" i="1"/>
  <c r="EL412" i="1"/>
  <c r="EK412" i="1"/>
  <c r="EJ412" i="1"/>
  <c r="EI412" i="1"/>
  <c r="EH412" i="1"/>
  <c r="EG412" i="1"/>
  <c r="EF412" i="1"/>
  <c r="EE412" i="1"/>
  <c r="ED412" i="1"/>
  <c r="EC412" i="1"/>
  <c r="EB412" i="1"/>
  <c r="EA412" i="1"/>
  <c r="DZ412" i="1"/>
  <c r="DY412" i="1"/>
  <c r="DX412" i="1"/>
  <c r="DW412" i="1"/>
  <c r="DV412" i="1"/>
  <c r="DU412" i="1"/>
  <c r="DT412" i="1"/>
  <c r="DS412" i="1"/>
  <c r="DR412" i="1"/>
  <c r="DQ412" i="1"/>
  <c r="DP412" i="1"/>
  <c r="DO412" i="1"/>
  <c r="DN412" i="1"/>
  <c r="DM412" i="1"/>
  <c r="DL412" i="1"/>
  <c r="DK412" i="1"/>
  <c r="DJ412" i="1"/>
  <c r="DI412" i="1"/>
  <c r="DH412" i="1"/>
  <c r="DG412" i="1"/>
  <c r="DF412" i="1"/>
  <c r="DE412" i="1"/>
  <c r="DD412" i="1"/>
  <c r="DC412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EO411" i="1"/>
  <c r="EN411" i="1"/>
  <c r="EM411" i="1"/>
  <c r="EL411" i="1"/>
  <c r="EK411" i="1"/>
  <c r="EJ411" i="1"/>
  <c r="EI411" i="1"/>
  <c r="EH411" i="1"/>
  <c r="EG411" i="1"/>
  <c r="EF411" i="1"/>
  <c r="EE411" i="1"/>
  <c r="ED411" i="1"/>
  <c r="EC411" i="1"/>
  <c r="EB411" i="1"/>
  <c r="EA411" i="1"/>
  <c r="DZ411" i="1"/>
  <c r="DY411" i="1"/>
  <c r="DX411" i="1"/>
  <c r="DW411" i="1"/>
  <c r="DV411" i="1"/>
  <c r="DU411" i="1"/>
  <c r="DT411" i="1"/>
  <c r="DS411" i="1"/>
  <c r="DR411" i="1"/>
  <c r="DQ411" i="1"/>
  <c r="DP411" i="1"/>
  <c r="DO411" i="1"/>
  <c r="DN411" i="1"/>
  <c r="DM411" i="1"/>
  <c r="DL411" i="1"/>
  <c r="DK411" i="1"/>
  <c r="DJ411" i="1"/>
  <c r="DI411" i="1"/>
  <c r="DH411" i="1"/>
  <c r="DG411" i="1"/>
  <c r="DF411" i="1"/>
  <c r="DE411" i="1"/>
  <c r="DD411" i="1"/>
  <c r="DC411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EO410" i="1"/>
  <c r="EN410" i="1"/>
  <c r="EM410" i="1"/>
  <c r="EL410" i="1"/>
  <c r="EK410" i="1"/>
  <c r="EJ410" i="1"/>
  <c r="EI410" i="1"/>
  <c r="EH410" i="1"/>
  <c r="EG410" i="1"/>
  <c r="EF410" i="1"/>
  <c r="EE410" i="1"/>
  <c r="ED410" i="1"/>
  <c r="EC410" i="1"/>
  <c r="EB410" i="1"/>
  <c r="EA410" i="1"/>
  <c r="DZ410" i="1"/>
  <c r="DY410" i="1"/>
  <c r="DX410" i="1"/>
  <c r="DW410" i="1"/>
  <c r="DV410" i="1"/>
  <c r="DU410" i="1"/>
  <c r="DT410" i="1"/>
  <c r="DS410" i="1"/>
  <c r="DR410" i="1"/>
  <c r="DQ410" i="1"/>
  <c r="DP410" i="1"/>
  <c r="DO410" i="1"/>
  <c r="DN410" i="1"/>
  <c r="DM410" i="1"/>
  <c r="DL410" i="1"/>
  <c r="DK410" i="1"/>
  <c r="DJ410" i="1"/>
  <c r="DI410" i="1"/>
  <c r="DH410" i="1"/>
  <c r="DG410" i="1"/>
  <c r="DF410" i="1"/>
  <c r="DE410" i="1"/>
  <c r="DD410" i="1"/>
  <c r="DC410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F410" i="1"/>
  <c r="CE410" i="1"/>
  <c r="CD410" i="1"/>
  <c r="CC410" i="1"/>
  <c r="CA410" i="1"/>
  <c r="BY410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F409" i="1"/>
  <c r="CE409" i="1"/>
  <c r="CD409" i="1"/>
  <c r="CC409" i="1"/>
  <c r="CA409" i="1"/>
  <c r="BY409" i="1"/>
  <c r="EO408" i="1"/>
  <c r="EN408" i="1"/>
  <c r="EM408" i="1"/>
  <c r="EL408" i="1"/>
  <c r="EK408" i="1"/>
  <c r="EJ408" i="1"/>
  <c r="EI408" i="1"/>
  <c r="EH408" i="1"/>
  <c r="EG408" i="1"/>
  <c r="EF408" i="1"/>
  <c r="EE408" i="1"/>
  <c r="ED408" i="1"/>
  <c r="EC408" i="1"/>
  <c r="EB408" i="1"/>
  <c r="EA408" i="1"/>
  <c r="DZ408" i="1"/>
  <c r="DY408" i="1"/>
  <c r="DX408" i="1"/>
  <c r="DW408" i="1"/>
  <c r="DV408" i="1"/>
  <c r="DU408" i="1"/>
  <c r="DT408" i="1"/>
  <c r="DS408" i="1"/>
  <c r="DR408" i="1"/>
  <c r="DQ408" i="1"/>
  <c r="DP408" i="1"/>
  <c r="DO408" i="1"/>
  <c r="DN408" i="1"/>
  <c r="DM408" i="1"/>
  <c r="DL408" i="1"/>
  <c r="DK408" i="1"/>
  <c r="DJ408" i="1"/>
  <c r="DI408" i="1"/>
  <c r="DH408" i="1"/>
  <c r="DG408" i="1"/>
  <c r="DF408" i="1"/>
  <c r="DE408" i="1"/>
  <c r="DD408" i="1"/>
  <c r="DC408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F408" i="1"/>
  <c r="CE408" i="1"/>
  <c r="CD408" i="1"/>
  <c r="CC408" i="1"/>
  <c r="CA408" i="1"/>
  <c r="BY408" i="1"/>
  <c r="EO407" i="1"/>
  <c r="EN407" i="1"/>
  <c r="EM407" i="1"/>
  <c r="EL407" i="1"/>
  <c r="EK407" i="1"/>
  <c r="EJ407" i="1"/>
  <c r="EI407" i="1"/>
  <c r="EH407" i="1"/>
  <c r="EG407" i="1"/>
  <c r="EF407" i="1"/>
  <c r="EE407" i="1"/>
  <c r="ED407" i="1"/>
  <c r="EC407" i="1"/>
  <c r="EB407" i="1"/>
  <c r="EA407" i="1"/>
  <c r="DZ407" i="1"/>
  <c r="DY407" i="1"/>
  <c r="DX407" i="1"/>
  <c r="DW407" i="1"/>
  <c r="DV407" i="1"/>
  <c r="DU407" i="1"/>
  <c r="DT407" i="1"/>
  <c r="DS407" i="1"/>
  <c r="DR407" i="1"/>
  <c r="DQ407" i="1"/>
  <c r="DP407" i="1"/>
  <c r="DO407" i="1"/>
  <c r="DN407" i="1"/>
  <c r="DM407" i="1"/>
  <c r="DL407" i="1"/>
  <c r="DK407" i="1"/>
  <c r="DJ407" i="1"/>
  <c r="DI407" i="1"/>
  <c r="DH407" i="1"/>
  <c r="DG407" i="1"/>
  <c r="DF407" i="1"/>
  <c r="DE407" i="1"/>
  <c r="DD407" i="1"/>
  <c r="DC407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F407" i="1"/>
  <c r="CE407" i="1"/>
  <c r="CD407" i="1"/>
  <c r="CC407" i="1"/>
  <c r="CA407" i="1"/>
  <c r="BY407" i="1"/>
  <c r="EO406" i="1"/>
  <c r="EN406" i="1"/>
  <c r="EM406" i="1"/>
  <c r="EL406" i="1"/>
  <c r="EK406" i="1"/>
  <c r="EJ406" i="1"/>
  <c r="EI406" i="1"/>
  <c r="EH406" i="1"/>
  <c r="EG406" i="1"/>
  <c r="EF406" i="1"/>
  <c r="EE406" i="1"/>
  <c r="ED406" i="1"/>
  <c r="EC406" i="1"/>
  <c r="EB406" i="1"/>
  <c r="EA406" i="1"/>
  <c r="DZ406" i="1"/>
  <c r="DY406" i="1"/>
  <c r="DX406" i="1"/>
  <c r="DW406" i="1"/>
  <c r="DV406" i="1"/>
  <c r="DU406" i="1"/>
  <c r="DT406" i="1"/>
  <c r="DS406" i="1"/>
  <c r="DR406" i="1"/>
  <c r="DQ406" i="1"/>
  <c r="DP406" i="1"/>
  <c r="DO406" i="1"/>
  <c r="DN406" i="1"/>
  <c r="DM406" i="1"/>
  <c r="DL406" i="1"/>
  <c r="DK406" i="1"/>
  <c r="DJ406" i="1"/>
  <c r="DI406" i="1"/>
  <c r="DH406" i="1"/>
  <c r="DG406" i="1"/>
  <c r="DF406" i="1"/>
  <c r="DE406" i="1"/>
  <c r="DD406" i="1"/>
  <c r="DC406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F406" i="1"/>
  <c r="CE406" i="1"/>
  <c r="CD406" i="1"/>
  <c r="CC406" i="1"/>
  <c r="CA406" i="1"/>
  <c r="BY406" i="1"/>
  <c r="EO405" i="1"/>
  <c r="EN405" i="1"/>
  <c r="EM405" i="1"/>
  <c r="EL405" i="1"/>
  <c r="EK405" i="1"/>
  <c r="EJ405" i="1"/>
  <c r="EI405" i="1"/>
  <c r="EH405" i="1"/>
  <c r="EG405" i="1"/>
  <c r="EF405" i="1"/>
  <c r="EE405" i="1"/>
  <c r="ED405" i="1"/>
  <c r="EC405" i="1"/>
  <c r="EB405" i="1"/>
  <c r="EA405" i="1"/>
  <c r="DZ405" i="1"/>
  <c r="DY405" i="1"/>
  <c r="DX405" i="1"/>
  <c r="DW405" i="1"/>
  <c r="DV405" i="1"/>
  <c r="DU405" i="1"/>
  <c r="DT405" i="1"/>
  <c r="DS405" i="1"/>
  <c r="DR405" i="1"/>
  <c r="DQ405" i="1"/>
  <c r="DP405" i="1"/>
  <c r="DO405" i="1"/>
  <c r="DN405" i="1"/>
  <c r="DM405" i="1"/>
  <c r="DL405" i="1"/>
  <c r="DK405" i="1"/>
  <c r="DJ405" i="1"/>
  <c r="DI405" i="1"/>
  <c r="DH405" i="1"/>
  <c r="DG405" i="1"/>
  <c r="DF405" i="1"/>
  <c r="DE405" i="1"/>
  <c r="DD405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F405" i="1"/>
  <c r="CE405" i="1"/>
  <c r="CD405" i="1"/>
  <c r="CC405" i="1"/>
  <c r="CA405" i="1"/>
  <c r="BY405" i="1"/>
  <c r="EO404" i="1"/>
  <c r="EN404" i="1"/>
  <c r="EM404" i="1"/>
  <c r="EL404" i="1"/>
  <c r="EK404" i="1"/>
  <c r="EJ404" i="1"/>
  <c r="EI404" i="1"/>
  <c r="EH404" i="1"/>
  <c r="EG404" i="1"/>
  <c r="EF404" i="1"/>
  <c r="EE404" i="1"/>
  <c r="ED404" i="1"/>
  <c r="EC404" i="1"/>
  <c r="EB404" i="1"/>
  <c r="EA404" i="1"/>
  <c r="DZ404" i="1"/>
  <c r="DY404" i="1"/>
  <c r="DX404" i="1"/>
  <c r="DW404" i="1"/>
  <c r="DV404" i="1"/>
  <c r="DU404" i="1"/>
  <c r="DT404" i="1"/>
  <c r="DS404" i="1"/>
  <c r="DR404" i="1"/>
  <c r="DQ404" i="1"/>
  <c r="DP404" i="1"/>
  <c r="DO404" i="1"/>
  <c r="DN404" i="1"/>
  <c r="DM404" i="1"/>
  <c r="DL404" i="1"/>
  <c r="DK404" i="1"/>
  <c r="DJ404" i="1"/>
  <c r="DI404" i="1"/>
  <c r="DH404" i="1"/>
  <c r="DG404" i="1"/>
  <c r="DF404" i="1"/>
  <c r="DE404" i="1"/>
  <c r="DD404" i="1"/>
  <c r="DC404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F404" i="1"/>
  <c r="CE404" i="1"/>
  <c r="CD404" i="1"/>
  <c r="CC404" i="1"/>
  <c r="CA404" i="1"/>
  <c r="BY404" i="1"/>
  <c r="EO403" i="1"/>
  <c r="EN403" i="1"/>
  <c r="EM403" i="1"/>
  <c r="EL403" i="1"/>
  <c r="EK403" i="1"/>
  <c r="EJ403" i="1"/>
  <c r="EI403" i="1"/>
  <c r="EH403" i="1"/>
  <c r="EG403" i="1"/>
  <c r="EF403" i="1"/>
  <c r="EE403" i="1"/>
  <c r="ED403" i="1"/>
  <c r="EC403" i="1"/>
  <c r="EB403" i="1"/>
  <c r="EA403" i="1"/>
  <c r="DZ403" i="1"/>
  <c r="DY403" i="1"/>
  <c r="DX403" i="1"/>
  <c r="DW403" i="1"/>
  <c r="DV403" i="1"/>
  <c r="DU403" i="1"/>
  <c r="DT403" i="1"/>
  <c r="DS403" i="1"/>
  <c r="DR403" i="1"/>
  <c r="DQ403" i="1"/>
  <c r="DP403" i="1"/>
  <c r="DO403" i="1"/>
  <c r="DN403" i="1"/>
  <c r="DM403" i="1"/>
  <c r="DL403" i="1"/>
  <c r="DK403" i="1"/>
  <c r="DJ403" i="1"/>
  <c r="DI403" i="1"/>
  <c r="DH403" i="1"/>
  <c r="DG403" i="1"/>
  <c r="DF403" i="1"/>
  <c r="DE403" i="1"/>
  <c r="DD403" i="1"/>
  <c r="DC403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F403" i="1"/>
  <c r="CE403" i="1"/>
  <c r="CD403" i="1"/>
  <c r="CC403" i="1"/>
  <c r="CA403" i="1"/>
  <c r="BY403" i="1"/>
  <c r="EO402" i="1"/>
  <c r="EN402" i="1"/>
  <c r="EM402" i="1"/>
  <c r="EL402" i="1"/>
  <c r="EK402" i="1"/>
  <c r="EJ402" i="1"/>
  <c r="EI402" i="1"/>
  <c r="EH402" i="1"/>
  <c r="EG402" i="1"/>
  <c r="EF402" i="1"/>
  <c r="EE402" i="1"/>
  <c r="ED402" i="1"/>
  <c r="EC402" i="1"/>
  <c r="EB402" i="1"/>
  <c r="EA402" i="1"/>
  <c r="DZ402" i="1"/>
  <c r="DY402" i="1"/>
  <c r="DX402" i="1"/>
  <c r="DW402" i="1"/>
  <c r="DV402" i="1"/>
  <c r="DU402" i="1"/>
  <c r="DT402" i="1"/>
  <c r="DS402" i="1"/>
  <c r="DR402" i="1"/>
  <c r="DQ402" i="1"/>
  <c r="DP402" i="1"/>
  <c r="DO402" i="1"/>
  <c r="DN402" i="1"/>
  <c r="DM402" i="1"/>
  <c r="DL402" i="1"/>
  <c r="DK402" i="1"/>
  <c r="DJ402" i="1"/>
  <c r="DI402" i="1"/>
  <c r="DH402" i="1"/>
  <c r="DG402" i="1"/>
  <c r="DF402" i="1"/>
  <c r="DE402" i="1"/>
  <c r="DD402" i="1"/>
  <c r="DC402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F402" i="1"/>
  <c r="CE402" i="1"/>
  <c r="CD402" i="1"/>
  <c r="CC402" i="1"/>
  <c r="CA402" i="1"/>
  <c r="BY402" i="1"/>
  <c r="EO401" i="1"/>
  <c r="EN401" i="1"/>
  <c r="EM401" i="1"/>
  <c r="EL401" i="1"/>
  <c r="EK401" i="1"/>
  <c r="EJ401" i="1"/>
  <c r="EI401" i="1"/>
  <c r="EH401" i="1"/>
  <c r="EG401" i="1"/>
  <c r="EF401" i="1"/>
  <c r="EE401" i="1"/>
  <c r="ED401" i="1"/>
  <c r="EC401" i="1"/>
  <c r="EB401" i="1"/>
  <c r="EA401" i="1"/>
  <c r="DZ401" i="1"/>
  <c r="DY401" i="1"/>
  <c r="DX401" i="1"/>
  <c r="DW401" i="1"/>
  <c r="DV401" i="1"/>
  <c r="DU401" i="1"/>
  <c r="DT401" i="1"/>
  <c r="DS401" i="1"/>
  <c r="DR401" i="1"/>
  <c r="DQ401" i="1"/>
  <c r="DP401" i="1"/>
  <c r="DO401" i="1"/>
  <c r="DN401" i="1"/>
  <c r="DM401" i="1"/>
  <c r="DL401" i="1"/>
  <c r="DK401" i="1"/>
  <c r="DJ401" i="1"/>
  <c r="DI401" i="1"/>
  <c r="DH401" i="1"/>
  <c r="DG401" i="1"/>
  <c r="DF401" i="1"/>
  <c r="DE401" i="1"/>
  <c r="DD401" i="1"/>
  <c r="DC401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F401" i="1"/>
  <c r="CE401" i="1"/>
  <c r="CD401" i="1"/>
  <c r="CC401" i="1"/>
  <c r="CA401" i="1"/>
  <c r="BY401" i="1"/>
  <c r="EO400" i="1"/>
  <c r="EN400" i="1"/>
  <c r="EM400" i="1"/>
  <c r="EL400" i="1"/>
  <c r="EK400" i="1"/>
  <c r="EJ400" i="1"/>
  <c r="EI400" i="1"/>
  <c r="EH400" i="1"/>
  <c r="EG400" i="1"/>
  <c r="EF400" i="1"/>
  <c r="EE400" i="1"/>
  <c r="ED400" i="1"/>
  <c r="EC400" i="1"/>
  <c r="EB400" i="1"/>
  <c r="EA400" i="1"/>
  <c r="DZ400" i="1"/>
  <c r="DY400" i="1"/>
  <c r="DX400" i="1"/>
  <c r="DW400" i="1"/>
  <c r="DV400" i="1"/>
  <c r="DU400" i="1"/>
  <c r="DT400" i="1"/>
  <c r="DS400" i="1"/>
  <c r="DR400" i="1"/>
  <c r="DQ400" i="1"/>
  <c r="DP400" i="1"/>
  <c r="DO400" i="1"/>
  <c r="DN400" i="1"/>
  <c r="DM400" i="1"/>
  <c r="DL400" i="1"/>
  <c r="DK400" i="1"/>
  <c r="DJ400" i="1"/>
  <c r="DI400" i="1"/>
  <c r="DH400" i="1"/>
  <c r="DG400" i="1"/>
  <c r="DF400" i="1"/>
  <c r="DE400" i="1"/>
  <c r="DD400" i="1"/>
  <c r="DC400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F400" i="1"/>
  <c r="CE400" i="1"/>
  <c r="CD400" i="1"/>
  <c r="CC400" i="1"/>
  <c r="CA400" i="1"/>
  <c r="BY400" i="1"/>
  <c r="EO399" i="1"/>
  <c r="EN399" i="1"/>
  <c r="EM399" i="1"/>
  <c r="EL399" i="1"/>
  <c r="EK399" i="1"/>
  <c r="EJ399" i="1"/>
  <c r="EI399" i="1"/>
  <c r="EH399" i="1"/>
  <c r="EG399" i="1"/>
  <c r="EF399" i="1"/>
  <c r="EE399" i="1"/>
  <c r="ED399" i="1"/>
  <c r="EC399" i="1"/>
  <c r="EB399" i="1"/>
  <c r="EA399" i="1"/>
  <c r="DZ399" i="1"/>
  <c r="DY399" i="1"/>
  <c r="DX399" i="1"/>
  <c r="DW399" i="1"/>
  <c r="DV399" i="1"/>
  <c r="DU399" i="1"/>
  <c r="DT399" i="1"/>
  <c r="DS399" i="1"/>
  <c r="DR399" i="1"/>
  <c r="DQ399" i="1"/>
  <c r="DP399" i="1"/>
  <c r="DO399" i="1"/>
  <c r="DN399" i="1"/>
  <c r="DM399" i="1"/>
  <c r="DL399" i="1"/>
  <c r="DK399" i="1"/>
  <c r="DJ399" i="1"/>
  <c r="DI399" i="1"/>
  <c r="DH399" i="1"/>
  <c r="DG399" i="1"/>
  <c r="DF399" i="1"/>
  <c r="DE399" i="1"/>
  <c r="DD399" i="1"/>
  <c r="DC399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F399" i="1"/>
  <c r="CE399" i="1"/>
  <c r="CD399" i="1"/>
  <c r="CC399" i="1"/>
  <c r="CA399" i="1"/>
  <c r="BY399" i="1"/>
  <c r="EO398" i="1"/>
  <c r="EN398" i="1"/>
  <c r="EM398" i="1"/>
  <c r="EL398" i="1"/>
  <c r="EK398" i="1"/>
  <c r="EJ398" i="1"/>
  <c r="EI398" i="1"/>
  <c r="EH398" i="1"/>
  <c r="EG398" i="1"/>
  <c r="EF398" i="1"/>
  <c r="EE398" i="1"/>
  <c r="ED398" i="1"/>
  <c r="EC398" i="1"/>
  <c r="EB398" i="1"/>
  <c r="EA398" i="1"/>
  <c r="DZ398" i="1"/>
  <c r="DY398" i="1"/>
  <c r="DX398" i="1"/>
  <c r="DW398" i="1"/>
  <c r="DV398" i="1"/>
  <c r="DU398" i="1"/>
  <c r="DT398" i="1"/>
  <c r="DS398" i="1"/>
  <c r="DR398" i="1"/>
  <c r="DQ398" i="1"/>
  <c r="DP398" i="1"/>
  <c r="DO398" i="1"/>
  <c r="DN398" i="1"/>
  <c r="DM398" i="1"/>
  <c r="DL398" i="1"/>
  <c r="DK398" i="1"/>
  <c r="DJ398" i="1"/>
  <c r="DI398" i="1"/>
  <c r="DH398" i="1"/>
  <c r="DG398" i="1"/>
  <c r="DF398" i="1"/>
  <c r="DE398" i="1"/>
  <c r="DD398" i="1"/>
  <c r="DC398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F398" i="1"/>
  <c r="CE398" i="1"/>
  <c r="CD398" i="1"/>
  <c r="CC398" i="1"/>
  <c r="CA398" i="1"/>
  <c r="BY398" i="1"/>
  <c r="EO397" i="1"/>
  <c r="EN397" i="1"/>
  <c r="EM397" i="1"/>
  <c r="EL397" i="1"/>
  <c r="EK397" i="1"/>
  <c r="EJ397" i="1"/>
  <c r="EI397" i="1"/>
  <c r="EH397" i="1"/>
  <c r="EG397" i="1"/>
  <c r="EF397" i="1"/>
  <c r="EE397" i="1"/>
  <c r="ED397" i="1"/>
  <c r="EC397" i="1"/>
  <c r="EB397" i="1"/>
  <c r="EA397" i="1"/>
  <c r="DZ397" i="1"/>
  <c r="DY397" i="1"/>
  <c r="DX397" i="1"/>
  <c r="DW397" i="1"/>
  <c r="DV397" i="1"/>
  <c r="DU397" i="1"/>
  <c r="DT397" i="1"/>
  <c r="DS397" i="1"/>
  <c r="DR397" i="1"/>
  <c r="DQ397" i="1"/>
  <c r="DP397" i="1"/>
  <c r="DO397" i="1"/>
  <c r="DN397" i="1"/>
  <c r="DM397" i="1"/>
  <c r="DL397" i="1"/>
  <c r="DK397" i="1"/>
  <c r="DJ397" i="1"/>
  <c r="DI397" i="1"/>
  <c r="DH397" i="1"/>
  <c r="DG397" i="1"/>
  <c r="DF397" i="1"/>
  <c r="DE397" i="1"/>
  <c r="DD397" i="1"/>
  <c r="DC397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F397" i="1"/>
  <c r="CE397" i="1"/>
  <c r="CD397" i="1"/>
  <c r="CC397" i="1"/>
  <c r="BY397" i="1"/>
  <c r="G397" i="1"/>
  <c r="G397" i="3" s="1"/>
  <c r="EO396" i="1"/>
  <c r="EN396" i="1"/>
  <c r="EM396" i="1"/>
  <c r="EL396" i="1"/>
  <c r="EK396" i="1"/>
  <c r="EJ396" i="1"/>
  <c r="EI396" i="1"/>
  <c r="EH396" i="1"/>
  <c r="EG396" i="1"/>
  <c r="EF396" i="1"/>
  <c r="EE396" i="1"/>
  <c r="ED396" i="1"/>
  <c r="EC396" i="1"/>
  <c r="EB396" i="1"/>
  <c r="EA396" i="1"/>
  <c r="DZ396" i="1"/>
  <c r="DY396" i="1"/>
  <c r="DX396" i="1"/>
  <c r="DW396" i="1"/>
  <c r="DV396" i="1"/>
  <c r="DU396" i="1"/>
  <c r="DT396" i="1"/>
  <c r="DS396" i="1"/>
  <c r="DR396" i="1"/>
  <c r="DQ396" i="1"/>
  <c r="DP396" i="1"/>
  <c r="DO396" i="1"/>
  <c r="DN396" i="1"/>
  <c r="DM396" i="1"/>
  <c r="DL396" i="1"/>
  <c r="DK396" i="1"/>
  <c r="DJ396" i="1"/>
  <c r="DI396" i="1"/>
  <c r="DH396" i="1"/>
  <c r="DG396" i="1"/>
  <c r="DF396" i="1"/>
  <c r="DE396" i="1"/>
  <c r="DD396" i="1"/>
  <c r="DC396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F396" i="1"/>
  <c r="CE396" i="1"/>
  <c r="CD396" i="1"/>
  <c r="CC396" i="1"/>
  <c r="BY396" i="1"/>
  <c r="G396" i="1"/>
  <c r="G396" i="3" s="1"/>
  <c r="EO395" i="1"/>
  <c r="EN395" i="1"/>
  <c r="EM395" i="1"/>
  <c r="EL395" i="1"/>
  <c r="EK395" i="1"/>
  <c r="EJ395" i="1"/>
  <c r="EI395" i="1"/>
  <c r="EH395" i="1"/>
  <c r="EG395" i="1"/>
  <c r="EF395" i="1"/>
  <c r="EE395" i="1"/>
  <c r="ED395" i="1"/>
  <c r="EC395" i="1"/>
  <c r="EB395" i="1"/>
  <c r="EA395" i="1"/>
  <c r="DZ395" i="1"/>
  <c r="DY395" i="1"/>
  <c r="DX395" i="1"/>
  <c r="DW395" i="1"/>
  <c r="DV395" i="1"/>
  <c r="DU395" i="1"/>
  <c r="DT395" i="1"/>
  <c r="DS395" i="1"/>
  <c r="DR395" i="1"/>
  <c r="DQ395" i="1"/>
  <c r="DP395" i="1"/>
  <c r="DO395" i="1"/>
  <c r="DN395" i="1"/>
  <c r="DM395" i="1"/>
  <c r="DL395" i="1"/>
  <c r="DK395" i="1"/>
  <c r="DJ395" i="1"/>
  <c r="DI395" i="1"/>
  <c r="DH395" i="1"/>
  <c r="DG395" i="1"/>
  <c r="DF395" i="1"/>
  <c r="DE395" i="1"/>
  <c r="DD395" i="1"/>
  <c r="DC395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F395" i="1"/>
  <c r="CE395" i="1"/>
  <c r="CD395" i="1"/>
  <c r="CC395" i="1"/>
  <c r="BY395" i="1"/>
  <c r="G395" i="1"/>
  <c r="G395" i="3" s="1"/>
  <c r="N395" i="3" s="1"/>
  <c r="CC395" i="3" s="1"/>
  <c r="EO394" i="1"/>
  <c r="EN394" i="1"/>
  <c r="EM394" i="1"/>
  <c r="EL394" i="1"/>
  <c r="EK394" i="1"/>
  <c r="EJ394" i="1"/>
  <c r="EI394" i="1"/>
  <c r="EH394" i="1"/>
  <c r="EG394" i="1"/>
  <c r="EF394" i="1"/>
  <c r="EE394" i="1"/>
  <c r="ED394" i="1"/>
  <c r="EC394" i="1"/>
  <c r="EB394" i="1"/>
  <c r="EA394" i="1"/>
  <c r="DZ394" i="1"/>
  <c r="DY394" i="1"/>
  <c r="DX394" i="1"/>
  <c r="DW394" i="1"/>
  <c r="DV394" i="1"/>
  <c r="DU394" i="1"/>
  <c r="DT394" i="1"/>
  <c r="DS394" i="1"/>
  <c r="DR394" i="1"/>
  <c r="DQ394" i="1"/>
  <c r="DP394" i="1"/>
  <c r="DO394" i="1"/>
  <c r="DN394" i="1"/>
  <c r="DM394" i="1"/>
  <c r="DL394" i="1"/>
  <c r="DK394" i="1"/>
  <c r="DJ394" i="1"/>
  <c r="DI394" i="1"/>
  <c r="DH394" i="1"/>
  <c r="DG394" i="1"/>
  <c r="DF394" i="1"/>
  <c r="DE394" i="1"/>
  <c r="DD394" i="1"/>
  <c r="DC394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F394" i="1"/>
  <c r="CE394" i="1"/>
  <c r="CD394" i="1"/>
  <c r="CC394" i="1"/>
  <c r="BY394" i="1"/>
  <c r="G394" i="1"/>
  <c r="G394" i="3" s="1"/>
  <c r="N394" i="3" s="1"/>
  <c r="CC394" i="3" s="1"/>
  <c r="EO393" i="1"/>
  <c r="EN393" i="1"/>
  <c r="EM393" i="1"/>
  <c r="EL393" i="1"/>
  <c r="EK393" i="1"/>
  <c r="EJ393" i="1"/>
  <c r="EI393" i="1"/>
  <c r="EH393" i="1"/>
  <c r="EG393" i="1"/>
  <c r="EF393" i="1"/>
  <c r="EE393" i="1"/>
  <c r="ED393" i="1"/>
  <c r="EC393" i="1"/>
  <c r="EB393" i="1"/>
  <c r="EA393" i="1"/>
  <c r="DZ393" i="1"/>
  <c r="DY393" i="1"/>
  <c r="DX393" i="1"/>
  <c r="DW393" i="1"/>
  <c r="DV393" i="1"/>
  <c r="DU393" i="1"/>
  <c r="DT393" i="1"/>
  <c r="DS393" i="1"/>
  <c r="DR393" i="1"/>
  <c r="DQ393" i="1"/>
  <c r="DP393" i="1"/>
  <c r="DO393" i="1"/>
  <c r="DN393" i="1"/>
  <c r="DM393" i="1"/>
  <c r="DL393" i="1"/>
  <c r="DK393" i="1"/>
  <c r="DJ393" i="1"/>
  <c r="DI393" i="1"/>
  <c r="DH393" i="1"/>
  <c r="DG393" i="1"/>
  <c r="DF393" i="1"/>
  <c r="DE393" i="1"/>
  <c r="DD393" i="1"/>
  <c r="DC393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F393" i="1"/>
  <c r="CE393" i="1"/>
  <c r="CD393" i="1"/>
  <c r="CC393" i="1"/>
  <c r="CB393" i="1"/>
  <c r="CA393" i="1"/>
  <c r="BZ393" i="1"/>
  <c r="BY393" i="1"/>
  <c r="BX393" i="1"/>
  <c r="EO392" i="1"/>
  <c r="EN392" i="1"/>
  <c r="EM392" i="1"/>
  <c r="EL392" i="1"/>
  <c r="EK392" i="1"/>
  <c r="EJ392" i="1"/>
  <c r="EI392" i="1"/>
  <c r="EH392" i="1"/>
  <c r="EG392" i="1"/>
  <c r="EF392" i="1"/>
  <c r="EE392" i="1"/>
  <c r="ED392" i="1"/>
  <c r="EC392" i="1"/>
  <c r="EB392" i="1"/>
  <c r="EA392" i="1"/>
  <c r="DZ392" i="1"/>
  <c r="DY392" i="1"/>
  <c r="DX392" i="1"/>
  <c r="DW392" i="1"/>
  <c r="DV392" i="1"/>
  <c r="DU392" i="1"/>
  <c r="DT392" i="1"/>
  <c r="DS392" i="1"/>
  <c r="DR392" i="1"/>
  <c r="DQ392" i="1"/>
  <c r="DP392" i="1"/>
  <c r="DO392" i="1"/>
  <c r="DN392" i="1"/>
  <c r="DM392" i="1"/>
  <c r="DL392" i="1"/>
  <c r="DK392" i="1"/>
  <c r="DJ392" i="1"/>
  <c r="DI392" i="1"/>
  <c r="DH392" i="1"/>
  <c r="DG392" i="1"/>
  <c r="DF392" i="1"/>
  <c r="DE392" i="1"/>
  <c r="DD392" i="1"/>
  <c r="DC392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F392" i="1"/>
  <c r="CE392" i="1"/>
  <c r="CD392" i="1"/>
  <c r="CC392" i="1"/>
  <c r="CB392" i="1"/>
  <c r="CA392" i="1"/>
  <c r="BZ392" i="1"/>
  <c r="BY392" i="1"/>
  <c r="BX392" i="1"/>
  <c r="EO391" i="1"/>
  <c r="EN391" i="1"/>
  <c r="EM391" i="1"/>
  <c r="EL391" i="1"/>
  <c r="EK391" i="1"/>
  <c r="EJ391" i="1"/>
  <c r="EI391" i="1"/>
  <c r="EH391" i="1"/>
  <c r="EG391" i="1"/>
  <c r="EF391" i="1"/>
  <c r="EE391" i="1"/>
  <c r="ED391" i="1"/>
  <c r="EC391" i="1"/>
  <c r="EB391" i="1"/>
  <c r="EA391" i="1"/>
  <c r="DZ391" i="1"/>
  <c r="DY391" i="1"/>
  <c r="DX391" i="1"/>
  <c r="DW391" i="1"/>
  <c r="DV391" i="1"/>
  <c r="DU391" i="1"/>
  <c r="DT391" i="1"/>
  <c r="DS391" i="1"/>
  <c r="DR391" i="1"/>
  <c r="DQ391" i="1"/>
  <c r="DP391" i="1"/>
  <c r="DO391" i="1"/>
  <c r="DN391" i="1"/>
  <c r="DM391" i="1"/>
  <c r="DL391" i="1"/>
  <c r="DK391" i="1"/>
  <c r="DJ391" i="1"/>
  <c r="DI391" i="1"/>
  <c r="DH391" i="1"/>
  <c r="DG391" i="1"/>
  <c r="DF391" i="1"/>
  <c r="DE391" i="1"/>
  <c r="DD391" i="1"/>
  <c r="DC391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F391" i="1"/>
  <c r="CE391" i="1"/>
  <c r="CD391" i="1"/>
  <c r="CC391" i="1"/>
  <c r="CB391" i="1"/>
  <c r="CA391" i="1"/>
  <c r="BZ391" i="1"/>
  <c r="BY391" i="1"/>
  <c r="BX391" i="1"/>
  <c r="EO390" i="1"/>
  <c r="EN390" i="1"/>
  <c r="EM390" i="1"/>
  <c r="EL390" i="1"/>
  <c r="EK390" i="1"/>
  <c r="EJ390" i="1"/>
  <c r="EI390" i="1"/>
  <c r="EH390" i="1"/>
  <c r="EG390" i="1"/>
  <c r="EF390" i="1"/>
  <c r="EE390" i="1"/>
  <c r="ED390" i="1"/>
  <c r="EC390" i="1"/>
  <c r="EB390" i="1"/>
  <c r="EA390" i="1"/>
  <c r="DZ390" i="1"/>
  <c r="DY390" i="1"/>
  <c r="DX390" i="1"/>
  <c r="DW390" i="1"/>
  <c r="DV390" i="1"/>
  <c r="DU390" i="1"/>
  <c r="DT390" i="1"/>
  <c r="DS390" i="1"/>
  <c r="DR390" i="1"/>
  <c r="DQ390" i="1"/>
  <c r="DP390" i="1"/>
  <c r="DO390" i="1"/>
  <c r="DN390" i="1"/>
  <c r="DM390" i="1"/>
  <c r="DL390" i="1"/>
  <c r="DK390" i="1"/>
  <c r="DJ390" i="1"/>
  <c r="DI390" i="1"/>
  <c r="DH390" i="1"/>
  <c r="DG390" i="1"/>
  <c r="DF390" i="1"/>
  <c r="DE390" i="1"/>
  <c r="DD390" i="1"/>
  <c r="DC390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F390" i="1"/>
  <c r="CE390" i="1"/>
  <c r="CD390" i="1"/>
  <c r="CC390" i="1"/>
  <c r="CB390" i="1"/>
  <c r="CA390" i="1"/>
  <c r="BZ390" i="1"/>
  <c r="BY390" i="1"/>
  <c r="BX390" i="1"/>
  <c r="EO389" i="1"/>
  <c r="EN389" i="1"/>
  <c r="EM389" i="1"/>
  <c r="EL389" i="1"/>
  <c r="EK389" i="1"/>
  <c r="EJ389" i="1"/>
  <c r="EI389" i="1"/>
  <c r="EH389" i="1"/>
  <c r="EG389" i="1"/>
  <c r="EF389" i="1"/>
  <c r="EE389" i="1"/>
  <c r="ED389" i="1"/>
  <c r="EC389" i="1"/>
  <c r="EB389" i="1"/>
  <c r="EA389" i="1"/>
  <c r="DZ389" i="1"/>
  <c r="DY389" i="1"/>
  <c r="DX389" i="1"/>
  <c r="DW389" i="1"/>
  <c r="DV389" i="1"/>
  <c r="DU389" i="1"/>
  <c r="DT389" i="1"/>
  <c r="DS389" i="1"/>
  <c r="DR389" i="1"/>
  <c r="DQ389" i="1"/>
  <c r="DP389" i="1"/>
  <c r="DO389" i="1"/>
  <c r="DN389" i="1"/>
  <c r="DM389" i="1"/>
  <c r="DL389" i="1"/>
  <c r="DK389" i="1"/>
  <c r="DJ389" i="1"/>
  <c r="DI389" i="1"/>
  <c r="DH389" i="1"/>
  <c r="DG389" i="1"/>
  <c r="DF389" i="1"/>
  <c r="DE389" i="1"/>
  <c r="DD389" i="1"/>
  <c r="DC389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F389" i="1"/>
  <c r="CE389" i="1"/>
  <c r="CD389" i="1"/>
  <c r="CC389" i="1"/>
  <c r="CB389" i="1"/>
  <c r="CA389" i="1"/>
  <c r="BZ389" i="1"/>
  <c r="BY389" i="1"/>
  <c r="BX389" i="1"/>
  <c r="EO388" i="1"/>
  <c r="EN388" i="1"/>
  <c r="EM388" i="1"/>
  <c r="EL388" i="1"/>
  <c r="EK388" i="1"/>
  <c r="EJ388" i="1"/>
  <c r="EI388" i="1"/>
  <c r="EH388" i="1"/>
  <c r="EG388" i="1"/>
  <c r="EF388" i="1"/>
  <c r="EE388" i="1"/>
  <c r="ED388" i="1"/>
  <c r="EC388" i="1"/>
  <c r="EB388" i="1"/>
  <c r="EA388" i="1"/>
  <c r="DZ388" i="1"/>
  <c r="DY388" i="1"/>
  <c r="DX388" i="1"/>
  <c r="DW388" i="1"/>
  <c r="DV388" i="1"/>
  <c r="DU388" i="1"/>
  <c r="DT388" i="1"/>
  <c r="DS388" i="1"/>
  <c r="DR388" i="1"/>
  <c r="DQ388" i="1"/>
  <c r="DP388" i="1"/>
  <c r="DO388" i="1"/>
  <c r="DN388" i="1"/>
  <c r="DM388" i="1"/>
  <c r="DL388" i="1"/>
  <c r="DK388" i="1"/>
  <c r="DJ388" i="1"/>
  <c r="DI388" i="1"/>
  <c r="DH388" i="1"/>
  <c r="DG388" i="1"/>
  <c r="DF388" i="1"/>
  <c r="DE388" i="1"/>
  <c r="DD388" i="1"/>
  <c r="DC388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F388" i="1"/>
  <c r="CE388" i="1"/>
  <c r="CD388" i="1"/>
  <c r="CC388" i="1"/>
  <c r="CB388" i="1"/>
  <c r="CA388" i="1"/>
  <c r="BZ388" i="1"/>
  <c r="BY388" i="1"/>
  <c r="BX388" i="1"/>
  <c r="EO387" i="1"/>
  <c r="EN387" i="1"/>
  <c r="EM387" i="1"/>
  <c r="EL387" i="1"/>
  <c r="EK387" i="1"/>
  <c r="EJ387" i="1"/>
  <c r="EI387" i="1"/>
  <c r="EH387" i="1"/>
  <c r="EG387" i="1"/>
  <c r="EF387" i="1"/>
  <c r="EE387" i="1"/>
  <c r="ED387" i="1"/>
  <c r="EC387" i="1"/>
  <c r="EB387" i="1"/>
  <c r="EA387" i="1"/>
  <c r="DZ387" i="1"/>
  <c r="DY387" i="1"/>
  <c r="DX387" i="1"/>
  <c r="DW387" i="1"/>
  <c r="DV387" i="1"/>
  <c r="DU387" i="1"/>
  <c r="DT387" i="1"/>
  <c r="DS387" i="1"/>
  <c r="DR387" i="1"/>
  <c r="DQ387" i="1"/>
  <c r="DP387" i="1"/>
  <c r="DO387" i="1"/>
  <c r="DN387" i="1"/>
  <c r="DM387" i="1"/>
  <c r="DL387" i="1"/>
  <c r="DK387" i="1"/>
  <c r="DJ387" i="1"/>
  <c r="DI387" i="1"/>
  <c r="DH387" i="1"/>
  <c r="DG387" i="1"/>
  <c r="DF387" i="1"/>
  <c r="DE387" i="1"/>
  <c r="DD387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F387" i="1"/>
  <c r="CE387" i="1"/>
  <c r="CD387" i="1"/>
  <c r="CC387" i="1"/>
  <c r="CB387" i="1"/>
  <c r="CA387" i="1"/>
  <c r="BZ387" i="1"/>
  <c r="BY387" i="1"/>
  <c r="BX387" i="1"/>
  <c r="EO386" i="1"/>
  <c r="EN386" i="1"/>
  <c r="EM386" i="1"/>
  <c r="EL386" i="1"/>
  <c r="EK386" i="1"/>
  <c r="EJ386" i="1"/>
  <c r="EI386" i="1"/>
  <c r="EH386" i="1"/>
  <c r="EG386" i="1"/>
  <c r="EF386" i="1"/>
  <c r="EE386" i="1"/>
  <c r="ED386" i="1"/>
  <c r="EC386" i="1"/>
  <c r="EB386" i="1"/>
  <c r="EA386" i="1"/>
  <c r="DZ386" i="1"/>
  <c r="DY386" i="1"/>
  <c r="DX386" i="1"/>
  <c r="DW386" i="1"/>
  <c r="DV386" i="1"/>
  <c r="DU386" i="1"/>
  <c r="DT386" i="1"/>
  <c r="DS386" i="1"/>
  <c r="DR386" i="1"/>
  <c r="DQ386" i="1"/>
  <c r="DP386" i="1"/>
  <c r="DO386" i="1"/>
  <c r="DN386" i="1"/>
  <c r="DM386" i="1"/>
  <c r="DL386" i="1"/>
  <c r="DK386" i="1"/>
  <c r="DJ386" i="1"/>
  <c r="DI386" i="1"/>
  <c r="DH386" i="1"/>
  <c r="DG386" i="1"/>
  <c r="DF386" i="1"/>
  <c r="DE386" i="1"/>
  <c r="DD386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F386" i="1"/>
  <c r="CE386" i="1"/>
  <c r="CD386" i="1"/>
  <c r="CC386" i="1"/>
  <c r="CB386" i="1"/>
  <c r="CA386" i="1"/>
  <c r="BZ386" i="1"/>
  <c r="BY386" i="1"/>
  <c r="BX386" i="1"/>
  <c r="EO385" i="1"/>
  <c r="EN385" i="1"/>
  <c r="EM385" i="1"/>
  <c r="EL385" i="1"/>
  <c r="EK385" i="1"/>
  <c r="EJ385" i="1"/>
  <c r="EI385" i="1"/>
  <c r="EH385" i="1"/>
  <c r="EG385" i="1"/>
  <c r="EF385" i="1"/>
  <c r="EE385" i="1"/>
  <c r="ED385" i="1"/>
  <c r="EC385" i="1"/>
  <c r="EB385" i="1"/>
  <c r="EA385" i="1"/>
  <c r="DZ385" i="1"/>
  <c r="DY385" i="1"/>
  <c r="DX385" i="1"/>
  <c r="DW385" i="1"/>
  <c r="DV385" i="1"/>
  <c r="DU385" i="1"/>
  <c r="DT385" i="1"/>
  <c r="DS385" i="1"/>
  <c r="DR385" i="1"/>
  <c r="DQ385" i="1"/>
  <c r="DP385" i="1"/>
  <c r="DO385" i="1"/>
  <c r="DN385" i="1"/>
  <c r="DM385" i="1"/>
  <c r="DL385" i="1"/>
  <c r="DK385" i="1"/>
  <c r="DJ385" i="1"/>
  <c r="DI385" i="1"/>
  <c r="DH385" i="1"/>
  <c r="DG385" i="1"/>
  <c r="DF385" i="1"/>
  <c r="DE385" i="1"/>
  <c r="DD385" i="1"/>
  <c r="DC385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F385" i="1"/>
  <c r="CE385" i="1"/>
  <c r="CD385" i="1"/>
  <c r="CC385" i="1"/>
  <c r="CB385" i="1"/>
  <c r="CA385" i="1"/>
  <c r="BZ385" i="1"/>
  <c r="BY385" i="1"/>
  <c r="BX385" i="1"/>
  <c r="EO384" i="1"/>
  <c r="EN384" i="1"/>
  <c r="EM384" i="1"/>
  <c r="EL384" i="1"/>
  <c r="EK384" i="1"/>
  <c r="EJ384" i="1"/>
  <c r="EI384" i="1"/>
  <c r="EH384" i="1"/>
  <c r="EG384" i="1"/>
  <c r="EF384" i="1"/>
  <c r="EE384" i="1"/>
  <c r="ED384" i="1"/>
  <c r="EC384" i="1"/>
  <c r="EB384" i="1"/>
  <c r="EA384" i="1"/>
  <c r="DZ384" i="1"/>
  <c r="DY384" i="1"/>
  <c r="DX384" i="1"/>
  <c r="DW384" i="1"/>
  <c r="DV384" i="1"/>
  <c r="DU384" i="1"/>
  <c r="DT384" i="1"/>
  <c r="DS384" i="1"/>
  <c r="DR384" i="1"/>
  <c r="DQ384" i="1"/>
  <c r="DP384" i="1"/>
  <c r="DO384" i="1"/>
  <c r="DN384" i="1"/>
  <c r="DM384" i="1"/>
  <c r="DL384" i="1"/>
  <c r="DK384" i="1"/>
  <c r="DJ384" i="1"/>
  <c r="DI384" i="1"/>
  <c r="DH384" i="1"/>
  <c r="DG384" i="1"/>
  <c r="DF384" i="1"/>
  <c r="DE384" i="1"/>
  <c r="DD384" i="1"/>
  <c r="DC384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F384" i="1"/>
  <c r="CE384" i="1"/>
  <c r="CD384" i="1"/>
  <c r="CC384" i="1"/>
  <c r="CB384" i="1"/>
  <c r="CA384" i="1"/>
  <c r="BZ384" i="1"/>
  <c r="BY384" i="1"/>
  <c r="BX384" i="1"/>
  <c r="EO383" i="1"/>
  <c r="EN383" i="1"/>
  <c r="EM383" i="1"/>
  <c r="EL383" i="1"/>
  <c r="EK383" i="1"/>
  <c r="EJ383" i="1"/>
  <c r="EI383" i="1"/>
  <c r="EH383" i="1"/>
  <c r="EG383" i="1"/>
  <c r="EF383" i="1"/>
  <c r="EE383" i="1"/>
  <c r="ED383" i="1"/>
  <c r="EC383" i="1"/>
  <c r="EB383" i="1"/>
  <c r="EA383" i="1"/>
  <c r="DZ383" i="1"/>
  <c r="DY383" i="1"/>
  <c r="DX383" i="1"/>
  <c r="DW383" i="1"/>
  <c r="DV383" i="1"/>
  <c r="DU383" i="1"/>
  <c r="DT383" i="1"/>
  <c r="DS383" i="1"/>
  <c r="DR383" i="1"/>
  <c r="DQ383" i="1"/>
  <c r="DP383" i="1"/>
  <c r="DO383" i="1"/>
  <c r="DN383" i="1"/>
  <c r="DM383" i="1"/>
  <c r="DL383" i="1"/>
  <c r="DK383" i="1"/>
  <c r="DJ383" i="1"/>
  <c r="DI383" i="1"/>
  <c r="DH383" i="1"/>
  <c r="DG383" i="1"/>
  <c r="DF383" i="1"/>
  <c r="DE383" i="1"/>
  <c r="DD383" i="1"/>
  <c r="DC383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F383" i="1"/>
  <c r="CE383" i="1"/>
  <c r="CD383" i="1"/>
  <c r="CC383" i="1"/>
  <c r="CB383" i="1"/>
  <c r="CA383" i="1"/>
  <c r="BZ383" i="1"/>
  <c r="BY383" i="1"/>
  <c r="BX383" i="1"/>
  <c r="EO382" i="1"/>
  <c r="EN382" i="1"/>
  <c r="EM382" i="1"/>
  <c r="EL382" i="1"/>
  <c r="EK382" i="1"/>
  <c r="EJ382" i="1"/>
  <c r="EI382" i="1"/>
  <c r="EH382" i="1"/>
  <c r="EG382" i="1"/>
  <c r="EF382" i="1"/>
  <c r="EE382" i="1"/>
  <c r="ED382" i="1"/>
  <c r="EC382" i="1"/>
  <c r="EB382" i="1"/>
  <c r="EA382" i="1"/>
  <c r="DZ382" i="1"/>
  <c r="DY382" i="1"/>
  <c r="DX382" i="1"/>
  <c r="DW382" i="1"/>
  <c r="DV382" i="1"/>
  <c r="DU382" i="1"/>
  <c r="DT382" i="1"/>
  <c r="DS382" i="1"/>
  <c r="DR382" i="1"/>
  <c r="DQ382" i="1"/>
  <c r="DP382" i="1"/>
  <c r="DO382" i="1"/>
  <c r="DN382" i="1"/>
  <c r="DM382" i="1"/>
  <c r="DL382" i="1"/>
  <c r="DK382" i="1"/>
  <c r="DJ382" i="1"/>
  <c r="DI382" i="1"/>
  <c r="DH382" i="1"/>
  <c r="DG382" i="1"/>
  <c r="DF382" i="1"/>
  <c r="DE382" i="1"/>
  <c r="DD382" i="1"/>
  <c r="DC382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F382" i="1"/>
  <c r="CE382" i="1"/>
  <c r="CD382" i="1"/>
  <c r="CC382" i="1"/>
  <c r="CB382" i="1"/>
  <c r="CA382" i="1"/>
  <c r="BZ382" i="1"/>
  <c r="BY382" i="1"/>
  <c r="BX382" i="1"/>
  <c r="EO381" i="1"/>
  <c r="EN381" i="1"/>
  <c r="EM381" i="1"/>
  <c r="EL381" i="1"/>
  <c r="EK381" i="1"/>
  <c r="EJ381" i="1"/>
  <c r="EI381" i="1"/>
  <c r="EH381" i="1"/>
  <c r="EG381" i="1"/>
  <c r="EF381" i="1"/>
  <c r="EE381" i="1"/>
  <c r="ED381" i="1"/>
  <c r="EC381" i="1"/>
  <c r="EB381" i="1"/>
  <c r="EA381" i="1"/>
  <c r="DZ381" i="1"/>
  <c r="DY381" i="1"/>
  <c r="DX381" i="1"/>
  <c r="DW381" i="1"/>
  <c r="DV381" i="1"/>
  <c r="DU381" i="1"/>
  <c r="DT381" i="1"/>
  <c r="DS381" i="1"/>
  <c r="DR381" i="1"/>
  <c r="DQ381" i="1"/>
  <c r="DP381" i="1"/>
  <c r="DO381" i="1"/>
  <c r="DN381" i="1"/>
  <c r="DM381" i="1"/>
  <c r="DL381" i="1"/>
  <c r="DK381" i="1"/>
  <c r="DJ381" i="1"/>
  <c r="DI381" i="1"/>
  <c r="DH381" i="1"/>
  <c r="DG381" i="1"/>
  <c r="DF381" i="1"/>
  <c r="DE381" i="1"/>
  <c r="DD381" i="1"/>
  <c r="DC381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F381" i="1"/>
  <c r="CE381" i="1"/>
  <c r="CD381" i="1"/>
  <c r="CC381" i="1"/>
  <c r="CB381" i="1"/>
  <c r="CA381" i="1"/>
  <c r="BZ381" i="1"/>
  <c r="BY381" i="1"/>
  <c r="BX381" i="1"/>
  <c r="EO380" i="1"/>
  <c r="EN380" i="1"/>
  <c r="EM380" i="1"/>
  <c r="EL380" i="1"/>
  <c r="EK380" i="1"/>
  <c r="EJ380" i="1"/>
  <c r="EI380" i="1"/>
  <c r="EH380" i="1"/>
  <c r="EG380" i="1"/>
  <c r="EF380" i="1"/>
  <c r="EE380" i="1"/>
  <c r="ED380" i="1"/>
  <c r="EC380" i="1"/>
  <c r="EB380" i="1"/>
  <c r="EA380" i="1"/>
  <c r="DZ380" i="1"/>
  <c r="DY380" i="1"/>
  <c r="DX380" i="1"/>
  <c r="DW380" i="1"/>
  <c r="DV380" i="1"/>
  <c r="DU380" i="1"/>
  <c r="DT380" i="1"/>
  <c r="DS380" i="1"/>
  <c r="DR380" i="1"/>
  <c r="DQ380" i="1"/>
  <c r="DP380" i="1"/>
  <c r="DO380" i="1"/>
  <c r="DN380" i="1"/>
  <c r="DM380" i="1"/>
  <c r="DL380" i="1"/>
  <c r="DK380" i="1"/>
  <c r="DJ380" i="1"/>
  <c r="DI380" i="1"/>
  <c r="DH380" i="1"/>
  <c r="DG380" i="1"/>
  <c r="DF380" i="1"/>
  <c r="DE380" i="1"/>
  <c r="DD380" i="1"/>
  <c r="DC380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F380" i="1"/>
  <c r="CE380" i="1"/>
  <c r="CD380" i="1"/>
  <c r="CC380" i="1"/>
  <c r="CB380" i="1"/>
  <c r="CA380" i="1"/>
  <c r="BZ380" i="1"/>
  <c r="BY380" i="1"/>
  <c r="BX380" i="1"/>
  <c r="EO379" i="1"/>
  <c r="EN379" i="1"/>
  <c r="EM379" i="1"/>
  <c r="EL379" i="1"/>
  <c r="EK379" i="1"/>
  <c r="EJ379" i="1"/>
  <c r="EI379" i="1"/>
  <c r="EH379" i="1"/>
  <c r="EG379" i="1"/>
  <c r="EF379" i="1"/>
  <c r="EE379" i="1"/>
  <c r="ED379" i="1"/>
  <c r="EC379" i="1"/>
  <c r="EB379" i="1"/>
  <c r="EA379" i="1"/>
  <c r="DZ379" i="1"/>
  <c r="DY379" i="1"/>
  <c r="DX379" i="1"/>
  <c r="DW379" i="1"/>
  <c r="DV379" i="1"/>
  <c r="DU379" i="1"/>
  <c r="DT379" i="1"/>
  <c r="DS379" i="1"/>
  <c r="DR379" i="1"/>
  <c r="DQ379" i="1"/>
  <c r="DP379" i="1"/>
  <c r="DO379" i="1"/>
  <c r="DN379" i="1"/>
  <c r="DM379" i="1"/>
  <c r="DL379" i="1"/>
  <c r="DK379" i="1"/>
  <c r="DJ379" i="1"/>
  <c r="DI379" i="1"/>
  <c r="DH379" i="1"/>
  <c r="DG379" i="1"/>
  <c r="DF379" i="1"/>
  <c r="DE379" i="1"/>
  <c r="DD379" i="1"/>
  <c r="DC379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F379" i="1"/>
  <c r="CE379" i="1"/>
  <c r="CD379" i="1"/>
  <c r="CC379" i="1"/>
  <c r="CB379" i="1"/>
  <c r="CA379" i="1"/>
  <c r="BZ379" i="1"/>
  <c r="BY379" i="1"/>
  <c r="BX379" i="1"/>
  <c r="EO378" i="1"/>
  <c r="EN378" i="1"/>
  <c r="EM378" i="1"/>
  <c r="EL378" i="1"/>
  <c r="EK378" i="1"/>
  <c r="EJ378" i="1"/>
  <c r="EI378" i="1"/>
  <c r="EH378" i="1"/>
  <c r="EG378" i="1"/>
  <c r="EF378" i="1"/>
  <c r="EE378" i="1"/>
  <c r="ED378" i="1"/>
  <c r="EC378" i="1"/>
  <c r="EB378" i="1"/>
  <c r="EA378" i="1"/>
  <c r="DZ378" i="1"/>
  <c r="DY378" i="1"/>
  <c r="DX378" i="1"/>
  <c r="DW378" i="1"/>
  <c r="DV378" i="1"/>
  <c r="DU378" i="1"/>
  <c r="DT378" i="1"/>
  <c r="DS378" i="1"/>
  <c r="DR378" i="1"/>
  <c r="DQ378" i="1"/>
  <c r="DP378" i="1"/>
  <c r="DO378" i="1"/>
  <c r="DN378" i="1"/>
  <c r="DM378" i="1"/>
  <c r="DL378" i="1"/>
  <c r="DK378" i="1"/>
  <c r="DJ378" i="1"/>
  <c r="DI378" i="1"/>
  <c r="DH378" i="1"/>
  <c r="DG378" i="1"/>
  <c r="DF378" i="1"/>
  <c r="DE378" i="1"/>
  <c r="DD378" i="1"/>
  <c r="DC378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F378" i="1"/>
  <c r="CE378" i="1"/>
  <c r="CD378" i="1"/>
  <c r="CC378" i="1"/>
  <c r="CB378" i="1"/>
  <c r="CA378" i="1"/>
  <c r="BZ378" i="1"/>
  <c r="BY378" i="1"/>
  <c r="BX378" i="1"/>
  <c r="EO377" i="1"/>
  <c r="EN377" i="1"/>
  <c r="EM377" i="1"/>
  <c r="EL377" i="1"/>
  <c r="EK377" i="1"/>
  <c r="EJ377" i="1"/>
  <c r="EI377" i="1"/>
  <c r="EH377" i="1"/>
  <c r="EG377" i="1"/>
  <c r="EF377" i="1"/>
  <c r="EE377" i="1"/>
  <c r="ED377" i="1"/>
  <c r="EC377" i="1"/>
  <c r="EB377" i="1"/>
  <c r="EA377" i="1"/>
  <c r="DZ377" i="1"/>
  <c r="DY377" i="1"/>
  <c r="DX377" i="1"/>
  <c r="DW377" i="1"/>
  <c r="DV377" i="1"/>
  <c r="DU377" i="1"/>
  <c r="DT377" i="1"/>
  <c r="DS377" i="1"/>
  <c r="DR377" i="1"/>
  <c r="DQ377" i="1"/>
  <c r="DP377" i="1"/>
  <c r="DO377" i="1"/>
  <c r="DN377" i="1"/>
  <c r="DM377" i="1"/>
  <c r="DL377" i="1"/>
  <c r="DK377" i="1"/>
  <c r="DJ377" i="1"/>
  <c r="DI377" i="1"/>
  <c r="DH377" i="1"/>
  <c r="DG377" i="1"/>
  <c r="DF377" i="1"/>
  <c r="DE377" i="1"/>
  <c r="DD377" i="1"/>
  <c r="DC377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F377" i="1"/>
  <c r="CE377" i="1"/>
  <c r="CD377" i="1"/>
  <c r="CC377" i="1"/>
  <c r="CB377" i="1"/>
  <c r="CA377" i="1"/>
  <c r="BZ377" i="1"/>
  <c r="BY377" i="1"/>
  <c r="BX377" i="1"/>
  <c r="EO376" i="1"/>
  <c r="EN376" i="1"/>
  <c r="EM376" i="1"/>
  <c r="EL376" i="1"/>
  <c r="EK376" i="1"/>
  <c r="EJ376" i="1"/>
  <c r="EI376" i="1"/>
  <c r="EH376" i="1"/>
  <c r="EG376" i="1"/>
  <c r="EF376" i="1"/>
  <c r="EE376" i="1"/>
  <c r="ED376" i="1"/>
  <c r="EC376" i="1"/>
  <c r="EB376" i="1"/>
  <c r="EA376" i="1"/>
  <c r="DZ376" i="1"/>
  <c r="DY376" i="1"/>
  <c r="DX376" i="1"/>
  <c r="DW376" i="1"/>
  <c r="DV376" i="1"/>
  <c r="DU376" i="1"/>
  <c r="DT376" i="1"/>
  <c r="DS376" i="1"/>
  <c r="DR376" i="1"/>
  <c r="DQ376" i="1"/>
  <c r="DP376" i="1"/>
  <c r="DO376" i="1"/>
  <c r="DN376" i="1"/>
  <c r="DM376" i="1"/>
  <c r="DL376" i="1"/>
  <c r="DK376" i="1"/>
  <c r="DJ376" i="1"/>
  <c r="DI376" i="1"/>
  <c r="DH376" i="1"/>
  <c r="DG376" i="1"/>
  <c r="DF376" i="1"/>
  <c r="DE376" i="1"/>
  <c r="DD376" i="1"/>
  <c r="DC376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F376" i="1"/>
  <c r="CE376" i="1"/>
  <c r="CD376" i="1"/>
  <c r="CC376" i="1"/>
  <c r="CB376" i="1"/>
  <c r="CA376" i="1"/>
  <c r="BZ376" i="1"/>
  <c r="BY376" i="1"/>
  <c r="BX376" i="1"/>
  <c r="EO375" i="1"/>
  <c r="EN375" i="1"/>
  <c r="EM375" i="1"/>
  <c r="EL375" i="1"/>
  <c r="EK375" i="1"/>
  <c r="EJ375" i="1"/>
  <c r="EI375" i="1"/>
  <c r="EH375" i="1"/>
  <c r="EG375" i="1"/>
  <c r="EF375" i="1"/>
  <c r="EE375" i="1"/>
  <c r="ED375" i="1"/>
  <c r="EC375" i="1"/>
  <c r="EB375" i="1"/>
  <c r="EA375" i="1"/>
  <c r="DZ375" i="1"/>
  <c r="DY375" i="1"/>
  <c r="DX375" i="1"/>
  <c r="DW375" i="1"/>
  <c r="DV375" i="1"/>
  <c r="DU375" i="1"/>
  <c r="DT375" i="1"/>
  <c r="DS375" i="1"/>
  <c r="DR375" i="1"/>
  <c r="DQ375" i="1"/>
  <c r="DP375" i="1"/>
  <c r="DO375" i="1"/>
  <c r="DN375" i="1"/>
  <c r="DM375" i="1"/>
  <c r="DL375" i="1"/>
  <c r="DK375" i="1"/>
  <c r="DJ375" i="1"/>
  <c r="DI375" i="1"/>
  <c r="DH375" i="1"/>
  <c r="DG375" i="1"/>
  <c r="DF375" i="1"/>
  <c r="DE375" i="1"/>
  <c r="DD375" i="1"/>
  <c r="DC375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F375" i="1"/>
  <c r="CE375" i="1"/>
  <c r="CD375" i="1"/>
  <c r="CC375" i="1"/>
  <c r="CB375" i="1"/>
  <c r="CA375" i="1"/>
  <c r="BZ375" i="1"/>
  <c r="BY375" i="1"/>
  <c r="BX375" i="1"/>
  <c r="EO374" i="1"/>
  <c r="EN374" i="1"/>
  <c r="EM374" i="1"/>
  <c r="EL374" i="1"/>
  <c r="EK374" i="1"/>
  <c r="EJ374" i="1"/>
  <c r="EI374" i="1"/>
  <c r="EH374" i="1"/>
  <c r="EG374" i="1"/>
  <c r="EF374" i="1"/>
  <c r="EE374" i="1"/>
  <c r="ED374" i="1"/>
  <c r="EC374" i="1"/>
  <c r="EB374" i="1"/>
  <c r="EA374" i="1"/>
  <c r="DZ374" i="1"/>
  <c r="DY374" i="1"/>
  <c r="DX374" i="1"/>
  <c r="DW374" i="1"/>
  <c r="DV374" i="1"/>
  <c r="DU374" i="1"/>
  <c r="DT374" i="1"/>
  <c r="DS374" i="1"/>
  <c r="DR374" i="1"/>
  <c r="DQ374" i="1"/>
  <c r="DP374" i="1"/>
  <c r="DO374" i="1"/>
  <c r="DN374" i="1"/>
  <c r="DM374" i="1"/>
  <c r="DL374" i="1"/>
  <c r="DK374" i="1"/>
  <c r="DJ374" i="1"/>
  <c r="DI374" i="1"/>
  <c r="DH374" i="1"/>
  <c r="DG374" i="1"/>
  <c r="DF374" i="1"/>
  <c r="DE374" i="1"/>
  <c r="DD374" i="1"/>
  <c r="DC374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F374" i="1"/>
  <c r="CE374" i="1"/>
  <c r="CD374" i="1"/>
  <c r="CC374" i="1"/>
  <c r="CB374" i="1"/>
  <c r="CA374" i="1"/>
  <c r="BZ374" i="1"/>
  <c r="BY374" i="1"/>
  <c r="BX374" i="1"/>
  <c r="EO373" i="1"/>
  <c r="EN373" i="1"/>
  <c r="EM373" i="1"/>
  <c r="EL373" i="1"/>
  <c r="EK373" i="1"/>
  <c r="EJ373" i="1"/>
  <c r="EI373" i="1"/>
  <c r="EH373" i="1"/>
  <c r="EG373" i="1"/>
  <c r="EF373" i="1"/>
  <c r="EE373" i="1"/>
  <c r="ED373" i="1"/>
  <c r="EC373" i="1"/>
  <c r="EB373" i="1"/>
  <c r="EA373" i="1"/>
  <c r="DZ373" i="1"/>
  <c r="DY373" i="1"/>
  <c r="DX373" i="1"/>
  <c r="DW373" i="1"/>
  <c r="DV373" i="1"/>
  <c r="DU373" i="1"/>
  <c r="DT373" i="1"/>
  <c r="DS373" i="1"/>
  <c r="DR373" i="1"/>
  <c r="DQ373" i="1"/>
  <c r="DP373" i="1"/>
  <c r="DO373" i="1"/>
  <c r="DN373" i="1"/>
  <c r="DM373" i="1"/>
  <c r="DL373" i="1"/>
  <c r="DK373" i="1"/>
  <c r="DJ373" i="1"/>
  <c r="DI373" i="1"/>
  <c r="DH373" i="1"/>
  <c r="DG373" i="1"/>
  <c r="DF373" i="1"/>
  <c r="DE373" i="1"/>
  <c r="DD373" i="1"/>
  <c r="DC373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F373" i="1"/>
  <c r="CE373" i="1"/>
  <c r="CD373" i="1"/>
  <c r="CC373" i="1"/>
  <c r="CB373" i="1"/>
  <c r="CA373" i="1"/>
  <c r="BZ373" i="1"/>
  <c r="BY373" i="1"/>
  <c r="BX373" i="1"/>
  <c r="EO372" i="1"/>
  <c r="EN372" i="1"/>
  <c r="EM372" i="1"/>
  <c r="EL372" i="1"/>
  <c r="EK372" i="1"/>
  <c r="EJ372" i="1"/>
  <c r="EI372" i="1"/>
  <c r="EH372" i="1"/>
  <c r="EG372" i="1"/>
  <c r="EF372" i="1"/>
  <c r="EE372" i="1"/>
  <c r="ED372" i="1"/>
  <c r="EC372" i="1"/>
  <c r="EB372" i="1"/>
  <c r="EA372" i="1"/>
  <c r="DZ372" i="1"/>
  <c r="DY372" i="1"/>
  <c r="DX372" i="1"/>
  <c r="DW372" i="1"/>
  <c r="DV372" i="1"/>
  <c r="DU372" i="1"/>
  <c r="DT372" i="1"/>
  <c r="DS372" i="1"/>
  <c r="DR372" i="1"/>
  <c r="DQ372" i="1"/>
  <c r="DP372" i="1"/>
  <c r="DO372" i="1"/>
  <c r="DN372" i="1"/>
  <c r="DM372" i="1"/>
  <c r="DL372" i="1"/>
  <c r="DK372" i="1"/>
  <c r="DJ372" i="1"/>
  <c r="DI372" i="1"/>
  <c r="DH372" i="1"/>
  <c r="DG372" i="1"/>
  <c r="DF372" i="1"/>
  <c r="DE372" i="1"/>
  <c r="DD372" i="1"/>
  <c r="DC372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F372" i="1"/>
  <c r="CE372" i="1"/>
  <c r="CD372" i="1"/>
  <c r="CC372" i="1"/>
  <c r="CB372" i="1"/>
  <c r="CA372" i="1"/>
  <c r="BZ372" i="1"/>
  <c r="BY372" i="1"/>
  <c r="BX372" i="1"/>
  <c r="EO371" i="1"/>
  <c r="EN371" i="1"/>
  <c r="EM371" i="1"/>
  <c r="EL371" i="1"/>
  <c r="EK371" i="1"/>
  <c r="EJ371" i="1"/>
  <c r="EI371" i="1"/>
  <c r="EH371" i="1"/>
  <c r="EG371" i="1"/>
  <c r="EF371" i="1"/>
  <c r="EE371" i="1"/>
  <c r="ED371" i="1"/>
  <c r="EC371" i="1"/>
  <c r="EB371" i="1"/>
  <c r="EA371" i="1"/>
  <c r="DZ371" i="1"/>
  <c r="DY371" i="1"/>
  <c r="DX371" i="1"/>
  <c r="DW371" i="1"/>
  <c r="DV371" i="1"/>
  <c r="DU371" i="1"/>
  <c r="DT371" i="1"/>
  <c r="DS371" i="1"/>
  <c r="DR371" i="1"/>
  <c r="DQ371" i="1"/>
  <c r="DP371" i="1"/>
  <c r="DO371" i="1"/>
  <c r="DN371" i="1"/>
  <c r="DM371" i="1"/>
  <c r="DL371" i="1"/>
  <c r="DK371" i="1"/>
  <c r="DJ371" i="1"/>
  <c r="DI371" i="1"/>
  <c r="DH371" i="1"/>
  <c r="DG371" i="1"/>
  <c r="DF371" i="1"/>
  <c r="DE371" i="1"/>
  <c r="DD371" i="1"/>
  <c r="DC371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F371" i="1"/>
  <c r="CE371" i="1"/>
  <c r="CD371" i="1"/>
  <c r="CC371" i="1"/>
  <c r="CB371" i="1"/>
  <c r="CA371" i="1"/>
  <c r="BZ371" i="1"/>
  <c r="BY371" i="1"/>
  <c r="BX371" i="1"/>
  <c r="EO370" i="1"/>
  <c r="EN370" i="1"/>
  <c r="EM370" i="1"/>
  <c r="EL370" i="1"/>
  <c r="EK370" i="1"/>
  <c r="EJ370" i="1"/>
  <c r="EI370" i="1"/>
  <c r="EH370" i="1"/>
  <c r="EG370" i="1"/>
  <c r="EF370" i="1"/>
  <c r="EE370" i="1"/>
  <c r="ED370" i="1"/>
  <c r="EC370" i="1"/>
  <c r="EB370" i="1"/>
  <c r="EA370" i="1"/>
  <c r="DZ370" i="1"/>
  <c r="DY370" i="1"/>
  <c r="DX370" i="1"/>
  <c r="DW370" i="1"/>
  <c r="DV370" i="1"/>
  <c r="DU370" i="1"/>
  <c r="DT370" i="1"/>
  <c r="DS370" i="1"/>
  <c r="DR370" i="1"/>
  <c r="DQ370" i="1"/>
  <c r="DP370" i="1"/>
  <c r="DO370" i="1"/>
  <c r="DN370" i="1"/>
  <c r="DM370" i="1"/>
  <c r="DL370" i="1"/>
  <c r="DK370" i="1"/>
  <c r="DJ370" i="1"/>
  <c r="DI370" i="1"/>
  <c r="DH370" i="1"/>
  <c r="DG370" i="1"/>
  <c r="DF370" i="1"/>
  <c r="DE370" i="1"/>
  <c r="DD370" i="1"/>
  <c r="DC370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F370" i="1"/>
  <c r="CE370" i="1"/>
  <c r="CD370" i="1"/>
  <c r="CC370" i="1"/>
  <c r="CB370" i="1"/>
  <c r="CA370" i="1"/>
  <c r="BZ370" i="1"/>
  <c r="BY370" i="1"/>
  <c r="BX370" i="1"/>
  <c r="EO369" i="1"/>
  <c r="EN369" i="1"/>
  <c r="EM369" i="1"/>
  <c r="EL369" i="1"/>
  <c r="EK369" i="1"/>
  <c r="EJ369" i="1"/>
  <c r="EI369" i="1"/>
  <c r="EH369" i="1"/>
  <c r="EG369" i="1"/>
  <c r="EF369" i="1"/>
  <c r="EE369" i="1"/>
  <c r="ED369" i="1"/>
  <c r="EC369" i="1"/>
  <c r="EB369" i="1"/>
  <c r="EA369" i="1"/>
  <c r="DZ369" i="1"/>
  <c r="DY369" i="1"/>
  <c r="DX369" i="1"/>
  <c r="DW369" i="1"/>
  <c r="DV369" i="1"/>
  <c r="DU369" i="1"/>
  <c r="DT369" i="1"/>
  <c r="DS369" i="1"/>
  <c r="DR369" i="1"/>
  <c r="DQ369" i="1"/>
  <c r="DP369" i="1"/>
  <c r="DO369" i="1"/>
  <c r="DN369" i="1"/>
  <c r="DM369" i="1"/>
  <c r="DL369" i="1"/>
  <c r="DK369" i="1"/>
  <c r="DJ369" i="1"/>
  <c r="DI369" i="1"/>
  <c r="DH369" i="1"/>
  <c r="DG369" i="1"/>
  <c r="DF369" i="1"/>
  <c r="DE369" i="1"/>
  <c r="DD369" i="1"/>
  <c r="DC369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F369" i="1"/>
  <c r="CE369" i="1"/>
  <c r="CD369" i="1"/>
  <c r="CC369" i="1"/>
  <c r="CB369" i="1"/>
  <c r="CA369" i="1"/>
  <c r="BZ369" i="1"/>
  <c r="BY369" i="1"/>
  <c r="BX369" i="1"/>
  <c r="EO368" i="1"/>
  <c r="EN368" i="1"/>
  <c r="EM368" i="1"/>
  <c r="EL368" i="1"/>
  <c r="EK368" i="1"/>
  <c r="EJ368" i="1"/>
  <c r="EI368" i="1"/>
  <c r="EH368" i="1"/>
  <c r="EG368" i="1"/>
  <c r="EF368" i="1"/>
  <c r="EE368" i="1"/>
  <c r="ED368" i="1"/>
  <c r="EC368" i="1"/>
  <c r="EB368" i="1"/>
  <c r="EA368" i="1"/>
  <c r="DZ368" i="1"/>
  <c r="DY368" i="1"/>
  <c r="DX368" i="1"/>
  <c r="DW368" i="1"/>
  <c r="DV368" i="1"/>
  <c r="DU368" i="1"/>
  <c r="DT368" i="1"/>
  <c r="DS368" i="1"/>
  <c r="DR368" i="1"/>
  <c r="DQ368" i="1"/>
  <c r="DP368" i="1"/>
  <c r="DO368" i="1"/>
  <c r="DN368" i="1"/>
  <c r="DM368" i="1"/>
  <c r="DL368" i="1"/>
  <c r="DK368" i="1"/>
  <c r="DJ368" i="1"/>
  <c r="DI368" i="1"/>
  <c r="DH368" i="1"/>
  <c r="DG368" i="1"/>
  <c r="DF368" i="1"/>
  <c r="DE368" i="1"/>
  <c r="DD368" i="1"/>
  <c r="DC368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F368" i="1"/>
  <c r="CE368" i="1"/>
  <c r="CD368" i="1"/>
  <c r="CC368" i="1"/>
  <c r="CB368" i="1"/>
  <c r="CA368" i="1"/>
  <c r="BZ368" i="1"/>
  <c r="BY368" i="1"/>
  <c r="BX368" i="1"/>
  <c r="EO367" i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F367" i="1"/>
  <c r="CE367" i="1"/>
  <c r="CD367" i="1"/>
  <c r="CC367" i="1"/>
  <c r="CB367" i="1"/>
  <c r="CA367" i="1"/>
  <c r="BZ367" i="1"/>
  <c r="BY367" i="1"/>
  <c r="BX367" i="1"/>
  <c r="EO366" i="1"/>
  <c r="EN366" i="1"/>
  <c r="EM366" i="1"/>
  <c r="EL366" i="1"/>
  <c r="EK366" i="1"/>
  <c r="EJ366" i="1"/>
  <c r="EI366" i="1"/>
  <c r="EH366" i="1"/>
  <c r="EG366" i="1"/>
  <c r="EF366" i="1"/>
  <c r="EE366" i="1"/>
  <c r="ED366" i="1"/>
  <c r="EC366" i="1"/>
  <c r="EB366" i="1"/>
  <c r="EA366" i="1"/>
  <c r="DZ366" i="1"/>
  <c r="DY366" i="1"/>
  <c r="DX366" i="1"/>
  <c r="DW366" i="1"/>
  <c r="DV366" i="1"/>
  <c r="DU366" i="1"/>
  <c r="DT366" i="1"/>
  <c r="DS366" i="1"/>
  <c r="DR366" i="1"/>
  <c r="DQ366" i="1"/>
  <c r="DP366" i="1"/>
  <c r="DO366" i="1"/>
  <c r="DN366" i="1"/>
  <c r="DM366" i="1"/>
  <c r="DL366" i="1"/>
  <c r="DK366" i="1"/>
  <c r="DJ366" i="1"/>
  <c r="DI366" i="1"/>
  <c r="DH366" i="1"/>
  <c r="DG366" i="1"/>
  <c r="DF366" i="1"/>
  <c r="DE366" i="1"/>
  <c r="DD366" i="1"/>
  <c r="DC366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F366" i="1"/>
  <c r="CE366" i="1"/>
  <c r="CD366" i="1"/>
  <c r="CC366" i="1"/>
  <c r="CB366" i="1"/>
  <c r="CA366" i="1"/>
  <c r="BZ366" i="1"/>
  <c r="BY366" i="1"/>
  <c r="BX366" i="1"/>
  <c r="EO365" i="1"/>
  <c r="EN365" i="1"/>
  <c r="EM365" i="1"/>
  <c r="EL365" i="1"/>
  <c r="EK365" i="1"/>
  <c r="EJ365" i="1"/>
  <c r="EI365" i="1"/>
  <c r="EH365" i="1"/>
  <c r="EG365" i="1"/>
  <c r="EF365" i="1"/>
  <c r="EE365" i="1"/>
  <c r="ED365" i="1"/>
  <c r="EC365" i="1"/>
  <c r="EB365" i="1"/>
  <c r="EA365" i="1"/>
  <c r="DZ365" i="1"/>
  <c r="DY365" i="1"/>
  <c r="DX365" i="1"/>
  <c r="DW365" i="1"/>
  <c r="DV365" i="1"/>
  <c r="DU365" i="1"/>
  <c r="DT365" i="1"/>
  <c r="DS365" i="1"/>
  <c r="DR365" i="1"/>
  <c r="DQ365" i="1"/>
  <c r="DP365" i="1"/>
  <c r="DO365" i="1"/>
  <c r="DN365" i="1"/>
  <c r="DM365" i="1"/>
  <c r="DL365" i="1"/>
  <c r="DK365" i="1"/>
  <c r="DJ365" i="1"/>
  <c r="DI365" i="1"/>
  <c r="DH365" i="1"/>
  <c r="DG365" i="1"/>
  <c r="DF365" i="1"/>
  <c r="DE365" i="1"/>
  <c r="DD365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F365" i="1"/>
  <c r="CE365" i="1"/>
  <c r="CD365" i="1"/>
  <c r="CC365" i="1"/>
  <c r="CB365" i="1"/>
  <c r="CA365" i="1"/>
  <c r="BZ365" i="1"/>
  <c r="BY365" i="1"/>
  <c r="BX365" i="1"/>
  <c r="EO364" i="1"/>
  <c r="EN364" i="1"/>
  <c r="EM364" i="1"/>
  <c r="EL364" i="1"/>
  <c r="EK364" i="1"/>
  <c r="EJ364" i="1"/>
  <c r="EI364" i="1"/>
  <c r="EH364" i="1"/>
  <c r="EG364" i="1"/>
  <c r="EF364" i="1"/>
  <c r="EE364" i="1"/>
  <c r="ED364" i="1"/>
  <c r="EC364" i="1"/>
  <c r="EB364" i="1"/>
  <c r="EA364" i="1"/>
  <c r="DZ364" i="1"/>
  <c r="DY364" i="1"/>
  <c r="DX364" i="1"/>
  <c r="DW364" i="1"/>
  <c r="DV364" i="1"/>
  <c r="DU364" i="1"/>
  <c r="DT364" i="1"/>
  <c r="DS364" i="1"/>
  <c r="DR364" i="1"/>
  <c r="DQ364" i="1"/>
  <c r="DP364" i="1"/>
  <c r="DO364" i="1"/>
  <c r="DN364" i="1"/>
  <c r="DM364" i="1"/>
  <c r="DL364" i="1"/>
  <c r="DK364" i="1"/>
  <c r="DJ364" i="1"/>
  <c r="DI364" i="1"/>
  <c r="DH364" i="1"/>
  <c r="DG364" i="1"/>
  <c r="DF364" i="1"/>
  <c r="DE364" i="1"/>
  <c r="DD364" i="1"/>
  <c r="DC364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F364" i="1"/>
  <c r="CE364" i="1"/>
  <c r="CD364" i="1"/>
  <c r="CC364" i="1"/>
  <c r="CB364" i="1"/>
  <c r="CA364" i="1"/>
  <c r="BZ364" i="1"/>
  <c r="BY364" i="1"/>
  <c r="BX364" i="1"/>
  <c r="EO363" i="1"/>
  <c r="EN363" i="1"/>
  <c r="EM363" i="1"/>
  <c r="EL363" i="1"/>
  <c r="EK363" i="1"/>
  <c r="EJ363" i="1"/>
  <c r="EI363" i="1"/>
  <c r="EH363" i="1"/>
  <c r="EG363" i="1"/>
  <c r="EF363" i="1"/>
  <c r="EE363" i="1"/>
  <c r="ED363" i="1"/>
  <c r="EC363" i="1"/>
  <c r="EB363" i="1"/>
  <c r="EA363" i="1"/>
  <c r="DZ363" i="1"/>
  <c r="DY363" i="1"/>
  <c r="DX363" i="1"/>
  <c r="DW363" i="1"/>
  <c r="DV363" i="1"/>
  <c r="DU363" i="1"/>
  <c r="DT363" i="1"/>
  <c r="DS363" i="1"/>
  <c r="DR363" i="1"/>
  <c r="DQ363" i="1"/>
  <c r="DP363" i="1"/>
  <c r="DO363" i="1"/>
  <c r="DN363" i="1"/>
  <c r="DM363" i="1"/>
  <c r="DL363" i="1"/>
  <c r="DK363" i="1"/>
  <c r="DJ363" i="1"/>
  <c r="DI363" i="1"/>
  <c r="DH363" i="1"/>
  <c r="DG363" i="1"/>
  <c r="DF363" i="1"/>
  <c r="DE363" i="1"/>
  <c r="DD363" i="1"/>
  <c r="DC363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F363" i="1"/>
  <c r="CE363" i="1"/>
  <c r="CD363" i="1"/>
  <c r="CC363" i="1"/>
  <c r="CB363" i="1"/>
  <c r="CA363" i="1"/>
  <c r="BZ363" i="1"/>
  <c r="BY363" i="1"/>
  <c r="BX363" i="1"/>
  <c r="EO362" i="1"/>
  <c r="EN362" i="1"/>
  <c r="EM362" i="1"/>
  <c r="EL362" i="1"/>
  <c r="EK362" i="1"/>
  <c r="EJ362" i="1"/>
  <c r="EI362" i="1"/>
  <c r="EH362" i="1"/>
  <c r="EG362" i="1"/>
  <c r="EF362" i="1"/>
  <c r="EE362" i="1"/>
  <c r="ED362" i="1"/>
  <c r="EC362" i="1"/>
  <c r="EB362" i="1"/>
  <c r="EA362" i="1"/>
  <c r="DZ362" i="1"/>
  <c r="DY362" i="1"/>
  <c r="DX362" i="1"/>
  <c r="DW362" i="1"/>
  <c r="DV362" i="1"/>
  <c r="DU362" i="1"/>
  <c r="DT362" i="1"/>
  <c r="DS362" i="1"/>
  <c r="DR362" i="1"/>
  <c r="DQ362" i="1"/>
  <c r="DP362" i="1"/>
  <c r="DO362" i="1"/>
  <c r="DN362" i="1"/>
  <c r="DM362" i="1"/>
  <c r="DL362" i="1"/>
  <c r="DK362" i="1"/>
  <c r="DJ362" i="1"/>
  <c r="DI362" i="1"/>
  <c r="DH362" i="1"/>
  <c r="DG362" i="1"/>
  <c r="DF362" i="1"/>
  <c r="DE362" i="1"/>
  <c r="DD362" i="1"/>
  <c r="DC362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F362" i="1"/>
  <c r="CE362" i="1"/>
  <c r="CD362" i="1"/>
  <c r="CC362" i="1"/>
  <c r="CB362" i="1"/>
  <c r="CA362" i="1"/>
  <c r="BZ362" i="1"/>
  <c r="BY362" i="1"/>
  <c r="BX362" i="1"/>
  <c r="EO361" i="1"/>
  <c r="EN361" i="1"/>
  <c r="EM361" i="1"/>
  <c r="EL361" i="1"/>
  <c r="EK361" i="1"/>
  <c r="EJ361" i="1"/>
  <c r="EI361" i="1"/>
  <c r="EH361" i="1"/>
  <c r="EG361" i="1"/>
  <c r="EF361" i="1"/>
  <c r="EE361" i="1"/>
  <c r="ED361" i="1"/>
  <c r="EC361" i="1"/>
  <c r="EB361" i="1"/>
  <c r="EA361" i="1"/>
  <c r="DZ361" i="1"/>
  <c r="DY361" i="1"/>
  <c r="DX361" i="1"/>
  <c r="DW361" i="1"/>
  <c r="DV361" i="1"/>
  <c r="DU361" i="1"/>
  <c r="DT361" i="1"/>
  <c r="DS361" i="1"/>
  <c r="DR361" i="1"/>
  <c r="DQ361" i="1"/>
  <c r="DP361" i="1"/>
  <c r="DO361" i="1"/>
  <c r="DN361" i="1"/>
  <c r="DM361" i="1"/>
  <c r="DL361" i="1"/>
  <c r="DK361" i="1"/>
  <c r="DJ361" i="1"/>
  <c r="DI361" i="1"/>
  <c r="DH361" i="1"/>
  <c r="DG361" i="1"/>
  <c r="DF361" i="1"/>
  <c r="DE361" i="1"/>
  <c r="DD361" i="1"/>
  <c r="DC361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F361" i="1"/>
  <c r="CE361" i="1"/>
  <c r="CD361" i="1"/>
  <c r="CC361" i="1"/>
  <c r="CB361" i="1"/>
  <c r="CA361" i="1"/>
  <c r="BZ361" i="1"/>
  <c r="BY361" i="1"/>
  <c r="BX361" i="1"/>
  <c r="EO360" i="1"/>
  <c r="EN360" i="1"/>
  <c r="EM360" i="1"/>
  <c r="EL360" i="1"/>
  <c r="EK360" i="1"/>
  <c r="EJ360" i="1"/>
  <c r="EI360" i="1"/>
  <c r="EH360" i="1"/>
  <c r="EG360" i="1"/>
  <c r="EF360" i="1"/>
  <c r="EE360" i="1"/>
  <c r="ED360" i="1"/>
  <c r="EC360" i="1"/>
  <c r="EB360" i="1"/>
  <c r="EA360" i="1"/>
  <c r="DZ360" i="1"/>
  <c r="DY360" i="1"/>
  <c r="DX360" i="1"/>
  <c r="DW360" i="1"/>
  <c r="DV360" i="1"/>
  <c r="DU360" i="1"/>
  <c r="DT360" i="1"/>
  <c r="DS360" i="1"/>
  <c r="DR360" i="1"/>
  <c r="DQ360" i="1"/>
  <c r="DP360" i="1"/>
  <c r="DO360" i="1"/>
  <c r="DN360" i="1"/>
  <c r="DM360" i="1"/>
  <c r="DL360" i="1"/>
  <c r="DK360" i="1"/>
  <c r="DJ360" i="1"/>
  <c r="DI360" i="1"/>
  <c r="DH360" i="1"/>
  <c r="DG360" i="1"/>
  <c r="DF360" i="1"/>
  <c r="DE360" i="1"/>
  <c r="DD360" i="1"/>
  <c r="DC360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F360" i="1"/>
  <c r="CE360" i="1"/>
  <c r="CD360" i="1"/>
  <c r="CC360" i="1"/>
  <c r="CB360" i="1"/>
  <c r="CA360" i="1"/>
  <c r="BZ360" i="1"/>
  <c r="BY360" i="1"/>
  <c r="BX360" i="1"/>
  <c r="EO359" i="1"/>
  <c r="EN359" i="1"/>
  <c r="EM359" i="1"/>
  <c r="EL359" i="1"/>
  <c r="EK359" i="1"/>
  <c r="EJ359" i="1"/>
  <c r="EI359" i="1"/>
  <c r="EH359" i="1"/>
  <c r="EG359" i="1"/>
  <c r="EF359" i="1"/>
  <c r="EE359" i="1"/>
  <c r="ED359" i="1"/>
  <c r="EC359" i="1"/>
  <c r="EB359" i="1"/>
  <c r="EA359" i="1"/>
  <c r="DZ359" i="1"/>
  <c r="DY359" i="1"/>
  <c r="DX359" i="1"/>
  <c r="DW359" i="1"/>
  <c r="DV359" i="1"/>
  <c r="DU359" i="1"/>
  <c r="DT359" i="1"/>
  <c r="DS359" i="1"/>
  <c r="DR359" i="1"/>
  <c r="DQ359" i="1"/>
  <c r="DP359" i="1"/>
  <c r="DO359" i="1"/>
  <c r="DN359" i="1"/>
  <c r="DM359" i="1"/>
  <c r="DL359" i="1"/>
  <c r="DK359" i="1"/>
  <c r="DJ359" i="1"/>
  <c r="DI359" i="1"/>
  <c r="DH359" i="1"/>
  <c r="DG359" i="1"/>
  <c r="DF359" i="1"/>
  <c r="DE359" i="1"/>
  <c r="DD359" i="1"/>
  <c r="DC359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F359" i="1"/>
  <c r="CE359" i="1"/>
  <c r="CD359" i="1"/>
  <c r="CC359" i="1"/>
  <c r="CB359" i="1"/>
  <c r="CA359" i="1"/>
  <c r="BZ359" i="1"/>
  <c r="BY359" i="1"/>
  <c r="BX359" i="1"/>
  <c r="EO358" i="1"/>
  <c r="EN358" i="1"/>
  <c r="EM358" i="1"/>
  <c r="EL358" i="1"/>
  <c r="EK358" i="1"/>
  <c r="EJ358" i="1"/>
  <c r="EI358" i="1"/>
  <c r="EH358" i="1"/>
  <c r="EG358" i="1"/>
  <c r="EF358" i="1"/>
  <c r="EE358" i="1"/>
  <c r="ED358" i="1"/>
  <c r="EC358" i="1"/>
  <c r="EB358" i="1"/>
  <c r="EA358" i="1"/>
  <c r="DZ358" i="1"/>
  <c r="DY358" i="1"/>
  <c r="DX358" i="1"/>
  <c r="DW358" i="1"/>
  <c r="DV358" i="1"/>
  <c r="DU358" i="1"/>
  <c r="DT358" i="1"/>
  <c r="DS358" i="1"/>
  <c r="DR358" i="1"/>
  <c r="DQ358" i="1"/>
  <c r="DP358" i="1"/>
  <c r="DO358" i="1"/>
  <c r="DN358" i="1"/>
  <c r="DM358" i="1"/>
  <c r="DL358" i="1"/>
  <c r="DK358" i="1"/>
  <c r="DJ358" i="1"/>
  <c r="DI358" i="1"/>
  <c r="DH358" i="1"/>
  <c r="DG358" i="1"/>
  <c r="DF358" i="1"/>
  <c r="DE358" i="1"/>
  <c r="DD358" i="1"/>
  <c r="DC358" i="1"/>
  <c r="DB358" i="1"/>
  <c r="DA358" i="1"/>
  <c r="CZ358" i="1"/>
  <c r="CY358" i="1"/>
  <c r="CX358" i="1"/>
  <c r="CW358" i="1"/>
  <c r="CV358" i="1"/>
  <c r="CU358" i="1"/>
  <c r="CT358" i="1"/>
  <c r="CS358" i="1"/>
  <c r="CR358" i="1"/>
  <c r="CO358" i="1"/>
  <c r="CN358" i="1"/>
  <c r="CM358" i="1"/>
  <c r="CL358" i="1"/>
  <c r="CK358" i="1"/>
  <c r="CJ358" i="1"/>
  <c r="CI358" i="1"/>
  <c r="CH358" i="1"/>
  <c r="CF358" i="1"/>
  <c r="CE358" i="1"/>
  <c r="CD358" i="1"/>
  <c r="CC358" i="1"/>
  <c r="CA358" i="1"/>
  <c r="BY358" i="1"/>
  <c r="H358" i="1"/>
  <c r="H358" i="3" s="1"/>
  <c r="F358" i="1"/>
  <c r="D358" i="1"/>
  <c r="D358" i="3" s="1"/>
  <c r="EO357" i="1"/>
  <c r="EN357" i="1"/>
  <c r="EM357" i="1"/>
  <c r="EL357" i="1"/>
  <c r="EK357" i="1"/>
  <c r="EJ357" i="1"/>
  <c r="EI357" i="1"/>
  <c r="EH357" i="1"/>
  <c r="EG357" i="1"/>
  <c r="EF357" i="1"/>
  <c r="EE357" i="1"/>
  <c r="ED357" i="1"/>
  <c r="EC357" i="1"/>
  <c r="EB357" i="1"/>
  <c r="EA357" i="1"/>
  <c r="DZ357" i="1"/>
  <c r="DY357" i="1"/>
  <c r="DX357" i="1"/>
  <c r="DW357" i="1"/>
  <c r="DV357" i="1"/>
  <c r="DU357" i="1"/>
  <c r="DT357" i="1"/>
  <c r="DS357" i="1"/>
  <c r="DR357" i="1"/>
  <c r="DQ357" i="1"/>
  <c r="DP357" i="1"/>
  <c r="DO357" i="1"/>
  <c r="DN357" i="1"/>
  <c r="DM357" i="1"/>
  <c r="DL357" i="1"/>
  <c r="DK357" i="1"/>
  <c r="DJ357" i="1"/>
  <c r="DI357" i="1"/>
  <c r="DH357" i="1"/>
  <c r="DG357" i="1"/>
  <c r="DF357" i="1"/>
  <c r="DE357" i="1"/>
  <c r="DD357" i="1"/>
  <c r="DC357" i="1"/>
  <c r="DB357" i="1"/>
  <c r="DA357" i="1"/>
  <c r="CZ357" i="1"/>
  <c r="CY357" i="1"/>
  <c r="CX357" i="1"/>
  <c r="CW357" i="1"/>
  <c r="CV357" i="1"/>
  <c r="CU357" i="1"/>
  <c r="CT357" i="1"/>
  <c r="CS357" i="1"/>
  <c r="CR357" i="1"/>
  <c r="CO357" i="1"/>
  <c r="CN357" i="1"/>
  <c r="CM357" i="1"/>
  <c r="CL357" i="1"/>
  <c r="CK357" i="1"/>
  <c r="CJ357" i="1"/>
  <c r="CI357" i="1"/>
  <c r="CH357" i="1"/>
  <c r="CF357" i="1"/>
  <c r="CE357" i="1"/>
  <c r="CD357" i="1"/>
  <c r="CC357" i="1"/>
  <c r="CA357" i="1"/>
  <c r="BY357" i="1"/>
  <c r="EO356" i="1"/>
  <c r="EN356" i="1"/>
  <c r="EM356" i="1"/>
  <c r="EL356" i="1"/>
  <c r="EK356" i="1"/>
  <c r="EJ356" i="1"/>
  <c r="EI356" i="1"/>
  <c r="EH356" i="1"/>
  <c r="EG356" i="1"/>
  <c r="EF356" i="1"/>
  <c r="EE356" i="1"/>
  <c r="ED356" i="1"/>
  <c r="EC356" i="1"/>
  <c r="EB356" i="1"/>
  <c r="EA356" i="1"/>
  <c r="DZ356" i="1"/>
  <c r="DY356" i="1"/>
  <c r="DX356" i="1"/>
  <c r="DW356" i="1"/>
  <c r="DV356" i="1"/>
  <c r="DU356" i="1"/>
  <c r="DT356" i="1"/>
  <c r="DS356" i="1"/>
  <c r="DR356" i="1"/>
  <c r="DQ356" i="1"/>
  <c r="DP356" i="1"/>
  <c r="DO356" i="1"/>
  <c r="DN356" i="1"/>
  <c r="DM356" i="1"/>
  <c r="DL356" i="1"/>
  <c r="DK356" i="1"/>
  <c r="DJ356" i="1"/>
  <c r="DI356" i="1"/>
  <c r="DH356" i="1"/>
  <c r="DG356" i="1"/>
  <c r="DF356" i="1"/>
  <c r="DE356" i="1"/>
  <c r="DD356" i="1"/>
  <c r="DC356" i="1"/>
  <c r="DB356" i="1"/>
  <c r="DA356" i="1"/>
  <c r="CZ356" i="1"/>
  <c r="CY356" i="1"/>
  <c r="CX356" i="1"/>
  <c r="CW356" i="1"/>
  <c r="CV356" i="1"/>
  <c r="CU356" i="1"/>
  <c r="CT356" i="1"/>
  <c r="CS356" i="1"/>
  <c r="CR356" i="1"/>
  <c r="CO356" i="1"/>
  <c r="CN356" i="1"/>
  <c r="CM356" i="1"/>
  <c r="CL356" i="1"/>
  <c r="CK356" i="1"/>
  <c r="CJ356" i="1"/>
  <c r="CI356" i="1"/>
  <c r="CH356" i="1"/>
  <c r="CF356" i="1"/>
  <c r="CE356" i="1"/>
  <c r="CD356" i="1"/>
  <c r="CC356" i="1"/>
  <c r="CA356" i="1"/>
  <c r="BY356" i="1"/>
  <c r="EO355" i="1"/>
  <c r="EN355" i="1"/>
  <c r="EM355" i="1"/>
  <c r="EL355" i="1"/>
  <c r="EK355" i="1"/>
  <c r="EJ355" i="1"/>
  <c r="EI355" i="1"/>
  <c r="EH355" i="1"/>
  <c r="EG355" i="1"/>
  <c r="EF355" i="1"/>
  <c r="EE355" i="1"/>
  <c r="ED355" i="1"/>
  <c r="EC355" i="1"/>
  <c r="EB355" i="1"/>
  <c r="EA355" i="1"/>
  <c r="DZ355" i="1"/>
  <c r="DY355" i="1"/>
  <c r="DX355" i="1"/>
  <c r="DW355" i="1"/>
  <c r="DV355" i="1"/>
  <c r="DU355" i="1"/>
  <c r="DT355" i="1"/>
  <c r="DS355" i="1"/>
  <c r="DR355" i="1"/>
  <c r="DQ355" i="1"/>
  <c r="DP355" i="1"/>
  <c r="DO355" i="1"/>
  <c r="DN355" i="1"/>
  <c r="DM355" i="1"/>
  <c r="DL355" i="1"/>
  <c r="DK355" i="1"/>
  <c r="DJ355" i="1"/>
  <c r="DI355" i="1"/>
  <c r="DH355" i="1"/>
  <c r="DG355" i="1"/>
  <c r="DF355" i="1"/>
  <c r="DE355" i="1"/>
  <c r="DD355" i="1"/>
  <c r="DC355" i="1"/>
  <c r="DB355" i="1"/>
  <c r="DA355" i="1"/>
  <c r="CZ355" i="1"/>
  <c r="CY355" i="1"/>
  <c r="CX355" i="1"/>
  <c r="CW355" i="1"/>
  <c r="CV355" i="1"/>
  <c r="CU355" i="1"/>
  <c r="CT355" i="1"/>
  <c r="CS355" i="1"/>
  <c r="CR355" i="1"/>
  <c r="CO355" i="1"/>
  <c r="CN355" i="1"/>
  <c r="CM355" i="1"/>
  <c r="CL355" i="1"/>
  <c r="CK355" i="1"/>
  <c r="CJ355" i="1"/>
  <c r="CI355" i="1"/>
  <c r="CH355" i="1"/>
  <c r="CF355" i="1"/>
  <c r="CE355" i="1"/>
  <c r="CD355" i="1"/>
  <c r="CC355" i="1"/>
  <c r="CA355" i="1"/>
  <c r="BY355" i="1"/>
  <c r="EO354" i="1"/>
  <c r="EN354" i="1"/>
  <c r="EM354" i="1"/>
  <c r="EL354" i="1"/>
  <c r="EK354" i="1"/>
  <c r="EJ354" i="1"/>
  <c r="EI354" i="1"/>
  <c r="EH354" i="1"/>
  <c r="EG354" i="1"/>
  <c r="EF354" i="1"/>
  <c r="EE354" i="1"/>
  <c r="ED354" i="1"/>
  <c r="EC354" i="1"/>
  <c r="EB354" i="1"/>
  <c r="EA354" i="1"/>
  <c r="DZ354" i="1"/>
  <c r="DY354" i="1"/>
  <c r="DX354" i="1"/>
  <c r="DW354" i="1"/>
  <c r="DV354" i="1"/>
  <c r="DU354" i="1"/>
  <c r="DT354" i="1"/>
  <c r="DS354" i="1"/>
  <c r="DR354" i="1"/>
  <c r="DQ354" i="1"/>
  <c r="DP354" i="1"/>
  <c r="DO354" i="1"/>
  <c r="DN354" i="1"/>
  <c r="DM354" i="1"/>
  <c r="DL354" i="1"/>
  <c r="DK354" i="1"/>
  <c r="DJ354" i="1"/>
  <c r="DI354" i="1"/>
  <c r="DH354" i="1"/>
  <c r="DG354" i="1"/>
  <c r="DF354" i="1"/>
  <c r="DE354" i="1"/>
  <c r="DD354" i="1"/>
  <c r="DC354" i="1"/>
  <c r="DB354" i="1"/>
  <c r="DA354" i="1"/>
  <c r="CZ354" i="1"/>
  <c r="CY354" i="1"/>
  <c r="CX354" i="1"/>
  <c r="CW354" i="1"/>
  <c r="CV354" i="1"/>
  <c r="CU354" i="1"/>
  <c r="CT354" i="1"/>
  <c r="CS354" i="1"/>
  <c r="CR354" i="1"/>
  <c r="CO354" i="1"/>
  <c r="CN354" i="1"/>
  <c r="CM354" i="1"/>
  <c r="CL354" i="1"/>
  <c r="CK354" i="1"/>
  <c r="CJ354" i="1"/>
  <c r="CI354" i="1"/>
  <c r="CH354" i="1"/>
  <c r="CF354" i="1"/>
  <c r="CE354" i="1"/>
  <c r="CD354" i="1"/>
  <c r="CC354" i="1"/>
  <c r="CA354" i="1"/>
  <c r="BY354" i="1"/>
  <c r="EO353" i="1"/>
  <c r="EN353" i="1"/>
  <c r="EM353" i="1"/>
  <c r="EL353" i="1"/>
  <c r="EK353" i="1"/>
  <c r="EJ353" i="1"/>
  <c r="EI353" i="1"/>
  <c r="EH353" i="1"/>
  <c r="EG353" i="1"/>
  <c r="EF353" i="1"/>
  <c r="EE353" i="1"/>
  <c r="ED353" i="1"/>
  <c r="EC353" i="1"/>
  <c r="EB353" i="1"/>
  <c r="EA353" i="1"/>
  <c r="DZ353" i="1"/>
  <c r="DY353" i="1"/>
  <c r="DX353" i="1"/>
  <c r="DW353" i="1"/>
  <c r="DV353" i="1"/>
  <c r="DU353" i="1"/>
  <c r="DT353" i="1"/>
  <c r="DS353" i="1"/>
  <c r="DR353" i="1"/>
  <c r="DQ353" i="1"/>
  <c r="DP353" i="1"/>
  <c r="DO353" i="1"/>
  <c r="DN353" i="1"/>
  <c r="DM353" i="1"/>
  <c r="DL353" i="1"/>
  <c r="DK353" i="1"/>
  <c r="DJ353" i="1"/>
  <c r="DI353" i="1"/>
  <c r="DH353" i="1"/>
  <c r="DG353" i="1"/>
  <c r="DF353" i="1"/>
  <c r="DE353" i="1"/>
  <c r="DD353" i="1"/>
  <c r="DC353" i="1"/>
  <c r="DB353" i="1"/>
  <c r="DA353" i="1"/>
  <c r="CZ353" i="1"/>
  <c r="CY353" i="1"/>
  <c r="CX353" i="1"/>
  <c r="CW353" i="1"/>
  <c r="CV353" i="1"/>
  <c r="CU353" i="1"/>
  <c r="CT353" i="1"/>
  <c r="CS353" i="1"/>
  <c r="CR353" i="1"/>
  <c r="CO353" i="1"/>
  <c r="CN353" i="1"/>
  <c r="CM353" i="1"/>
  <c r="CL353" i="1"/>
  <c r="CK353" i="1"/>
  <c r="CJ353" i="1"/>
  <c r="CI353" i="1"/>
  <c r="CH353" i="1"/>
  <c r="CF353" i="1"/>
  <c r="CE353" i="1"/>
  <c r="CD353" i="1"/>
  <c r="CC353" i="1"/>
  <c r="CA353" i="1"/>
  <c r="BY353" i="1"/>
  <c r="EO352" i="1"/>
  <c r="EN352" i="1"/>
  <c r="EM352" i="1"/>
  <c r="EL352" i="1"/>
  <c r="EK352" i="1"/>
  <c r="EJ352" i="1"/>
  <c r="EI352" i="1"/>
  <c r="EH352" i="1"/>
  <c r="EG352" i="1"/>
  <c r="EF352" i="1"/>
  <c r="EE352" i="1"/>
  <c r="ED352" i="1"/>
  <c r="EC352" i="1"/>
  <c r="EB352" i="1"/>
  <c r="EA352" i="1"/>
  <c r="DZ352" i="1"/>
  <c r="DY352" i="1"/>
  <c r="DX352" i="1"/>
  <c r="DW352" i="1"/>
  <c r="DV352" i="1"/>
  <c r="DU352" i="1"/>
  <c r="DT352" i="1"/>
  <c r="DS352" i="1"/>
  <c r="DR352" i="1"/>
  <c r="DQ352" i="1"/>
  <c r="DP352" i="1"/>
  <c r="DO352" i="1"/>
  <c r="DN352" i="1"/>
  <c r="DM352" i="1"/>
  <c r="DL352" i="1"/>
  <c r="DK352" i="1"/>
  <c r="DJ352" i="1"/>
  <c r="DI352" i="1"/>
  <c r="DH352" i="1"/>
  <c r="DG352" i="1"/>
  <c r="DF352" i="1"/>
  <c r="DE352" i="1"/>
  <c r="DD352" i="1"/>
  <c r="DC352" i="1"/>
  <c r="DB352" i="1"/>
  <c r="DA352" i="1"/>
  <c r="CZ352" i="1"/>
  <c r="CY352" i="1"/>
  <c r="CX352" i="1"/>
  <c r="CW352" i="1"/>
  <c r="CV352" i="1"/>
  <c r="CU352" i="1"/>
  <c r="CT352" i="1"/>
  <c r="CS352" i="1"/>
  <c r="CR352" i="1"/>
  <c r="CO352" i="1"/>
  <c r="CN352" i="1"/>
  <c r="CM352" i="1"/>
  <c r="CL352" i="1"/>
  <c r="CK352" i="1"/>
  <c r="CJ352" i="1"/>
  <c r="CI352" i="1"/>
  <c r="CH352" i="1"/>
  <c r="CF352" i="1"/>
  <c r="CE352" i="1"/>
  <c r="CD352" i="1"/>
  <c r="CC352" i="1"/>
  <c r="CA352" i="1"/>
  <c r="BY352" i="1"/>
  <c r="D352" i="1"/>
  <c r="D352" i="3" s="1"/>
  <c r="EO351" i="1"/>
  <c r="EN351" i="1"/>
  <c r="EM351" i="1"/>
  <c r="EL351" i="1"/>
  <c r="EK351" i="1"/>
  <c r="EJ351" i="1"/>
  <c r="EI351" i="1"/>
  <c r="EH351" i="1"/>
  <c r="EG351" i="1"/>
  <c r="EF351" i="1"/>
  <c r="EE351" i="1"/>
  <c r="ED351" i="1"/>
  <c r="EC351" i="1"/>
  <c r="EB351" i="1"/>
  <c r="EA351" i="1"/>
  <c r="DZ351" i="1"/>
  <c r="DY351" i="1"/>
  <c r="DX351" i="1"/>
  <c r="DW351" i="1"/>
  <c r="DV351" i="1"/>
  <c r="DU351" i="1"/>
  <c r="DT351" i="1"/>
  <c r="DS351" i="1"/>
  <c r="DR351" i="1"/>
  <c r="DQ351" i="1"/>
  <c r="DP351" i="1"/>
  <c r="DO351" i="1"/>
  <c r="DN351" i="1"/>
  <c r="DM351" i="1"/>
  <c r="DL351" i="1"/>
  <c r="DK351" i="1"/>
  <c r="DJ351" i="1"/>
  <c r="DI351" i="1"/>
  <c r="DH351" i="1"/>
  <c r="DG351" i="1"/>
  <c r="DF351" i="1"/>
  <c r="DE351" i="1"/>
  <c r="DD351" i="1"/>
  <c r="DC351" i="1"/>
  <c r="DB351" i="1"/>
  <c r="DA351" i="1"/>
  <c r="CZ351" i="1"/>
  <c r="CY351" i="1"/>
  <c r="CX351" i="1"/>
  <c r="CW351" i="1"/>
  <c r="CV351" i="1"/>
  <c r="CU351" i="1"/>
  <c r="CT351" i="1"/>
  <c r="CS351" i="1"/>
  <c r="CR351" i="1"/>
  <c r="CO351" i="1"/>
  <c r="CN351" i="1"/>
  <c r="CM351" i="1"/>
  <c r="CL351" i="1"/>
  <c r="CK351" i="1"/>
  <c r="CJ351" i="1"/>
  <c r="CI351" i="1"/>
  <c r="CH351" i="1"/>
  <c r="CF351" i="1"/>
  <c r="CE351" i="1"/>
  <c r="CD351" i="1"/>
  <c r="CC351" i="1"/>
  <c r="CA351" i="1"/>
  <c r="BY351" i="1"/>
  <c r="H351" i="1"/>
  <c r="H351" i="3" s="1"/>
  <c r="F351" i="1"/>
  <c r="F351" i="3" s="1"/>
  <c r="D351" i="1"/>
  <c r="D351" i="3" s="1"/>
  <c r="EO350" i="1"/>
  <c r="EN350" i="1"/>
  <c r="EM350" i="1"/>
  <c r="EL350" i="1"/>
  <c r="EK350" i="1"/>
  <c r="EJ350" i="1"/>
  <c r="EI350" i="1"/>
  <c r="EH350" i="1"/>
  <c r="EG350" i="1"/>
  <c r="EF350" i="1"/>
  <c r="EE350" i="1"/>
  <c r="ED350" i="1"/>
  <c r="EC350" i="1"/>
  <c r="EB350" i="1"/>
  <c r="EA350" i="1"/>
  <c r="DZ350" i="1"/>
  <c r="DY350" i="1"/>
  <c r="DX350" i="1"/>
  <c r="DW350" i="1"/>
  <c r="DV350" i="1"/>
  <c r="DU350" i="1"/>
  <c r="DT350" i="1"/>
  <c r="DS350" i="1"/>
  <c r="DR350" i="1"/>
  <c r="DQ350" i="1"/>
  <c r="DP350" i="1"/>
  <c r="DO350" i="1"/>
  <c r="DN350" i="1"/>
  <c r="DM350" i="1"/>
  <c r="DL350" i="1"/>
  <c r="DK350" i="1"/>
  <c r="DJ350" i="1"/>
  <c r="DI350" i="1"/>
  <c r="DH350" i="1"/>
  <c r="DG350" i="1"/>
  <c r="DF350" i="1"/>
  <c r="DE350" i="1"/>
  <c r="DD350" i="1"/>
  <c r="DC350" i="1"/>
  <c r="DB350" i="1"/>
  <c r="DA350" i="1"/>
  <c r="CZ350" i="1"/>
  <c r="CY350" i="1"/>
  <c r="CX350" i="1"/>
  <c r="CW350" i="1"/>
  <c r="CV350" i="1"/>
  <c r="CU350" i="1"/>
  <c r="CT350" i="1"/>
  <c r="CS350" i="1"/>
  <c r="CR350" i="1"/>
  <c r="CO350" i="1"/>
  <c r="CN350" i="1"/>
  <c r="CM350" i="1"/>
  <c r="CL350" i="1"/>
  <c r="CK350" i="1"/>
  <c r="CJ350" i="1"/>
  <c r="CI350" i="1"/>
  <c r="CH350" i="1"/>
  <c r="CF350" i="1"/>
  <c r="CE350" i="1"/>
  <c r="CD350" i="1"/>
  <c r="CC350" i="1"/>
  <c r="CA350" i="1"/>
  <c r="BY350" i="1"/>
  <c r="H350" i="1"/>
  <c r="H350" i="3" s="1"/>
  <c r="F350" i="1"/>
  <c r="D350" i="1"/>
  <c r="D350" i="3" s="1"/>
  <c r="EO349" i="1"/>
  <c r="EN349" i="1"/>
  <c r="EM349" i="1"/>
  <c r="EL349" i="1"/>
  <c r="EK349" i="1"/>
  <c r="EJ349" i="1"/>
  <c r="EI349" i="1"/>
  <c r="EH349" i="1"/>
  <c r="EG349" i="1"/>
  <c r="EF349" i="1"/>
  <c r="EE349" i="1"/>
  <c r="ED349" i="1"/>
  <c r="EC349" i="1"/>
  <c r="EB349" i="1"/>
  <c r="EA349" i="1"/>
  <c r="DZ349" i="1"/>
  <c r="DY349" i="1"/>
  <c r="DX349" i="1"/>
  <c r="DW349" i="1"/>
  <c r="DV349" i="1"/>
  <c r="DU349" i="1"/>
  <c r="DT349" i="1"/>
  <c r="DS349" i="1"/>
  <c r="DR349" i="1"/>
  <c r="DQ349" i="1"/>
  <c r="DP349" i="1"/>
  <c r="DO349" i="1"/>
  <c r="DN349" i="1"/>
  <c r="DM349" i="1"/>
  <c r="DL349" i="1"/>
  <c r="DK349" i="1"/>
  <c r="DJ349" i="1"/>
  <c r="DI349" i="1"/>
  <c r="DH349" i="1"/>
  <c r="DG349" i="1"/>
  <c r="DF349" i="1"/>
  <c r="DE349" i="1"/>
  <c r="DD349" i="1"/>
  <c r="DC349" i="1"/>
  <c r="DB349" i="1"/>
  <c r="DA349" i="1"/>
  <c r="CZ349" i="1"/>
  <c r="CY349" i="1"/>
  <c r="CX349" i="1"/>
  <c r="CW349" i="1"/>
  <c r="CV349" i="1"/>
  <c r="CU349" i="1"/>
  <c r="CT349" i="1"/>
  <c r="CS349" i="1"/>
  <c r="CR349" i="1"/>
  <c r="CO349" i="1"/>
  <c r="CN349" i="1"/>
  <c r="CM349" i="1"/>
  <c r="CL349" i="1"/>
  <c r="CK349" i="1"/>
  <c r="CJ349" i="1"/>
  <c r="CI349" i="1"/>
  <c r="CH349" i="1"/>
  <c r="CF349" i="1"/>
  <c r="CE349" i="1"/>
  <c r="CD349" i="1"/>
  <c r="CC349" i="1"/>
  <c r="CA349" i="1"/>
  <c r="BY349" i="1"/>
  <c r="EO348" i="1"/>
  <c r="EN348" i="1"/>
  <c r="EM348" i="1"/>
  <c r="EL348" i="1"/>
  <c r="EK348" i="1"/>
  <c r="EJ348" i="1"/>
  <c r="EI348" i="1"/>
  <c r="EH348" i="1"/>
  <c r="EG348" i="1"/>
  <c r="EF348" i="1"/>
  <c r="EE348" i="1"/>
  <c r="ED348" i="1"/>
  <c r="EC348" i="1"/>
  <c r="EB348" i="1"/>
  <c r="EA348" i="1"/>
  <c r="DZ348" i="1"/>
  <c r="DY348" i="1"/>
  <c r="DX348" i="1"/>
  <c r="DW348" i="1"/>
  <c r="DV348" i="1"/>
  <c r="DU348" i="1"/>
  <c r="DT348" i="1"/>
  <c r="DS348" i="1"/>
  <c r="DR348" i="1"/>
  <c r="DQ348" i="1"/>
  <c r="DP348" i="1"/>
  <c r="DO348" i="1"/>
  <c r="DN348" i="1"/>
  <c r="DM348" i="1"/>
  <c r="DL348" i="1"/>
  <c r="DK348" i="1"/>
  <c r="DJ348" i="1"/>
  <c r="DI348" i="1"/>
  <c r="DH348" i="1"/>
  <c r="DG348" i="1"/>
  <c r="DF348" i="1"/>
  <c r="DE348" i="1"/>
  <c r="DD348" i="1"/>
  <c r="DC348" i="1"/>
  <c r="DB348" i="1"/>
  <c r="DA348" i="1"/>
  <c r="CZ348" i="1"/>
  <c r="CY348" i="1"/>
  <c r="CX348" i="1"/>
  <c r="CW348" i="1"/>
  <c r="CV348" i="1"/>
  <c r="CU348" i="1"/>
  <c r="CT348" i="1"/>
  <c r="CS348" i="1"/>
  <c r="CR348" i="1"/>
  <c r="CO348" i="1"/>
  <c r="CN348" i="1"/>
  <c r="CM348" i="1"/>
  <c r="CL348" i="1"/>
  <c r="CK348" i="1"/>
  <c r="CJ348" i="1"/>
  <c r="CI348" i="1"/>
  <c r="CH348" i="1"/>
  <c r="CF348" i="1"/>
  <c r="CE348" i="1"/>
  <c r="CD348" i="1"/>
  <c r="CC348" i="1"/>
  <c r="CA348" i="1"/>
  <c r="BY348" i="1"/>
  <c r="H348" i="1"/>
  <c r="H348" i="3" s="1"/>
  <c r="F348" i="1"/>
  <c r="F348" i="3" s="1"/>
  <c r="D348" i="1"/>
  <c r="D348" i="3" s="1"/>
  <c r="EO347" i="1"/>
  <c r="EN347" i="1"/>
  <c r="EM347" i="1"/>
  <c r="EL347" i="1"/>
  <c r="EK347" i="1"/>
  <c r="EJ347" i="1"/>
  <c r="EI347" i="1"/>
  <c r="EH347" i="1"/>
  <c r="EG347" i="1"/>
  <c r="EF347" i="1"/>
  <c r="EE347" i="1"/>
  <c r="ED347" i="1"/>
  <c r="EC347" i="1"/>
  <c r="EB347" i="1"/>
  <c r="EA347" i="1"/>
  <c r="DZ347" i="1"/>
  <c r="DY347" i="1"/>
  <c r="DX347" i="1"/>
  <c r="DW347" i="1"/>
  <c r="DV347" i="1"/>
  <c r="DU347" i="1"/>
  <c r="DT347" i="1"/>
  <c r="DS347" i="1"/>
  <c r="DR347" i="1"/>
  <c r="DQ347" i="1"/>
  <c r="DP347" i="1"/>
  <c r="DO347" i="1"/>
  <c r="DN347" i="1"/>
  <c r="DM347" i="1"/>
  <c r="DL347" i="1"/>
  <c r="DK347" i="1"/>
  <c r="DJ347" i="1"/>
  <c r="DI347" i="1"/>
  <c r="DH347" i="1"/>
  <c r="DG347" i="1"/>
  <c r="DF347" i="1"/>
  <c r="DE347" i="1"/>
  <c r="DD347" i="1"/>
  <c r="DC347" i="1"/>
  <c r="DB347" i="1"/>
  <c r="DA347" i="1"/>
  <c r="CZ347" i="1"/>
  <c r="CY347" i="1"/>
  <c r="CX347" i="1"/>
  <c r="CW347" i="1"/>
  <c r="CV347" i="1"/>
  <c r="CU347" i="1"/>
  <c r="CT347" i="1"/>
  <c r="CS347" i="1"/>
  <c r="CR347" i="1"/>
  <c r="CO347" i="1"/>
  <c r="CN347" i="1"/>
  <c r="CM347" i="1"/>
  <c r="CL347" i="1"/>
  <c r="CK347" i="1"/>
  <c r="CJ347" i="1"/>
  <c r="CI347" i="1"/>
  <c r="CH347" i="1"/>
  <c r="CF347" i="1"/>
  <c r="CE347" i="1"/>
  <c r="CD347" i="1"/>
  <c r="CC347" i="1"/>
  <c r="CA347" i="1"/>
  <c r="BY347" i="1"/>
  <c r="EO346" i="1"/>
  <c r="EN346" i="1"/>
  <c r="EM346" i="1"/>
  <c r="EL346" i="1"/>
  <c r="EK346" i="1"/>
  <c r="EJ346" i="1"/>
  <c r="EI346" i="1"/>
  <c r="EH346" i="1"/>
  <c r="EG346" i="1"/>
  <c r="EF346" i="1"/>
  <c r="EE346" i="1"/>
  <c r="ED346" i="1"/>
  <c r="EC346" i="1"/>
  <c r="EB346" i="1"/>
  <c r="EA346" i="1"/>
  <c r="DZ346" i="1"/>
  <c r="DY346" i="1"/>
  <c r="DX346" i="1"/>
  <c r="DW346" i="1"/>
  <c r="DV346" i="1"/>
  <c r="DU346" i="1"/>
  <c r="DT346" i="1"/>
  <c r="DS346" i="1"/>
  <c r="DR346" i="1"/>
  <c r="DQ346" i="1"/>
  <c r="DP346" i="1"/>
  <c r="DO346" i="1"/>
  <c r="DN346" i="1"/>
  <c r="DM346" i="1"/>
  <c r="DL346" i="1"/>
  <c r="DK346" i="1"/>
  <c r="DJ346" i="1"/>
  <c r="DI346" i="1"/>
  <c r="DH346" i="1"/>
  <c r="DG346" i="1"/>
  <c r="DF346" i="1"/>
  <c r="DE346" i="1"/>
  <c r="DD346" i="1"/>
  <c r="DC346" i="1"/>
  <c r="DB346" i="1"/>
  <c r="DA346" i="1"/>
  <c r="CZ346" i="1"/>
  <c r="CY346" i="1"/>
  <c r="CX346" i="1"/>
  <c r="CW346" i="1"/>
  <c r="CV346" i="1"/>
  <c r="CU346" i="1"/>
  <c r="CT346" i="1"/>
  <c r="CS346" i="1"/>
  <c r="CR346" i="1"/>
  <c r="CO346" i="1"/>
  <c r="CN346" i="1"/>
  <c r="CM346" i="1"/>
  <c r="CL346" i="1"/>
  <c r="CK346" i="1"/>
  <c r="CJ346" i="1"/>
  <c r="CI346" i="1"/>
  <c r="CH346" i="1"/>
  <c r="CF346" i="1"/>
  <c r="CE346" i="1"/>
  <c r="CD346" i="1"/>
  <c r="CC346" i="1"/>
  <c r="CA346" i="1"/>
  <c r="BY346" i="1"/>
  <c r="EO345" i="1"/>
  <c r="EN345" i="1"/>
  <c r="EM345" i="1"/>
  <c r="EL345" i="1"/>
  <c r="EK345" i="1"/>
  <c r="EJ345" i="1"/>
  <c r="EI345" i="1"/>
  <c r="EH345" i="1"/>
  <c r="EG345" i="1"/>
  <c r="EF345" i="1"/>
  <c r="EE345" i="1"/>
  <c r="ED345" i="1"/>
  <c r="EC345" i="1"/>
  <c r="EB345" i="1"/>
  <c r="EA345" i="1"/>
  <c r="DZ345" i="1"/>
  <c r="DY345" i="1"/>
  <c r="DX345" i="1"/>
  <c r="DW345" i="1"/>
  <c r="DV345" i="1"/>
  <c r="DU345" i="1"/>
  <c r="DT345" i="1"/>
  <c r="DS345" i="1"/>
  <c r="DR345" i="1"/>
  <c r="DQ345" i="1"/>
  <c r="DP345" i="1"/>
  <c r="DO345" i="1"/>
  <c r="DN345" i="1"/>
  <c r="DM345" i="1"/>
  <c r="DL345" i="1"/>
  <c r="DK345" i="1"/>
  <c r="DJ345" i="1"/>
  <c r="DI345" i="1"/>
  <c r="DH345" i="1"/>
  <c r="DG345" i="1"/>
  <c r="DF345" i="1"/>
  <c r="DE345" i="1"/>
  <c r="DD345" i="1"/>
  <c r="DC345" i="1"/>
  <c r="DB345" i="1"/>
  <c r="DA345" i="1"/>
  <c r="CZ345" i="1"/>
  <c r="CY345" i="1"/>
  <c r="CX345" i="1"/>
  <c r="CW345" i="1"/>
  <c r="CV345" i="1"/>
  <c r="CU345" i="1"/>
  <c r="CT345" i="1"/>
  <c r="CS345" i="1"/>
  <c r="CR345" i="1"/>
  <c r="CO345" i="1"/>
  <c r="CN345" i="1"/>
  <c r="CM345" i="1"/>
  <c r="CL345" i="1"/>
  <c r="CK345" i="1"/>
  <c r="CJ345" i="1"/>
  <c r="CI345" i="1"/>
  <c r="CH345" i="1"/>
  <c r="CF345" i="1"/>
  <c r="CE345" i="1"/>
  <c r="CD345" i="1"/>
  <c r="CC345" i="1"/>
  <c r="CA345" i="1"/>
  <c r="BY345" i="1"/>
  <c r="EO344" i="1"/>
  <c r="EN344" i="1"/>
  <c r="EM344" i="1"/>
  <c r="EL344" i="1"/>
  <c r="EK344" i="1"/>
  <c r="EJ344" i="1"/>
  <c r="EI344" i="1"/>
  <c r="EH344" i="1"/>
  <c r="EG344" i="1"/>
  <c r="EF344" i="1"/>
  <c r="EE344" i="1"/>
  <c r="ED344" i="1"/>
  <c r="EC344" i="1"/>
  <c r="EB344" i="1"/>
  <c r="EA344" i="1"/>
  <c r="DZ344" i="1"/>
  <c r="DY344" i="1"/>
  <c r="DX344" i="1"/>
  <c r="DW344" i="1"/>
  <c r="DV344" i="1"/>
  <c r="DU344" i="1"/>
  <c r="DT344" i="1"/>
  <c r="DS344" i="1"/>
  <c r="DR344" i="1"/>
  <c r="DQ344" i="1"/>
  <c r="DP344" i="1"/>
  <c r="DO344" i="1"/>
  <c r="DN344" i="1"/>
  <c r="DM344" i="1"/>
  <c r="DL344" i="1"/>
  <c r="DK344" i="1"/>
  <c r="DJ344" i="1"/>
  <c r="DI344" i="1"/>
  <c r="DH344" i="1"/>
  <c r="DG344" i="1"/>
  <c r="DF344" i="1"/>
  <c r="DE344" i="1"/>
  <c r="DD344" i="1"/>
  <c r="DC344" i="1"/>
  <c r="DB344" i="1"/>
  <c r="DA344" i="1"/>
  <c r="CZ344" i="1"/>
  <c r="CY344" i="1"/>
  <c r="CX344" i="1"/>
  <c r="CW344" i="1"/>
  <c r="CV344" i="1"/>
  <c r="CU344" i="1"/>
  <c r="CT344" i="1"/>
  <c r="CS344" i="1"/>
  <c r="CR344" i="1"/>
  <c r="CO344" i="1"/>
  <c r="CN344" i="1"/>
  <c r="CM344" i="1"/>
  <c r="CL344" i="1"/>
  <c r="CK344" i="1"/>
  <c r="CJ344" i="1"/>
  <c r="CI344" i="1"/>
  <c r="CH344" i="1"/>
  <c r="CF344" i="1"/>
  <c r="CE344" i="1"/>
  <c r="CD344" i="1"/>
  <c r="CC344" i="1"/>
  <c r="CA344" i="1"/>
  <c r="BY344" i="1"/>
  <c r="H344" i="1"/>
  <c r="H344" i="3" s="1"/>
  <c r="F344" i="1"/>
  <c r="F344" i="3" s="1"/>
  <c r="D344" i="1"/>
  <c r="D344" i="3" s="1"/>
  <c r="N344" i="3" s="1"/>
  <c r="CC344" i="3" s="1"/>
  <c r="EO343" i="1"/>
  <c r="EN343" i="1"/>
  <c r="EM343" i="1"/>
  <c r="EL343" i="1"/>
  <c r="EK343" i="1"/>
  <c r="EJ343" i="1"/>
  <c r="EI343" i="1"/>
  <c r="EH343" i="1"/>
  <c r="EG343" i="1"/>
  <c r="EF343" i="1"/>
  <c r="EE343" i="1"/>
  <c r="ED343" i="1"/>
  <c r="EC343" i="1"/>
  <c r="EB343" i="1"/>
  <c r="EA343" i="1"/>
  <c r="DZ343" i="1"/>
  <c r="DY343" i="1"/>
  <c r="DX343" i="1"/>
  <c r="DW343" i="1"/>
  <c r="DV343" i="1"/>
  <c r="DU343" i="1"/>
  <c r="DT343" i="1"/>
  <c r="DS343" i="1"/>
  <c r="DR343" i="1"/>
  <c r="DQ343" i="1"/>
  <c r="DP343" i="1"/>
  <c r="DO343" i="1"/>
  <c r="DN343" i="1"/>
  <c r="DM343" i="1"/>
  <c r="DL343" i="1"/>
  <c r="DK343" i="1"/>
  <c r="DJ343" i="1"/>
  <c r="DI343" i="1"/>
  <c r="DH343" i="1"/>
  <c r="DG343" i="1"/>
  <c r="DF343" i="1"/>
  <c r="DE343" i="1"/>
  <c r="DD343" i="1"/>
  <c r="DC343" i="1"/>
  <c r="DB343" i="1"/>
  <c r="DA343" i="1"/>
  <c r="CZ343" i="1"/>
  <c r="CY343" i="1"/>
  <c r="CX343" i="1"/>
  <c r="CW343" i="1"/>
  <c r="CV343" i="1"/>
  <c r="CU343" i="1"/>
  <c r="CT343" i="1"/>
  <c r="CS343" i="1"/>
  <c r="CR343" i="1"/>
  <c r="CO343" i="1"/>
  <c r="CN343" i="1"/>
  <c r="CM343" i="1"/>
  <c r="CL343" i="1"/>
  <c r="CK343" i="1"/>
  <c r="CJ343" i="1"/>
  <c r="CI343" i="1"/>
  <c r="CH343" i="1"/>
  <c r="CF343" i="1"/>
  <c r="CE343" i="1"/>
  <c r="CD343" i="1"/>
  <c r="CC343" i="1"/>
  <c r="CB343" i="1"/>
  <c r="CA343" i="1"/>
  <c r="EO342" i="1"/>
  <c r="EN342" i="1"/>
  <c r="EM342" i="1"/>
  <c r="EL342" i="1"/>
  <c r="EK342" i="1"/>
  <c r="EJ342" i="1"/>
  <c r="EI342" i="1"/>
  <c r="EH342" i="1"/>
  <c r="EG342" i="1"/>
  <c r="EF342" i="1"/>
  <c r="EE342" i="1"/>
  <c r="ED342" i="1"/>
  <c r="EC342" i="1"/>
  <c r="EB342" i="1"/>
  <c r="EA342" i="1"/>
  <c r="DZ342" i="1"/>
  <c r="DY342" i="1"/>
  <c r="DX342" i="1"/>
  <c r="DW342" i="1"/>
  <c r="DV342" i="1"/>
  <c r="DU342" i="1"/>
  <c r="DT342" i="1"/>
  <c r="DS342" i="1"/>
  <c r="DR342" i="1"/>
  <c r="DQ342" i="1"/>
  <c r="DP342" i="1"/>
  <c r="DO342" i="1"/>
  <c r="DN342" i="1"/>
  <c r="DM342" i="1"/>
  <c r="DL342" i="1"/>
  <c r="DK342" i="1"/>
  <c r="DJ342" i="1"/>
  <c r="DI342" i="1"/>
  <c r="DH342" i="1"/>
  <c r="DG342" i="1"/>
  <c r="DF342" i="1"/>
  <c r="DE342" i="1"/>
  <c r="DD342" i="1"/>
  <c r="DC342" i="1"/>
  <c r="DB342" i="1"/>
  <c r="DA342" i="1"/>
  <c r="CZ342" i="1"/>
  <c r="CY342" i="1"/>
  <c r="CX342" i="1"/>
  <c r="CW342" i="1"/>
  <c r="CV342" i="1"/>
  <c r="CU342" i="1"/>
  <c r="CT342" i="1"/>
  <c r="CS342" i="1"/>
  <c r="CR342" i="1"/>
  <c r="CO342" i="1"/>
  <c r="CN342" i="1"/>
  <c r="CM342" i="1"/>
  <c r="CL342" i="1"/>
  <c r="CK342" i="1"/>
  <c r="CJ342" i="1"/>
  <c r="CI342" i="1"/>
  <c r="CH342" i="1"/>
  <c r="CF342" i="1"/>
  <c r="CE342" i="1"/>
  <c r="CD342" i="1"/>
  <c r="CC342" i="1"/>
  <c r="CB342" i="1"/>
  <c r="CA342" i="1"/>
  <c r="H342" i="1"/>
  <c r="H342" i="3" s="1"/>
  <c r="F342" i="1"/>
  <c r="F342" i="3" s="1"/>
  <c r="D342" i="1"/>
  <c r="D342" i="3" s="1"/>
  <c r="EO341" i="1"/>
  <c r="EN341" i="1"/>
  <c r="EM341" i="1"/>
  <c r="EL341" i="1"/>
  <c r="EK341" i="1"/>
  <c r="EJ341" i="1"/>
  <c r="EI341" i="1"/>
  <c r="EH341" i="1"/>
  <c r="EG341" i="1"/>
  <c r="EF341" i="1"/>
  <c r="EE341" i="1"/>
  <c r="ED341" i="1"/>
  <c r="EC341" i="1"/>
  <c r="EB341" i="1"/>
  <c r="EA341" i="1"/>
  <c r="DZ341" i="1"/>
  <c r="DY341" i="1"/>
  <c r="DX341" i="1"/>
  <c r="DW341" i="1"/>
  <c r="DV341" i="1"/>
  <c r="DU341" i="1"/>
  <c r="DT341" i="1"/>
  <c r="DS341" i="1"/>
  <c r="DR341" i="1"/>
  <c r="DQ341" i="1"/>
  <c r="DP341" i="1"/>
  <c r="DO341" i="1"/>
  <c r="DN341" i="1"/>
  <c r="DM341" i="1"/>
  <c r="DL341" i="1"/>
  <c r="DK341" i="1"/>
  <c r="DJ341" i="1"/>
  <c r="DI341" i="1"/>
  <c r="DH341" i="1"/>
  <c r="DG341" i="1"/>
  <c r="DF341" i="1"/>
  <c r="DE341" i="1"/>
  <c r="DD341" i="1"/>
  <c r="DC341" i="1"/>
  <c r="DB341" i="1"/>
  <c r="DA341" i="1"/>
  <c r="CZ341" i="1"/>
  <c r="CY341" i="1"/>
  <c r="CX341" i="1"/>
  <c r="CW341" i="1"/>
  <c r="CV341" i="1"/>
  <c r="CU341" i="1"/>
  <c r="CT341" i="1"/>
  <c r="CS341" i="1"/>
  <c r="CR341" i="1"/>
  <c r="CO341" i="1"/>
  <c r="CN341" i="1"/>
  <c r="CM341" i="1"/>
  <c r="CL341" i="1"/>
  <c r="CK341" i="1"/>
  <c r="CJ341" i="1"/>
  <c r="CI341" i="1"/>
  <c r="CH341" i="1"/>
  <c r="CF341" i="1"/>
  <c r="CE341" i="1"/>
  <c r="CD341" i="1"/>
  <c r="CC341" i="1"/>
  <c r="CB341" i="1"/>
  <c r="CA341" i="1"/>
  <c r="H341" i="1"/>
  <c r="H341" i="3" s="1"/>
  <c r="F341" i="1"/>
  <c r="F341" i="3" s="1"/>
  <c r="D341" i="1"/>
  <c r="D341" i="3" s="1"/>
  <c r="EO340" i="1"/>
  <c r="EN340" i="1"/>
  <c r="EM340" i="1"/>
  <c r="EL340" i="1"/>
  <c r="EK340" i="1"/>
  <c r="EJ340" i="1"/>
  <c r="EI340" i="1"/>
  <c r="EH340" i="1"/>
  <c r="EG340" i="1"/>
  <c r="EF340" i="1"/>
  <c r="EE340" i="1"/>
  <c r="ED340" i="1"/>
  <c r="EC340" i="1"/>
  <c r="EB340" i="1"/>
  <c r="EA340" i="1"/>
  <c r="DZ340" i="1"/>
  <c r="DY340" i="1"/>
  <c r="DX340" i="1"/>
  <c r="DW340" i="1"/>
  <c r="DV340" i="1"/>
  <c r="DU340" i="1"/>
  <c r="DT340" i="1"/>
  <c r="DS340" i="1"/>
  <c r="DR340" i="1"/>
  <c r="DQ340" i="1"/>
  <c r="DP340" i="1"/>
  <c r="DO340" i="1"/>
  <c r="DN340" i="1"/>
  <c r="DM340" i="1"/>
  <c r="DL340" i="1"/>
  <c r="DK340" i="1"/>
  <c r="DJ340" i="1"/>
  <c r="DI340" i="1"/>
  <c r="DH340" i="1"/>
  <c r="DG340" i="1"/>
  <c r="DF340" i="1"/>
  <c r="DE340" i="1"/>
  <c r="DD340" i="1"/>
  <c r="DC340" i="1"/>
  <c r="DB340" i="1"/>
  <c r="DA340" i="1"/>
  <c r="CZ340" i="1"/>
  <c r="CY340" i="1"/>
  <c r="CX340" i="1"/>
  <c r="CW340" i="1"/>
  <c r="CV340" i="1"/>
  <c r="CU340" i="1"/>
  <c r="CT340" i="1"/>
  <c r="CS340" i="1"/>
  <c r="CR340" i="1"/>
  <c r="CO340" i="1"/>
  <c r="CN340" i="1"/>
  <c r="CM340" i="1"/>
  <c r="CL340" i="1"/>
  <c r="CK340" i="1"/>
  <c r="CJ340" i="1"/>
  <c r="CI340" i="1"/>
  <c r="CH340" i="1"/>
  <c r="CF340" i="1"/>
  <c r="CE340" i="1"/>
  <c r="CD340" i="1"/>
  <c r="CC340" i="1"/>
  <c r="CB340" i="1"/>
  <c r="CA340" i="1"/>
  <c r="EO339" i="1"/>
  <c r="EN339" i="1"/>
  <c r="EM339" i="1"/>
  <c r="EL339" i="1"/>
  <c r="EK339" i="1"/>
  <c r="EJ339" i="1"/>
  <c r="EI339" i="1"/>
  <c r="EH339" i="1"/>
  <c r="EG339" i="1"/>
  <c r="EF339" i="1"/>
  <c r="EE339" i="1"/>
  <c r="ED339" i="1"/>
  <c r="EC339" i="1"/>
  <c r="EB339" i="1"/>
  <c r="EA339" i="1"/>
  <c r="DZ339" i="1"/>
  <c r="DY339" i="1"/>
  <c r="DX339" i="1"/>
  <c r="DW339" i="1"/>
  <c r="DV339" i="1"/>
  <c r="DU339" i="1"/>
  <c r="DT339" i="1"/>
  <c r="DS339" i="1"/>
  <c r="DR339" i="1"/>
  <c r="DQ339" i="1"/>
  <c r="DP339" i="1"/>
  <c r="DO339" i="1"/>
  <c r="DN339" i="1"/>
  <c r="DM339" i="1"/>
  <c r="DL339" i="1"/>
  <c r="DK339" i="1"/>
  <c r="DJ339" i="1"/>
  <c r="DI339" i="1"/>
  <c r="DH339" i="1"/>
  <c r="DG339" i="1"/>
  <c r="DF339" i="1"/>
  <c r="DE339" i="1"/>
  <c r="DD339" i="1"/>
  <c r="DC339" i="1"/>
  <c r="DB339" i="1"/>
  <c r="DA339" i="1"/>
  <c r="CZ339" i="1"/>
  <c r="CY339" i="1"/>
  <c r="CX339" i="1"/>
  <c r="CW339" i="1"/>
  <c r="CV339" i="1"/>
  <c r="CU339" i="1"/>
  <c r="CT339" i="1"/>
  <c r="CS339" i="1"/>
  <c r="CR339" i="1"/>
  <c r="CO339" i="1"/>
  <c r="CN339" i="1"/>
  <c r="CM339" i="1"/>
  <c r="CL339" i="1"/>
  <c r="CK339" i="1"/>
  <c r="CJ339" i="1"/>
  <c r="CI339" i="1"/>
  <c r="CH339" i="1"/>
  <c r="CF339" i="1"/>
  <c r="CE339" i="1"/>
  <c r="CD339" i="1"/>
  <c r="CC339" i="1"/>
  <c r="CB339" i="1"/>
  <c r="CA339" i="1"/>
  <c r="H339" i="1"/>
  <c r="H339" i="3" s="1"/>
  <c r="D339" i="1"/>
  <c r="D339" i="3" s="1"/>
  <c r="EO338" i="1"/>
  <c r="EN338" i="1"/>
  <c r="EM338" i="1"/>
  <c r="EL338" i="1"/>
  <c r="EK338" i="1"/>
  <c r="EJ338" i="1"/>
  <c r="EI338" i="1"/>
  <c r="EH338" i="1"/>
  <c r="EG338" i="1"/>
  <c r="EF338" i="1"/>
  <c r="EE338" i="1"/>
  <c r="ED338" i="1"/>
  <c r="EC338" i="1"/>
  <c r="EB338" i="1"/>
  <c r="EA338" i="1"/>
  <c r="DZ338" i="1"/>
  <c r="DY338" i="1"/>
  <c r="DX338" i="1"/>
  <c r="DW338" i="1"/>
  <c r="DV338" i="1"/>
  <c r="DU338" i="1"/>
  <c r="DT338" i="1"/>
  <c r="DS338" i="1"/>
  <c r="DR338" i="1"/>
  <c r="DQ338" i="1"/>
  <c r="DP338" i="1"/>
  <c r="DO338" i="1"/>
  <c r="DN338" i="1"/>
  <c r="DM338" i="1"/>
  <c r="DL338" i="1"/>
  <c r="DK338" i="1"/>
  <c r="DJ338" i="1"/>
  <c r="DI338" i="1"/>
  <c r="DH338" i="1"/>
  <c r="DG338" i="1"/>
  <c r="DF338" i="1"/>
  <c r="DE338" i="1"/>
  <c r="DD338" i="1"/>
  <c r="DC338" i="1"/>
  <c r="DB338" i="1"/>
  <c r="DA338" i="1"/>
  <c r="CZ338" i="1"/>
  <c r="CY338" i="1"/>
  <c r="CX338" i="1"/>
  <c r="CW338" i="1"/>
  <c r="CV338" i="1"/>
  <c r="CU338" i="1"/>
  <c r="CT338" i="1"/>
  <c r="CS338" i="1"/>
  <c r="CR338" i="1"/>
  <c r="CO338" i="1"/>
  <c r="CN338" i="1"/>
  <c r="CM338" i="1"/>
  <c r="CL338" i="1"/>
  <c r="CK338" i="1"/>
  <c r="CJ338" i="1"/>
  <c r="CI338" i="1"/>
  <c r="CH338" i="1"/>
  <c r="CF338" i="1"/>
  <c r="CE338" i="1"/>
  <c r="CD338" i="1"/>
  <c r="CC338" i="1"/>
  <c r="CB338" i="1"/>
  <c r="CA338" i="1"/>
  <c r="BY338" i="1"/>
  <c r="EO337" i="1"/>
  <c r="EN337" i="1"/>
  <c r="EM337" i="1"/>
  <c r="EL337" i="1"/>
  <c r="EK337" i="1"/>
  <c r="EJ337" i="1"/>
  <c r="EI337" i="1"/>
  <c r="EH337" i="1"/>
  <c r="EG337" i="1"/>
  <c r="EF337" i="1"/>
  <c r="EE337" i="1"/>
  <c r="ED337" i="1"/>
  <c r="EC337" i="1"/>
  <c r="EB337" i="1"/>
  <c r="EA337" i="1"/>
  <c r="DZ337" i="1"/>
  <c r="DY337" i="1"/>
  <c r="DX337" i="1"/>
  <c r="DW337" i="1"/>
  <c r="DV337" i="1"/>
  <c r="DU337" i="1"/>
  <c r="DT337" i="1"/>
  <c r="DS337" i="1"/>
  <c r="DR337" i="1"/>
  <c r="DQ337" i="1"/>
  <c r="DP337" i="1"/>
  <c r="DO337" i="1"/>
  <c r="DN337" i="1"/>
  <c r="DM337" i="1"/>
  <c r="DL337" i="1"/>
  <c r="DK337" i="1"/>
  <c r="DJ337" i="1"/>
  <c r="DI337" i="1"/>
  <c r="DH337" i="1"/>
  <c r="DG337" i="1"/>
  <c r="DF337" i="1"/>
  <c r="DE337" i="1"/>
  <c r="DD337" i="1"/>
  <c r="DC337" i="1"/>
  <c r="DB337" i="1"/>
  <c r="DA337" i="1"/>
  <c r="CZ337" i="1"/>
  <c r="CY337" i="1"/>
  <c r="CX337" i="1"/>
  <c r="CW337" i="1"/>
  <c r="CV337" i="1"/>
  <c r="CU337" i="1"/>
  <c r="CT337" i="1"/>
  <c r="CS337" i="1"/>
  <c r="CR337" i="1"/>
  <c r="CO337" i="1"/>
  <c r="CN337" i="1"/>
  <c r="CM337" i="1"/>
  <c r="CL337" i="1"/>
  <c r="CK337" i="1"/>
  <c r="CJ337" i="1"/>
  <c r="CI337" i="1"/>
  <c r="CH337" i="1"/>
  <c r="CF337" i="1"/>
  <c r="CE337" i="1"/>
  <c r="CD337" i="1"/>
  <c r="CC337" i="1"/>
  <c r="CB337" i="1"/>
  <c r="CA337" i="1"/>
  <c r="EO336" i="1"/>
  <c r="EN336" i="1"/>
  <c r="EM336" i="1"/>
  <c r="EL336" i="1"/>
  <c r="EK336" i="1"/>
  <c r="EJ336" i="1"/>
  <c r="EI336" i="1"/>
  <c r="EH336" i="1"/>
  <c r="EG336" i="1"/>
  <c r="EF336" i="1"/>
  <c r="EE336" i="1"/>
  <c r="ED336" i="1"/>
  <c r="EC336" i="1"/>
  <c r="EB336" i="1"/>
  <c r="EA336" i="1"/>
  <c r="DZ336" i="1"/>
  <c r="DY336" i="1"/>
  <c r="DX336" i="1"/>
  <c r="DW336" i="1"/>
  <c r="DV336" i="1"/>
  <c r="DU336" i="1"/>
  <c r="DT336" i="1"/>
  <c r="DS336" i="1"/>
  <c r="DR336" i="1"/>
  <c r="DQ336" i="1"/>
  <c r="DP336" i="1"/>
  <c r="DO336" i="1"/>
  <c r="DN336" i="1"/>
  <c r="DM336" i="1"/>
  <c r="DL336" i="1"/>
  <c r="DK336" i="1"/>
  <c r="DJ336" i="1"/>
  <c r="DI336" i="1"/>
  <c r="DH336" i="1"/>
  <c r="DG336" i="1"/>
  <c r="DF336" i="1"/>
  <c r="DE336" i="1"/>
  <c r="DD336" i="1"/>
  <c r="DC336" i="1"/>
  <c r="DB336" i="1"/>
  <c r="DA336" i="1"/>
  <c r="CZ336" i="1"/>
  <c r="CY336" i="1"/>
  <c r="CX336" i="1"/>
  <c r="CW336" i="1"/>
  <c r="CV336" i="1"/>
  <c r="CU336" i="1"/>
  <c r="CT336" i="1"/>
  <c r="CS336" i="1"/>
  <c r="CR336" i="1"/>
  <c r="CO336" i="1"/>
  <c r="CN336" i="1"/>
  <c r="CM336" i="1"/>
  <c r="CL336" i="1"/>
  <c r="CK336" i="1"/>
  <c r="CJ336" i="1"/>
  <c r="CI336" i="1"/>
  <c r="CH336" i="1"/>
  <c r="CF336" i="1"/>
  <c r="CE336" i="1"/>
  <c r="CD336" i="1"/>
  <c r="CC336" i="1"/>
  <c r="CA336" i="1"/>
  <c r="BY336" i="1"/>
  <c r="EO335" i="1"/>
  <c r="EN335" i="1"/>
  <c r="EM335" i="1"/>
  <c r="EL335" i="1"/>
  <c r="EK335" i="1"/>
  <c r="EJ335" i="1"/>
  <c r="EI335" i="1"/>
  <c r="EH335" i="1"/>
  <c r="EG335" i="1"/>
  <c r="EF335" i="1"/>
  <c r="EE335" i="1"/>
  <c r="ED335" i="1"/>
  <c r="EC335" i="1"/>
  <c r="EB335" i="1"/>
  <c r="EA335" i="1"/>
  <c r="DZ335" i="1"/>
  <c r="DY335" i="1"/>
  <c r="DX335" i="1"/>
  <c r="DW335" i="1"/>
  <c r="DV335" i="1"/>
  <c r="DU335" i="1"/>
  <c r="DT335" i="1"/>
  <c r="DS335" i="1"/>
  <c r="DR335" i="1"/>
  <c r="DQ335" i="1"/>
  <c r="DP335" i="1"/>
  <c r="DO335" i="1"/>
  <c r="DN335" i="1"/>
  <c r="DM335" i="1"/>
  <c r="DL335" i="1"/>
  <c r="DK335" i="1"/>
  <c r="DJ335" i="1"/>
  <c r="DI335" i="1"/>
  <c r="DH335" i="1"/>
  <c r="DG335" i="1"/>
  <c r="DF335" i="1"/>
  <c r="DE335" i="1"/>
  <c r="DD335" i="1"/>
  <c r="DC335" i="1"/>
  <c r="DB335" i="1"/>
  <c r="DA335" i="1"/>
  <c r="CZ335" i="1"/>
  <c r="CY335" i="1"/>
  <c r="CX335" i="1"/>
  <c r="CW335" i="1"/>
  <c r="CV335" i="1"/>
  <c r="CU335" i="1"/>
  <c r="CT335" i="1"/>
  <c r="CS335" i="1"/>
  <c r="CR335" i="1"/>
  <c r="CO335" i="1"/>
  <c r="CN335" i="1"/>
  <c r="CM335" i="1"/>
  <c r="CL335" i="1"/>
  <c r="CK335" i="1"/>
  <c r="CJ335" i="1"/>
  <c r="CI335" i="1"/>
  <c r="CH335" i="1"/>
  <c r="CF335" i="1"/>
  <c r="CE335" i="1"/>
  <c r="CD335" i="1"/>
  <c r="CC335" i="1"/>
  <c r="CA335" i="1"/>
  <c r="BY335" i="1"/>
  <c r="EO334" i="1"/>
  <c r="EN334" i="1"/>
  <c r="EM334" i="1"/>
  <c r="EL334" i="1"/>
  <c r="EK334" i="1"/>
  <c r="EJ334" i="1"/>
  <c r="EI334" i="1"/>
  <c r="EH334" i="1"/>
  <c r="EG334" i="1"/>
  <c r="EF334" i="1"/>
  <c r="EE334" i="1"/>
  <c r="ED334" i="1"/>
  <c r="EC334" i="1"/>
  <c r="EB334" i="1"/>
  <c r="EA334" i="1"/>
  <c r="DZ334" i="1"/>
  <c r="DY334" i="1"/>
  <c r="DX334" i="1"/>
  <c r="DW334" i="1"/>
  <c r="DV334" i="1"/>
  <c r="DU334" i="1"/>
  <c r="DT334" i="1"/>
  <c r="DS334" i="1"/>
  <c r="DR334" i="1"/>
  <c r="DQ334" i="1"/>
  <c r="DP334" i="1"/>
  <c r="DO334" i="1"/>
  <c r="DN334" i="1"/>
  <c r="DM334" i="1"/>
  <c r="DL334" i="1"/>
  <c r="DK334" i="1"/>
  <c r="DJ334" i="1"/>
  <c r="DI334" i="1"/>
  <c r="DH334" i="1"/>
  <c r="DG334" i="1"/>
  <c r="DF334" i="1"/>
  <c r="DE334" i="1"/>
  <c r="DD334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O334" i="1"/>
  <c r="CN334" i="1"/>
  <c r="CM334" i="1"/>
  <c r="CL334" i="1"/>
  <c r="CK334" i="1"/>
  <c r="CJ334" i="1"/>
  <c r="CI334" i="1"/>
  <c r="CH334" i="1"/>
  <c r="CF334" i="1"/>
  <c r="CE334" i="1"/>
  <c r="CD334" i="1"/>
  <c r="CC334" i="1"/>
  <c r="CA334" i="1"/>
  <c r="BY334" i="1"/>
  <c r="EO333" i="1"/>
  <c r="EN333" i="1"/>
  <c r="EM333" i="1"/>
  <c r="EL333" i="1"/>
  <c r="EK333" i="1"/>
  <c r="EJ333" i="1"/>
  <c r="EI333" i="1"/>
  <c r="EH333" i="1"/>
  <c r="EG333" i="1"/>
  <c r="EF333" i="1"/>
  <c r="EE333" i="1"/>
  <c r="ED333" i="1"/>
  <c r="EC333" i="1"/>
  <c r="EB333" i="1"/>
  <c r="EA333" i="1"/>
  <c r="DZ333" i="1"/>
  <c r="DY333" i="1"/>
  <c r="DX333" i="1"/>
  <c r="DW333" i="1"/>
  <c r="DV333" i="1"/>
  <c r="DU333" i="1"/>
  <c r="DT333" i="1"/>
  <c r="DS333" i="1"/>
  <c r="DR333" i="1"/>
  <c r="DQ333" i="1"/>
  <c r="DP333" i="1"/>
  <c r="DO333" i="1"/>
  <c r="DN333" i="1"/>
  <c r="DM333" i="1"/>
  <c r="DL333" i="1"/>
  <c r="DK333" i="1"/>
  <c r="DJ333" i="1"/>
  <c r="DI333" i="1"/>
  <c r="DH333" i="1"/>
  <c r="DG333" i="1"/>
  <c r="DF333" i="1"/>
  <c r="DE333" i="1"/>
  <c r="DD333" i="1"/>
  <c r="DC333" i="1"/>
  <c r="DB333" i="1"/>
  <c r="DA333" i="1"/>
  <c r="CZ333" i="1"/>
  <c r="CY333" i="1"/>
  <c r="CX333" i="1"/>
  <c r="CW333" i="1"/>
  <c r="CV333" i="1"/>
  <c r="CU333" i="1"/>
  <c r="CT333" i="1"/>
  <c r="CS333" i="1"/>
  <c r="CR333" i="1"/>
  <c r="CO333" i="1"/>
  <c r="CN333" i="1"/>
  <c r="CM333" i="1"/>
  <c r="CL333" i="1"/>
  <c r="CK333" i="1"/>
  <c r="CJ333" i="1"/>
  <c r="CI333" i="1"/>
  <c r="CH333" i="1"/>
  <c r="CF333" i="1"/>
  <c r="CE333" i="1"/>
  <c r="CD333" i="1"/>
  <c r="CC333" i="1"/>
  <c r="CA333" i="1"/>
  <c r="BY333" i="1"/>
  <c r="EO332" i="1"/>
  <c r="EN332" i="1"/>
  <c r="EM332" i="1"/>
  <c r="EL332" i="1"/>
  <c r="EK332" i="1"/>
  <c r="EJ332" i="1"/>
  <c r="EI332" i="1"/>
  <c r="EH332" i="1"/>
  <c r="EG332" i="1"/>
  <c r="EF332" i="1"/>
  <c r="EE332" i="1"/>
  <c r="ED332" i="1"/>
  <c r="EC332" i="1"/>
  <c r="EB332" i="1"/>
  <c r="EA332" i="1"/>
  <c r="DZ332" i="1"/>
  <c r="DY332" i="1"/>
  <c r="DX332" i="1"/>
  <c r="DW332" i="1"/>
  <c r="DV332" i="1"/>
  <c r="DU332" i="1"/>
  <c r="DT332" i="1"/>
  <c r="DS332" i="1"/>
  <c r="DR332" i="1"/>
  <c r="DQ332" i="1"/>
  <c r="DP332" i="1"/>
  <c r="DO332" i="1"/>
  <c r="DN332" i="1"/>
  <c r="DM332" i="1"/>
  <c r="DL332" i="1"/>
  <c r="DK332" i="1"/>
  <c r="DJ332" i="1"/>
  <c r="DI332" i="1"/>
  <c r="DH332" i="1"/>
  <c r="DG332" i="1"/>
  <c r="DF332" i="1"/>
  <c r="DE332" i="1"/>
  <c r="DD332" i="1"/>
  <c r="DC332" i="1"/>
  <c r="DB332" i="1"/>
  <c r="DA332" i="1"/>
  <c r="CZ332" i="1"/>
  <c r="CY332" i="1"/>
  <c r="CX332" i="1"/>
  <c r="CW332" i="1"/>
  <c r="CV332" i="1"/>
  <c r="CU332" i="1"/>
  <c r="CT332" i="1"/>
  <c r="CS332" i="1"/>
  <c r="CR332" i="1"/>
  <c r="CO332" i="1"/>
  <c r="CN332" i="1"/>
  <c r="CM332" i="1"/>
  <c r="CL332" i="1"/>
  <c r="CK332" i="1"/>
  <c r="CJ332" i="1"/>
  <c r="CI332" i="1"/>
  <c r="CH332" i="1"/>
  <c r="CF332" i="1"/>
  <c r="CE332" i="1"/>
  <c r="CD332" i="1"/>
  <c r="CC332" i="1"/>
  <c r="CA332" i="1"/>
  <c r="BY332" i="1"/>
  <c r="EO331" i="1"/>
  <c r="EN331" i="1"/>
  <c r="EM331" i="1"/>
  <c r="EL331" i="1"/>
  <c r="EK331" i="1"/>
  <c r="EJ331" i="1"/>
  <c r="EI331" i="1"/>
  <c r="EH331" i="1"/>
  <c r="EG331" i="1"/>
  <c r="EF331" i="1"/>
  <c r="EE331" i="1"/>
  <c r="ED331" i="1"/>
  <c r="EC331" i="1"/>
  <c r="EB331" i="1"/>
  <c r="EA331" i="1"/>
  <c r="DZ331" i="1"/>
  <c r="DY331" i="1"/>
  <c r="DX331" i="1"/>
  <c r="DW331" i="1"/>
  <c r="DV331" i="1"/>
  <c r="DU331" i="1"/>
  <c r="DT331" i="1"/>
  <c r="DS331" i="1"/>
  <c r="DR331" i="1"/>
  <c r="DQ331" i="1"/>
  <c r="DP331" i="1"/>
  <c r="DO331" i="1"/>
  <c r="DN331" i="1"/>
  <c r="DM331" i="1"/>
  <c r="DL331" i="1"/>
  <c r="DK331" i="1"/>
  <c r="DJ331" i="1"/>
  <c r="DI331" i="1"/>
  <c r="DH331" i="1"/>
  <c r="DG331" i="1"/>
  <c r="DF331" i="1"/>
  <c r="DE331" i="1"/>
  <c r="DD331" i="1"/>
  <c r="DC331" i="1"/>
  <c r="DB331" i="1"/>
  <c r="DA331" i="1"/>
  <c r="CZ331" i="1"/>
  <c r="CY331" i="1"/>
  <c r="CX331" i="1"/>
  <c r="CW331" i="1"/>
  <c r="CV331" i="1"/>
  <c r="CU331" i="1"/>
  <c r="CT331" i="1"/>
  <c r="CS331" i="1"/>
  <c r="CR331" i="1"/>
  <c r="CO331" i="1"/>
  <c r="CN331" i="1"/>
  <c r="CM331" i="1"/>
  <c r="CL331" i="1"/>
  <c r="CK331" i="1"/>
  <c r="CJ331" i="1"/>
  <c r="CI331" i="1"/>
  <c r="CH331" i="1"/>
  <c r="CF331" i="1"/>
  <c r="CE331" i="1"/>
  <c r="CD331" i="1"/>
  <c r="CC331" i="1"/>
  <c r="CA331" i="1"/>
  <c r="BY331" i="1"/>
  <c r="EO330" i="1"/>
  <c r="EN330" i="1"/>
  <c r="EM330" i="1"/>
  <c r="EL330" i="1"/>
  <c r="EK330" i="1"/>
  <c r="EJ330" i="1"/>
  <c r="EI330" i="1"/>
  <c r="EH330" i="1"/>
  <c r="EG330" i="1"/>
  <c r="EF330" i="1"/>
  <c r="EE330" i="1"/>
  <c r="ED330" i="1"/>
  <c r="EC330" i="1"/>
  <c r="EB330" i="1"/>
  <c r="EA330" i="1"/>
  <c r="DZ330" i="1"/>
  <c r="DY330" i="1"/>
  <c r="DX330" i="1"/>
  <c r="DW330" i="1"/>
  <c r="DV330" i="1"/>
  <c r="DU330" i="1"/>
  <c r="DT330" i="1"/>
  <c r="DS330" i="1"/>
  <c r="DR330" i="1"/>
  <c r="DQ330" i="1"/>
  <c r="DP330" i="1"/>
  <c r="DO330" i="1"/>
  <c r="DN330" i="1"/>
  <c r="DM330" i="1"/>
  <c r="DL330" i="1"/>
  <c r="DK330" i="1"/>
  <c r="DJ330" i="1"/>
  <c r="DI330" i="1"/>
  <c r="DH330" i="1"/>
  <c r="DG330" i="1"/>
  <c r="DF330" i="1"/>
  <c r="DE330" i="1"/>
  <c r="DD330" i="1"/>
  <c r="DC330" i="1"/>
  <c r="DB330" i="1"/>
  <c r="DA330" i="1"/>
  <c r="CZ330" i="1"/>
  <c r="CY330" i="1"/>
  <c r="CX330" i="1"/>
  <c r="CW330" i="1"/>
  <c r="CV330" i="1"/>
  <c r="CU330" i="1"/>
  <c r="CT330" i="1"/>
  <c r="CS330" i="1"/>
  <c r="CR330" i="1"/>
  <c r="CO330" i="1"/>
  <c r="CN330" i="1"/>
  <c r="CM330" i="1"/>
  <c r="CL330" i="1"/>
  <c r="CK330" i="1"/>
  <c r="CJ330" i="1"/>
  <c r="CI330" i="1"/>
  <c r="CH330" i="1"/>
  <c r="CF330" i="1"/>
  <c r="CE330" i="1"/>
  <c r="CD330" i="1"/>
  <c r="CC330" i="1"/>
  <c r="CA330" i="1"/>
  <c r="BY330" i="1"/>
  <c r="EO329" i="1"/>
  <c r="EN329" i="1"/>
  <c r="EM329" i="1"/>
  <c r="EL329" i="1"/>
  <c r="EK329" i="1"/>
  <c r="EJ329" i="1"/>
  <c r="EI329" i="1"/>
  <c r="EH329" i="1"/>
  <c r="EG329" i="1"/>
  <c r="EF329" i="1"/>
  <c r="EE329" i="1"/>
  <c r="ED329" i="1"/>
  <c r="EC329" i="1"/>
  <c r="EB329" i="1"/>
  <c r="EA329" i="1"/>
  <c r="DZ329" i="1"/>
  <c r="DY329" i="1"/>
  <c r="DX329" i="1"/>
  <c r="DW329" i="1"/>
  <c r="DV329" i="1"/>
  <c r="DU329" i="1"/>
  <c r="DT329" i="1"/>
  <c r="DS329" i="1"/>
  <c r="DR329" i="1"/>
  <c r="DQ329" i="1"/>
  <c r="DP329" i="1"/>
  <c r="DO329" i="1"/>
  <c r="DN329" i="1"/>
  <c r="DM329" i="1"/>
  <c r="DL329" i="1"/>
  <c r="DK329" i="1"/>
  <c r="DJ329" i="1"/>
  <c r="DI329" i="1"/>
  <c r="DH329" i="1"/>
  <c r="DG329" i="1"/>
  <c r="DF329" i="1"/>
  <c r="DE329" i="1"/>
  <c r="DD329" i="1"/>
  <c r="DC329" i="1"/>
  <c r="DB329" i="1"/>
  <c r="DA329" i="1"/>
  <c r="CZ329" i="1"/>
  <c r="CY329" i="1"/>
  <c r="CX329" i="1"/>
  <c r="CW329" i="1"/>
  <c r="CV329" i="1"/>
  <c r="CU329" i="1"/>
  <c r="CT329" i="1"/>
  <c r="CS329" i="1"/>
  <c r="CR329" i="1"/>
  <c r="CO329" i="1"/>
  <c r="CN329" i="1"/>
  <c r="CM329" i="1"/>
  <c r="CL329" i="1"/>
  <c r="CK329" i="1"/>
  <c r="CJ329" i="1"/>
  <c r="CI329" i="1"/>
  <c r="CH329" i="1"/>
  <c r="CF329" i="1"/>
  <c r="CE329" i="1"/>
  <c r="CD329" i="1"/>
  <c r="CC329" i="1"/>
  <c r="CA329" i="1"/>
  <c r="BY329" i="1"/>
  <c r="EO328" i="1"/>
  <c r="EN328" i="1"/>
  <c r="EM328" i="1"/>
  <c r="EL328" i="1"/>
  <c r="EK328" i="1"/>
  <c r="EJ328" i="1"/>
  <c r="EI328" i="1"/>
  <c r="EH328" i="1"/>
  <c r="EG328" i="1"/>
  <c r="EF328" i="1"/>
  <c r="EE328" i="1"/>
  <c r="ED328" i="1"/>
  <c r="EC328" i="1"/>
  <c r="EB328" i="1"/>
  <c r="EA328" i="1"/>
  <c r="DZ328" i="1"/>
  <c r="DY328" i="1"/>
  <c r="DX328" i="1"/>
  <c r="DW328" i="1"/>
  <c r="DV328" i="1"/>
  <c r="DU328" i="1"/>
  <c r="DT328" i="1"/>
  <c r="DS328" i="1"/>
  <c r="DR328" i="1"/>
  <c r="DQ328" i="1"/>
  <c r="DP328" i="1"/>
  <c r="DO328" i="1"/>
  <c r="DN328" i="1"/>
  <c r="DM328" i="1"/>
  <c r="DL328" i="1"/>
  <c r="DK328" i="1"/>
  <c r="DJ328" i="1"/>
  <c r="DI328" i="1"/>
  <c r="DH328" i="1"/>
  <c r="DG328" i="1"/>
  <c r="DF328" i="1"/>
  <c r="DE328" i="1"/>
  <c r="DD328" i="1"/>
  <c r="DC328" i="1"/>
  <c r="DB328" i="1"/>
  <c r="DA328" i="1"/>
  <c r="CZ328" i="1"/>
  <c r="CY328" i="1"/>
  <c r="CX328" i="1"/>
  <c r="CW328" i="1"/>
  <c r="CV328" i="1"/>
  <c r="CU328" i="1"/>
  <c r="CT328" i="1"/>
  <c r="CS328" i="1"/>
  <c r="CR328" i="1"/>
  <c r="CQ328" i="1"/>
  <c r="CP328" i="1"/>
  <c r="CO328" i="1"/>
  <c r="CN328" i="1"/>
  <c r="CM328" i="1"/>
  <c r="CL328" i="1"/>
  <c r="CK328" i="1"/>
  <c r="CJ328" i="1"/>
  <c r="CI328" i="1"/>
  <c r="CH328" i="1"/>
  <c r="CF328" i="1"/>
  <c r="CE328" i="1"/>
  <c r="CD328" i="1"/>
  <c r="CC328" i="1"/>
  <c r="CB328" i="1"/>
  <c r="CA328" i="1"/>
  <c r="BZ328" i="1"/>
  <c r="BY328" i="1"/>
  <c r="BX328" i="1"/>
  <c r="EO327" i="1"/>
  <c r="EN327" i="1"/>
  <c r="EM327" i="1"/>
  <c r="EL327" i="1"/>
  <c r="EK327" i="1"/>
  <c r="EJ327" i="1"/>
  <c r="EI327" i="1"/>
  <c r="EH327" i="1"/>
  <c r="EG327" i="1"/>
  <c r="EF327" i="1"/>
  <c r="EE327" i="1"/>
  <c r="ED327" i="1"/>
  <c r="EC327" i="1"/>
  <c r="EB327" i="1"/>
  <c r="EA327" i="1"/>
  <c r="DZ327" i="1"/>
  <c r="DY327" i="1"/>
  <c r="DX327" i="1"/>
  <c r="DW327" i="1"/>
  <c r="DV327" i="1"/>
  <c r="DU327" i="1"/>
  <c r="DT327" i="1"/>
  <c r="DS327" i="1"/>
  <c r="DR327" i="1"/>
  <c r="DQ327" i="1"/>
  <c r="DP327" i="1"/>
  <c r="DO327" i="1"/>
  <c r="DN327" i="1"/>
  <c r="DM327" i="1"/>
  <c r="DL327" i="1"/>
  <c r="DK327" i="1"/>
  <c r="DJ327" i="1"/>
  <c r="DI327" i="1"/>
  <c r="DH327" i="1"/>
  <c r="DG327" i="1"/>
  <c r="DF327" i="1"/>
  <c r="DE327" i="1"/>
  <c r="DD327" i="1"/>
  <c r="DC327" i="1"/>
  <c r="DB327" i="1"/>
  <c r="DA327" i="1"/>
  <c r="CZ327" i="1"/>
  <c r="CY327" i="1"/>
  <c r="CX327" i="1"/>
  <c r="CW327" i="1"/>
  <c r="CV327" i="1"/>
  <c r="CU327" i="1"/>
  <c r="CT327" i="1"/>
  <c r="CS327" i="1"/>
  <c r="CR327" i="1"/>
  <c r="CQ327" i="1"/>
  <c r="CP327" i="1"/>
  <c r="CO327" i="1"/>
  <c r="CN327" i="1"/>
  <c r="CM327" i="1"/>
  <c r="CL327" i="1"/>
  <c r="CK327" i="1"/>
  <c r="CJ327" i="1"/>
  <c r="CI327" i="1"/>
  <c r="CH327" i="1"/>
  <c r="CF327" i="1"/>
  <c r="CE327" i="1"/>
  <c r="CD327" i="1"/>
  <c r="CC327" i="1"/>
  <c r="CB327" i="1"/>
  <c r="CA327" i="1"/>
  <c r="BZ327" i="1"/>
  <c r="BY327" i="1"/>
  <c r="BX327" i="1"/>
  <c r="EO326" i="1"/>
  <c r="EN326" i="1"/>
  <c r="EM326" i="1"/>
  <c r="EL326" i="1"/>
  <c r="EK326" i="1"/>
  <c r="EJ326" i="1"/>
  <c r="EI326" i="1"/>
  <c r="EH326" i="1"/>
  <c r="EG326" i="1"/>
  <c r="EF326" i="1"/>
  <c r="EE326" i="1"/>
  <c r="ED326" i="1"/>
  <c r="EC326" i="1"/>
  <c r="EB326" i="1"/>
  <c r="EA326" i="1"/>
  <c r="DZ326" i="1"/>
  <c r="DY326" i="1"/>
  <c r="DX326" i="1"/>
  <c r="DW326" i="1"/>
  <c r="DV326" i="1"/>
  <c r="DU326" i="1"/>
  <c r="DT326" i="1"/>
  <c r="DS326" i="1"/>
  <c r="DR326" i="1"/>
  <c r="DQ326" i="1"/>
  <c r="DP326" i="1"/>
  <c r="DO326" i="1"/>
  <c r="DN326" i="1"/>
  <c r="DM326" i="1"/>
  <c r="DL326" i="1"/>
  <c r="DK326" i="1"/>
  <c r="DJ326" i="1"/>
  <c r="DI326" i="1"/>
  <c r="DH326" i="1"/>
  <c r="DG326" i="1"/>
  <c r="DF326" i="1"/>
  <c r="DE326" i="1"/>
  <c r="DD326" i="1"/>
  <c r="DC326" i="1"/>
  <c r="DB326" i="1"/>
  <c r="DA326" i="1"/>
  <c r="CZ326" i="1"/>
  <c r="CY326" i="1"/>
  <c r="CX326" i="1"/>
  <c r="CW326" i="1"/>
  <c r="CV326" i="1"/>
  <c r="CU326" i="1"/>
  <c r="CT326" i="1"/>
  <c r="CS326" i="1"/>
  <c r="CR326" i="1"/>
  <c r="CQ326" i="1"/>
  <c r="CP326" i="1"/>
  <c r="CO326" i="1"/>
  <c r="CN326" i="1"/>
  <c r="CM326" i="1"/>
  <c r="CL326" i="1"/>
  <c r="CK326" i="1"/>
  <c r="CJ326" i="1"/>
  <c r="CI326" i="1"/>
  <c r="CH326" i="1"/>
  <c r="CF326" i="1"/>
  <c r="CE326" i="1"/>
  <c r="CD326" i="1"/>
  <c r="CC326" i="1"/>
  <c r="CB326" i="1"/>
  <c r="CA326" i="1"/>
  <c r="BZ326" i="1"/>
  <c r="BY326" i="1"/>
  <c r="BX326" i="1"/>
  <c r="EO325" i="1"/>
  <c r="EN325" i="1"/>
  <c r="EM325" i="1"/>
  <c r="EL325" i="1"/>
  <c r="EK325" i="1"/>
  <c r="EJ325" i="1"/>
  <c r="EI325" i="1"/>
  <c r="EH325" i="1"/>
  <c r="EG325" i="1"/>
  <c r="EF325" i="1"/>
  <c r="EE325" i="1"/>
  <c r="ED325" i="1"/>
  <c r="EC325" i="1"/>
  <c r="EB325" i="1"/>
  <c r="EA325" i="1"/>
  <c r="DZ325" i="1"/>
  <c r="DY325" i="1"/>
  <c r="DX325" i="1"/>
  <c r="DW325" i="1"/>
  <c r="DV325" i="1"/>
  <c r="DU325" i="1"/>
  <c r="DT325" i="1"/>
  <c r="DS325" i="1"/>
  <c r="DR325" i="1"/>
  <c r="DQ325" i="1"/>
  <c r="DP325" i="1"/>
  <c r="DO325" i="1"/>
  <c r="DN325" i="1"/>
  <c r="DM325" i="1"/>
  <c r="DL325" i="1"/>
  <c r="DK325" i="1"/>
  <c r="DJ325" i="1"/>
  <c r="DI325" i="1"/>
  <c r="DH325" i="1"/>
  <c r="DG325" i="1"/>
  <c r="DF325" i="1"/>
  <c r="DE325" i="1"/>
  <c r="DD325" i="1"/>
  <c r="DC325" i="1"/>
  <c r="DB325" i="1"/>
  <c r="DA325" i="1"/>
  <c r="CZ325" i="1"/>
  <c r="CY325" i="1"/>
  <c r="CX325" i="1"/>
  <c r="CW325" i="1"/>
  <c r="CV325" i="1"/>
  <c r="CU325" i="1"/>
  <c r="CT325" i="1"/>
  <c r="CS325" i="1"/>
  <c r="CR325" i="1"/>
  <c r="CQ325" i="1"/>
  <c r="CP325" i="1"/>
  <c r="CO325" i="1"/>
  <c r="CN325" i="1"/>
  <c r="CM325" i="1"/>
  <c r="CL325" i="1"/>
  <c r="CK325" i="1"/>
  <c r="CJ325" i="1"/>
  <c r="CI325" i="1"/>
  <c r="CH325" i="1"/>
  <c r="CF325" i="1"/>
  <c r="CE325" i="1"/>
  <c r="CD325" i="1"/>
  <c r="CC325" i="1"/>
  <c r="CB325" i="1"/>
  <c r="CA325" i="1"/>
  <c r="BZ325" i="1"/>
  <c r="BY325" i="1"/>
  <c r="BX325" i="1"/>
  <c r="EO324" i="1"/>
  <c r="EN324" i="1"/>
  <c r="EM324" i="1"/>
  <c r="EL324" i="1"/>
  <c r="EK324" i="1"/>
  <c r="EJ324" i="1"/>
  <c r="EI324" i="1"/>
  <c r="EH324" i="1"/>
  <c r="EG324" i="1"/>
  <c r="EF324" i="1"/>
  <c r="EE324" i="1"/>
  <c r="ED324" i="1"/>
  <c r="EC324" i="1"/>
  <c r="EB324" i="1"/>
  <c r="EA324" i="1"/>
  <c r="DZ324" i="1"/>
  <c r="DY324" i="1"/>
  <c r="DX324" i="1"/>
  <c r="DW324" i="1"/>
  <c r="DV324" i="1"/>
  <c r="DU324" i="1"/>
  <c r="DT324" i="1"/>
  <c r="DS324" i="1"/>
  <c r="DR324" i="1"/>
  <c r="DQ324" i="1"/>
  <c r="DP324" i="1"/>
  <c r="DO324" i="1"/>
  <c r="DN324" i="1"/>
  <c r="DM324" i="1"/>
  <c r="DL324" i="1"/>
  <c r="DK324" i="1"/>
  <c r="DJ324" i="1"/>
  <c r="DI324" i="1"/>
  <c r="DH324" i="1"/>
  <c r="DG324" i="1"/>
  <c r="DF324" i="1"/>
  <c r="DE324" i="1"/>
  <c r="DD324" i="1"/>
  <c r="DC324" i="1"/>
  <c r="DB324" i="1"/>
  <c r="DA324" i="1"/>
  <c r="CZ324" i="1"/>
  <c r="CY324" i="1"/>
  <c r="CX324" i="1"/>
  <c r="CW324" i="1"/>
  <c r="CV324" i="1"/>
  <c r="CU324" i="1"/>
  <c r="CT324" i="1"/>
  <c r="CS324" i="1"/>
  <c r="CR324" i="1"/>
  <c r="CO324" i="1"/>
  <c r="CN324" i="1"/>
  <c r="CM324" i="1"/>
  <c r="CL324" i="1"/>
  <c r="CK324" i="1"/>
  <c r="CJ324" i="1"/>
  <c r="CI324" i="1"/>
  <c r="CH324" i="1"/>
  <c r="CF324" i="1"/>
  <c r="CE324" i="1"/>
  <c r="CD324" i="1"/>
  <c r="CC324" i="1"/>
  <c r="CA324" i="1"/>
  <c r="BY324" i="1"/>
  <c r="EO323" i="1"/>
  <c r="EN323" i="1"/>
  <c r="EM323" i="1"/>
  <c r="EL323" i="1"/>
  <c r="EK323" i="1"/>
  <c r="EJ323" i="1"/>
  <c r="EI323" i="1"/>
  <c r="EH323" i="1"/>
  <c r="EG323" i="1"/>
  <c r="EF323" i="1"/>
  <c r="EE323" i="1"/>
  <c r="ED323" i="1"/>
  <c r="EC323" i="1"/>
  <c r="EB323" i="1"/>
  <c r="EA323" i="1"/>
  <c r="DZ323" i="1"/>
  <c r="DY323" i="1"/>
  <c r="DX323" i="1"/>
  <c r="DW323" i="1"/>
  <c r="DV323" i="1"/>
  <c r="DU323" i="1"/>
  <c r="DT323" i="1"/>
  <c r="DS323" i="1"/>
  <c r="DR323" i="1"/>
  <c r="DQ323" i="1"/>
  <c r="DP323" i="1"/>
  <c r="DO323" i="1"/>
  <c r="DN323" i="1"/>
  <c r="DM323" i="1"/>
  <c r="DL323" i="1"/>
  <c r="DK323" i="1"/>
  <c r="DJ323" i="1"/>
  <c r="DI323" i="1"/>
  <c r="DH323" i="1"/>
  <c r="DG323" i="1"/>
  <c r="DF323" i="1"/>
  <c r="DE323" i="1"/>
  <c r="DD323" i="1"/>
  <c r="DC323" i="1"/>
  <c r="DB323" i="1"/>
  <c r="DA323" i="1"/>
  <c r="CZ323" i="1"/>
  <c r="CY323" i="1"/>
  <c r="CX323" i="1"/>
  <c r="CW323" i="1"/>
  <c r="CV323" i="1"/>
  <c r="CU323" i="1"/>
  <c r="CT323" i="1"/>
  <c r="CS323" i="1"/>
  <c r="CR323" i="1"/>
  <c r="CO323" i="1"/>
  <c r="CN323" i="1"/>
  <c r="CM323" i="1"/>
  <c r="CL323" i="1"/>
  <c r="CK323" i="1"/>
  <c r="CJ323" i="1"/>
  <c r="CI323" i="1"/>
  <c r="CH323" i="1"/>
  <c r="CF323" i="1"/>
  <c r="CE323" i="1"/>
  <c r="CD323" i="1"/>
  <c r="CC323" i="1"/>
  <c r="CA323" i="1"/>
  <c r="BY323" i="1"/>
  <c r="EO322" i="1"/>
  <c r="EN322" i="1"/>
  <c r="EM322" i="1"/>
  <c r="EL322" i="1"/>
  <c r="EK322" i="1"/>
  <c r="EJ322" i="1"/>
  <c r="EI322" i="1"/>
  <c r="EH322" i="1"/>
  <c r="EG322" i="1"/>
  <c r="EF322" i="1"/>
  <c r="EE322" i="1"/>
  <c r="ED322" i="1"/>
  <c r="EC322" i="1"/>
  <c r="EB322" i="1"/>
  <c r="EA322" i="1"/>
  <c r="DZ322" i="1"/>
  <c r="DY322" i="1"/>
  <c r="DX322" i="1"/>
  <c r="DW322" i="1"/>
  <c r="DV322" i="1"/>
  <c r="DU322" i="1"/>
  <c r="DT322" i="1"/>
  <c r="DS322" i="1"/>
  <c r="DR322" i="1"/>
  <c r="DQ322" i="1"/>
  <c r="DP322" i="1"/>
  <c r="DO322" i="1"/>
  <c r="DN322" i="1"/>
  <c r="DM322" i="1"/>
  <c r="DL322" i="1"/>
  <c r="DK322" i="1"/>
  <c r="DJ322" i="1"/>
  <c r="DI322" i="1"/>
  <c r="DH322" i="1"/>
  <c r="DG322" i="1"/>
  <c r="DF322" i="1"/>
  <c r="DE322" i="1"/>
  <c r="DD322" i="1"/>
  <c r="DC322" i="1"/>
  <c r="DB322" i="1"/>
  <c r="DA322" i="1"/>
  <c r="CZ322" i="1"/>
  <c r="CY322" i="1"/>
  <c r="CX322" i="1"/>
  <c r="CW322" i="1"/>
  <c r="CV322" i="1"/>
  <c r="CU322" i="1"/>
  <c r="CT322" i="1"/>
  <c r="CS322" i="1"/>
  <c r="CR322" i="1"/>
  <c r="CO322" i="1"/>
  <c r="CN322" i="1"/>
  <c r="CM322" i="1"/>
  <c r="CL322" i="1"/>
  <c r="CK322" i="1"/>
  <c r="CJ322" i="1"/>
  <c r="CI322" i="1"/>
  <c r="CH322" i="1"/>
  <c r="CF322" i="1"/>
  <c r="CE322" i="1"/>
  <c r="CD322" i="1"/>
  <c r="CC322" i="1"/>
  <c r="CA322" i="1"/>
  <c r="BY322" i="1"/>
  <c r="EO321" i="1"/>
  <c r="EN321" i="1"/>
  <c r="EM321" i="1"/>
  <c r="EL321" i="1"/>
  <c r="EK321" i="1"/>
  <c r="EJ321" i="1"/>
  <c r="EI321" i="1"/>
  <c r="EH321" i="1"/>
  <c r="EG321" i="1"/>
  <c r="EF321" i="1"/>
  <c r="EE321" i="1"/>
  <c r="ED321" i="1"/>
  <c r="EC321" i="1"/>
  <c r="EB321" i="1"/>
  <c r="EA321" i="1"/>
  <c r="DZ321" i="1"/>
  <c r="DY321" i="1"/>
  <c r="DX321" i="1"/>
  <c r="DW321" i="1"/>
  <c r="DV321" i="1"/>
  <c r="DU321" i="1"/>
  <c r="DT321" i="1"/>
  <c r="DS321" i="1"/>
  <c r="DR321" i="1"/>
  <c r="DQ321" i="1"/>
  <c r="DP321" i="1"/>
  <c r="DO321" i="1"/>
  <c r="DN321" i="1"/>
  <c r="DM321" i="1"/>
  <c r="DL321" i="1"/>
  <c r="DK321" i="1"/>
  <c r="DJ321" i="1"/>
  <c r="DI321" i="1"/>
  <c r="DH321" i="1"/>
  <c r="DG321" i="1"/>
  <c r="DF321" i="1"/>
  <c r="DE321" i="1"/>
  <c r="DD321" i="1"/>
  <c r="DC321" i="1"/>
  <c r="DB321" i="1"/>
  <c r="DA321" i="1"/>
  <c r="CZ321" i="1"/>
  <c r="CY321" i="1"/>
  <c r="CX321" i="1"/>
  <c r="CW321" i="1"/>
  <c r="CV321" i="1"/>
  <c r="CU321" i="1"/>
  <c r="CT321" i="1"/>
  <c r="CS321" i="1"/>
  <c r="CR321" i="1"/>
  <c r="CO321" i="1"/>
  <c r="CN321" i="1"/>
  <c r="CM321" i="1"/>
  <c r="CL321" i="1"/>
  <c r="CK321" i="1"/>
  <c r="CJ321" i="1"/>
  <c r="CI321" i="1"/>
  <c r="CH321" i="1"/>
  <c r="CF321" i="1"/>
  <c r="CE321" i="1"/>
  <c r="CD321" i="1"/>
  <c r="CC321" i="1"/>
  <c r="CA321" i="1"/>
  <c r="BY321" i="1"/>
  <c r="EO320" i="1"/>
  <c r="EN320" i="1"/>
  <c r="EM320" i="1"/>
  <c r="EL320" i="1"/>
  <c r="EK320" i="1"/>
  <c r="EJ320" i="1"/>
  <c r="EI320" i="1"/>
  <c r="EH320" i="1"/>
  <c r="EG320" i="1"/>
  <c r="EF320" i="1"/>
  <c r="EE320" i="1"/>
  <c r="ED320" i="1"/>
  <c r="EC320" i="1"/>
  <c r="EB320" i="1"/>
  <c r="EA320" i="1"/>
  <c r="DZ320" i="1"/>
  <c r="DY320" i="1"/>
  <c r="DX320" i="1"/>
  <c r="DW320" i="1"/>
  <c r="DV320" i="1"/>
  <c r="DU320" i="1"/>
  <c r="DT320" i="1"/>
  <c r="DS320" i="1"/>
  <c r="DR320" i="1"/>
  <c r="DQ320" i="1"/>
  <c r="DP320" i="1"/>
  <c r="DO320" i="1"/>
  <c r="DN320" i="1"/>
  <c r="DM320" i="1"/>
  <c r="DL320" i="1"/>
  <c r="DK320" i="1"/>
  <c r="DJ320" i="1"/>
  <c r="DI320" i="1"/>
  <c r="DH320" i="1"/>
  <c r="DG320" i="1"/>
  <c r="DF320" i="1"/>
  <c r="DE320" i="1"/>
  <c r="DD320" i="1"/>
  <c r="DC320" i="1"/>
  <c r="DB320" i="1"/>
  <c r="DA320" i="1"/>
  <c r="CZ320" i="1"/>
  <c r="CY320" i="1"/>
  <c r="CX320" i="1"/>
  <c r="CW320" i="1"/>
  <c r="CV320" i="1"/>
  <c r="CU320" i="1"/>
  <c r="CT320" i="1"/>
  <c r="CS320" i="1"/>
  <c r="CR320" i="1"/>
  <c r="CO320" i="1"/>
  <c r="CN320" i="1"/>
  <c r="CM320" i="1"/>
  <c r="CL320" i="1"/>
  <c r="CK320" i="1"/>
  <c r="CJ320" i="1"/>
  <c r="CI320" i="1"/>
  <c r="CH320" i="1"/>
  <c r="CF320" i="1"/>
  <c r="CE320" i="1"/>
  <c r="CD320" i="1"/>
  <c r="CC320" i="1"/>
  <c r="CA320" i="1"/>
  <c r="BY320" i="1"/>
  <c r="EO319" i="1"/>
  <c r="EN319" i="1"/>
  <c r="EM319" i="1"/>
  <c r="EL319" i="1"/>
  <c r="EK319" i="1"/>
  <c r="EJ319" i="1"/>
  <c r="EI319" i="1"/>
  <c r="EH319" i="1"/>
  <c r="EG319" i="1"/>
  <c r="EF319" i="1"/>
  <c r="EE319" i="1"/>
  <c r="ED319" i="1"/>
  <c r="EC319" i="1"/>
  <c r="EB319" i="1"/>
  <c r="EA319" i="1"/>
  <c r="DZ319" i="1"/>
  <c r="DY319" i="1"/>
  <c r="DX319" i="1"/>
  <c r="DW319" i="1"/>
  <c r="DV319" i="1"/>
  <c r="DU319" i="1"/>
  <c r="DT319" i="1"/>
  <c r="DS319" i="1"/>
  <c r="DR319" i="1"/>
  <c r="DQ319" i="1"/>
  <c r="DP319" i="1"/>
  <c r="DO319" i="1"/>
  <c r="DN319" i="1"/>
  <c r="DM319" i="1"/>
  <c r="DL319" i="1"/>
  <c r="DK319" i="1"/>
  <c r="DJ319" i="1"/>
  <c r="DI319" i="1"/>
  <c r="DH319" i="1"/>
  <c r="DG319" i="1"/>
  <c r="DF319" i="1"/>
  <c r="DE319" i="1"/>
  <c r="DD319" i="1"/>
  <c r="DC319" i="1"/>
  <c r="DB319" i="1"/>
  <c r="DA319" i="1"/>
  <c r="CZ319" i="1"/>
  <c r="CY319" i="1"/>
  <c r="CX319" i="1"/>
  <c r="CW319" i="1"/>
  <c r="CV319" i="1"/>
  <c r="CU319" i="1"/>
  <c r="CT319" i="1"/>
  <c r="CS319" i="1"/>
  <c r="CR319" i="1"/>
  <c r="CO319" i="1"/>
  <c r="CN319" i="1"/>
  <c r="CM319" i="1"/>
  <c r="CL319" i="1"/>
  <c r="CK319" i="1"/>
  <c r="CJ319" i="1"/>
  <c r="CI319" i="1"/>
  <c r="CH319" i="1"/>
  <c r="CF319" i="1"/>
  <c r="CE319" i="1"/>
  <c r="CD319" i="1"/>
  <c r="CC319" i="1"/>
  <c r="CA319" i="1"/>
  <c r="BY319" i="1"/>
  <c r="EO318" i="1"/>
  <c r="EN318" i="1"/>
  <c r="EM318" i="1"/>
  <c r="EL318" i="1"/>
  <c r="EK318" i="1"/>
  <c r="EJ318" i="1"/>
  <c r="EI318" i="1"/>
  <c r="EH318" i="1"/>
  <c r="EG318" i="1"/>
  <c r="EF318" i="1"/>
  <c r="EE318" i="1"/>
  <c r="ED318" i="1"/>
  <c r="EC318" i="1"/>
  <c r="EB318" i="1"/>
  <c r="EA318" i="1"/>
  <c r="DZ318" i="1"/>
  <c r="DY318" i="1"/>
  <c r="DX318" i="1"/>
  <c r="DW318" i="1"/>
  <c r="DV318" i="1"/>
  <c r="DU318" i="1"/>
  <c r="DT318" i="1"/>
  <c r="DS318" i="1"/>
  <c r="DR318" i="1"/>
  <c r="DQ318" i="1"/>
  <c r="DP318" i="1"/>
  <c r="DO318" i="1"/>
  <c r="DN318" i="1"/>
  <c r="DM318" i="1"/>
  <c r="DL318" i="1"/>
  <c r="DK318" i="1"/>
  <c r="DJ318" i="1"/>
  <c r="DI318" i="1"/>
  <c r="DH318" i="1"/>
  <c r="DG318" i="1"/>
  <c r="DF318" i="1"/>
  <c r="DE318" i="1"/>
  <c r="DD318" i="1"/>
  <c r="DC318" i="1"/>
  <c r="DB318" i="1"/>
  <c r="DA318" i="1"/>
  <c r="CZ318" i="1"/>
  <c r="CY318" i="1"/>
  <c r="CX318" i="1"/>
  <c r="CW318" i="1"/>
  <c r="CV318" i="1"/>
  <c r="CU318" i="1"/>
  <c r="CT318" i="1"/>
  <c r="CS318" i="1"/>
  <c r="CR318" i="1"/>
  <c r="CO318" i="1"/>
  <c r="CN318" i="1"/>
  <c r="CM318" i="1"/>
  <c r="CL318" i="1"/>
  <c r="CK318" i="1"/>
  <c r="CJ318" i="1"/>
  <c r="CI318" i="1"/>
  <c r="CH318" i="1"/>
  <c r="CF318" i="1"/>
  <c r="CE318" i="1"/>
  <c r="CD318" i="1"/>
  <c r="CC318" i="1"/>
  <c r="CA318" i="1"/>
  <c r="BY318" i="1"/>
  <c r="EO317" i="1"/>
  <c r="EN317" i="1"/>
  <c r="EM317" i="1"/>
  <c r="EL317" i="1"/>
  <c r="EK317" i="1"/>
  <c r="EJ317" i="1"/>
  <c r="EI317" i="1"/>
  <c r="EH317" i="1"/>
  <c r="EG317" i="1"/>
  <c r="EF317" i="1"/>
  <c r="EE317" i="1"/>
  <c r="ED317" i="1"/>
  <c r="EC317" i="1"/>
  <c r="EB317" i="1"/>
  <c r="EA317" i="1"/>
  <c r="DZ317" i="1"/>
  <c r="DY317" i="1"/>
  <c r="DX317" i="1"/>
  <c r="DW317" i="1"/>
  <c r="DV317" i="1"/>
  <c r="DU317" i="1"/>
  <c r="DT317" i="1"/>
  <c r="DS317" i="1"/>
  <c r="DR317" i="1"/>
  <c r="DQ317" i="1"/>
  <c r="DP317" i="1"/>
  <c r="DO317" i="1"/>
  <c r="DN317" i="1"/>
  <c r="DM317" i="1"/>
  <c r="DL317" i="1"/>
  <c r="DK317" i="1"/>
  <c r="DJ317" i="1"/>
  <c r="DI317" i="1"/>
  <c r="DH317" i="1"/>
  <c r="DG317" i="1"/>
  <c r="DF317" i="1"/>
  <c r="DE317" i="1"/>
  <c r="DD317" i="1"/>
  <c r="DC317" i="1"/>
  <c r="DB317" i="1"/>
  <c r="DA317" i="1"/>
  <c r="CZ317" i="1"/>
  <c r="CY317" i="1"/>
  <c r="CX317" i="1"/>
  <c r="CW317" i="1"/>
  <c r="CV317" i="1"/>
  <c r="CU317" i="1"/>
  <c r="CT317" i="1"/>
  <c r="CS317" i="1"/>
  <c r="CR317" i="1"/>
  <c r="CO317" i="1"/>
  <c r="CN317" i="1"/>
  <c r="CM317" i="1"/>
  <c r="CL317" i="1"/>
  <c r="CK317" i="1"/>
  <c r="CJ317" i="1"/>
  <c r="CI317" i="1"/>
  <c r="CH317" i="1"/>
  <c r="CF317" i="1"/>
  <c r="CE317" i="1"/>
  <c r="CD317" i="1"/>
  <c r="CC317" i="1"/>
  <c r="CA317" i="1"/>
  <c r="BY317" i="1"/>
  <c r="EO316" i="1"/>
  <c r="EN316" i="1"/>
  <c r="EM316" i="1"/>
  <c r="EL316" i="1"/>
  <c r="EK316" i="1"/>
  <c r="EJ316" i="1"/>
  <c r="EI316" i="1"/>
  <c r="EH316" i="1"/>
  <c r="EG316" i="1"/>
  <c r="EF316" i="1"/>
  <c r="EE316" i="1"/>
  <c r="ED316" i="1"/>
  <c r="EC316" i="1"/>
  <c r="EB316" i="1"/>
  <c r="EA316" i="1"/>
  <c r="DZ316" i="1"/>
  <c r="DY316" i="1"/>
  <c r="DX316" i="1"/>
  <c r="DW316" i="1"/>
  <c r="DV316" i="1"/>
  <c r="DU316" i="1"/>
  <c r="DT316" i="1"/>
  <c r="DS316" i="1"/>
  <c r="DR316" i="1"/>
  <c r="DQ316" i="1"/>
  <c r="DP316" i="1"/>
  <c r="DO316" i="1"/>
  <c r="DN316" i="1"/>
  <c r="DM316" i="1"/>
  <c r="DL316" i="1"/>
  <c r="DK316" i="1"/>
  <c r="DJ316" i="1"/>
  <c r="DI316" i="1"/>
  <c r="DH316" i="1"/>
  <c r="DG316" i="1"/>
  <c r="DF316" i="1"/>
  <c r="DE316" i="1"/>
  <c r="DD316" i="1"/>
  <c r="DC316" i="1"/>
  <c r="DB316" i="1"/>
  <c r="DA316" i="1"/>
  <c r="CZ316" i="1"/>
  <c r="CY316" i="1"/>
  <c r="CX316" i="1"/>
  <c r="CW316" i="1"/>
  <c r="CV316" i="1"/>
  <c r="CU316" i="1"/>
  <c r="CT316" i="1"/>
  <c r="CS316" i="1"/>
  <c r="CR316" i="1"/>
  <c r="CO316" i="1"/>
  <c r="CN316" i="1"/>
  <c r="CM316" i="1"/>
  <c r="CL316" i="1"/>
  <c r="CK316" i="1"/>
  <c r="CJ316" i="1"/>
  <c r="CI316" i="1"/>
  <c r="CH316" i="1"/>
  <c r="CF316" i="1"/>
  <c r="CE316" i="1"/>
  <c r="CD316" i="1"/>
  <c r="CC316" i="1"/>
  <c r="CA316" i="1"/>
  <c r="BY316" i="1"/>
  <c r="EO315" i="1"/>
  <c r="EN315" i="1"/>
  <c r="EM315" i="1"/>
  <c r="EL315" i="1"/>
  <c r="EK315" i="1"/>
  <c r="EJ315" i="1"/>
  <c r="EI315" i="1"/>
  <c r="EH315" i="1"/>
  <c r="EG315" i="1"/>
  <c r="EF315" i="1"/>
  <c r="EE315" i="1"/>
  <c r="ED315" i="1"/>
  <c r="EC315" i="1"/>
  <c r="EB315" i="1"/>
  <c r="EA315" i="1"/>
  <c r="DZ315" i="1"/>
  <c r="DY315" i="1"/>
  <c r="DX315" i="1"/>
  <c r="DW315" i="1"/>
  <c r="DV315" i="1"/>
  <c r="DU315" i="1"/>
  <c r="DT315" i="1"/>
  <c r="DS315" i="1"/>
  <c r="DR315" i="1"/>
  <c r="DQ315" i="1"/>
  <c r="DP315" i="1"/>
  <c r="DO315" i="1"/>
  <c r="DN315" i="1"/>
  <c r="DM315" i="1"/>
  <c r="DL315" i="1"/>
  <c r="DK315" i="1"/>
  <c r="DJ315" i="1"/>
  <c r="DI315" i="1"/>
  <c r="DH315" i="1"/>
  <c r="DG315" i="1"/>
  <c r="DF315" i="1"/>
  <c r="DE315" i="1"/>
  <c r="DD315" i="1"/>
  <c r="DC315" i="1"/>
  <c r="DB315" i="1"/>
  <c r="DA315" i="1"/>
  <c r="CZ315" i="1"/>
  <c r="CY315" i="1"/>
  <c r="CX315" i="1"/>
  <c r="CW315" i="1"/>
  <c r="CV315" i="1"/>
  <c r="CU315" i="1"/>
  <c r="CT315" i="1"/>
  <c r="CS315" i="1"/>
  <c r="CR315" i="1"/>
  <c r="CO315" i="1"/>
  <c r="CN315" i="1"/>
  <c r="CM315" i="1"/>
  <c r="CL315" i="1"/>
  <c r="CK315" i="1"/>
  <c r="CJ315" i="1"/>
  <c r="CI315" i="1"/>
  <c r="CH315" i="1"/>
  <c r="CF315" i="1"/>
  <c r="CE315" i="1"/>
  <c r="CD315" i="1"/>
  <c r="CC315" i="1"/>
  <c r="CA315" i="1"/>
  <c r="BY315" i="1"/>
  <c r="EO314" i="1"/>
  <c r="EN314" i="1"/>
  <c r="EM314" i="1"/>
  <c r="EL314" i="1"/>
  <c r="EK314" i="1"/>
  <c r="EJ314" i="1"/>
  <c r="EI314" i="1"/>
  <c r="EH314" i="1"/>
  <c r="EG314" i="1"/>
  <c r="EF314" i="1"/>
  <c r="EE314" i="1"/>
  <c r="ED314" i="1"/>
  <c r="EC314" i="1"/>
  <c r="EB314" i="1"/>
  <c r="EA314" i="1"/>
  <c r="DZ314" i="1"/>
  <c r="DY314" i="1"/>
  <c r="DX314" i="1"/>
  <c r="DW314" i="1"/>
  <c r="DV314" i="1"/>
  <c r="DU314" i="1"/>
  <c r="DT314" i="1"/>
  <c r="DS314" i="1"/>
  <c r="DR314" i="1"/>
  <c r="DQ314" i="1"/>
  <c r="DP314" i="1"/>
  <c r="DO314" i="1"/>
  <c r="DN314" i="1"/>
  <c r="DM314" i="1"/>
  <c r="DL314" i="1"/>
  <c r="DK314" i="1"/>
  <c r="DJ314" i="1"/>
  <c r="DI314" i="1"/>
  <c r="DH314" i="1"/>
  <c r="DG314" i="1"/>
  <c r="DF314" i="1"/>
  <c r="DE314" i="1"/>
  <c r="DD314" i="1"/>
  <c r="DC314" i="1"/>
  <c r="DB314" i="1"/>
  <c r="DA314" i="1"/>
  <c r="CZ314" i="1"/>
  <c r="CY314" i="1"/>
  <c r="CX314" i="1"/>
  <c r="CW314" i="1"/>
  <c r="CV314" i="1"/>
  <c r="CU314" i="1"/>
  <c r="CT314" i="1"/>
  <c r="CS314" i="1"/>
  <c r="CR314" i="1"/>
  <c r="CQ314" i="1"/>
  <c r="CP314" i="1"/>
  <c r="CO314" i="1"/>
  <c r="CN314" i="1"/>
  <c r="CM314" i="1"/>
  <c r="CL314" i="1"/>
  <c r="CK314" i="1"/>
  <c r="CJ314" i="1"/>
  <c r="CI314" i="1"/>
  <c r="CH314" i="1"/>
  <c r="CF314" i="1"/>
  <c r="CE314" i="1"/>
  <c r="CD314" i="1"/>
  <c r="CC314" i="1"/>
  <c r="BY314" i="1"/>
  <c r="EO313" i="1"/>
  <c r="EN313" i="1"/>
  <c r="EM313" i="1"/>
  <c r="EL313" i="1"/>
  <c r="EK313" i="1"/>
  <c r="EJ313" i="1"/>
  <c r="EI313" i="1"/>
  <c r="EH313" i="1"/>
  <c r="EG313" i="1"/>
  <c r="EF313" i="1"/>
  <c r="EE313" i="1"/>
  <c r="ED313" i="1"/>
  <c r="EC313" i="1"/>
  <c r="EB313" i="1"/>
  <c r="EA313" i="1"/>
  <c r="DZ313" i="1"/>
  <c r="DY313" i="1"/>
  <c r="DX313" i="1"/>
  <c r="DW313" i="1"/>
  <c r="DV313" i="1"/>
  <c r="DU313" i="1"/>
  <c r="DT313" i="1"/>
  <c r="DS313" i="1"/>
  <c r="DR313" i="1"/>
  <c r="DQ313" i="1"/>
  <c r="DP313" i="1"/>
  <c r="DO313" i="1"/>
  <c r="DN313" i="1"/>
  <c r="DM313" i="1"/>
  <c r="DL313" i="1"/>
  <c r="DK313" i="1"/>
  <c r="DJ313" i="1"/>
  <c r="DI313" i="1"/>
  <c r="DH313" i="1"/>
  <c r="DG313" i="1"/>
  <c r="DF313" i="1"/>
  <c r="DE313" i="1"/>
  <c r="DD313" i="1"/>
  <c r="DC313" i="1"/>
  <c r="DB313" i="1"/>
  <c r="DA313" i="1"/>
  <c r="CZ313" i="1"/>
  <c r="CY313" i="1"/>
  <c r="CX313" i="1"/>
  <c r="CW313" i="1"/>
  <c r="CV313" i="1"/>
  <c r="CU313" i="1"/>
  <c r="CT313" i="1"/>
  <c r="CS313" i="1"/>
  <c r="CR313" i="1"/>
  <c r="CQ313" i="1"/>
  <c r="CP313" i="1"/>
  <c r="CO313" i="1"/>
  <c r="CN313" i="1"/>
  <c r="CM313" i="1"/>
  <c r="CL313" i="1"/>
  <c r="CK313" i="1"/>
  <c r="CJ313" i="1"/>
  <c r="CI313" i="1"/>
  <c r="CH313" i="1"/>
  <c r="CF313" i="1"/>
  <c r="CE313" i="1"/>
  <c r="CD313" i="1"/>
  <c r="CC313" i="1"/>
  <c r="BY313" i="1"/>
  <c r="EO312" i="1"/>
  <c r="EN312" i="1"/>
  <c r="EM312" i="1"/>
  <c r="EL312" i="1"/>
  <c r="EK312" i="1"/>
  <c r="EJ312" i="1"/>
  <c r="EI312" i="1"/>
  <c r="EH312" i="1"/>
  <c r="EG312" i="1"/>
  <c r="EF312" i="1"/>
  <c r="EE312" i="1"/>
  <c r="ED312" i="1"/>
  <c r="EC312" i="1"/>
  <c r="EB312" i="1"/>
  <c r="EA312" i="1"/>
  <c r="DZ312" i="1"/>
  <c r="DY312" i="1"/>
  <c r="DX312" i="1"/>
  <c r="DW312" i="1"/>
  <c r="DV312" i="1"/>
  <c r="DU312" i="1"/>
  <c r="DT312" i="1"/>
  <c r="DS312" i="1"/>
  <c r="DR312" i="1"/>
  <c r="DQ312" i="1"/>
  <c r="DP312" i="1"/>
  <c r="DO312" i="1"/>
  <c r="DN312" i="1"/>
  <c r="DM312" i="1"/>
  <c r="DL312" i="1"/>
  <c r="DK312" i="1"/>
  <c r="DJ312" i="1"/>
  <c r="DI312" i="1"/>
  <c r="DH312" i="1"/>
  <c r="DG312" i="1"/>
  <c r="DF312" i="1"/>
  <c r="DE312" i="1"/>
  <c r="DD312" i="1"/>
  <c r="DC312" i="1"/>
  <c r="DB312" i="1"/>
  <c r="DA312" i="1"/>
  <c r="CZ312" i="1"/>
  <c r="CY312" i="1"/>
  <c r="CX312" i="1"/>
  <c r="CW312" i="1"/>
  <c r="CV312" i="1"/>
  <c r="CU312" i="1"/>
  <c r="CT312" i="1"/>
  <c r="CS312" i="1"/>
  <c r="CR312" i="1"/>
  <c r="CQ312" i="1"/>
  <c r="CP312" i="1"/>
  <c r="CO312" i="1"/>
  <c r="CN312" i="1"/>
  <c r="CM312" i="1"/>
  <c r="CL312" i="1"/>
  <c r="CK312" i="1"/>
  <c r="CJ312" i="1"/>
  <c r="CI312" i="1"/>
  <c r="CH312" i="1"/>
  <c r="CF312" i="1"/>
  <c r="CE312" i="1"/>
  <c r="CD312" i="1"/>
  <c r="CC312" i="1"/>
  <c r="BY312" i="1"/>
  <c r="EO311" i="1"/>
  <c r="EN311" i="1"/>
  <c r="EM311" i="1"/>
  <c r="EL311" i="1"/>
  <c r="EK311" i="1"/>
  <c r="EJ311" i="1"/>
  <c r="EI311" i="1"/>
  <c r="EH311" i="1"/>
  <c r="EG311" i="1"/>
  <c r="EF311" i="1"/>
  <c r="EE311" i="1"/>
  <c r="ED311" i="1"/>
  <c r="EC311" i="1"/>
  <c r="EB311" i="1"/>
  <c r="EA311" i="1"/>
  <c r="DZ311" i="1"/>
  <c r="DY311" i="1"/>
  <c r="DX311" i="1"/>
  <c r="DW311" i="1"/>
  <c r="DV311" i="1"/>
  <c r="DU311" i="1"/>
  <c r="DT311" i="1"/>
  <c r="DS311" i="1"/>
  <c r="DR311" i="1"/>
  <c r="DQ311" i="1"/>
  <c r="DP311" i="1"/>
  <c r="DO311" i="1"/>
  <c r="DN311" i="1"/>
  <c r="DM311" i="1"/>
  <c r="DL311" i="1"/>
  <c r="DK311" i="1"/>
  <c r="DJ311" i="1"/>
  <c r="DI311" i="1"/>
  <c r="DH311" i="1"/>
  <c r="DG311" i="1"/>
  <c r="DF311" i="1"/>
  <c r="DE311" i="1"/>
  <c r="DD311" i="1"/>
  <c r="DC311" i="1"/>
  <c r="DB311" i="1"/>
  <c r="DA311" i="1"/>
  <c r="CZ311" i="1"/>
  <c r="CY311" i="1"/>
  <c r="CX311" i="1"/>
  <c r="CW311" i="1"/>
  <c r="CV311" i="1"/>
  <c r="CU311" i="1"/>
  <c r="CT311" i="1"/>
  <c r="CS311" i="1"/>
  <c r="CR311" i="1"/>
  <c r="CQ311" i="1"/>
  <c r="CP311" i="1"/>
  <c r="CO311" i="1"/>
  <c r="CN311" i="1"/>
  <c r="CM311" i="1"/>
  <c r="CL311" i="1"/>
  <c r="CK311" i="1"/>
  <c r="CJ311" i="1"/>
  <c r="CI311" i="1"/>
  <c r="CH311" i="1"/>
  <c r="CF311" i="1"/>
  <c r="CE311" i="1"/>
  <c r="CD311" i="1"/>
  <c r="CC311" i="1"/>
  <c r="BY311" i="1"/>
  <c r="EO310" i="1"/>
  <c r="EN310" i="1"/>
  <c r="EM310" i="1"/>
  <c r="EL310" i="1"/>
  <c r="EK310" i="1"/>
  <c r="EJ310" i="1"/>
  <c r="EI310" i="1"/>
  <c r="EH310" i="1"/>
  <c r="EG310" i="1"/>
  <c r="EF310" i="1"/>
  <c r="EE310" i="1"/>
  <c r="ED310" i="1"/>
  <c r="EC310" i="1"/>
  <c r="EB310" i="1"/>
  <c r="EA310" i="1"/>
  <c r="DZ310" i="1"/>
  <c r="DY310" i="1"/>
  <c r="DX310" i="1"/>
  <c r="DW310" i="1"/>
  <c r="DV310" i="1"/>
  <c r="DU310" i="1"/>
  <c r="DT310" i="1"/>
  <c r="DS310" i="1"/>
  <c r="DR310" i="1"/>
  <c r="DQ310" i="1"/>
  <c r="DP310" i="1"/>
  <c r="DO310" i="1"/>
  <c r="DN310" i="1"/>
  <c r="DM310" i="1"/>
  <c r="DL310" i="1"/>
  <c r="DK310" i="1"/>
  <c r="DJ310" i="1"/>
  <c r="DI310" i="1"/>
  <c r="DH310" i="1"/>
  <c r="DG310" i="1"/>
  <c r="DF310" i="1"/>
  <c r="DE310" i="1"/>
  <c r="DD310" i="1"/>
  <c r="DC310" i="1"/>
  <c r="DB310" i="1"/>
  <c r="DA310" i="1"/>
  <c r="CZ310" i="1"/>
  <c r="CY310" i="1"/>
  <c r="CX310" i="1"/>
  <c r="CW310" i="1"/>
  <c r="CV310" i="1"/>
  <c r="CU310" i="1"/>
  <c r="CT310" i="1"/>
  <c r="CS310" i="1"/>
  <c r="CR310" i="1"/>
  <c r="CQ310" i="1"/>
  <c r="CP310" i="1"/>
  <c r="CO310" i="1"/>
  <c r="CN310" i="1"/>
  <c r="CM310" i="1"/>
  <c r="CL310" i="1"/>
  <c r="CK310" i="1"/>
  <c r="CJ310" i="1"/>
  <c r="CI310" i="1"/>
  <c r="CH310" i="1"/>
  <c r="CF310" i="1"/>
  <c r="CE310" i="1"/>
  <c r="CD310" i="1"/>
  <c r="CC310" i="1"/>
  <c r="BY310" i="1"/>
  <c r="EO309" i="1"/>
  <c r="EN309" i="1"/>
  <c r="EM309" i="1"/>
  <c r="EL309" i="1"/>
  <c r="EK309" i="1"/>
  <c r="EJ309" i="1"/>
  <c r="EI309" i="1"/>
  <c r="EH309" i="1"/>
  <c r="EG309" i="1"/>
  <c r="EF309" i="1"/>
  <c r="EE309" i="1"/>
  <c r="ED309" i="1"/>
  <c r="EC309" i="1"/>
  <c r="EB309" i="1"/>
  <c r="EA309" i="1"/>
  <c r="DZ309" i="1"/>
  <c r="DY309" i="1"/>
  <c r="DX309" i="1"/>
  <c r="DW309" i="1"/>
  <c r="DV309" i="1"/>
  <c r="DU309" i="1"/>
  <c r="DT309" i="1"/>
  <c r="DS309" i="1"/>
  <c r="DR309" i="1"/>
  <c r="DQ309" i="1"/>
  <c r="DP309" i="1"/>
  <c r="DO309" i="1"/>
  <c r="DN309" i="1"/>
  <c r="DM309" i="1"/>
  <c r="DL309" i="1"/>
  <c r="DK309" i="1"/>
  <c r="DJ309" i="1"/>
  <c r="DI309" i="1"/>
  <c r="DH309" i="1"/>
  <c r="DG309" i="1"/>
  <c r="DF309" i="1"/>
  <c r="DE309" i="1"/>
  <c r="DD309" i="1"/>
  <c r="DC309" i="1"/>
  <c r="DB309" i="1"/>
  <c r="DA309" i="1"/>
  <c r="CZ309" i="1"/>
  <c r="CY309" i="1"/>
  <c r="CX309" i="1"/>
  <c r="CW309" i="1"/>
  <c r="CV309" i="1"/>
  <c r="CU309" i="1"/>
  <c r="CT309" i="1"/>
  <c r="CS309" i="1"/>
  <c r="CR309" i="1"/>
  <c r="CO309" i="1"/>
  <c r="CN309" i="1"/>
  <c r="CM309" i="1"/>
  <c r="CL309" i="1"/>
  <c r="CK309" i="1"/>
  <c r="CJ309" i="1"/>
  <c r="CI309" i="1"/>
  <c r="CH309" i="1"/>
  <c r="CF309" i="1"/>
  <c r="CE309" i="1"/>
  <c r="CD309" i="1"/>
  <c r="CC309" i="1"/>
  <c r="CA309" i="1"/>
  <c r="BY309" i="1"/>
  <c r="EO308" i="1"/>
  <c r="EN308" i="1"/>
  <c r="EM308" i="1"/>
  <c r="EL308" i="1"/>
  <c r="EK308" i="1"/>
  <c r="EJ308" i="1"/>
  <c r="EI308" i="1"/>
  <c r="EH308" i="1"/>
  <c r="EG308" i="1"/>
  <c r="EF308" i="1"/>
  <c r="EE308" i="1"/>
  <c r="ED308" i="1"/>
  <c r="EC308" i="1"/>
  <c r="EB308" i="1"/>
  <c r="EA308" i="1"/>
  <c r="DZ308" i="1"/>
  <c r="DY308" i="1"/>
  <c r="DX308" i="1"/>
  <c r="DW308" i="1"/>
  <c r="DV308" i="1"/>
  <c r="DU308" i="1"/>
  <c r="DT308" i="1"/>
  <c r="DS308" i="1"/>
  <c r="DR308" i="1"/>
  <c r="DQ308" i="1"/>
  <c r="DP308" i="1"/>
  <c r="DO308" i="1"/>
  <c r="DN308" i="1"/>
  <c r="DM308" i="1"/>
  <c r="DL308" i="1"/>
  <c r="DK308" i="1"/>
  <c r="DJ308" i="1"/>
  <c r="DI308" i="1"/>
  <c r="DH308" i="1"/>
  <c r="DG308" i="1"/>
  <c r="DF308" i="1"/>
  <c r="DE308" i="1"/>
  <c r="DD308" i="1"/>
  <c r="DC308" i="1"/>
  <c r="DB308" i="1"/>
  <c r="DA308" i="1"/>
  <c r="CZ308" i="1"/>
  <c r="CY308" i="1"/>
  <c r="CX308" i="1"/>
  <c r="CW308" i="1"/>
  <c r="CV308" i="1"/>
  <c r="CU308" i="1"/>
  <c r="CT308" i="1"/>
  <c r="CS308" i="1"/>
  <c r="CR308" i="1"/>
  <c r="CO308" i="1"/>
  <c r="CN308" i="1"/>
  <c r="CM308" i="1"/>
  <c r="CL308" i="1"/>
  <c r="CK308" i="1"/>
  <c r="CJ308" i="1"/>
  <c r="CI308" i="1"/>
  <c r="CH308" i="1"/>
  <c r="CF308" i="1"/>
  <c r="CE308" i="1"/>
  <c r="CD308" i="1"/>
  <c r="CC308" i="1"/>
  <c r="CA308" i="1"/>
  <c r="BY308" i="1"/>
  <c r="F308" i="1"/>
  <c r="F308" i="3" s="1"/>
  <c r="EO307" i="1"/>
  <c r="EN307" i="1"/>
  <c r="EM307" i="1"/>
  <c r="EL307" i="1"/>
  <c r="EK307" i="1"/>
  <c r="EJ307" i="1"/>
  <c r="EI307" i="1"/>
  <c r="EH307" i="1"/>
  <c r="EG307" i="1"/>
  <c r="EF307" i="1"/>
  <c r="EE307" i="1"/>
  <c r="ED307" i="1"/>
  <c r="EC307" i="1"/>
  <c r="EB307" i="1"/>
  <c r="EA307" i="1"/>
  <c r="DZ307" i="1"/>
  <c r="DY307" i="1"/>
  <c r="DX307" i="1"/>
  <c r="DW307" i="1"/>
  <c r="DV307" i="1"/>
  <c r="DU307" i="1"/>
  <c r="DT307" i="1"/>
  <c r="DS307" i="1"/>
  <c r="DR307" i="1"/>
  <c r="DQ307" i="1"/>
  <c r="DP307" i="1"/>
  <c r="DO307" i="1"/>
  <c r="DN307" i="1"/>
  <c r="DM307" i="1"/>
  <c r="DL307" i="1"/>
  <c r="DK307" i="1"/>
  <c r="DJ307" i="1"/>
  <c r="DI307" i="1"/>
  <c r="DH307" i="1"/>
  <c r="DG307" i="1"/>
  <c r="DF307" i="1"/>
  <c r="DE307" i="1"/>
  <c r="DD307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O307" i="1"/>
  <c r="CN307" i="1"/>
  <c r="CM307" i="1"/>
  <c r="CL307" i="1"/>
  <c r="CK307" i="1"/>
  <c r="CJ307" i="1"/>
  <c r="CI307" i="1"/>
  <c r="CH307" i="1"/>
  <c r="CF307" i="1"/>
  <c r="CE307" i="1"/>
  <c r="CD307" i="1"/>
  <c r="CC307" i="1"/>
  <c r="CA307" i="1"/>
  <c r="BY307" i="1"/>
  <c r="F307" i="1"/>
  <c r="F307" i="3" s="1"/>
  <c r="EO306" i="1"/>
  <c r="EN306" i="1"/>
  <c r="EM306" i="1"/>
  <c r="EL306" i="1"/>
  <c r="EK306" i="1"/>
  <c r="EJ306" i="1"/>
  <c r="EI306" i="1"/>
  <c r="EH306" i="1"/>
  <c r="EG306" i="1"/>
  <c r="EF306" i="1"/>
  <c r="EE306" i="1"/>
  <c r="ED306" i="1"/>
  <c r="EC306" i="1"/>
  <c r="EB306" i="1"/>
  <c r="EA306" i="1"/>
  <c r="DZ306" i="1"/>
  <c r="DY306" i="1"/>
  <c r="DX306" i="1"/>
  <c r="DW306" i="1"/>
  <c r="DV306" i="1"/>
  <c r="DU306" i="1"/>
  <c r="DT306" i="1"/>
  <c r="DS306" i="1"/>
  <c r="DR306" i="1"/>
  <c r="DQ306" i="1"/>
  <c r="DP306" i="1"/>
  <c r="DO306" i="1"/>
  <c r="DN306" i="1"/>
  <c r="DM306" i="1"/>
  <c r="DL306" i="1"/>
  <c r="DK306" i="1"/>
  <c r="DJ306" i="1"/>
  <c r="DI306" i="1"/>
  <c r="DH306" i="1"/>
  <c r="DG306" i="1"/>
  <c r="DF306" i="1"/>
  <c r="DE306" i="1"/>
  <c r="DD306" i="1"/>
  <c r="DC306" i="1"/>
  <c r="DB306" i="1"/>
  <c r="DA306" i="1"/>
  <c r="CZ306" i="1"/>
  <c r="CY306" i="1"/>
  <c r="CX306" i="1"/>
  <c r="CW306" i="1"/>
  <c r="CV306" i="1"/>
  <c r="CU306" i="1"/>
  <c r="CT306" i="1"/>
  <c r="CS306" i="1"/>
  <c r="CR306" i="1"/>
  <c r="CO306" i="1"/>
  <c r="CN306" i="1"/>
  <c r="CM306" i="1"/>
  <c r="CL306" i="1"/>
  <c r="CK306" i="1"/>
  <c r="CJ306" i="1"/>
  <c r="CI306" i="1"/>
  <c r="CH306" i="1"/>
  <c r="CF306" i="1"/>
  <c r="CE306" i="1"/>
  <c r="CD306" i="1"/>
  <c r="CC306" i="1"/>
  <c r="CA306" i="1"/>
  <c r="BY306" i="1"/>
  <c r="F306" i="1"/>
  <c r="F306" i="3" s="1"/>
  <c r="N306" i="3" s="1"/>
  <c r="CC306" i="3" s="1"/>
  <c r="EO305" i="1"/>
  <c r="EN305" i="1"/>
  <c r="EM305" i="1"/>
  <c r="EL305" i="1"/>
  <c r="EK305" i="1"/>
  <c r="EJ305" i="1"/>
  <c r="EI305" i="1"/>
  <c r="EH305" i="1"/>
  <c r="EG305" i="1"/>
  <c r="EF305" i="1"/>
  <c r="EE305" i="1"/>
  <c r="ED305" i="1"/>
  <c r="EC305" i="1"/>
  <c r="EB305" i="1"/>
  <c r="EA305" i="1"/>
  <c r="DZ305" i="1"/>
  <c r="DY305" i="1"/>
  <c r="DX305" i="1"/>
  <c r="DW305" i="1"/>
  <c r="DV305" i="1"/>
  <c r="DU305" i="1"/>
  <c r="DT305" i="1"/>
  <c r="DS305" i="1"/>
  <c r="DR305" i="1"/>
  <c r="DQ305" i="1"/>
  <c r="DP305" i="1"/>
  <c r="DO305" i="1"/>
  <c r="DN305" i="1"/>
  <c r="DM305" i="1"/>
  <c r="DL305" i="1"/>
  <c r="DK305" i="1"/>
  <c r="DJ305" i="1"/>
  <c r="DI305" i="1"/>
  <c r="DH305" i="1"/>
  <c r="DG305" i="1"/>
  <c r="DF305" i="1"/>
  <c r="DE305" i="1"/>
  <c r="DD305" i="1"/>
  <c r="DC305" i="1"/>
  <c r="DB305" i="1"/>
  <c r="DA305" i="1"/>
  <c r="CZ305" i="1"/>
  <c r="CY305" i="1"/>
  <c r="CX305" i="1"/>
  <c r="CW305" i="1"/>
  <c r="CV305" i="1"/>
  <c r="CU305" i="1"/>
  <c r="CT305" i="1"/>
  <c r="CS305" i="1"/>
  <c r="CR305" i="1"/>
  <c r="CO305" i="1"/>
  <c r="CN305" i="1"/>
  <c r="CM305" i="1"/>
  <c r="CL305" i="1"/>
  <c r="CK305" i="1"/>
  <c r="CJ305" i="1"/>
  <c r="CI305" i="1"/>
  <c r="CH305" i="1"/>
  <c r="CF305" i="1"/>
  <c r="CE305" i="1"/>
  <c r="CD305" i="1"/>
  <c r="CC305" i="1"/>
  <c r="CA305" i="1"/>
  <c r="BY305" i="1"/>
  <c r="F305" i="1"/>
  <c r="F305" i="3" s="1"/>
  <c r="N305" i="3" s="1"/>
  <c r="CC305" i="3" s="1"/>
  <c r="EO304" i="1"/>
  <c r="EN304" i="1"/>
  <c r="EM304" i="1"/>
  <c r="EL304" i="1"/>
  <c r="EK304" i="1"/>
  <c r="EJ304" i="1"/>
  <c r="EI304" i="1"/>
  <c r="EH304" i="1"/>
  <c r="EG304" i="1"/>
  <c r="EF304" i="1"/>
  <c r="EE304" i="1"/>
  <c r="ED304" i="1"/>
  <c r="EC304" i="1"/>
  <c r="EB304" i="1"/>
  <c r="EA304" i="1"/>
  <c r="DZ304" i="1"/>
  <c r="DY304" i="1"/>
  <c r="DX304" i="1"/>
  <c r="DW304" i="1"/>
  <c r="DV304" i="1"/>
  <c r="DU304" i="1"/>
  <c r="DT304" i="1"/>
  <c r="DS304" i="1"/>
  <c r="DR304" i="1"/>
  <c r="DQ304" i="1"/>
  <c r="DP304" i="1"/>
  <c r="DO304" i="1"/>
  <c r="DN304" i="1"/>
  <c r="DM304" i="1"/>
  <c r="DL304" i="1"/>
  <c r="DK304" i="1"/>
  <c r="DJ304" i="1"/>
  <c r="DI304" i="1"/>
  <c r="DH304" i="1"/>
  <c r="DG304" i="1"/>
  <c r="DF304" i="1"/>
  <c r="DE304" i="1"/>
  <c r="DD304" i="1"/>
  <c r="DC304" i="1"/>
  <c r="DB304" i="1"/>
  <c r="DA304" i="1"/>
  <c r="CZ304" i="1"/>
  <c r="CY304" i="1"/>
  <c r="CX304" i="1"/>
  <c r="CW304" i="1"/>
  <c r="CV304" i="1"/>
  <c r="CU304" i="1"/>
  <c r="CT304" i="1"/>
  <c r="CS304" i="1"/>
  <c r="CR304" i="1"/>
  <c r="CO304" i="1"/>
  <c r="CN304" i="1"/>
  <c r="CM304" i="1"/>
  <c r="CL304" i="1"/>
  <c r="CK304" i="1"/>
  <c r="CJ304" i="1"/>
  <c r="CI304" i="1"/>
  <c r="CH304" i="1"/>
  <c r="CF304" i="1"/>
  <c r="CE304" i="1"/>
  <c r="CD304" i="1"/>
  <c r="CC304" i="1"/>
  <c r="CA304" i="1"/>
  <c r="BY304" i="1"/>
  <c r="F304" i="1"/>
  <c r="F304" i="3" s="1"/>
  <c r="N304" i="3" s="1"/>
  <c r="CC304" i="3" s="1"/>
  <c r="EO303" i="1"/>
  <c r="EN303" i="1"/>
  <c r="EM303" i="1"/>
  <c r="EL303" i="1"/>
  <c r="EK303" i="1"/>
  <c r="EJ303" i="1"/>
  <c r="EI303" i="1"/>
  <c r="EH303" i="1"/>
  <c r="EG303" i="1"/>
  <c r="EF303" i="1"/>
  <c r="EE303" i="1"/>
  <c r="ED303" i="1"/>
  <c r="EC303" i="1"/>
  <c r="EB303" i="1"/>
  <c r="EA303" i="1"/>
  <c r="DZ303" i="1"/>
  <c r="DY303" i="1"/>
  <c r="DX303" i="1"/>
  <c r="DW303" i="1"/>
  <c r="DV303" i="1"/>
  <c r="DU303" i="1"/>
  <c r="DT303" i="1"/>
  <c r="DS303" i="1"/>
  <c r="DR303" i="1"/>
  <c r="DQ303" i="1"/>
  <c r="DP303" i="1"/>
  <c r="DO303" i="1"/>
  <c r="DN303" i="1"/>
  <c r="DM303" i="1"/>
  <c r="DL303" i="1"/>
  <c r="DK303" i="1"/>
  <c r="DJ303" i="1"/>
  <c r="DI303" i="1"/>
  <c r="DH303" i="1"/>
  <c r="DG303" i="1"/>
  <c r="DF303" i="1"/>
  <c r="DE303" i="1"/>
  <c r="DD303" i="1"/>
  <c r="DC303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F303" i="1"/>
  <c r="CE303" i="1"/>
  <c r="CD303" i="1"/>
  <c r="CC303" i="1"/>
  <c r="CA303" i="1"/>
  <c r="BY303" i="1"/>
  <c r="BX303" i="1"/>
  <c r="H302" i="1"/>
  <c r="H302" i="3" s="1"/>
  <c r="D302" i="1"/>
  <c r="D302" i="3" s="1"/>
  <c r="EO301" i="1"/>
  <c r="EN301" i="1"/>
  <c r="EM301" i="1"/>
  <c r="EL301" i="1"/>
  <c r="EK301" i="1"/>
  <c r="EJ301" i="1"/>
  <c r="EI301" i="1"/>
  <c r="EH301" i="1"/>
  <c r="EG301" i="1"/>
  <c r="EF301" i="1"/>
  <c r="EE301" i="1"/>
  <c r="ED301" i="1"/>
  <c r="EC301" i="1"/>
  <c r="EB301" i="1"/>
  <c r="EA301" i="1"/>
  <c r="DZ301" i="1"/>
  <c r="DY301" i="1"/>
  <c r="DX301" i="1"/>
  <c r="DW301" i="1"/>
  <c r="DV301" i="1"/>
  <c r="DU301" i="1"/>
  <c r="DT301" i="1"/>
  <c r="DS301" i="1"/>
  <c r="DR301" i="1"/>
  <c r="DQ301" i="1"/>
  <c r="DP301" i="1"/>
  <c r="DO301" i="1"/>
  <c r="DN301" i="1"/>
  <c r="DM301" i="1"/>
  <c r="DL301" i="1"/>
  <c r="DK301" i="1"/>
  <c r="DJ301" i="1"/>
  <c r="DI301" i="1"/>
  <c r="DH301" i="1"/>
  <c r="DG301" i="1"/>
  <c r="DF301" i="1"/>
  <c r="DE301" i="1"/>
  <c r="DD301" i="1"/>
  <c r="DC301" i="1"/>
  <c r="DB301" i="1"/>
  <c r="DA301" i="1"/>
  <c r="CZ301" i="1"/>
  <c r="CY301" i="1"/>
  <c r="CX301" i="1"/>
  <c r="CW301" i="1"/>
  <c r="CV301" i="1"/>
  <c r="CU301" i="1"/>
  <c r="CT301" i="1"/>
  <c r="CS301" i="1"/>
  <c r="CR301" i="1"/>
  <c r="CO301" i="1"/>
  <c r="CN301" i="1"/>
  <c r="CM301" i="1"/>
  <c r="CL301" i="1"/>
  <c r="CK301" i="1"/>
  <c r="CJ301" i="1"/>
  <c r="CI301" i="1"/>
  <c r="CH301" i="1"/>
  <c r="CF301" i="1"/>
  <c r="CE301" i="1"/>
  <c r="CD301" i="1"/>
  <c r="CC301" i="1"/>
  <c r="CA301" i="1"/>
  <c r="BY301" i="1"/>
  <c r="H301" i="1"/>
  <c r="H301" i="3" s="1"/>
  <c r="F301" i="1"/>
  <c r="F301" i="3" s="1"/>
  <c r="D301" i="1"/>
  <c r="D301" i="3" s="1"/>
  <c r="N301" i="3" s="1"/>
  <c r="CC301" i="3" s="1"/>
  <c r="EO300" i="1"/>
  <c r="EN300" i="1"/>
  <c r="EM300" i="1"/>
  <c r="EL300" i="1"/>
  <c r="EK300" i="1"/>
  <c r="EJ300" i="1"/>
  <c r="EI300" i="1"/>
  <c r="EH300" i="1"/>
  <c r="EG300" i="1"/>
  <c r="EF300" i="1"/>
  <c r="EE300" i="1"/>
  <c r="ED300" i="1"/>
  <c r="EC300" i="1"/>
  <c r="EB300" i="1"/>
  <c r="EA300" i="1"/>
  <c r="DZ300" i="1"/>
  <c r="DY300" i="1"/>
  <c r="DX300" i="1"/>
  <c r="DW300" i="1"/>
  <c r="DV300" i="1"/>
  <c r="DU300" i="1"/>
  <c r="DT300" i="1"/>
  <c r="DS300" i="1"/>
  <c r="DR300" i="1"/>
  <c r="DQ300" i="1"/>
  <c r="DP300" i="1"/>
  <c r="DO300" i="1"/>
  <c r="DN300" i="1"/>
  <c r="DM300" i="1"/>
  <c r="DL300" i="1"/>
  <c r="DK300" i="1"/>
  <c r="DJ300" i="1"/>
  <c r="DI300" i="1"/>
  <c r="DH300" i="1"/>
  <c r="DG300" i="1"/>
  <c r="DF300" i="1"/>
  <c r="DE300" i="1"/>
  <c r="DD300" i="1"/>
  <c r="DC300" i="1"/>
  <c r="DB300" i="1"/>
  <c r="DA300" i="1"/>
  <c r="CZ300" i="1"/>
  <c r="CY300" i="1"/>
  <c r="CX300" i="1"/>
  <c r="CW300" i="1"/>
  <c r="CV300" i="1"/>
  <c r="CU300" i="1"/>
  <c r="CT300" i="1"/>
  <c r="CS300" i="1"/>
  <c r="CR300" i="1"/>
  <c r="CO300" i="1"/>
  <c r="CN300" i="1"/>
  <c r="CM300" i="1"/>
  <c r="CL300" i="1"/>
  <c r="CK300" i="1"/>
  <c r="CJ300" i="1"/>
  <c r="CI300" i="1"/>
  <c r="CH300" i="1"/>
  <c r="CF300" i="1"/>
  <c r="CE300" i="1"/>
  <c r="CD300" i="1"/>
  <c r="CC300" i="1"/>
  <c r="CA300" i="1"/>
  <c r="BY300" i="1"/>
  <c r="H300" i="1"/>
  <c r="H300" i="3" s="1"/>
  <c r="F300" i="1"/>
  <c r="F300" i="3" s="1"/>
  <c r="D300" i="1"/>
  <c r="D300" i="3" s="1"/>
  <c r="EO299" i="1"/>
  <c r="EN299" i="1"/>
  <c r="EM299" i="1"/>
  <c r="EL299" i="1"/>
  <c r="EK299" i="1"/>
  <c r="EJ299" i="1"/>
  <c r="EI299" i="1"/>
  <c r="EH299" i="1"/>
  <c r="EG299" i="1"/>
  <c r="EF299" i="1"/>
  <c r="EE299" i="1"/>
  <c r="ED299" i="1"/>
  <c r="EC299" i="1"/>
  <c r="EB299" i="1"/>
  <c r="EA299" i="1"/>
  <c r="DZ299" i="1"/>
  <c r="DY299" i="1"/>
  <c r="DX299" i="1"/>
  <c r="DW299" i="1"/>
  <c r="DV299" i="1"/>
  <c r="DU299" i="1"/>
  <c r="DT299" i="1"/>
  <c r="DS299" i="1"/>
  <c r="DR299" i="1"/>
  <c r="DQ299" i="1"/>
  <c r="DP299" i="1"/>
  <c r="DO299" i="1"/>
  <c r="DN299" i="1"/>
  <c r="DM299" i="1"/>
  <c r="DL299" i="1"/>
  <c r="DK299" i="1"/>
  <c r="DJ299" i="1"/>
  <c r="DI299" i="1"/>
  <c r="DH299" i="1"/>
  <c r="DG299" i="1"/>
  <c r="DF299" i="1"/>
  <c r="DE299" i="1"/>
  <c r="DD299" i="1"/>
  <c r="DC299" i="1"/>
  <c r="DB299" i="1"/>
  <c r="DA299" i="1"/>
  <c r="CZ299" i="1"/>
  <c r="CY299" i="1"/>
  <c r="CX299" i="1"/>
  <c r="CW299" i="1"/>
  <c r="CV299" i="1"/>
  <c r="CU299" i="1"/>
  <c r="CT299" i="1"/>
  <c r="CS299" i="1"/>
  <c r="CR299" i="1"/>
  <c r="CO299" i="1"/>
  <c r="CN299" i="1"/>
  <c r="CM299" i="1"/>
  <c r="CL299" i="1"/>
  <c r="CK299" i="1"/>
  <c r="CJ299" i="1"/>
  <c r="CI299" i="1"/>
  <c r="CH299" i="1"/>
  <c r="CF299" i="1"/>
  <c r="CE299" i="1"/>
  <c r="CD299" i="1"/>
  <c r="CC299" i="1"/>
  <c r="CA299" i="1"/>
  <c r="BY299" i="1"/>
  <c r="H299" i="1"/>
  <c r="H299" i="3" s="1"/>
  <c r="F299" i="1"/>
  <c r="F299" i="3" s="1"/>
  <c r="D299" i="1"/>
  <c r="D299" i="3" s="1"/>
  <c r="N299" i="3" s="1"/>
  <c r="CC299" i="3" s="1"/>
  <c r="EO298" i="1"/>
  <c r="EN298" i="1"/>
  <c r="EM298" i="1"/>
  <c r="EL298" i="1"/>
  <c r="EK298" i="1"/>
  <c r="EJ298" i="1"/>
  <c r="EI298" i="1"/>
  <c r="EH298" i="1"/>
  <c r="EG298" i="1"/>
  <c r="EF298" i="1"/>
  <c r="EE298" i="1"/>
  <c r="ED298" i="1"/>
  <c r="EC298" i="1"/>
  <c r="EB298" i="1"/>
  <c r="EA298" i="1"/>
  <c r="DZ298" i="1"/>
  <c r="DY298" i="1"/>
  <c r="DX298" i="1"/>
  <c r="DW298" i="1"/>
  <c r="DV298" i="1"/>
  <c r="DU298" i="1"/>
  <c r="DT298" i="1"/>
  <c r="DS298" i="1"/>
  <c r="DR298" i="1"/>
  <c r="DQ298" i="1"/>
  <c r="DP298" i="1"/>
  <c r="DO298" i="1"/>
  <c r="DN298" i="1"/>
  <c r="DM298" i="1"/>
  <c r="DL298" i="1"/>
  <c r="DK298" i="1"/>
  <c r="DJ298" i="1"/>
  <c r="DI298" i="1"/>
  <c r="DH298" i="1"/>
  <c r="DG298" i="1"/>
  <c r="DF298" i="1"/>
  <c r="DE298" i="1"/>
  <c r="DD298" i="1"/>
  <c r="DC298" i="1"/>
  <c r="DB298" i="1"/>
  <c r="DA298" i="1"/>
  <c r="CZ298" i="1"/>
  <c r="CY298" i="1"/>
  <c r="CX298" i="1"/>
  <c r="CW298" i="1"/>
  <c r="CV298" i="1"/>
  <c r="CU298" i="1"/>
  <c r="CT298" i="1"/>
  <c r="CS298" i="1"/>
  <c r="CR298" i="1"/>
  <c r="CO298" i="1"/>
  <c r="CN298" i="1"/>
  <c r="CM298" i="1"/>
  <c r="CL298" i="1"/>
  <c r="CK298" i="1"/>
  <c r="CJ298" i="1"/>
  <c r="CI298" i="1"/>
  <c r="CH298" i="1"/>
  <c r="CF298" i="1"/>
  <c r="CE298" i="1"/>
  <c r="CD298" i="1"/>
  <c r="CC298" i="1"/>
  <c r="CA298" i="1"/>
  <c r="BY298" i="1"/>
  <c r="H298" i="1"/>
  <c r="H298" i="3" s="1"/>
  <c r="F298" i="1"/>
  <c r="F298" i="3" s="1"/>
  <c r="D298" i="1"/>
  <c r="D298" i="3" s="1"/>
  <c r="EO297" i="1"/>
  <c r="EN297" i="1"/>
  <c r="EM297" i="1"/>
  <c r="EL297" i="1"/>
  <c r="EK297" i="1"/>
  <c r="EJ297" i="1"/>
  <c r="EI297" i="1"/>
  <c r="EH297" i="1"/>
  <c r="EG297" i="1"/>
  <c r="EF297" i="1"/>
  <c r="EE297" i="1"/>
  <c r="ED297" i="1"/>
  <c r="EC297" i="1"/>
  <c r="EB297" i="1"/>
  <c r="EA297" i="1"/>
  <c r="DZ297" i="1"/>
  <c r="DY297" i="1"/>
  <c r="DX297" i="1"/>
  <c r="DW297" i="1"/>
  <c r="DV297" i="1"/>
  <c r="DU297" i="1"/>
  <c r="DT297" i="1"/>
  <c r="DS297" i="1"/>
  <c r="DR297" i="1"/>
  <c r="DQ297" i="1"/>
  <c r="DP297" i="1"/>
  <c r="DO297" i="1"/>
  <c r="DN297" i="1"/>
  <c r="DM297" i="1"/>
  <c r="DL297" i="1"/>
  <c r="DK297" i="1"/>
  <c r="DJ297" i="1"/>
  <c r="DI297" i="1"/>
  <c r="DH297" i="1"/>
  <c r="DG297" i="1"/>
  <c r="DF297" i="1"/>
  <c r="DE297" i="1"/>
  <c r="DD297" i="1"/>
  <c r="DC297" i="1"/>
  <c r="DB297" i="1"/>
  <c r="DA297" i="1"/>
  <c r="CZ297" i="1"/>
  <c r="CY297" i="1"/>
  <c r="CX297" i="1"/>
  <c r="CW297" i="1"/>
  <c r="CV297" i="1"/>
  <c r="CU297" i="1"/>
  <c r="CT297" i="1"/>
  <c r="CS297" i="1"/>
  <c r="CR297" i="1"/>
  <c r="CO297" i="1"/>
  <c r="CN297" i="1"/>
  <c r="CM297" i="1"/>
  <c r="CL297" i="1"/>
  <c r="CK297" i="1"/>
  <c r="CJ297" i="1"/>
  <c r="CI297" i="1"/>
  <c r="CH297" i="1"/>
  <c r="CF297" i="1"/>
  <c r="CE297" i="1"/>
  <c r="CD297" i="1"/>
  <c r="CC297" i="1"/>
  <c r="CA297" i="1"/>
  <c r="BY297" i="1"/>
  <c r="H297" i="1"/>
  <c r="H297" i="3" s="1"/>
  <c r="F297" i="1"/>
  <c r="F297" i="3" s="1"/>
  <c r="D297" i="1"/>
  <c r="D297" i="3" s="1"/>
  <c r="N297" i="3" s="1"/>
  <c r="CC297" i="3" s="1"/>
  <c r="EO296" i="1"/>
  <c r="EN296" i="1"/>
  <c r="EM296" i="1"/>
  <c r="EL296" i="1"/>
  <c r="EK296" i="1"/>
  <c r="EJ296" i="1"/>
  <c r="EI296" i="1"/>
  <c r="EH296" i="1"/>
  <c r="EG296" i="1"/>
  <c r="EF296" i="1"/>
  <c r="EE296" i="1"/>
  <c r="ED296" i="1"/>
  <c r="EC296" i="1"/>
  <c r="EB296" i="1"/>
  <c r="EA296" i="1"/>
  <c r="DZ296" i="1"/>
  <c r="DY296" i="1"/>
  <c r="DX296" i="1"/>
  <c r="DW296" i="1"/>
  <c r="DV296" i="1"/>
  <c r="DU296" i="1"/>
  <c r="DT296" i="1"/>
  <c r="DS296" i="1"/>
  <c r="DR296" i="1"/>
  <c r="DQ296" i="1"/>
  <c r="DP296" i="1"/>
  <c r="DO296" i="1"/>
  <c r="DN296" i="1"/>
  <c r="DM296" i="1"/>
  <c r="DL296" i="1"/>
  <c r="DK296" i="1"/>
  <c r="DJ296" i="1"/>
  <c r="DI296" i="1"/>
  <c r="DH296" i="1"/>
  <c r="DG296" i="1"/>
  <c r="DF296" i="1"/>
  <c r="DE296" i="1"/>
  <c r="DD296" i="1"/>
  <c r="DC296" i="1"/>
  <c r="DB296" i="1"/>
  <c r="DA296" i="1"/>
  <c r="CZ296" i="1"/>
  <c r="CY296" i="1"/>
  <c r="CX296" i="1"/>
  <c r="CW296" i="1"/>
  <c r="CV296" i="1"/>
  <c r="CU296" i="1"/>
  <c r="CT296" i="1"/>
  <c r="CS296" i="1"/>
  <c r="CR296" i="1"/>
  <c r="CO296" i="1"/>
  <c r="CN296" i="1"/>
  <c r="CM296" i="1"/>
  <c r="CL296" i="1"/>
  <c r="CK296" i="1"/>
  <c r="CJ296" i="1"/>
  <c r="CI296" i="1"/>
  <c r="CH296" i="1"/>
  <c r="CF296" i="1"/>
  <c r="CE296" i="1"/>
  <c r="CD296" i="1"/>
  <c r="CC296" i="1"/>
  <c r="CA296" i="1"/>
  <c r="BY296" i="1"/>
  <c r="H296" i="1"/>
  <c r="H296" i="3" s="1"/>
  <c r="F296" i="1"/>
  <c r="F296" i="3" s="1"/>
  <c r="D296" i="1"/>
  <c r="D296" i="3" s="1"/>
  <c r="EO295" i="1"/>
  <c r="EN295" i="1"/>
  <c r="EM295" i="1"/>
  <c r="EL295" i="1"/>
  <c r="EK295" i="1"/>
  <c r="EJ295" i="1"/>
  <c r="EI295" i="1"/>
  <c r="EH295" i="1"/>
  <c r="EG295" i="1"/>
  <c r="EF295" i="1"/>
  <c r="EE295" i="1"/>
  <c r="ED295" i="1"/>
  <c r="EC295" i="1"/>
  <c r="EB295" i="1"/>
  <c r="EA295" i="1"/>
  <c r="DZ295" i="1"/>
  <c r="DY295" i="1"/>
  <c r="DX295" i="1"/>
  <c r="DW295" i="1"/>
  <c r="DV295" i="1"/>
  <c r="DU295" i="1"/>
  <c r="DT295" i="1"/>
  <c r="DS295" i="1"/>
  <c r="DR295" i="1"/>
  <c r="DQ295" i="1"/>
  <c r="DP295" i="1"/>
  <c r="DO295" i="1"/>
  <c r="DN295" i="1"/>
  <c r="DM295" i="1"/>
  <c r="DL295" i="1"/>
  <c r="DK295" i="1"/>
  <c r="DJ295" i="1"/>
  <c r="DI295" i="1"/>
  <c r="DH295" i="1"/>
  <c r="DG295" i="1"/>
  <c r="DF295" i="1"/>
  <c r="DE295" i="1"/>
  <c r="DD295" i="1"/>
  <c r="DC295" i="1"/>
  <c r="DB295" i="1"/>
  <c r="DA295" i="1"/>
  <c r="CZ295" i="1"/>
  <c r="CY295" i="1"/>
  <c r="CX295" i="1"/>
  <c r="CW295" i="1"/>
  <c r="CV295" i="1"/>
  <c r="CU295" i="1"/>
  <c r="CT295" i="1"/>
  <c r="CS295" i="1"/>
  <c r="CR295" i="1"/>
  <c r="CO295" i="1"/>
  <c r="CN295" i="1"/>
  <c r="CM295" i="1"/>
  <c r="CL295" i="1"/>
  <c r="CK295" i="1"/>
  <c r="CJ295" i="1"/>
  <c r="CI295" i="1"/>
  <c r="CH295" i="1"/>
  <c r="CF295" i="1"/>
  <c r="CE295" i="1"/>
  <c r="CD295" i="1"/>
  <c r="CC295" i="1"/>
  <c r="CA295" i="1"/>
  <c r="BY295" i="1"/>
  <c r="H295" i="1"/>
  <c r="H295" i="3" s="1"/>
  <c r="F295" i="1"/>
  <c r="F295" i="3" s="1"/>
  <c r="D295" i="1"/>
  <c r="D295" i="3" s="1"/>
  <c r="EO294" i="1"/>
  <c r="EN294" i="1"/>
  <c r="EM294" i="1"/>
  <c r="EL294" i="1"/>
  <c r="EK294" i="1"/>
  <c r="EJ294" i="1"/>
  <c r="EI294" i="1"/>
  <c r="EH294" i="1"/>
  <c r="EG294" i="1"/>
  <c r="EF294" i="1"/>
  <c r="EE294" i="1"/>
  <c r="ED294" i="1"/>
  <c r="EC294" i="1"/>
  <c r="EB294" i="1"/>
  <c r="EA294" i="1"/>
  <c r="DZ294" i="1"/>
  <c r="DY294" i="1"/>
  <c r="DX294" i="1"/>
  <c r="DW294" i="1"/>
  <c r="DV294" i="1"/>
  <c r="DU294" i="1"/>
  <c r="DT294" i="1"/>
  <c r="DS294" i="1"/>
  <c r="DR294" i="1"/>
  <c r="DQ294" i="1"/>
  <c r="DP294" i="1"/>
  <c r="DO294" i="1"/>
  <c r="DN294" i="1"/>
  <c r="DM294" i="1"/>
  <c r="DL294" i="1"/>
  <c r="DK294" i="1"/>
  <c r="DJ294" i="1"/>
  <c r="DI294" i="1"/>
  <c r="DH294" i="1"/>
  <c r="DG294" i="1"/>
  <c r="DF294" i="1"/>
  <c r="DE294" i="1"/>
  <c r="DD294" i="1"/>
  <c r="DC294" i="1"/>
  <c r="DB294" i="1"/>
  <c r="DA294" i="1"/>
  <c r="CZ294" i="1"/>
  <c r="CY294" i="1"/>
  <c r="CX294" i="1"/>
  <c r="CW294" i="1"/>
  <c r="CV294" i="1"/>
  <c r="CU294" i="1"/>
  <c r="CT294" i="1"/>
  <c r="CS294" i="1"/>
  <c r="CR294" i="1"/>
  <c r="CO294" i="1"/>
  <c r="CN294" i="1"/>
  <c r="CM294" i="1"/>
  <c r="CL294" i="1"/>
  <c r="CK294" i="1"/>
  <c r="CJ294" i="1"/>
  <c r="CI294" i="1"/>
  <c r="CH294" i="1"/>
  <c r="CF294" i="1"/>
  <c r="CE294" i="1"/>
  <c r="CD294" i="1"/>
  <c r="CC294" i="1"/>
  <c r="CA294" i="1"/>
  <c r="BY294" i="1"/>
  <c r="H294" i="1"/>
  <c r="H294" i="3" s="1"/>
  <c r="F294" i="1"/>
  <c r="F294" i="3" s="1"/>
  <c r="D294" i="1"/>
  <c r="D294" i="3" s="1"/>
  <c r="N294" i="3" s="1"/>
  <c r="CC294" i="3" s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O293" i="1"/>
  <c r="CN293" i="1"/>
  <c r="CM293" i="1"/>
  <c r="CL293" i="1"/>
  <c r="CK293" i="1"/>
  <c r="CJ293" i="1"/>
  <c r="CI293" i="1"/>
  <c r="CH293" i="1"/>
  <c r="CF293" i="1"/>
  <c r="CE293" i="1"/>
  <c r="CD293" i="1"/>
  <c r="CC293" i="1"/>
  <c r="CA293" i="1"/>
  <c r="BY293" i="1"/>
  <c r="H293" i="1"/>
  <c r="H293" i="3" s="1"/>
  <c r="F293" i="1"/>
  <c r="F293" i="3" s="1"/>
  <c r="D293" i="1"/>
  <c r="D293" i="3" s="1"/>
  <c r="EO291" i="1"/>
  <c r="EN291" i="1"/>
  <c r="EM291" i="1"/>
  <c r="EL291" i="1"/>
  <c r="EK291" i="1"/>
  <c r="EJ291" i="1"/>
  <c r="EI291" i="1"/>
  <c r="EH291" i="1"/>
  <c r="EG291" i="1"/>
  <c r="EF291" i="1"/>
  <c r="EE291" i="1"/>
  <c r="ED291" i="1"/>
  <c r="EC291" i="1"/>
  <c r="EB291" i="1"/>
  <c r="EA291" i="1"/>
  <c r="DZ291" i="1"/>
  <c r="DY291" i="1"/>
  <c r="DX291" i="1"/>
  <c r="DW291" i="1"/>
  <c r="DV291" i="1"/>
  <c r="DU291" i="1"/>
  <c r="DT291" i="1"/>
  <c r="DS291" i="1"/>
  <c r="DR291" i="1"/>
  <c r="DQ291" i="1"/>
  <c r="DP291" i="1"/>
  <c r="DO291" i="1"/>
  <c r="DN291" i="1"/>
  <c r="DM291" i="1"/>
  <c r="DL291" i="1"/>
  <c r="DK291" i="1"/>
  <c r="DJ291" i="1"/>
  <c r="DI291" i="1"/>
  <c r="DH291" i="1"/>
  <c r="DG291" i="1"/>
  <c r="DF291" i="1"/>
  <c r="DE291" i="1"/>
  <c r="DD291" i="1"/>
  <c r="DC291" i="1"/>
  <c r="DB291" i="1"/>
  <c r="DA291" i="1"/>
  <c r="CZ291" i="1"/>
  <c r="CY291" i="1"/>
  <c r="CX291" i="1"/>
  <c r="CW291" i="1"/>
  <c r="CV291" i="1"/>
  <c r="CU291" i="1"/>
  <c r="CT291" i="1"/>
  <c r="CS291" i="1"/>
  <c r="CR291" i="1"/>
  <c r="CO291" i="1"/>
  <c r="CN291" i="1"/>
  <c r="CM291" i="1"/>
  <c r="CL291" i="1"/>
  <c r="CK291" i="1"/>
  <c r="CJ291" i="1"/>
  <c r="CI291" i="1"/>
  <c r="CH291" i="1"/>
  <c r="CF291" i="1"/>
  <c r="CE291" i="1"/>
  <c r="CD291" i="1"/>
  <c r="CC291" i="1"/>
  <c r="CA291" i="1"/>
  <c r="BY291" i="1"/>
  <c r="EO290" i="1"/>
  <c r="EN290" i="1"/>
  <c r="EM290" i="1"/>
  <c r="EL290" i="1"/>
  <c r="EK290" i="1"/>
  <c r="EJ290" i="1"/>
  <c r="EI290" i="1"/>
  <c r="EH290" i="1"/>
  <c r="EG290" i="1"/>
  <c r="EF290" i="1"/>
  <c r="EE290" i="1"/>
  <c r="ED290" i="1"/>
  <c r="EC290" i="1"/>
  <c r="EB290" i="1"/>
  <c r="EA290" i="1"/>
  <c r="DZ290" i="1"/>
  <c r="DY290" i="1"/>
  <c r="DX290" i="1"/>
  <c r="DW290" i="1"/>
  <c r="DV290" i="1"/>
  <c r="DU290" i="1"/>
  <c r="DT290" i="1"/>
  <c r="DS290" i="1"/>
  <c r="DR290" i="1"/>
  <c r="DQ290" i="1"/>
  <c r="DP290" i="1"/>
  <c r="DO290" i="1"/>
  <c r="DN290" i="1"/>
  <c r="DM290" i="1"/>
  <c r="DL290" i="1"/>
  <c r="DK290" i="1"/>
  <c r="DJ290" i="1"/>
  <c r="DI290" i="1"/>
  <c r="DH290" i="1"/>
  <c r="DG290" i="1"/>
  <c r="DF290" i="1"/>
  <c r="DE290" i="1"/>
  <c r="DD290" i="1"/>
  <c r="DC290" i="1"/>
  <c r="DB290" i="1"/>
  <c r="DA290" i="1"/>
  <c r="CZ290" i="1"/>
  <c r="CY290" i="1"/>
  <c r="CX290" i="1"/>
  <c r="CW290" i="1"/>
  <c r="CV290" i="1"/>
  <c r="CU290" i="1"/>
  <c r="CT290" i="1"/>
  <c r="CS290" i="1"/>
  <c r="CR290" i="1"/>
  <c r="CO290" i="1"/>
  <c r="CN290" i="1"/>
  <c r="CM290" i="1"/>
  <c r="CL290" i="1"/>
  <c r="CK290" i="1"/>
  <c r="CJ290" i="1"/>
  <c r="CI290" i="1"/>
  <c r="CH290" i="1"/>
  <c r="CF290" i="1"/>
  <c r="CE290" i="1"/>
  <c r="CD290" i="1"/>
  <c r="CC290" i="1"/>
  <c r="CA290" i="1"/>
  <c r="BY290" i="1"/>
  <c r="EO289" i="1"/>
  <c r="EN289" i="1"/>
  <c r="EM289" i="1"/>
  <c r="EL289" i="1"/>
  <c r="EK289" i="1"/>
  <c r="EJ289" i="1"/>
  <c r="EI289" i="1"/>
  <c r="EH289" i="1"/>
  <c r="EG289" i="1"/>
  <c r="EF289" i="1"/>
  <c r="EE289" i="1"/>
  <c r="ED289" i="1"/>
  <c r="EC289" i="1"/>
  <c r="EB289" i="1"/>
  <c r="EA289" i="1"/>
  <c r="DZ289" i="1"/>
  <c r="DY289" i="1"/>
  <c r="DX289" i="1"/>
  <c r="DW289" i="1"/>
  <c r="DV289" i="1"/>
  <c r="DU289" i="1"/>
  <c r="DT289" i="1"/>
  <c r="DS289" i="1"/>
  <c r="DR289" i="1"/>
  <c r="DQ289" i="1"/>
  <c r="DP289" i="1"/>
  <c r="DO289" i="1"/>
  <c r="DN289" i="1"/>
  <c r="DM289" i="1"/>
  <c r="DL289" i="1"/>
  <c r="DK289" i="1"/>
  <c r="DJ289" i="1"/>
  <c r="DI289" i="1"/>
  <c r="DH289" i="1"/>
  <c r="DG289" i="1"/>
  <c r="DF289" i="1"/>
  <c r="DE289" i="1"/>
  <c r="DD289" i="1"/>
  <c r="DC289" i="1"/>
  <c r="DB289" i="1"/>
  <c r="DA289" i="1"/>
  <c r="CZ289" i="1"/>
  <c r="CY289" i="1"/>
  <c r="CX289" i="1"/>
  <c r="CW289" i="1"/>
  <c r="CV289" i="1"/>
  <c r="CU289" i="1"/>
  <c r="CT289" i="1"/>
  <c r="CS289" i="1"/>
  <c r="CR289" i="1"/>
  <c r="CO289" i="1"/>
  <c r="CN289" i="1"/>
  <c r="CM289" i="1"/>
  <c r="CL289" i="1"/>
  <c r="CK289" i="1"/>
  <c r="CJ289" i="1"/>
  <c r="CI289" i="1"/>
  <c r="CH289" i="1"/>
  <c r="CF289" i="1"/>
  <c r="CE289" i="1"/>
  <c r="CD289" i="1"/>
  <c r="CC289" i="1"/>
  <c r="CA289" i="1"/>
  <c r="BY289" i="1"/>
  <c r="EO288" i="1"/>
  <c r="EN288" i="1"/>
  <c r="EM288" i="1"/>
  <c r="EL288" i="1"/>
  <c r="EK288" i="1"/>
  <c r="EJ288" i="1"/>
  <c r="EI288" i="1"/>
  <c r="EH288" i="1"/>
  <c r="EG288" i="1"/>
  <c r="EF288" i="1"/>
  <c r="EE288" i="1"/>
  <c r="ED288" i="1"/>
  <c r="EC288" i="1"/>
  <c r="EB288" i="1"/>
  <c r="EA288" i="1"/>
  <c r="DZ288" i="1"/>
  <c r="DY288" i="1"/>
  <c r="DX288" i="1"/>
  <c r="DW288" i="1"/>
  <c r="DV288" i="1"/>
  <c r="DU288" i="1"/>
  <c r="DT288" i="1"/>
  <c r="DS288" i="1"/>
  <c r="DR288" i="1"/>
  <c r="DQ288" i="1"/>
  <c r="DP288" i="1"/>
  <c r="DO288" i="1"/>
  <c r="DN288" i="1"/>
  <c r="DM288" i="1"/>
  <c r="DL288" i="1"/>
  <c r="DK288" i="1"/>
  <c r="DJ288" i="1"/>
  <c r="DI288" i="1"/>
  <c r="DH288" i="1"/>
  <c r="DG288" i="1"/>
  <c r="DF288" i="1"/>
  <c r="DE288" i="1"/>
  <c r="DD288" i="1"/>
  <c r="DC288" i="1"/>
  <c r="DB288" i="1"/>
  <c r="DA288" i="1"/>
  <c r="CZ288" i="1"/>
  <c r="CY288" i="1"/>
  <c r="CX288" i="1"/>
  <c r="CW288" i="1"/>
  <c r="CV288" i="1"/>
  <c r="CU288" i="1"/>
  <c r="CT288" i="1"/>
  <c r="CS288" i="1"/>
  <c r="CR288" i="1"/>
  <c r="CO288" i="1"/>
  <c r="CN288" i="1"/>
  <c r="CM288" i="1"/>
  <c r="CL288" i="1"/>
  <c r="CK288" i="1"/>
  <c r="CJ288" i="1"/>
  <c r="CI288" i="1"/>
  <c r="CH288" i="1"/>
  <c r="CF288" i="1"/>
  <c r="CE288" i="1"/>
  <c r="CD288" i="1"/>
  <c r="CC288" i="1"/>
  <c r="CA288" i="1"/>
  <c r="BY288" i="1"/>
  <c r="EO287" i="1"/>
  <c r="EN287" i="1"/>
  <c r="EM287" i="1"/>
  <c r="EL287" i="1"/>
  <c r="EK287" i="1"/>
  <c r="EJ287" i="1"/>
  <c r="EI287" i="1"/>
  <c r="EH287" i="1"/>
  <c r="EG287" i="1"/>
  <c r="EF287" i="1"/>
  <c r="EE287" i="1"/>
  <c r="ED287" i="1"/>
  <c r="EC287" i="1"/>
  <c r="EB287" i="1"/>
  <c r="EA287" i="1"/>
  <c r="DZ287" i="1"/>
  <c r="DY287" i="1"/>
  <c r="DX287" i="1"/>
  <c r="DW287" i="1"/>
  <c r="DV287" i="1"/>
  <c r="DU287" i="1"/>
  <c r="DT287" i="1"/>
  <c r="DS287" i="1"/>
  <c r="DR287" i="1"/>
  <c r="DQ287" i="1"/>
  <c r="DP287" i="1"/>
  <c r="DO287" i="1"/>
  <c r="DN287" i="1"/>
  <c r="DM287" i="1"/>
  <c r="DL287" i="1"/>
  <c r="DK287" i="1"/>
  <c r="DJ287" i="1"/>
  <c r="DI287" i="1"/>
  <c r="DH287" i="1"/>
  <c r="DG287" i="1"/>
  <c r="DF287" i="1"/>
  <c r="DE287" i="1"/>
  <c r="DD287" i="1"/>
  <c r="DC287" i="1"/>
  <c r="DB287" i="1"/>
  <c r="DA287" i="1"/>
  <c r="CZ287" i="1"/>
  <c r="CY287" i="1"/>
  <c r="CX287" i="1"/>
  <c r="CW287" i="1"/>
  <c r="CV287" i="1"/>
  <c r="CU287" i="1"/>
  <c r="CT287" i="1"/>
  <c r="CS287" i="1"/>
  <c r="CR287" i="1"/>
  <c r="CO287" i="1"/>
  <c r="CN287" i="1"/>
  <c r="CM287" i="1"/>
  <c r="CL287" i="1"/>
  <c r="CK287" i="1"/>
  <c r="CJ287" i="1"/>
  <c r="CI287" i="1"/>
  <c r="CH287" i="1"/>
  <c r="CF287" i="1"/>
  <c r="CE287" i="1"/>
  <c r="CD287" i="1"/>
  <c r="CC287" i="1"/>
  <c r="CA287" i="1"/>
  <c r="BY287" i="1"/>
  <c r="EO286" i="1"/>
  <c r="EN286" i="1"/>
  <c r="EM286" i="1"/>
  <c r="EL286" i="1"/>
  <c r="EK286" i="1"/>
  <c r="EJ286" i="1"/>
  <c r="EI286" i="1"/>
  <c r="EH286" i="1"/>
  <c r="EG286" i="1"/>
  <c r="EF286" i="1"/>
  <c r="EE286" i="1"/>
  <c r="ED286" i="1"/>
  <c r="EC286" i="1"/>
  <c r="EB286" i="1"/>
  <c r="EA286" i="1"/>
  <c r="DZ286" i="1"/>
  <c r="DY286" i="1"/>
  <c r="DX286" i="1"/>
  <c r="DW286" i="1"/>
  <c r="DV286" i="1"/>
  <c r="DU286" i="1"/>
  <c r="DT286" i="1"/>
  <c r="DS286" i="1"/>
  <c r="DR286" i="1"/>
  <c r="DQ286" i="1"/>
  <c r="DP286" i="1"/>
  <c r="DO286" i="1"/>
  <c r="DN286" i="1"/>
  <c r="DM286" i="1"/>
  <c r="DL286" i="1"/>
  <c r="DK286" i="1"/>
  <c r="DJ286" i="1"/>
  <c r="DI286" i="1"/>
  <c r="DH286" i="1"/>
  <c r="DG286" i="1"/>
  <c r="DF286" i="1"/>
  <c r="DE286" i="1"/>
  <c r="DD286" i="1"/>
  <c r="DC286" i="1"/>
  <c r="DB286" i="1"/>
  <c r="DA286" i="1"/>
  <c r="CZ286" i="1"/>
  <c r="CY286" i="1"/>
  <c r="CX286" i="1"/>
  <c r="CW286" i="1"/>
  <c r="CV286" i="1"/>
  <c r="CU286" i="1"/>
  <c r="CT286" i="1"/>
  <c r="CS286" i="1"/>
  <c r="CR286" i="1"/>
  <c r="CO286" i="1"/>
  <c r="CN286" i="1"/>
  <c r="CM286" i="1"/>
  <c r="CL286" i="1"/>
  <c r="CK286" i="1"/>
  <c r="CJ286" i="1"/>
  <c r="CI286" i="1"/>
  <c r="CH286" i="1"/>
  <c r="CF286" i="1"/>
  <c r="CE286" i="1"/>
  <c r="CD286" i="1"/>
  <c r="CC286" i="1"/>
  <c r="CA286" i="1"/>
  <c r="BY286" i="1"/>
  <c r="EO285" i="1"/>
  <c r="EN285" i="1"/>
  <c r="EM285" i="1"/>
  <c r="EL285" i="1"/>
  <c r="EK285" i="1"/>
  <c r="EJ285" i="1"/>
  <c r="EI285" i="1"/>
  <c r="EH285" i="1"/>
  <c r="EG285" i="1"/>
  <c r="EF285" i="1"/>
  <c r="EE285" i="1"/>
  <c r="ED285" i="1"/>
  <c r="EC285" i="1"/>
  <c r="EB285" i="1"/>
  <c r="EA285" i="1"/>
  <c r="DZ285" i="1"/>
  <c r="DY285" i="1"/>
  <c r="DX285" i="1"/>
  <c r="DW285" i="1"/>
  <c r="DV285" i="1"/>
  <c r="DU285" i="1"/>
  <c r="DT285" i="1"/>
  <c r="DS285" i="1"/>
  <c r="DR285" i="1"/>
  <c r="DQ285" i="1"/>
  <c r="DP285" i="1"/>
  <c r="DO285" i="1"/>
  <c r="DN285" i="1"/>
  <c r="DM285" i="1"/>
  <c r="DL285" i="1"/>
  <c r="DK285" i="1"/>
  <c r="DJ285" i="1"/>
  <c r="DI285" i="1"/>
  <c r="DH285" i="1"/>
  <c r="DG285" i="1"/>
  <c r="DF285" i="1"/>
  <c r="DE285" i="1"/>
  <c r="DD285" i="1"/>
  <c r="DC285" i="1"/>
  <c r="DB285" i="1"/>
  <c r="DA285" i="1"/>
  <c r="CZ285" i="1"/>
  <c r="CY285" i="1"/>
  <c r="CX285" i="1"/>
  <c r="CW285" i="1"/>
  <c r="CV285" i="1"/>
  <c r="CU285" i="1"/>
  <c r="CT285" i="1"/>
  <c r="CS285" i="1"/>
  <c r="CR285" i="1"/>
  <c r="CO285" i="1"/>
  <c r="CN285" i="1"/>
  <c r="CM285" i="1"/>
  <c r="CL285" i="1"/>
  <c r="CK285" i="1"/>
  <c r="CJ285" i="1"/>
  <c r="CI285" i="1"/>
  <c r="CH285" i="1"/>
  <c r="CF285" i="1"/>
  <c r="CE285" i="1"/>
  <c r="CD285" i="1"/>
  <c r="CC285" i="1"/>
  <c r="CA285" i="1"/>
  <c r="BY285" i="1"/>
  <c r="EO284" i="1"/>
  <c r="EN284" i="1"/>
  <c r="EM284" i="1"/>
  <c r="EL284" i="1"/>
  <c r="EK284" i="1"/>
  <c r="EJ284" i="1"/>
  <c r="EI284" i="1"/>
  <c r="EH284" i="1"/>
  <c r="EG284" i="1"/>
  <c r="EF284" i="1"/>
  <c r="EE284" i="1"/>
  <c r="ED284" i="1"/>
  <c r="EC284" i="1"/>
  <c r="EB284" i="1"/>
  <c r="EA284" i="1"/>
  <c r="DZ284" i="1"/>
  <c r="DY284" i="1"/>
  <c r="DX284" i="1"/>
  <c r="DW284" i="1"/>
  <c r="DV284" i="1"/>
  <c r="DU284" i="1"/>
  <c r="DT284" i="1"/>
  <c r="DS284" i="1"/>
  <c r="DR284" i="1"/>
  <c r="DQ284" i="1"/>
  <c r="DP284" i="1"/>
  <c r="DO284" i="1"/>
  <c r="DN284" i="1"/>
  <c r="DM284" i="1"/>
  <c r="DL284" i="1"/>
  <c r="DK284" i="1"/>
  <c r="DJ284" i="1"/>
  <c r="DI284" i="1"/>
  <c r="DH284" i="1"/>
  <c r="DG284" i="1"/>
  <c r="DF284" i="1"/>
  <c r="DE284" i="1"/>
  <c r="DD284" i="1"/>
  <c r="DC284" i="1"/>
  <c r="DB284" i="1"/>
  <c r="DA284" i="1"/>
  <c r="CZ284" i="1"/>
  <c r="CY284" i="1"/>
  <c r="CX284" i="1"/>
  <c r="CW284" i="1"/>
  <c r="CV284" i="1"/>
  <c r="CU284" i="1"/>
  <c r="CT284" i="1"/>
  <c r="CS284" i="1"/>
  <c r="CR284" i="1"/>
  <c r="CO284" i="1"/>
  <c r="CN284" i="1"/>
  <c r="CM284" i="1"/>
  <c r="CL284" i="1"/>
  <c r="CK284" i="1"/>
  <c r="CJ284" i="1"/>
  <c r="CI284" i="1"/>
  <c r="CH284" i="1"/>
  <c r="CF284" i="1"/>
  <c r="CE284" i="1"/>
  <c r="CD284" i="1"/>
  <c r="CC284" i="1"/>
  <c r="CA284" i="1"/>
  <c r="BY284" i="1"/>
  <c r="EO283" i="1"/>
  <c r="EN283" i="1"/>
  <c r="EM283" i="1"/>
  <c r="EL283" i="1"/>
  <c r="EK283" i="1"/>
  <c r="EJ283" i="1"/>
  <c r="EI283" i="1"/>
  <c r="EH283" i="1"/>
  <c r="EG283" i="1"/>
  <c r="EF283" i="1"/>
  <c r="EE283" i="1"/>
  <c r="ED283" i="1"/>
  <c r="EC283" i="1"/>
  <c r="EB283" i="1"/>
  <c r="EA283" i="1"/>
  <c r="DZ283" i="1"/>
  <c r="DY283" i="1"/>
  <c r="DX283" i="1"/>
  <c r="DW283" i="1"/>
  <c r="DV283" i="1"/>
  <c r="DU283" i="1"/>
  <c r="DT283" i="1"/>
  <c r="DS283" i="1"/>
  <c r="DR283" i="1"/>
  <c r="DQ283" i="1"/>
  <c r="DP283" i="1"/>
  <c r="DO283" i="1"/>
  <c r="DN283" i="1"/>
  <c r="DM283" i="1"/>
  <c r="DL283" i="1"/>
  <c r="DK283" i="1"/>
  <c r="DJ283" i="1"/>
  <c r="DI283" i="1"/>
  <c r="DH283" i="1"/>
  <c r="DG283" i="1"/>
  <c r="DF283" i="1"/>
  <c r="DE283" i="1"/>
  <c r="DD283" i="1"/>
  <c r="DC283" i="1"/>
  <c r="DB283" i="1"/>
  <c r="DA283" i="1"/>
  <c r="CZ283" i="1"/>
  <c r="CY283" i="1"/>
  <c r="CX283" i="1"/>
  <c r="CW283" i="1"/>
  <c r="CV283" i="1"/>
  <c r="CU283" i="1"/>
  <c r="CT283" i="1"/>
  <c r="CS283" i="1"/>
  <c r="CR283" i="1"/>
  <c r="CO283" i="1"/>
  <c r="CN283" i="1"/>
  <c r="CM283" i="1"/>
  <c r="CL283" i="1"/>
  <c r="CK283" i="1"/>
  <c r="CJ283" i="1"/>
  <c r="CI283" i="1"/>
  <c r="CH283" i="1"/>
  <c r="CG283" i="1"/>
  <c r="CF283" i="1"/>
  <c r="CE283" i="1"/>
  <c r="CD283" i="1"/>
  <c r="CC283" i="1"/>
  <c r="CA283" i="1"/>
  <c r="BY283" i="1"/>
  <c r="EO279" i="1"/>
  <c r="EN279" i="1"/>
  <c r="EM279" i="1"/>
  <c r="EL279" i="1"/>
  <c r="EK279" i="1"/>
  <c r="EJ279" i="1"/>
  <c r="EI279" i="1"/>
  <c r="EH279" i="1"/>
  <c r="EG279" i="1"/>
  <c r="EF279" i="1"/>
  <c r="EE279" i="1"/>
  <c r="ED279" i="1"/>
  <c r="EC279" i="1"/>
  <c r="EB279" i="1"/>
  <c r="EA279" i="1"/>
  <c r="DZ279" i="1"/>
  <c r="DY279" i="1"/>
  <c r="DX279" i="1"/>
  <c r="DW279" i="1"/>
  <c r="DV279" i="1"/>
  <c r="DU279" i="1"/>
  <c r="DT279" i="1"/>
  <c r="DS279" i="1"/>
  <c r="DR279" i="1"/>
  <c r="DQ279" i="1"/>
  <c r="DP279" i="1"/>
  <c r="DO279" i="1"/>
  <c r="DN279" i="1"/>
  <c r="DM279" i="1"/>
  <c r="DL279" i="1"/>
  <c r="DK279" i="1"/>
  <c r="DJ279" i="1"/>
  <c r="DI279" i="1"/>
  <c r="DH279" i="1"/>
  <c r="DG279" i="1"/>
  <c r="DF279" i="1"/>
  <c r="DE279" i="1"/>
  <c r="DD279" i="1"/>
  <c r="DC279" i="1"/>
  <c r="DB279" i="1"/>
  <c r="DA279" i="1"/>
  <c r="CZ279" i="1"/>
  <c r="CY279" i="1"/>
  <c r="CX279" i="1"/>
  <c r="CW279" i="1"/>
  <c r="CV279" i="1"/>
  <c r="CU279" i="1"/>
  <c r="CT279" i="1"/>
  <c r="CS279" i="1"/>
  <c r="CR279" i="1"/>
  <c r="CO279" i="1"/>
  <c r="CN279" i="1"/>
  <c r="CM279" i="1"/>
  <c r="CL279" i="1"/>
  <c r="CK279" i="1"/>
  <c r="CJ279" i="1"/>
  <c r="CI279" i="1"/>
  <c r="CH279" i="1"/>
  <c r="CF279" i="1"/>
  <c r="CE279" i="1"/>
  <c r="CD279" i="1"/>
  <c r="CC279" i="1"/>
  <c r="CA279" i="1"/>
  <c r="BY279" i="1"/>
  <c r="EO278" i="1"/>
  <c r="EN278" i="1"/>
  <c r="EM278" i="1"/>
  <c r="EL278" i="1"/>
  <c r="EK278" i="1"/>
  <c r="EJ278" i="1"/>
  <c r="EI278" i="1"/>
  <c r="EH278" i="1"/>
  <c r="EG278" i="1"/>
  <c r="EF278" i="1"/>
  <c r="EE278" i="1"/>
  <c r="ED278" i="1"/>
  <c r="EC278" i="1"/>
  <c r="EB278" i="1"/>
  <c r="EA278" i="1"/>
  <c r="DZ278" i="1"/>
  <c r="DY278" i="1"/>
  <c r="DX278" i="1"/>
  <c r="DW278" i="1"/>
  <c r="DV278" i="1"/>
  <c r="DU278" i="1"/>
  <c r="DT278" i="1"/>
  <c r="DS278" i="1"/>
  <c r="DR278" i="1"/>
  <c r="DQ278" i="1"/>
  <c r="DP278" i="1"/>
  <c r="DO278" i="1"/>
  <c r="DN278" i="1"/>
  <c r="DM278" i="1"/>
  <c r="DL278" i="1"/>
  <c r="DK278" i="1"/>
  <c r="DJ278" i="1"/>
  <c r="DI278" i="1"/>
  <c r="DH278" i="1"/>
  <c r="DG278" i="1"/>
  <c r="DF278" i="1"/>
  <c r="DE278" i="1"/>
  <c r="DD278" i="1"/>
  <c r="DC278" i="1"/>
  <c r="DB278" i="1"/>
  <c r="DA278" i="1"/>
  <c r="CZ278" i="1"/>
  <c r="CY278" i="1"/>
  <c r="CX278" i="1"/>
  <c r="CW278" i="1"/>
  <c r="CV278" i="1"/>
  <c r="CU278" i="1"/>
  <c r="CT278" i="1"/>
  <c r="CS278" i="1"/>
  <c r="CR278" i="1"/>
  <c r="CO278" i="1"/>
  <c r="CN278" i="1"/>
  <c r="CM278" i="1"/>
  <c r="CL278" i="1"/>
  <c r="CK278" i="1"/>
  <c r="CJ278" i="1"/>
  <c r="CI278" i="1"/>
  <c r="CH278" i="1"/>
  <c r="CF278" i="1"/>
  <c r="CE278" i="1"/>
  <c r="CD278" i="1"/>
  <c r="CC278" i="1"/>
  <c r="CA278" i="1"/>
  <c r="BY278" i="1"/>
  <c r="EO277" i="1"/>
  <c r="EN277" i="1"/>
  <c r="EM277" i="1"/>
  <c r="EL277" i="1"/>
  <c r="EK277" i="1"/>
  <c r="EJ277" i="1"/>
  <c r="EI277" i="1"/>
  <c r="EH277" i="1"/>
  <c r="EG277" i="1"/>
  <c r="EF277" i="1"/>
  <c r="EE277" i="1"/>
  <c r="ED277" i="1"/>
  <c r="EC277" i="1"/>
  <c r="EB277" i="1"/>
  <c r="EA277" i="1"/>
  <c r="DZ277" i="1"/>
  <c r="DY277" i="1"/>
  <c r="DX277" i="1"/>
  <c r="DW277" i="1"/>
  <c r="DV277" i="1"/>
  <c r="DU277" i="1"/>
  <c r="DT277" i="1"/>
  <c r="DS277" i="1"/>
  <c r="DR277" i="1"/>
  <c r="DQ277" i="1"/>
  <c r="DP277" i="1"/>
  <c r="DO277" i="1"/>
  <c r="DN277" i="1"/>
  <c r="DM277" i="1"/>
  <c r="DL277" i="1"/>
  <c r="DK277" i="1"/>
  <c r="DJ277" i="1"/>
  <c r="DI277" i="1"/>
  <c r="DH277" i="1"/>
  <c r="DG277" i="1"/>
  <c r="DF277" i="1"/>
  <c r="DE277" i="1"/>
  <c r="DD277" i="1"/>
  <c r="DC277" i="1"/>
  <c r="DB277" i="1"/>
  <c r="DA277" i="1"/>
  <c r="CZ277" i="1"/>
  <c r="CY277" i="1"/>
  <c r="CX277" i="1"/>
  <c r="CW277" i="1"/>
  <c r="CV277" i="1"/>
  <c r="CU277" i="1"/>
  <c r="CT277" i="1"/>
  <c r="CS277" i="1"/>
  <c r="CR277" i="1"/>
  <c r="CO277" i="1"/>
  <c r="CN277" i="1"/>
  <c r="CM277" i="1"/>
  <c r="CL277" i="1"/>
  <c r="CK277" i="1"/>
  <c r="CJ277" i="1"/>
  <c r="CI277" i="1"/>
  <c r="CH277" i="1"/>
  <c r="CF277" i="1"/>
  <c r="CE277" i="1"/>
  <c r="CD277" i="1"/>
  <c r="CC277" i="1"/>
  <c r="CA277" i="1"/>
  <c r="BY277" i="1"/>
  <c r="EO276" i="1"/>
  <c r="EN276" i="1"/>
  <c r="EM276" i="1"/>
  <c r="EL276" i="1"/>
  <c r="EK276" i="1"/>
  <c r="EJ276" i="1"/>
  <c r="EI276" i="1"/>
  <c r="EH276" i="1"/>
  <c r="EG276" i="1"/>
  <c r="EF276" i="1"/>
  <c r="EE276" i="1"/>
  <c r="ED276" i="1"/>
  <c r="EC276" i="1"/>
  <c r="EB276" i="1"/>
  <c r="EA276" i="1"/>
  <c r="DZ276" i="1"/>
  <c r="DY276" i="1"/>
  <c r="DX276" i="1"/>
  <c r="DW276" i="1"/>
  <c r="DV276" i="1"/>
  <c r="DU276" i="1"/>
  <c r="DT276" i="1"/>
  <c r="DS276" i="1"/>
  <c r="DR276" i="1"/>
  <c r="DQ276" i="1"/>
  <c r="DP276" i="1"/>
  <c r="DO276" i="1"/>
  <c r="DN276" i="1"/>
  <c r="DM276" i="1"/>
  <c r="DL276" i="1"/>
  <c r="DK276" i="1"/>
  <c r="DJ276" i="1"/>
  <c r="DI276" i="1"/>
  <c r="DH276" i="1"/>
  <c r="DG276" i="1"/>
  <c r="DF276" i="1"/>
  <c r="DE276" i="1"/>
  <c r="DD276" i="1"/>
  <c r="DC276" i="1"/>
  <c r="DB276" i="1"/>
  <c r="DA276" i="1"/>
  <c r="CZ276" i="1"/>
  <c r="CY276" i="1"/>
  <c r="CX276" i="1"/>
  <c r="CW276" i="1"/>
  <c r="CV276" i="1"/>
  <c r="CU276" i="1"/>
  <c r="CT276" i="1"/>
  <c r="CS276" i="1"/>
  <c r="CR276" i="1"/>
  <c r="CO276" i="1"/>
  <c r="CN276" i="1"/>
  <c r="CM276" i="1"/>
  <c r="CL276" i="1"/>
  <c r="CK276" i="1"/>
  <c r="CJ276" i="1"/>
  <c r="CI276" i="1"/>
  <c r="CH276" i="1"/>
  <c r="CF276" i="1"/>
  <c r="CE276" i="1"/>
  <c r="CD276" i="1"/>
  <c r="CC276" i="1"/>
  <c r="CA276" i="1"/>
  <c r="BY276" i="1"/>
  <c r="EO275" i="1"/>
  <c r="EN275" i="1"/>
  <c r="EM275" i="1"/>
  <c r="EL275" i="1"/>
  <c r="EK275" i="1"/>
  <c r="EJ275" i="1"/>
  <c r="EI275" i="1"/>
  <c r="EH275" i="1"/>
  <c r="EG275" i="1"/>
  <c r="EF275" i="1"/>
  <c r="EE275" i="1"/>
  <c r="ED275" i="1"/>
  <c r="EC275" i="1"/>
  <c r="EB275" i="1"/>
  <c r="EA275" i="1"/>
  <c r="DZ275" i="1"/>
  <c r="DY275" i="1"/>
  <c r="DX275" i="1"/>
  <c r="DW275" i="1"/>
  <c r="DV275" i="1"/>
  <c r="DU275" i="1"/>
  <c r="DT275" i="1"/>
  <c r="DS275" i="1"/>
  <c r="DR275" i="1"/>
  <c r="DQ275" i="1"/>
  <c r="DP275" i="1"/>
  <c r="DO275" i="1"/>
  <c r="DN275" i="1"/>
  <c r="DM275" i="1"/>
  <c r="DL275" i="1"/>
  <c r="DK275" i="1"/>
  <c r="DJ275" i="1"/>
  <c r="DI275" i="1"/>
  <c r="DH275" i="1"/>
  <c r="DG275" i="1"/>
  <c r="DF275" i="1"/>
  <c r="DE275" i="1"/>
  <c r="DD275" i="1"/>
  <c r="DC275" i="1"/>
  <c r="DB275" i="1"/>
  <c r="DA275" i="1"/>
  <c r="CZ275" i="1"/>
  <c r="CY275" i="1"/>
  <c r="CX275" i="1"/>
  <c r="CW275" i="1"/>
  <c r="CV275" i="1"/>
  <c r="CU275" i="1"/>
  <c r="CT275" i="1"/>
  <c r="CS275" i="1"/>
  <c r="CR275" i="1"/>
  <c r="CO275" i="1"/>
  <c r="CN275" i="1"/>
  <c r="CM275" i="1"/>
  <c r="CL275" i="1"/>
  <c r="CK275" i="1"/>
  <c r="CJ275" i="1"/>
  <c r="CI275" i="1"/>
  <c r="CH275" i="1"/>
  <c r="CF275" i="1"/>
  <c r="CE275" i="1"/>
  <c r="CD275" i="1"/>
  <c r="CC275" i="1"/>
  <c r="CA275" i="1"/>
  <c r="BY275" i="1"/>
  <c r="EO274" i="1"/>
  <c r="EN274" i="1"/>
  <c r="EM274" i="1"/>
  <c r="EL274" i="1"/>
  <c r="EK274" i="1"/>
  <c r="EJ274" i="1"/>
  <c r="EI274" i="1"/>
  <c r="EH274" i="1"/>
  <c r="EG274" i="1"/>
  <c r="EF274" i="1"/>
  <c r="EE274" i="1"/>
  <c r="ED274" i="1"/>
  <c r="EC274" i="1"/>
  <c r="EB274" i="1"/>
  <c r="EA274" i="1"/>
  <c r="DZ274" i="1"/>
  <c r="DY274" i="1"/>
  <c r="DX274" i="1"/>
  <c r="DW274" i="1"/>
  <c r="DV274" i="1"/>
  <c r="DU274" i="1"/>
  <c r="DT274" i="1"/>
  <c r="DS274" i="1"/>
  <c r="DR274" i="1"/>
  <c r="DQ274" i="1"/>
  <c r="DP274" i="1"/>
  <c r="DO274" i="1"/>
  <c r="DN274" i="1"/>
  <c r="DM274" i="1"/>
  <c r="DL274" i="1"/>
  <c r="DK274" i="1"/>
  <c r="DJ274" i="1"/>
  <c r="DI274" i="1"/>
  <c r="DH274" i="1"/>
  <c r="DG274" i="1"/>
  <c r="DF274" i="1"/>
  <c r="DE274" i="1"/>
  <c r="DD274" i="1"/>
  <c r="DC274" i="1"/>
  <c r="DB274" i="1"/>
  <c r="DA274" i="1"/>
  <c r="CZ274" i="1"/>
  <c r="CY274" i="1"/>
  <c r="CX274" i="1"/>
  <c r="CW274" i="1"/>
  <c r="CV274" i="1"/>
  <c r="CU274" i="1"/>
  <c r="CT274" i="1"/>
  <c r="CS274" i="1"/>
  <c r="CR274" i="1"/>
  <c r="CO274" i="1"/>
  <c r="CN274" i="1"/>
  <c r="CM274" i="1"/>
  <c r="CL274" i="1"/>
  <c r="CK274" i="1"/>
  <c r="CJ274" i="1"/>
  <c r="CI274" i="1"/>
  <c r="CH274" i="1"/>
  <c r="CF274" i="1"/>
  <c r="CE274" i="1"/>
  <c r="CD274" i="1"/>
  <c r="CC274" i="1"/>
  <c r="CA274" i="1"/>
  <c r="BY274" i="1"/>
  <c r="EO273" i="1"/>
  <c r="EN273" i="1"/>
  <c r="EM273" i="1"/>
  <c r="EL273" i="1"/>
  <c r="EK273" i="1"/>
  <c r="EJ273" i="1"/>
  <c r="EI273" i="1"/>
  <c r="EH273" i="1"/>
  <c r="EG273" i="1"/>
  <c r="EF273" i="1"/>
  <c r="EE273" i="1"/>
  <c r="ED273" i="1"/>
  <c r="EC273" i="1"/>
  <c r="EB273" i="1"/>
  <c r="EA273" i="1"/>
  <c r="DZ273" i="1"/>
  <c r="DY273" i="1"/>
  <c r="DX273" i="1"/>
  <c r="DW273" i="1"/>
  <c r="DV273" i="1"/>
  <c r="DU273" i="1"/>
  <c r="DT273" i="1"/>
  <c r="DS273" i="1"/>
  <c r="DR273" i="1"/>
  <c r="DQ273" i="1"/>
  <c r="DP273" i="1"/>
  <c r="DO273" i="1"/>
  <c r="DN273" i="1"/>
  <c r="DM273" i="1"/>
  <c r="DL273" i="1"/>
  <c r="DK273" i="1"/>
  <c r="DJ273" i="1"/>
  <c r="DI273" i="1"/>
  <c r="DH273" i="1"/>
  <c r="DG273" i="1"/>
  <c r="DF273" i="1"/>
  <c r="DE273" i="1"/>
  <c r="DD273" i="1"/>
  <c r="DC273" i="1"/>
  <c r="DB273" i="1"/>
  <c r="DA273" i="1"/>
  <c r="CZ273" i="1"/>
  <c r="CY273" i="1"/>
  <c r="CX273" i="1"/>
  <c r="CW273" i="1"/>
  <c r="CV273" i="1"/>
  <c r="CU273" i="1"/>
  <c r="CT273" i="1"/>
  <c r="CS273" i="1"/>
  <c r="CR273" i="1"/>
  <c r="CO273" i="1"/>
  <c r="CN273" i="1"/>
  <c r="CM273" i="1"/>
  <c r="CL273" i="1"/>
  <c r="CK273" i="1"/>
  <c r="CJ273" i="1"/>
  <c r="CI273" i="1"/>
  <c r="CH273" i="1"/>
  <c r="CF273" i="1"/>
  <c r="CE273" i="1"/>
  <c r="CD273" i="1"/>
  <c r="CC273" i="1"/>
  <c r="CA273" i="1"/>
  <c r="BY273" i="1"/>
  <c r="EO272" i="1"/>
  <c r="EN272" i="1"/>
  <c r="EM272" i="1"/>
  <c r="EL272" i="1"/>
  <c r="EK272" i="1"/>
  <c r="EJ272" i="1"/>
  <c r="EI272" i="1"/>
  <c r="EH272" i="1"/>
  <c r="EG272" i="1"/>
  <c r="EF272" i="1"/>
  <c r="EE272" i="1"/>
  <c r="ED272" i="1"/>
  <c r="EC272" i="1"/>
  <c r="EB272" i="1"/>
  <c r="EA272" i="1"/>
  <c r="DZ272" i="1"/>
  <c r="DY272" i="1"/>
  <c r="DX272" i="1"/>
  <c r="DW272" i="1"/>
  <c r="DV272" i="1"/>
  <c r="DU272" i="1"/>
  <c r="DT272" i="1"/>
  <c r="DS272" i="1"/>
  <c r="DR272" i="1"/>
  <c r="DQ272" i="1"/>
  <c r="DP272" i="1"/>
  <c r="DO272" i="1"/>
  <c r="DN272" i="1"/>
  <c r="DM272" i="1"/>
  <c r="DL272" i="1"/>
  <c r="DK272" i="1"/>
  <c r="DJ272" i="1"/>
  <c r="DI272" i="1"/>
  <c r="DH272" i="1"/>
  <c r="DG272" i="1"/>
  <c r="DF272" i="1"/>
  <c r="DE272" i="1"/>
  <c r="DD272" i="1"/>
  <c r="DC272" i="1"/>
  <c r="DB272" i="1"/>
  <c r="DA272" i="1"/>
  <c r="CZ272" i="1"/>
  <c r="CY272" i="1"/>
  <c r="CX272" i="1"/>
  <c r="CW272" i="1"/>
  <c r="CV272" i="1"/>
  <c r="CU272" i="1"/>
  <c r="CT272" i="1"/>
  <c r="CS272" i="1"/>
  <c r="CR272" i="1"/>
  <c r="CO272" i="1"/>
  <c r="CN272" i="1"/>
  <c r="CM272" i="1"/>
  <c r="CL272" i="1"/>
  <c r="CK272" i="1"/>
  <c r="CJ272" i="1"/>
  <c r="CI272" i="1"/>
  <c r="CH272" i="1"/>
  <c r="CF272" i="1"/>
  <c r="CE272" i="1"/>
  <c r="CD272" i="1"/>
  <c r="CC272" i="1"/>
  <c r="CA272" i="1"/>
  <c r="BY272" i="1"/>
  <c r="EO271" i="1"/>
  <c r="EN271" i="1"/>
  <c r="EM271" i="1"/>
  <c r="EL271" i="1"/>
  <c r="EK271" i="1"/>
  <c r="EJ271" i="1"/>
  <c r="EI271" i="1"/>
  <c r="EH271" i="1"/>
  <c r="EG271" i="1"/>
  <c r="EF271" i="1"/>
  <c r="EE271" i="1"/>
  <c r="ED271" i="1"/>
  <c r="EC271" i="1"/>
  <c r="EB271" i="1"/>
  <c r="EA271" i="1"/>
  <c r="DZ271" i="1"/>
  <c r="DY271" i="1"/>
  <c r="DX271" i="1"/>
  <c r="DW271" i="1"/>
  <c r="DV271" i="1"/>
  <c r="DU271" i="1"/>
  <c r="DT271" i="1"/>
  <c r="DS271" i="1"/>
  <c r="DR271" i="1"/>
  <c r="DQ271" i="1"/>
  <c r="DP271" i="1"/>
  <c r="DO271" i="1"/>
  <c r="DN271" i="1"/>
  <c r="DM271" i="1"/>
  <c r="DL271" i="1"/>
  <c r="DK271" i="1"/>
  <c r="DJ271" i="1"/>
  <c r="DI271" i="1"/>
  <c r="DH271" i="1"/>
  <c r="DG271" i="1"/>
  <c r="DF271" i="1"/>
  <c r="DE271" i="1"/>
  <c r="DD271" i="1"/>
  <c r="DC271" i="1"/>
  <c r="DB271" i="1"/>
  <c r="DA271" i="1"/>
  <c r="CZ271" i="1"/>
  <c r="CY271" i="1"/>
  <c r="CX271" i="1"/>
  <c r="CW271" i="1"/>
  <c r="CV271" i="1"/>
  <c r="CU271" i="1"/>
  <c r="CT271" i="1"/>
  <c r="CS271" i="1"/>
  <c r="CR271" i="1"/>
  <c r="CO271" i="1"/>
  <c r="CN271" i="1"/>
  <c r="CM271" i="1"/>
  <c r="CL271" i="1"/>
  <c r="CK271" i="1"/>
  <c r="CJ271" i="1"/>
  <c r="CI271" i="1"/>
  <c r="CH271" i="1"/>
  <c r="CF271" i="1"/>
  <c r="CE271" i="1"/>
  <c r="CD271" i="1"/>
  <c r="CC271" i="1"/>
  <c r="CA271" i="1"/>
  <c r="BY271" i="1"/>
  <c r="EO270" i="1"/>
  <c r="EN270" i="1"/>
  <c r="EM270" i="1"/>
  <c r="EL270" i="1"/>
  <c r="EK270" i="1"/>
  <c r="EJ270" i="1"/>
  <c r="EI270" i="1"/>
  <c r="EH270" i="1"/>
  <c r="EG270" i="1"/>
  <c r="EF270" i="1"/>
  <c r="EE270" i="1"/>
  <c r="ED270" i="1"/>
  <c r="EC270" i="1"/>
  <c r="EB270" i="1"/>
  <c r="EA270" i="1"/>
  <c r="DZ270" i="1"/>
  <c r="DY270" i="1"/>
  <c r="DX270" i="1"/>
  <c r="DW270" i="1"/>
  <c r="DV270" i="1"/>
  <c r="DU270" i="1"/>
  <c r="DT270" i="1"/>
  <c r="DS270" i="1"/>
  <c r="DR270" i="1"/>
  <c r="DQ270" i="1"/>
  <c r="DP270" i="1"/>
  <c r="DO270" i="1"/>
  <c r="DN270" i="1"/>
  <c r="DM270" i="1"/>
  <c r="DL270" i="1"/>
  <c r="DK270" i="1"/>
  <c r="DJ270" i="1"/>
  <c r="DI270" i="1"/>
  <c r="DH270" i="1"/>
  <c r="DG270" i="1"/>
  <c r="DF270" i="1"/>
  <c r="DE270" i="1"/>
  <c r="DD270" i="1"/>
  <c r="DC270" i="1"/>
  <c r="DB270" i="1"/>
  <c r="DA270" i="1"/>
  <c r="CZ270" i="1"/>
  <c r="CY270" i="1"/>
  <c r="CX270" i="1"/>
  <c r="CW270" i="1"/>
  <c r="CV270" i="1"/>
  <c r="CU270" i="1"/>
  <c r="CT270" i="1"/>
  <c r="CS270" i="1"/>
  <c r="CR270" i="1"/>
  <c r="CO270" i="1"/>
  <c r="CN270" i="1"/>
  <c r="CM270" i="1"/>
  <c r="CL270" i="1"/>
  <c r="CK270" i="1"/>
  <c r="CJ270" i="1"/>
  <c r="CI270" i="1"/>
  <c r="CH270" i="1"/>
  <c r="CF270" i="1"/>
  <c r="CE270" i="1"/>
  <c r="CD270" i="1"/>
  <c r="CC270" i="1"/>
  <c r="CA270" i="1"/>
  <c r="BY270" i="1"/>
  <c r="EO269" i="1"/>
  <c r="EN269" i="1"/>
  <c r="EM269" i="1"/>
  <c r="EL269" i="1"/>
  <c r="EK269" i="1"/>
  <c r="EJ269" i="1"/>
  <c r="EI269" i="1"/>
  <c r="EH269" i="1"/>
  <c r="EG269" i="1"/>
  <c r="EF269" i="1"/>
  <c r="EE269" i="1"/>
  <c r="ED269" i="1"/>
  <c r="EC269" i="1"/>
  <c r="EB269" i="1"/>
  <c r="EA269" i="1"/>
  <c r="DZ269" i="1"/>
  <c r="DY269" i="1"/>
  <c r="DX269" i="1"/>
  <c r="DW269" i="1"/>
  <c r="DV269" i="1"/>
  <c r="DU269" i="1"/>
  <c r="DT269" i="1"/>
  <c r="DS269" i="1"/>
  <c r="DR269" i="1"/>
  <c r="DQ269" i="1"/>
  <c r="DP269" i="1"/>
  <c r="DO269" i="1"/>
  <c r="DN269" i="1"/>
  <c r="DM269" i="1"/>
  <c r="DL269" i="1"/>
  <c r="DK269" i="1"/>
  <c r="DJ269" i="1"/>
  <c r="DI269" i="1"/>
  <c r="DH269" i="1"/>
  <c r="DG269" i="1"/>
  <c r="DF269" i="1"/>
  <c r="DE269" i="1"/>
  <c r="DD269" i="1"/>
  <c r="DC269" i="1"/>
  <c r="DB269" i="1"/>
  <c r="DA269" i="1"/>
  <c r="CZ269" i="1"/>
  <c r="CY269" i="1"/>
  <c r="CX269" i="1"/>
  <c r="CW269" i="1"/>
  <c r="CV269" i="1"/>
  <c r="CU269" i="1"/>
  <c r="CT269" i="1"/>
  <c r="CS269" i="1"/>
  <c r="CR269" i="1"/>
  <c r="CO269" i="1"/>
  <c r="CN269" i="1"/>
  <c r="CM269" i="1"/>
  <c r="CL269" i="1"/>
  <c r="CK269" i="1"/>
  <c r="CJ269" i="1"/>
  <c r="CI269" i="1"/>
  <c r="CH269" i="1"/>
  <c r="CF269" i="1"/>
  <c r="CE269" i="1"/>
  <c r="CD269" i="1"/>
  <c r="CC269" i="1"/>
  <c r="CA269" i="1"/>
  <c r="BY269" i="1"/>
  <c r="EO268" i="1"/>
  <c r="EN268" i="1"/>
  <c r="EM268" i="1"/>
  <c r="EL268" i="1"/>
  <c r="EK268" i="1"/>
  <c r="EJ268" i="1"/>
  <c r="EI268" i="1"/>
  <c r="EH268" i="1"/>
  <c r="EG268" i="1"/>
  <c r="EF268" i="1"/>
  <c r="EE268" i="1"/>
  <c r="ED268" i="1"/>
  <c r="EC268" i="1"/>
  <c r="EB268" i="1"/>
  <c r="EA268" i="1"/>
  <c r="DZ268" i="1"/>
  <c r="DY268" i="1"/>
  <c r="DX268" i="1"/>
  <c r="DW268" i="1"/>
  <c r="DV268" i="1"/>
  <c r="DU268" i="1"/>
  <c r="DT268" i="1"/>
  <c r="DS268" i="1"/>
  <c r="DR268" i="1"/>
  <c r="DQ268" i="1"/>
  <c r="DP268" i="1"/>
  <c r="DO268" i="1"/>
  <c r="DN268" i="1"/>
  <c r="DM268" i="1"/>
  <c r="DL268" i="1"/>
  <c r="DK268" i="1"/>
  <c r="DJ268" i="1"/>
  <c r="DI268" i="1"/>
  <c r="DH268" i="1"/>
  <c r="DG268" i="1"/>
  <c r="DF268" i="1"/>
  <c r="DE268" i="1"/>
  <c r="DD268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O268" i="1"/>
  <c r="CN268" i="1"/>
  <c r="CM268" i="1"/>
  <c r="CL268" i="1"/>
  <c r="CK268" i="1"/>
  <c r="CJ268" i="1"/>
  <c r="CI268" i="1"/>
  <c r="CH268" i="1"/>
  <c r="CF268" i="1"/>
  <c r="CE268" i="1"/>
  <c r="CD268" i="1"/>
  <c r="CC268" i="1"/>
  <c r="CA268" i="1"/>
  <c r="BY268" i="1"/>
  <c r="EO267" i="1"/>
  <c r="EN267" i="1"/>
  <c r="EM267" i="1"/>
  <c r="EL267" i="1"/>
  <c r="EK267" i="1"/>
  <c r="EJ267" i="1"/>
  <c r="EI267" i="1"/>
  <c r="EH267" i="1"/>
  <c r="EG267" i="1"/>
  <c r="EF267" i="1"/>
  <c r="EE267" i="1"/>
  <c r="ED267" i="1"/>
  <c r="EC267" i="1"/>
  <c r="EB267" i="1"/>
  <c r="EA267" i="1"/>
  <c r="DZ267" i="1"/>
  <c r="DY267" i="1"/>
  <c r="DX267" i="1"/>
  <c r="DW267" i="1"/>
  <c r="DV267" i="1"/>
  <c r="DU267" i="1"/>
  <c r="DT267" i="1"/>
  <c r="DS267" i="1"/>
  <c r="DR267" i="1"/>
  <c r="DQ267" i="1"/>
  <c r="DP267" i="1"/>
  <c r="DO267" i="1"/>
  <c r="DN267" i="1"/>
  <c r="DM267" i="1"/>
  <c r="DL267" i="1"/>
  <c r="DK267" i="1"/>
  <c r="DJ267" i="1"/>
  <c r="DI267" i="1"/>
  <c r="DH267" i="1"/>
  <c r="DG267" i="1"/>
  <c r="DF267" i="1"/>
  <c r="DE267" i="1"/>
  <c r="DD267" i="1"/>
  <c r="DC267" i="1"/>
  <c r="DB267" i="1"/>
  <c r="DA267" i="1"/>
  <c r="CZ267" i="1"/>
  <c r="CY267" i="1"/>
  <c r="CX267" i="1"/>
  <c r="CW267" i="1"/>
  <c r="CV267" i="1"/>
  <c r="CU267" i="1"/>
  <c r="CT267" i="1"/>
  <c r="CS267" i="1"/>
  <c r="CR267" i="1"/>
  <c r="CO267" i="1"/>
  <c r="CN267" i="1"/>
  <c r="CM267" i="1"/>
  <c r="CL267" i="1"/>
  <c r="CK267" i="1"/>
  <c r="CJ267" i="1"/>
  <c r="CI267" i="1"/>
  <c r="CH267" i="1"/>
  <c r="CF267" i="1"/>
  <c r="CE267" i="1"/>
  <c r="CD267" i="1"/>
  <c r="CC267" i="1"/>
  <c r="CA267" i="1"/>
  <c r="BY267" i="1"/>
  <c r="EO266" i="1"/>
  <c r="EN266" i="1"/>
  <c r="EM266" i="1"/>
  <c r="EL266" i="1"/>
  <c r="EK266" i="1"/>
  <c r="EJ266" i="1"/>
  <c r="EI266" i="1"/>
  <c r="EH266" i="1"/>
  <c r="EG266" i="1"/>
  <c r="EF266" i="1"/>
  <c r="EE266" i="1"/>
  <c r="ED266" i="1"/>
  <c r="EC266" i="1"/>
  <c r="EB266" i="1"/>
  <c r="EA266" i="1"/>
  <c r="DZ266" i="1"/>
  <c r="DY266" i="1"/>
  <c r="DX266" i="1"/>
  <c r="DW266" i="1"/>
  <c r="DV266" i="1"/>
  <c r="DU266" i="1"/>
  <c r="DT266" i="1"/>
  <c r="DS266" i="1"/>
  <c r="DR266" i="1"/>
  <c r="DQ266" i="1"/>
  <c r="DP266" i="1"/>
  <c r="DO266" i="1"/>
  <c r="DN266" i="1"/>
  <c r="DM266" i="1"/>
  <c r="DL266" i="1"/>
  <c r="DK266" i="1"/>
  <c r="DJ266" i="1"/>
  <c r="DI266" i="1"/>
  <c r="DH266" i="1"/>
  <c r="DG266" i="1"/>
  <c r="DF266" i="1"/>
  <c r="DE266" i="1"/>
  <c r="DD266" i="1"/>
  <c r="DC266" i="1"/>
  <c r="DB266" i="1"/>
  <c r="DA266" i="1"/>
  <c r="CZ266" i="1"/>
  <c r="CY266" i="1"/>
  <c r="CX266" i="1"/>
  <c r="CW266" i="1"/>
  <c r="CV266" i="1"/>
  <c r="CU266" i="1"/>
  <c r="CT266" i="1"/>
  <c r="CS266" i="1"/>
  <c r="CR266" i="1"/>
  <c r="CO266" i="1"/>
  <c r="CN266" i="1"/>
  <c r="CM266" i="1"/>
  <c r="CL266" i="1"/>
  <c r="CK266" i="1"/>
  <c r="CJ266" i="1"/>
  <c r="CI266" i="1"/>
  <c r="CH266" i="1"/>
  <c r="CF266" i="1"/>
  <c r="CE266" i="1"/>
  <c r="CD266" i="1"/>
  <c r="CC266" i="1"/>
  <c r="CA266" i="1"/>
  <c r="BY266" i="1"/>
  <c r="EO265" i="1"/>
  <c r="EN265" i="1"/>
  <c r="EM265" i="1"/>
  <c r="EL265" i="1"/>
  <c r="EK265" i="1"/>
  <c r="EJ265" i="1"/>
  <c r="EI265" i="1"/>
  <c r="EH265" i="1"/>
  <c r="EG265" i="1"/>
  <c r="EF265" i="1"/>
  <c r="EE265" i="1"/>
  <c r="ED265" i="1"/>
  <c r="EC265" i="1"/>
  <c r="EB265" i="1"/>
  <c r="EA265" i="1"/>
  <c r="DZ265" i="1"/>
  <c r="DY265" i="1"/>
  <c r="DX265" i="1"/>
  <c r="DW265" i="1"/>
  <c r="DV265" i="1"/>
  <c r="DU265" i="1"/>
  <c r="DT265" i="1"/>
  <c r="DS265" i="1"/>
  <c r="DR265" i="1"/>
  <c r="DQ265" i="1"/>
  <c r="DP265" i="1"/>
  <c r="DO265" i="1"/>
  <c r="DN265" i="1"/>
  <c r="DM265" i="1"/>
  <c r="DL265" i="1"/>
  <c r="DK265" i="1"/>
  <c r="DJ265" i="1"/>
  <c r="DI265" i="1"/>
  <c r="DH265" i="1"/>
  <c r="DG265" i="1"/>
  <c r="DF265" i="1"/>
  <c r="DE265" i="1"/>
  <c r="DD265" i="1"/>
  <c r="DC265" i="1"/>
  <c r="DB265" i="1"/>
  <c r="DA265" i="1"/>
  <c r="CZ265" i="1"/>
  <c r="CY265" i="1"/>
  <c r="CX265" i="1"/>
  <c r="CW265" i="1"/>
  <c r="CV265" i="1"/>
  <c r="CU265" i="1"/>
  <c r="CT265" i="1"/>
  <c r="CS265" i="1"/>
  <c r="CR265" i="1"/>
  <c r="CO265" i="1"/>
  <c r="CN265" i="1"/>
  <c r="CM265" i="1"/>
  <c r="CL265" i="1"/>
  <c r="CK265" i="1"/>
  <c r="CJ265" i="1"/>
  <c r="CI265" i="1"/>
  <c r="CH265" i="1"/>
  <c r="CF265" i="1"/>
  <c r="CE265" i="1"/>
  <c r="CD265" i="1"/>
  <c r="CC265" i="1"/>
  <c r="CA265" i="1"/>
  <c r="BY265" i="1"/>
  <c r="EO264" i="1"/>
  <c r="EN264" i="1"/>
  <c r="EM264" i="1"/>
  <c r="EL264" i="1"/>
  <c r="EK264" i="1"/>
  <c r="EJ264" i="1"/>
  <c r="EI264" i="1"/>
  <c r="EH264" i="1"/>
  <c r="EG264" i="1"/>
  <c r="EF264" i="1"/>
  <c r="EE264" i="1"/>
  <c r="ED264" i="1"/>
  <c r="EC264" i="1"/>
  <c r="EB264" i="1"/>
  <c r="EA264" i="1"/>
  <c r="DZ264" i="1"/>
  <c r="DY264" i="1"/>
  <c r="DX264" i="1"/>
  <c r="DW264" i="1"/>
  <c r="DV264" i="1"/>
  <c r="DU264" i="1"/>
  <c r="DT264" i="1"/>
  <c r="DS264" i="1"/>
  <c r="DR264" i="1"/>
  <c r="DQ264" i="1"/>
  <c r="DP264" i="1"/>
  <c r="DO264" i="1"/>
  <c r="DN264" i="1"/>
  <c r="DM264" i="1"/>
  <c r="DL264" i="1"/>
  <c r="DK264" i="1"/>
  <c r="DJ264" i="1"/>
  <c r="DI264" i="1"/>
  <c r="DH264" i="1"/>
  <c r="DG264" i="1"/>
  <c r="DF264" i="1"/>
  <c r="DE264" i="1"/>
  <c r="DD264" i="1"/>
  <c r="DC264" i="1"/>
  <c r="DB264" i="1"/>
  <c r="DA264" i="1"/>
  <c r="CZ264" i="1"/>
  <c r="CY264" i="1"/>
  <c r="CX264" i="1"/>
  <c r="CW264" i="1"/>
  <c r="CV264" i="1"/>
  <c r="CU264" i="1"/>
  <c r="CT264" i="1"/>
  <c r="CS264" i="1"/>
  <c r="CR264" i="1"/>
  <c r="CO264" i="1"/>
  <c r="CN264" i="1"/>
  <c r="CM264" i="1"/>
  <c r="CL264" i="1"/>
  <c r="CK264" i="1"/>
  <c r="CJ264" i="1"/>
  <c r="CI264" i="1"/>
  <c r="CH264" i="1"/>
  <c r="CF264" i="1"/>
  <c r="CE264" i="1"/>
  <c r="CD264" i="1"/>
  <c r="CC264" i="1"/>
  <c r="CA264" i="1"/>
  <c r="BY264" i="1"/>
  <c r="W264" i="1"/>
  <c r="X264" i="3" s="1"/>
  <c r="Y264" i="3" s="1"/>
  <c r="CD264" i="3" s="1"/>
  <c r="EO263" i="1"/>
  <c r="EN263" i="1"/>
  <c r="EM263" i="1"/>
  <c r="EL263" i="1"/>
  <c r="EK263" i="1"/>
  <c r="EJ263" i="1"/>
  <c r="EI263" i="1"/>
  <c r="EH263" i="1"/>
  <c r="EG263" i="1"/>
  <c r="EF263" i="1"/>
  <c r="EE263" i="1"/>
  <c r="ED263" i="1"/>
  <c r="EC263" i="1"/>
  <c r="EB263" i="1"/>
  <c r="EA263" i="1"/>
  <c r="DZ263" i="1"/>
  <c r="DY263" i="1"/>
  <c r="DX263" i="1"/>
  <c r="DW263" i="1"/>
  <c r="DV263" i="1"/>
  <c r="DU263" i="1"/>
  <c r="DT263" i="1"/>
  <c r="DS263" i="1"/>
  <c r="DR263" i="1"/>
  <c r="DQ263" i="1"/>
  <c r="DP263" i="1"/>
  <c r="DO263" i="1"/>
  <c r="DN263" i="1"/>
  <c r="DM263" i="1"/>
  <c r="DL263" i="1"/>
  <c r="DK263" i="1"/>
  <c r="DJ263" i="1"/>
  <c r="DI263" i="1"/>
  <c r="DH263" i="1"/>
  <c r="DG263" i="1"/>
  <c r="DF263" i="1"/>
  <c r="DE263" i="1"/>
  <c r="DD263" i="1"/>
  <c r="DC263" i="1"/>
  <c r="DB263" i="1"/>
  <c r="DA263" i="1"/>
  <c r="CZ263" i="1"/>
  <c r="CY263" i="1"/>
  <c r="CX263" i="1"/>
  <c r="CW263" i="1"/>
  <c r="CV263" i="1"/>
  <c r="CU263" i="1"/>
  <c r="CT263" i="1"/>
  <c r="CS263" i="1"/>
  <c r="CR263" i="1"/>
  <c r="CO263" i="1"/>
  <c r="CN263" i="1"/>
  <c r="CM263" i="1"/>
  <c r="CL263" i="1"/>
  <c r="CK263" i="1"/>
  <c r="CJ263" i="1"/>
  <c r="CI263" i="1"/>
  <c r="CH263" i="1"/>
  <c r="CF263" i="1"/>
  <c r="CE263" i="1"/>
  <c r="CD263" i="1"/>
  <c r="CC263" i="1"/>
  <c r="CA263" i="1"/>
  <c r="BY263" i="1"/>
  <c r="W263" i="1"/>
  <c r="X263" i="3" s="1"/>
  <c r="Y263" i="3" s="1"/>
  <c r="CD263" i="3" s="1"/>
  <c r="EO262" i="1"/>
  <c r="EN262" i="1"/>
  <c r="EM262" i="1"/>
  <c r="EL262" i="1"/>
  <c r="EK262" i="1"/>
  <c r="EJ262" i="1"/>
  <c r="EI262" i="1"/>
  <c r="EH262" i="1"/>
  <c r="EG262" i="1"/>
  <c r="EF262" i="1"/>
  <c r="EE262" i="1"/>
  <c r="ED262" i="1"/>
  <c r="EC262" i="1"/>
  <c r="EB262" i="1"/>
  <c r="EA262" i="1"/>
  <c r="DZ262" i="1"/>
  <c r="DY262" i="1"/>
  <c r="DX262" i="1"/>
  <c r="DW262" i="1"/>
  <c r="DV262" i="1"/>
  <c r="DU262" i="1"/>
  <c r="DT262" i="1"/>
  <c r="DS262" i="1"/>
  <c r="DR262" i="1"/>
  <c r="DQ262" i="1"/>
  <c r="DP262" i="1"/>
  <c r="DO262" i="1"/>
  <c r="DN262" i="1"/>
  <c r="DM262" i="1"/>
  <c r="DL262" i="1"/>
  <c r="DK262" i="1"/>
  <c r="DJ262" i="1"/>
  <c r="DI262" i="1"/>
  <c r="DH262" i="1"/>
  <c r="DG262" i="1"/>
  <c r="DF262" i="1"/>
  <c r="DE262" i="1"/>
  <c r="DD262" i="1"/>
  <c r="DC262" i="1"/>
  <c r="DB262" i="1"/>
  <c r="DA262" i="1"/>
  <c r="CZ262" i="1"/>
  <c r="CY262" i="1"/>
  <c r="CX262" i="1"/>
  <c r="CW262" i="1"/>
  <c r="CV262" i="1"/>
  <c r="CU262" i="1"/>
  <c r="CT262" i="1"/>
  <c r="CS262" i="1"/>
  <c r="CR262" i="1"/>
  <c r="CO262" i="1"/>
  <c r="CN262" i="1"/>
  <c r="CM262" i="1"/>
  <c r="CL262" i="1"/>
  <c r="CK262" i="1"/>
  <c r="CJ262" i="1"/>
  <c r="CI262" i="1"/>
  <c r="CH262" i="1"/>
  <c r="CF262" i="1"/>
  <c r="CE262" i="1"/>
  <c r="CD262" i="1"/>
  <c r="CC262" i="1"/>
  <c r="CA262" i="1"/>
  <c r="BY262" i="1"/>
  <c r="W262" i="1"/>
  <c r="X262" i="3" s="1"/>
  <c r="Y262" i="3" s="1"/>
  <c r="CD262" i="3" s="1"/>
  <c r="EO261" i="1"/>
  <c r="EN261" i="1"/>
  <c r="EM261" i="1"/>
  <c r="EL261" i="1"/>
  <c r="EK261" i="1"/>
  <c r="EJ261" i="1"/>
  <c r="EI261" i="1"/>
  <c r="EH261" i="1"/>
  <c r="EG261" i="1"/>
  <c r="EF261" i="1"/>
  <c r="EE261" i="1"/>
  <c r="ED261" i="1"/>
  <c r="EC261" i="1"/>
  <c r="EB261" i="1"/>
  <c r="EA261" i="1"/>
  <c r="DZ261" i="1"/>
  <c r="DY261" i="1"/>
  <c r="DX261" i="1"/>
  <c r="DW261" i="1"/>
  <c r="DV261" i="1"/>
  <c r="DU261" i="1"/>
  <c r="DT261" i="1"/>
  <c r="DS261" i="1"/>
  <c r="DR261" i="1"/>
  <c r="DQ261" i="1"/>
  <c r="DP261" i="1"/>
  <c r="DO261" i="1"/>
  <c r="DN261" i="1"/>
  <c r="DM261" i="1"/>
  <c r="DL261" i="1"/>
  <c r="DK261" i="1"/>
  <c r="DJ261" i="1"/>
  <c r="DI261" i="1"/>
  <c r="DH261" i="1"/>
  <c r="DG261" i="1"/>
  <c r="DF261" i="1"/>
  <c r="DE261" i="1"/>
  <c r="DD261" i="1"/>
  <c r="DC261" i="1"/>
  <c r="DB261" i="1"/>
  <c r="DA261" i="1"/>
  <c r="CZ261" i="1"/>
  <c r="CY261" i="1"/>
  <c r="CX261" i="1"/>
  <c r="CW261" i="1"/>
  <c r="CV261" i="1"/>
  <c r="CU261" i="1"/>
  <c r="CT261" i="1"/>
  <c r="CS261" i="1"/>
  <c r="CR261" i="1"/>
  <c r="CO261" i="1"/>
  <c r="CN261" i="1"/>
  <c r="CM261" i="1"/>
  <c r="CL261" i="1"/>
  <c r="CK261" i="1"/>
  <c r="CJ261" i="1"/>
  <c r="CI261" i="1"/>
  <c r="CH261" i="1"/>
  <c r="CF261" i="1"/>
  <c r="CE261" i="1"/>
  <c r="CD261" i="1"/>
  <c r="CC261" i="1"/>
  <c r="CA261" i="1"/>
  <c r="BY261" i="1"/>
  <c r="W261" i="1"/>
  <c r="X261" i="3" s="1"/>
  <c r="Y261" i="3" s="1"/>
  <c r="CD261" i="3" s="1"/>
  <c r="DW260" i="1"/>
  <c r="DV260" i="1"/>
  <c r="DU260" i="1"/>
  <c r="DT260" i="1"/>
  <c r="DS260" i="1"/>
  <c r="DR260" i="1"/>
  <c r="DQ260" i="1"/>
  <c r="DP260" i="1"/>
  <c r="DO260" i="1"/>
  <c r="DN260" i="1"/>
  <c r="DM260" i="1"/>
  <c r="DL260" i="1"/>
  <c r="DK260" i="1"/>
  <c r="DJ260" i="1"/>
  <c r="DI260" i="1"/>
  <c r="DH260" i="1"/>
  <c r="DG260" i="1"/>
  <c r="DF260" i="1"/>
  <c r="DE260" i="1"/>
  <c r="DD260" i="1"/>
  <c r="DC260" i="1"/>
  <c r="DB260" i="1"/>
  <c r="DA260" i="1"/>
  <c r="CZ260" i="1"/>
  <c r="CY260" i="1"/>
  <c r="CX260" i="1"/>
  <c r="CW260" i="1"/>
  <c r="CV260" i="1"/>
  <c r="CU260" i="1"/>
  <c r="CT260" i="1"/>
  <c r="CS260" i="1"/>
  <c r="CR260" i="1"/>
  <c r="CO260" i="1"/>
  <c r="CN260" i="1"/>
  <c r="CM260" i="1"/>
  <c r="CL260" i="1"/>
  <c r="CK260" i="1"/>
  <c r="CJ260" i="1"/>
  <c r="CI260" i="1"/>
  <c r="CH260" i="1"/>
  <c r="CF260" i="1"/>
  <c r="CE260" i="1"/>
  <c r="CD260" i="1"/>
  <c r="CC260" i="1"/>
  <c r="CA260" i="1"/>
  <c r="BY260" i="1"/>
  <c r="DW259" i="1"/>
  <c r="DV259" i="1"/>
  <c r="DU259" i="1"/>
  <c r="DT259" i="1"/>
  <c r="DS259" i="1"/>
  <c r="DR259" i="1"/>
  <c r="DQ259" i="1"/>
  <c r="DP259" i="1"/>
  <c r="DO259" i="1"/>
  <c r="DN259" i="1"/>
  <c r="DM259" i="1"/>
  <c r="DL259" i="1"/>
  <c r="DK259" i="1"/>
  <c r="DJ259" i="1"/>
  <c r="DI259" i="1"/>
  <c r="DH259" i="1"/>
  <c r="DG259" i="1"/>
  <c r="DF259" i="1"/>
  <c r="DE259" i="1"/>
  <c r="DD259" i="1"/>
  <c r="DC259" i="1"/>
  <c r="DB259" i="1"/>
  <c r="DA259" i="1"/>
  <c r="CZ259" i="1"/>
  <c r="CY259" i="1"/>
  <c r="CX259" i="1"/>
  <c r="CW259" i="1"/>
  <c r="CV259" i="1"/>
  <c r="CU259" i="1"/>
  <c r="CT259" i="1"/>
  <c r="CS259" i="1"/>
  <c r="CR259" i="1"/>
  <c r="CO259" i="1"/>
  <c r="CN259" i="1"/>
  <c r="CM259" i="1"/>
  <c r="CL259" i="1"/>
  <c r="CK259" i="1"/>
  <c r="CJ259" i="1"/>
  <c r="CI259" i="1"/>
  <c r="CH259" i="1"/>
  <c r="CF259" i="1"/>
  <c r="CE259" i="1"/>
  <c r="CD259" i="1"/>
  <c r="CC259" i="1"/>
  <c r="CA259" i="1"/>
  <c r="BY259" i="1"/>
  <c r="DW258" i="1"/>
  <c r="DV258" i="1"/>
  <c r="DU258" i="1"/>
  <c r="DT258" i="1"/>
  <c r="DS258" i="1"/>
  <c r="DR258" i="1"/>
  <c r="DQ258" i="1"/>
  <c r="DP258" i="1"/>
  <c r="DO258" i="1"/>
  <c r="DN258" i="1"/>
  <c r="DM258" i="1"/>
  <c r="DL258" i="1"/>
  <c r="DK258" i="1"/>
  <c r="DJ258" i="1"/>
  <c r="DI258" i="1"/>
  <c r="DH258" i="1"/>
  <c r="DG258" i="1"/>
  <c r="DF258" i="1"/>
  <c r="DE258" i="1"/>
  <c r="DD258" i="1"/>
  <c r="DC258" i="1"/>
  <c r="DB258" i="1"/>
  <c r="DA258" i="1"/>
  <c r="CZ258" i="1"/>
  <c r="CY258" i="1"/>
  <c r="CX258" i="1"/>
  <c r="CW258" i="1"/>
  <c r="CV258" i="1"/>
  <c r="CU258" i="1"/>
  <c r="CT258" i="1"/>
  <c r="CS258" i="1"/>
  <c r="CR258" i="1"/>
  <c r="CO258" i="1"/>
  <c r="CN258" i="1"/>
  <c r="CM258" i="1"/>
  <c r="CL258" i="1"/>
  <c r="CK258" i="1"/>
  <c r="CJ258" i="1"/>
  <c r="CI258" i="1"/>
  <c r="CH258" i="1"/>
  <c r="CF258" i="1"/>
  <c r="CE258" i="1"/>
  <c r="CD258" i="1"/>
  <c r="CC258" i="1"/>
  <c r="CA258" i="1"/>
  <c r="BY258" i="1"/>
  <c r="DW257" i="1"/>
  <c r="DV257" i="1"/>
  <c r="DU257" i="1"/>
  <c r="DT257" i="1"/>
  <c r="DS257" i="1"/>
  <c r="DR257" i="1"/>
  <c r="DQ257" i="1"/>
  <c r="DP257" i="1"/>
  <c r="DO257" i="1"/>
  <c r="DN257" i="1"/>
  <c r="DM257" i="1"/>
  <c r="DL257" i="1"/>
  <c r="DK257" i="1"/>
  <c r="DJ257" i="1"/>
  <c r="DI257" i="1"/>
  <c r="DH257" i="1"/>
  <c r="DG257" i="1"/>
  <c r="DF257" i="1"/>
  <c r="DE257" i="1"/>
  <c r="DD257" i="1"/>
  <c r="DC257" i="1"/>
  <c r="DB257" i="1"/>
  <c r="DA257" i="1"/>
  <c r="CZ257" i="1"/>
  <c r="CY257" i="1"/>
  <c r="CX257" i="1"/>
  <c r="CW257" i="1"/>
  <c r="CV257" i="1"/>
  <c r="CU257" i="1"/>
  <c r="CT257" i="1"/>
  <c r="CS257" i="1"/>
  <c r="CR257" i="1"/>
  <c r="CO257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A257" i="1"/>
  <c r="BY257" i="1"/>
  <c r="DW256" i="1"/>
  <c r="DV256" i="1"/>
  <c r="DU256" i="1"/>
  <c r="DT256" i="1"/>
  <c r="DS256" i="1"/>
  <c r="DR256" i="1"/>
  <c r="DQ256" i="1"/>
  <c r="DP256" i="1"/>
  <c r="DO256" i="1"/>
  <c r="DN256" i="1"/>
  <c r="DM256" i="1"/>
  <c r="DL256" i="1"/>
  <c r="DK256" i="1"/>
  <c r="DJ256" i="1"/>
  <c r="DI256" i="1"/>
  <c r="DH256" i="1"/>
  <c r="DG256" i="1"/>
  <c r="DF256" i="1"/>
  <c r="DE256" i="1"/>
  <c r="DD256" i="1"/>
  <c r="DC256" i="1"/>
  <c r="DB256" i="1"/>
  <c r="DA256" i="1"/>
  <c r="CZ256" i="1"/>
  <c r="CY256" i="1"/>
  <c r="CX256" i="1"/>
  <c r="CW256" i="1"/>
  <c r="CV256" i="1"/>
  <c r="CU256" i="1"/>
  <c r="CT256" i="1"/>
  <c r="CS256" i="1"/>
  <c r="CR256" i="1"/>
  <c r="CQ256" i="1"/>
  <c r="CP256" i="1"/>
  <c r="CO256" i="1"/>
  <c r="CN256" i="1"/>
  <c r="CM256" i="1"/>
  <c r="CL256" i="1"/>
  <c r="CK256" i="1"/>
  <c r="CJ256" i="1"/>
  <c r="CI256" i="1"/>
  <c r="CH256" i="1"/>
  <c r="CG256" i="1"/>
  <c r="CF256" i="1"/>
  <c r="CD256" i="1"/>
  <c r="CC256" i="1"/>
  <c r="CA256" i="1"/>
  <c r="BY256" i="1"/>
  <c r="DW255" i="1"/>
  <c r="DV255" i="1"/>
  <c r="DU255" i="1"/>
  <c r="DT255" i="1"/>
  <c r="DS255" i="1"/>
  <c r="DR255" i="1"/>
  <c r="DQ255" i="1"/>
  <c r="DP255" i="1"/>
  <c r="DO255" i="1"/>
  <c r="DN255" i="1"/>
  <c r="DM255" i="1"/>
  <c r="DL255" i="1"/>
  <c r="DK255" i="1"/>
  <c r="DJ255" i="1"/>
  <c r="DI255" i="1"/>
  <c r="DH255" i="1"/>
  <c r="DG255" i="1"/>
  <c r="DF255" i="1"/>
  <c r="DE255" i="1"/>
  <c r="DD255" i="1"/>
  <c r="DC255" i="1"/>
  <c r="DB255" i="1"/>
  <c r="DA255" i="1"/>
  <c r="CZ255" i="1"/>
  <c r="CY255" i="1"/>
  <c r="CX255" i="1"/>
  <c r="CW255" i="1"/>
  <c r="CV255" i="1"/>
  <c r="CU255" i="1"/>
  <c r="CT255" i="1"/>
  <c r="CS255" i="1"/>
  <c r="CR255" i="1"/>
  <c r="CQ255" i="1"/>
  <c r="CP255" i="1"/>
  <c r="CO255" i="1"/>
  <c r="CN255" i="1"/>
  <c r="CM255" i="1"/>
  <c r="CL255" i="1"/>
  <c r="CK255" i="1"/>
  <c r="CJ255" i="1"/>
  <c r="CI255" i="1"/>
  <c r="CH255" i="1"/>
  <c r="CG255" i="1"/>
  <c r="CF255" i="1"/>
  <c r="CD255" i="1"/>
  <c r="CC255" i="1"/>
  <c r="CA255" i="1"/>
  <c r="BY255" i="1"/>
  <c r="DW254" i="1"/>
  <c r="DV254" i="1"/>
  <c r="DU254" i="1"/>
  <c r="DT254" i="1"/>
  <c r="DS254" i="1"/>
  <c r="DR254" i="1"/>
  <c r="DQ254" i="1"/>
  <c r="DP254" i="1"/>
  <c r="DO254" i="1"/>
  <c r="DN254" i="1"/>
  <c r="DM254" i="1"/>
  <c r="DL254" i="1"/>
  <c r="DK254" i="1"/>
  <c r="DJ254" i="1"/>
  <c r="DI254" i="1"/>
  <c r="DH254" i="1"/>
  <c r="DG254" i="1"/>
  <c r="DF254" i="1"/>
  <c r="DE254" i="1"/>
  <c r="DD254" i="1"/>
  <c r="DC254" i="1"/>
  <c r="DB254" i="1"/>
  <c r="DA254" i="1"/>
  <c r="CZ254" i="1"/>
  <c r="CY254" i="1"/>
  <c r="CX254" i="1"/>
  <c r="CW254" i="1"/>
  <c r="CV254" i="1"/>
  <c r="CU254" i="1"/>
  <c r="CT254" i="1"/>
  <c r="CS254" i="1"/>
  <c r="CR254" i="1"/>
  <c r="CQ254" i="1"/>
  <c r="CP254" i="1"/>
  <c r="CO254" i="1"/>
  <c r="CN254" i="1"/>
  <c r="CM254" i="1"/>
  <c r="CL254" i="1"/>
  <c r="CK254" i="1"/>
  <c r="CJ254" i="1"/>
  <c r="CI254" i="1"/>
  <c r="CH254" i="1"/>
  <c r="CG254" i="1"/>
  <c r="CF254" i="1"/>
  <c r="CD254" i="1"/>
  <c r="CC254" i="1"/>
  <c r="CA254" i="1"/>
  <c r="BY254" i="1"/>
  <c r="DW253" i="1"/>
  <c r="DV253" i="1"/>
  <c r="DU253" i="1"/>
  <c r="DT253" i="1"/>
  <c r="DS253" i="1"/>
  <c r="DR253" i="1"/>
  <c r="DQ253" i="1"/>
  <c r="DP253" i="1"/>
  <c r="DO253" i="1"/>
  <c r="DN253" i="1"/>
  <c r="DM253" i="1"/>
  <c r="DL253" i="1"/>
  <c r="DK253" i="1"/>
  <c r="DJ253" i="1"/>
  <c r="DI253" i="1"/>
  <c r="DH253" i="1"/>
  <c r="DG253" i="1"/>
  <c r="DF253" i="1"/>
  <c r="DE253" i="1"/>
  <c r="DD253" i="1"/>
  <c r="DC253" i="1"/>
  <c r="DB253" i="1"/>
  <c r="DA253" i="1"/>
  <c r="CZ253" i="1"/>
  <c r="CY253" i="1"/>
  <c r="CX253" i="1"/>
  <c r="CW253" i="1"/>
  <c r="CV253" i="1"/>
  <c r="CU253" i="1"/>
  <c r="CT253" i="1"/>
  <c r="CS253" i="1"/>
  <c r="CR253" i="1"/>
  <c r="CQ253" i="1"/>
  <c r="CP253" i="1"/>
  <c r="CO253" i="1"/>
  <c r="CN253" i="1"/>
  <c r="CM253" i="1"/>
  <c r="CL253" i="1"/>
  <c r="CK253" i="1"/>
  <c r="CJ253" i="1"/>
  <c r="CI253" i="1"/>
  <c r="CH253" i="1"/>
  <c r="CG253" i="1"/>
  <c r="CF253" i="1"/>
  <c r="CD253" i="1"/>
  <c r="CC253" i="1"/>
  <c r="CA253" i="1"/>
  <c r="BY253" i="1"/>
  <c r="DW252" i="1"/>
  <c r="DV252" i="1"/>
  <c r="DU252" i="1"/>
  <c r="DT252" i="1"/>
  <c r="DS252" i="1"/>
  <c r="DR252" i="1"/>
  <c r="DQ252" i="1"/>
  <c r="DP252" i="1"/>
  <c r="DO252" i="1"/>
  <c r="DN252" i="1"/>
  <c r="DM252" i="1"/>
  <c r="DL252" i="1"/>
  <c r="DK252" i="1"/>
  <c r="DJ252" i="1"/>
  <c r="DI252" i="1"/>
  <c r="DH252" i="1"/>
  <c r="DG252" i="1"/>
  <c r="DF252" i="1"/>
  <c r="DE252" i="1"/>
  <c r="DD252" i="1"/>
  <c r="DC252" i="1"/>
  <c r="DB252" i="1"/>
  <c r="DA252" i="1"/>
  <c r="CZ252" i="1"/>
  <c r="CY252" i="1"/>
  <c r="CX252" i="1"/>
  <c r="CW252" i="1"/>
  <c r="CV252" i="1"/>
  <c r="CU252" i="1"/>
  <c r="CT252" i="1"/>
  <c r="CS252" i="1"/>
  <c r="CR252" i="1"/>
  <c r="CQ252" i="1"/>
  <c r="CP252" i="1"/>
  <c r="CO252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EN251" i="1"/>
  <c r="EM251" i="1"/>
  <c r="EL251" i="1"/>
  <c r="EK251" i="1"/>
  <c r="EJ251" i="1"/>
  <c r="EI251" i="1"/>
  <c r="EH251" i="1"/>
  <c r="EG251" i="1"/>
  <c r="EF251" i="1"/>
  <c r="EE251" i="1"/>
  <c r="ED251" i="1"/>
  <c r="EC251" i="1"/>
  <c r="EB251" i="1"/>
  <c r="EA251" i="1"/>
  <c r="DZ251" i="1"/>
  <c r="DY251" i="1"/>
  <c r="DX251" i="1"/>
  <c r="DW251" i="1"/>
  <c r="DV251" i="1"/>
  <c r="DU251" i="1"/>
  <c r="DT251" i="1"/>
  <c r="DS251" i="1"/>
  <c r="DR251" i="1"/>
  <c r="DQ251" i="1"/>
  <c r="DP251" i="1"/>
  <c r="DO251" i="1"/>
  <c r="DN251" i="1"/>
  <c r="DM251" i="1"/>
  <c r="DL251" i="1"/>
  <c r="DK251" i="1"/>
  <c r="DJ251" i="1"/>
  <c r="DI251" i="1"/>
  <c r="DH251" i="1"/>
  <c r="DG251" i="1"/>
  <c r="DF251" i="1"/>
  <c r="DE251" i="1"/>
  <c r="DD251" i="1"/>
  <c r="DC251" i="1"/>
  <c r="DB251" i="1"/>
  <c r="DA251" i="1"/>
  <c r="CZ251" i="1"/>
  <c r="CY251" i="1"/>
  <c r="CX251" i="1"/>
  <c r="CW251" i="1"/>
  <c r="CU251" i="1"/>
  <c r="CT251" i="1"/>
  <c r="CS251" i="1"/>
  <c r="CR251" i="1"/>
  <c r="CQ251" i="1"/>
  <c r="CP251" i="1"/>
  <c r="CO251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EN250" i="1"/>
  <c r="EM250" i="1"/>
  <c r="EL250" i="1"/>
  <c r="EK250" i="1"/>
  <c r="EJ250" i="1"/>
  <c r="EI250" i="1"/>
  <c r="EH250" i="1"/>
  <c r="EG250" i="1"/>
  <c r="EF250" i="1"/>
  <c r="EE250" i="1"/>
  <c r="ED250" i="1"/>
  <c r="EC250" i="1"/>
  <c r="EB250" i="1"/>
  <c r="EA250" i="1"/>
  <c r="DZ250" i="1"/>
  <c r="DY250" i="1"/>
  <c r="DX250" i="1"/>
  <c r="DW250" i="1"/>
  <c r="DV250" i="1"/>
  <c r="DU250" i="1"/>
  <c r="DT250" i="1"/>
  <c r="DS250" i="1"/>
  <c r="DR250" i="1"/>
  <c r="DQ250" i="1"/>
  <c r="DP250" i="1"/>
  <c r="DO250" i="1"/>
  <c r="DN250" i="1"/>
  <c r="DM250" i="1"/>
  <c r="DL250" i="1"/>
  <c r="DK250" i="1"/>
  <c r="DJ250" i="1"/>
  <c r="DI250" i="1"/>
  <c r="DH250" i="1"/>
  <c r="DG250" i="1"/>
  <c r="DF250" i="1"/>
  <c r="DE250" i="1"/>
  <c r="DD250" i="1"/>
  <c r="DC250" i="1"/>
  <c r="DB250" i="1"/>
  <c r="DA250" i="1"/>
  <c r="CZ250" i="1"/>
  <c r="CY250" i="1"/>
  <c r="CX250" i="1"/>
  <c r="CW250" i="1"/>
  <c r="CV250" i="1"/>
  <c r="CU250" i="1"/>
  <c r="CT250" i="1"/>
  <c r="CS250" i="1"/>
  <c r="CR250" i="1"/>
  <c r="CQ250" i="1"/>
  <c r="CP250" i="1"/>
  <c r="CO250" i="1"/>
  <c r="CN250" i="1"/>
  <c r="CM250" i="1"/>
  <c r="CL250" i="1"/>
  <c r="CK250" i="1"/>
  <c r="CJ250" i="1"/>
  <c r="CI250" i="1"/>
  <c r="CH250" i="1"/>
  <c r="CG250" i="1"/>
  <c r="CE250" i="1"/>
  <c r="CD250" i="1"/>
  <c r="CC250" i="1"/>
  <c r="CB250" i="1"/>
  <c r="CA250" i="1"/>
  <c r="BZ250" i="1"/>
  <c r="BY250" i="1"/>
  <c r="BX250" i="1"/>
  <c r="EN249" i="1"/>
  <c r="EM249" i="1"/>
  <c r="EL249" i="1"/>
  <c r="EK249" i="1"/>
  <c r="EJ249" i="1"/>
  <c r="EI249" i="1"/>
  <c r="EH249" i="1"/>
  <c r="EG249" i="1"/>
  <c r="EF249" i="1"/>
  <c r="EE249" i="1"/>
  <c r="ED249" i="1"/>
  <c r="EC249" i="1"/>
  <c r="EB249" i="1"/>
  <c r="EA249" i="1"/>
  <c r="DZ249" i="1"/>
  <c r="DY249" i="1"/>
  <c r="DX249" i="1"/>
  <c r="DW249" i="1"/>
  <c r="DV249" i="1"/>
  <c r="DU249" i="1"/>
  <c r="DT249" i="1"/>
  <c r="DS249" i="1"/>
  <c r="DR249" i="1"/>
  <c r="DQ249" i="1"/>
  <c r="DP249" i="1"/>
  <c r="DO249" i="1"/>
  <c r="DN249" i="1"/>
  <c r="DM249" i="1"/>
  <c r="DL249" i="1"/>
  <c r="DK249" i="1"/>
  <c r="DJ249" i="1"/>
  <c r="DI249" i="1"/>
  <c r="DH249" i="1"/>
  <c r="DG249" i="1"/>
  <c r="DF249" i="1"/>
  <c r="DE249" i="1"/>
  <c r="DD249" i="1"/>
  <c r="DC249" i="1"/>
  <c r="DB249" i="1"/>
  <c r="DA249" i="1"/>
  <c r="CZ249" i="1"/>
  <c r="CY249" i="1"/>
  <c r="CX249" i="1"/>
  <c r="CW249" i="1"/>
  <c r="CV249" i="1"/>
  <c r="CU249" i="1"/>
  <c r="CT249" i="1"/>
  <c r="CS249" i="1"/>
  <c r="CR249" i="1"/>
  <c r="CO249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EN248" i="1"/>
  <c r="EM248" i="1"/>
  <c r="EL248" i="1"/>
  <c r="EK248" i="1"/>
  <c r="EJ248" i="1"/>
  <c r="EI248" i="1"/>
  <c r="EH248" i="1"/>
  <c r="EG248" i="1"/>
  <c r="EF248" i="1"/>
  <c r="EE248" i="1"/>
  <c r="ED248" i="1"/>
  <c r="EC248" i="1"/>
  <c r="EB248" i="1"/>
  <c r="EA248" i="1"/>
  <c r="DZ248" i="1"/>
  <c r="DY248" i="1"/>
  <c r="DX248" i="1"/>
  <c r="DW248" i="1"/>
  <c r="DV248" i="1"/>
  <c r="DU248" i="1"/>
  <c r="DT248" i="1"/>
  <c r="DS248" i="1"/>
  <c r="DR248" i="1"/>
  <c r="DQ248" i="1"/>
  <c r="DP248" i="1"/>
  <c r="DO248" i="1"/>
  <c r="DN248" i="1"/>
  <c r="DM248" i="1"/>
  <c r="DL248" i="1"/>
  <c r="DK248" i="1"/>
  <c r="DJ248" i="1"/>
  <c r="DI248" i="1"/>
  <c r="DH248" i="1"/>
  <c r="DG248" i="1"/>
  <c r="DF248" i="1"/>
  <c r="DE248" i="1"/>
  <c r="DD248" i="1"/>
  <c r="DC248" i="1"/>
  <c r="DB248" i="1"/>
  <c r="DA248" i="1"/>
  <c r="CZ248" i="1"/>
  <c r="CY248" i="1"/>
  <c r="CX248" i="1"/>
  <c r="CW248" i="1"/>
  <c r="CV248" i="1"/>
  <c r="CU248" i="1"/>
  <c r="CT248" i="1"/>
  <c r="CS248" i="1"/>
  <c r="CR248" i="1"/>
  <c r="CQ248" i="1"/>
  <c r="CP248" i="1"/>
  <c r="CO248" i="1"/>
  <c r="CN248" i="1"/>
  <c r="CM248" i="1"/>
  <c r="CL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EN247" i="1"/>
  <c r="EM247" i="1"/>
  <c r="EL247" i="1"/>
  <c r="EK247" i="1"/>
  <c r="EJ247" i="1"/>
  <c r="EI247" i="1"/>
  <c r="EH247" i="1"/>
  <c r="EG247" i="1"/>
  <c r="EF247" i="1"/>
  <c r="EE247" i="1"/>
  <c r="ED247" i="1"/>
  <c r="EC247" i="1"/>
  <c r="EB247" i="1"/>
  <c r="EA247" i="1"/>
  <c r="DZ247" i="1"/>
  <c r="DY247" i="1"/>
  <c r="DX247" i="1"/>
  <c r="DW247" i="1"/>
  <c r="DV247" i="1"/>
  <c r="DU247" i="1"/>
  <c r="DT247" i="1"/>
  <c r="DS247" i="1"/>
  <c r="DR247" i="1"/>
  <c r="DQ247" i="1"/>
  <c r="DP247" i="1"/>
  <c r="DO247" i="1"/>
  <c r="DN247" i="1"/>
  <c r="DM247" i="1"/>
  <c r="DL247" i="1"/>
  <c r="DK247" i="1"/>
  <c r="DJ247" i="1"/>
  <c r="DI247" i="1"/>
  <c r="DH247" i="1"/>
  <c r="DG247" i="1"/>
  <c r="DF247" i="1"/>
  <c r="DE247" i="1"/>
  <c r="DD247" i="1"/>
  <c r="DC247" i="1"/>
  <c r="DB247" i="1"/>
  <c r="DA247" i="1"/>
  <c r="CZ247" i="1"/>
  <c r="CY247" i="1"/>
  <c r="CX247" i="1"/>
  <c r="CW247" i="1"/>
  <c r="CV247" i="1"/>
  <c r="CU247" i="1"/>
  <c r="CT247" i="1"/>
  <c r="CS247" i="1"/>
  <c r="CR247" i="1"/>
  <c r="CQ247" i="1"/>
  <c r="CP247" i="1"/>
  <c r="CO247" i="1"/>
  <c r="CN247" i="1"/>
  <c r="CM247" i="1"/>
  <c r="CL247" i="1"/>
  <c r="CK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EN246" i="1"/>
  <c r="EM246" i="1"/>
  <c r="EL246" i="1"/>
  <c r="EK246" i="1"/>
  <c r="EJ246" i="1"/>
  <c r="EI246" i="1"/>
  <c r="EH246" i="1"/>
  <c r="EG246" i="1"/>
  <c r="EF246" i="1"/>
  <c r="EE246" i="1"/>
  <c r="ED246" i="1"/>
  <c r="EC246" i="1"/>
  <c r="EB246" i="1"/>
  <c r="EA246" i="1"/>
  <c r="DZ246" i="1"/>
  <c r="DY246" i="1"/>
  <c r="DX246" i="1"/>
  <c r="DW246" i="1"/>
  <c r="DV246" i="1"/>
  <c r="DU246" i="1"/>
  <c r="DT246" i="1"/>
  <c r="DS246" i="1"/>
  <c r="DR246" i="1"/>
  <c r="DQ246" i="1"/>
  <c r="DP246" i="1"/>
  <c r="DO246" i="1"/>
  <c r="DN246" i="1"/>
  <c r="DM246" i="1"/>
  <c r="DL246" i="1"/>
  <c r="DK246" i="1"/>
  <c r="DJ246" i="1"/>
  <c r="DI246" i="1"/>
  <c r="DH246" i="1"/>
  <c r="DG246" i="1"/>
  <c r="DF246" i="1"/>
  <c r="DE246" i="1"/>
  <c r="DD246" i="1"/>
  <c r="DC246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EN245" i="1"/>
  <c r="EM245" i="1"/>
  <c r="EL245" i="1"/>
  <c r="EK245" i="1"/>
  <c r="EJ245" i="1"/>
  <c r="EI245" i="1"/>
  <c r="EH245" i="1"/>
  <c r="EG245" i="1"/>
  <c r="EF245" i="1"/>
  <c r="EE245" i="1"/>
  <c r="ED245" i="1"/>
  <c r="EC245" i="1"/>
  <c r="EB245" i="1"/>
  <c r="EA245" i="1"/>
  <c r="DZ245" i="1"/>
  <c r="DY245" i="1"/>
  <c r="DX245" i="1"/>
  <c r="DW245" i="1"/>
  <c r="DV245" i="1"/>
  <c r="DU245" i="1"/>
  <c r="DT245" i="1"/>
  <c r="DS245" i="1"/>
  <c r="DR245" i="1"/>
  <c r="DQ245" i="1"/>
  <c r="DP245" i="1"/>
  <c r="DO245" i="1"/>
  <c r="DN245" i="1"/>
  <c r="DM245" i="1"/>
  <c r="DL245" i="1"/>
  <c r="DK245" i="1"/>
  <c r="DJ245" i="1"/>
  <c r="DI245" i="1"/>
  <c r="DH245" i="1"/>
  <c r="DG245" i="1"/>
  <c r="DF245" i="1"/>
  <c r="DE245" i="1"/>
  <c r="DD245" i="1"/>
  <c r="DC245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EN244" i="1"/>
  <c r="EM244" i="1"/>
  <c r="EL244" i="1"/>
  <c r="EK244" i="1"/>
  <c r="EJ244" i="1"/>
  <c r="EI244" i="1"/>
  <c r="EH244" i="1"/>
  <c r="EG244" i="1"/>
  <c r="EF244" i="1"/>
  <c r="EE244" i="1"/>
  <c r="ED244" i="1"/>
  <c r="EC244" i="1"/>
  <c r="EB244" i="1"/>
  <c r="EA244" i="1"/>
  <c r="DZ244" i="1"/>
  <c r="DY244" i="1"/>
  <c r="DX244" i="1"/>
  <c r="DW244" i="1"/>
  <c r="DV244" i="1"/>
  <c r="DU244" i="1"/>
  <c r="DT244" i="1"/>
  <c r="DS244" i="1"/>
  <c r="DR244" i="1"/>
  <c r="DQ244" i="1"/>
  <c r="DP244" i="1"/>
  <c r="DO244" i="1"/>
  <c r="DN244" i="1"/>
  <c r="DM244" i="1"/>
  <c r="DL244" i="1"/>
  <c r="DK244" i="1"/>
  <c r="DJ244" i="1"/>
  <c r="DI244" i="1"/>
  <c r="DH244" i="1"/>
  <c r="DG244" i="1"/>
  <c r="DF244" i="1"/>
  <c r="DE244" i="1"/>
  <c r="DD244" i="1"/>
  <c r="DC244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EN240" i="1"/>
  <c r="EM240" i="1"/>
  <c r="EL240" i="1"/>
  <c r="EK240" i="1"/>
  <c r="EJ240" i="1"/>
  <c r="EI240" i="1"/>
  <c r="EH240" i="1"/>
  <c r="EG240" i="1"/>
  <c r="EF240" i="1"/>
  <c r="EE240" i="1"/>
  <c r="ED240" i="1"/>
  <c r="EC240" i="1"/>
  <c r="EB240" i="1"/>
  <c r="EA240" i="1"/>
  <c r="DZ240" i="1"/>
  <c r="DY240" i="1"/>
  <c r="DX240" i="1"/>
  <c r="DW240" i="1"/>
  <c r="DV240" i="1"/>
  <c r="DU240" i="1"/>
  <c r="DT240" i="1"/>
  <c r="DS240" i="1"/>
  <c r="DR240" i="1"/>
  <c r="DP240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EN225" i="1"/>
  <c r="EM225" i="1"/>
  <c r="EL225" i="1"/>
  <c r="EK225" i="1"/>
  <c r="EJ225" i="1"/>
  <c r="EI225" i="1"/>
  <c r="EH225" i="1"/>
  <c r="EG225" i="1"/>
  <c r="EF225" i="1"/>
  <c r="EE225" i="1"/>
  <c r="ED225" i="1"/>
  <c r="EC225" i="1"/>
  <c r="EB225" i="1"/>
  <c r="EA225" i="1"/>
  <c r="DZ225" i="1"/>
  <c r="DY225" i="1"/>
  <c r="DX225" i="1"/>
  <c r="DW225" i="1"/>
  <c r="DV225" i="1"/>
  <c r="DU225" i="1"/>
  <c r="DT225" i="1"/>
  <c r="DS225" i="1"/>
  <c r="DR225" i="1"/>
  <c r="DP225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F225" i="1"/>
  <c r="CE225" i="1"/>
  <c r="CD225" i="1"/>
  <c r="CC225" i="1"/>
  <c r="CB225" i="1"/>
  <c r="CA225" i="1"/>
  <c r="BZ225" i="1"/>
  <c r="BY225" i="1"/>
  <c r="BX225" i="1"/>
  <c r="EN224" i="1"/>
  <c r="EM224" i="1"/>
  <c r="EL224" i="1"/>
  <c r="EK224" i="1"/>
  <c r="EJ224" i="1"/>
  <c r="EI224" i="1"/>
  <c r="EH224" i="1"/>
  <c r="EG224" i="1"/>
  <c r="EF224" i="1"/>
  <c r="EE224" i="1"/>
  <c r="ED224" i="1"/>
  <c r="EC224" i="1"/>
  <c r="EB224" i="1"/>
  <c r="EA224" i="1"/>
  <c r="DZ224" i="1"/>
  <c r="DY224" i="1"/>
  <c r="DX224" i="1"/>
  <c r="DW224" i="1"/>
  <c r="DV224" i="1"/>
  <c r="DU224" i="1"/>
  <c r="DT224" i="1"/>
  <c r="DS224" i="1"/>
  <c r="DR224" i="1"/>
  <c r="DP224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Q224" i="1"/>
  <c r="CP224" i="1"/>
  <c r="CO224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EN239" i="1"/>
  <c r="EM239" i="1"/>
  <c r="EL239" i="1"/>
  <c r="EK239" i="1"/>
  <c r="EJ239" i="1"/>
  <c r="EI239" i="1"/>
  <c r="EH239" i="1"/>
  <c r="EG239" i="1"/>
  <c r="EF239" i="1"/>
  <c r="EE239" i="1"/>
  <c r="ED239" i="1"/>
  <c r="EC239" i="1"/>
  <c r="EB239" i="1"/>
  <c r="EA239" i="1"/>
  <c r="DZ239" i="1"/>
  <c r="DY239" i="1"/>
  <c r="DX239" i="1"/>
  <c r="DW239" i="1"/>
  <c r="DV239" i="1"/>
  <c r="DU239" i="1"/>
  <c r="DT239" i="1"/>
  <c r="DS239" i="1"/>
  <c r="DR239" i="1"/>
  <c r="DQ239" i="1"/>
  <c r="DP239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X239" i="1"/>
  <c r="CW239" i="1"/>
  <c r="CV239" i="1"/>
  <c r="CU239" i="1"/>
  <c r="CT239" i="1"/>
  <c r="CR239" i="1"/>
  <c r="CQ239" i="1"/>
  <c r="CP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EN238" i="1"/>
  <c r="EM238" i="1"/>
  <c r="EL238" i="1"/>
  <c r="EK238" i="1"/>
  <c r="EJ238" i="1"/>
  <c r="EI238" i="1"/>
  <c r="EH238" i="1"/>
  <c r="EG238" i="1"/>
  <c r="EF238" i="1"/>
  <c r="EE238" i="1"/>
  <c r="ED238" i="1"/>
  <c r="EC238" i="1"/>
  <c r="EB238" i="1"/>
  <c r="EA238" i="1"/>
  <c r="DZ238" i="1"/>
  <c r="DY238" i="1"/>
  <c r="DX238" i="1"/>
  <c r="DW238" i="1"/>
  <c r="DV238" i="1"/>
  <c r="DU238" i="1"/>
  <c r="DT238" i="1"/>
  <c r="DS238" i="1"/>
  <c r="DR238" i="1"/>
  <c r="DQ238" i="1"/>
  <c r="DP238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R238" i="1"/>
  <c r="CQ238" i="1"/>
  <c r="CP238" i="1"/>
  <c r="CO238" i="1"/>
  <c r="CN238" i="1"/>
  <c r="CM238" i="1"/>
  <c r="CL238" i="1"/>
  <c r="CK238" i="1"/>
  <c r="CJ238" i="1"/>
  <c r="CI238" i="1"/>
  <c r="CH238" i="1"/>
  <c r="CG238" i="1"/>
  <c r="CF238" i="1"/>
  <c r="CD238" i="1"/>
  <c r="CC238" i="1"/>
  <c r="CB238" i="1"/>
  <c r="CA238" i="1"/>
  <c r="BZ238" i="1"/>
  <c r="BY238" i="1"/>
  <c r="BX238" i="1"/>
  <c r="EN223" i="1"/>
  <c r="EM223" i="1"/>
  <c r="EL223" i="1"/>
  <c r="EK223" i="1"/>
  <c r="EJ223" i="1"/>
  <c r="EI223" i="1"/>
  <c r="EH223" i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V223" i="1"/>
  <c r="CU223" i="1"/>
  <c r="CT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D223" i="1"/>
  <c r="CC223" i="1"/>
  <c r="CB223" i="1"/>
  <c r="CA223" i="1"/>
  <c r="BZ223" i="1"/>
  <c r="BY223" i="1"/>
  <c r="BX223" i="1"/>
  <c r="EN222" i="1"/>
  <c r="EM222" i="1"/>
  <c r="EL222" i="1"/>
  <c r="EK222" i="1"/>
  <c r="EJ222" i="1"/>
  <c r="EI222" i="1"/>
  <c r="EH222" i="1"/>
  <c r="EG222" i="1"/>
  <c r="EF222" i="1"/>
  <c r="EE222" i="1"/>
  <c r="ED222" i="1"/>
  <c r="EC222" i="1"/>
  <c r="EB222" i="1"/>
  <c r="EA222" i="1"/>
  <c r="DZ222" i="1"/>
  <c r="DY222" i="1"/>
  <c r="DX222" i="1"/>
  <c r="DW222" i="1"/>
  <c r="DV222" i="1"/>
  <c r="DU222" i="1"/>
  <c r="DT222" i="1"/>
  <c r="DS222" i="1"/>
  <c r="DR222" i="1"/>
  <c r="DQ222" i="1"/>
  <c r="DP222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V222" i="1"/>
  <c r="CU222" i="1"/>
  <c r="CT222" i="1"/>
  <c r="CR222" i="1"/>
  <c r="CQ222" i="1"/>
  <c r="CP222" i="1"/>
  <c r="CO222" i="1"/>
  <c r="CN222" i="1"/>
  <c r="CM222" i="1"/>
  <c r="CL222" i="1"/>
  <c r="CK222" i="1"/>
  <c r="CJ222" i="1"/>
  <c r="CH222" i="1"/>
  <c r="CG222" i="1"/>
  <c r="CF222" i="1"/>
  <c r="CE222" i="1"/>
  <c r="CD222" i="1"/>
  <c r="CC222" i="1"/>
  <c r="CB222" i="1"/>
  <c r="CA222" i="1"/>
  <c r="BZ222" i="1"/>
  <c r="BY222" i="1"/>
  <c r="BX222" i="1"/>
  <c r="EN237" i="1"/>
  <c r="EM237" i="1"/>
  <c r="EL237" i="1"/>
  <c r="EK237" i="1"/>
  <c r="EJ237" i="1"/>
  <c r="EI237" i="1"/>
  <c r="EH237" i="1"/>
  <c r="EG237" i="1"/>
  <c r="EF237" i="1"/>
  <c r="EE237" i="1"/>
  <c r="ED237" i="1"/>
  <c r="EC237" i="1"/>
  <c r="EB237" i="1"/>
  <c r="EA237" i="1"/>
  <c r="DZ237" i="1"/>
  <c r="DY237" i="1"/>
  <c r="DX237" i="1"/>
  <c r="DW237" i="1"/>
  <c r="DV237" i="1"/>
  <c r="DU237" i="1"/>
  <c r="DT237" i="1"/>
  <c r="DS237" i="1"/>
  <c r="DR237" i="1"/>
  <c r="DQ237" i="1"/>
  <c r="DP237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P237" i="1"/>
  <c r="CO237" i="1"/>
  <c r="CN237" i="1"/>
  <c r="CM237" i="1"/>
  <c r="CL237" i="1"/>
  <c r="CK237" i="1"/>
  <c r="CJ237" i="1"/>
  <c r="CH237" i="1"/>
  <c r="CG237" i="1"/>
  <c r="CF237" i="1"/>
  <c r="CE237" i="1"/>
  <c r="CD237" i="1"/>
  <c r="CC237" i="1"/>
  <c r="CB237" i="1"/>
  <c r="CA237" i="1"/>
  <c r="BZ237" i="1"/>
  <c r="BY237" i="1"/>
  <c r="BX237" i="1"/>
  <c r="EN236" i="1"/>
  <c r="EM236" i="1"/>
  <c r="EL236" i="1"/>
  <c r="EK236" i="1"/>
  <c r="EJ236" i="1"/>
  <c r="EI236" i="1"/>
  <c r="EH236" i="1"/>
  <c r="EG236" i="1"/>
  <c r="EF236" i="1"/>
  <c r="EE236" i="1"/>
  <c r="ED236" i="1"/>
  <c r="EC236" i="1"/>
  <c r="EB236" i="1"/>
  <c r="EA236" i="1"/>
  <c r="DZ236" i="1"/>
  <c r="DY236" i="1"/>
  <c r="DX236" i="1"/>
  <c r="DW236" i="1"/>
  <c r="DV236" i="1"/>
  <c r="DU236" i="1"/>
  <c r="DT236" i="1"/>
  <c r="DS236" i="1"/>
  <c r="DR236" i="1"/>
  <c r="DQ236" i="1"/>
  <c r="DP236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P236" i="1"/>
  <c r="CO236" i="1"/>
  <c r="CN236" i="1"/>
  <c r="CM236" i="1"/>
  <c r="CL236" i="1"/>
  <c r="CK236" i="1"/>
  <c r="CJ236" i="1"/>
  <c r="CI236" i="1"/>
  <c r="CH236" i="1"/>
  <c r="CG236" i="1"/>
  <c r="CE236" i="1"/>
  <c r="CD236" i="1"/>
  <c r="CC236" i="1"/>
  <c r="CB236" i="1"/>
  <c r="CA236" i="1"/>
  <c r="BZ236" i="1"/>
  <c r="BY236" i="1"/>
  <c r="BX236" i="1"/>
  <c r="EN221" i="1"/>
  <c r="EM221" i="1"/>
  <c r="EL221" i="1"/>
  <c r="EK221" i="1"/>
  <c r="EJ221" i="1"/>
  <c r="EI221" i="1"/>
  <c r="EH221" i="1"/>
  <c r="EG221" i="1"/>
  <c r="EF221" i="1"/>
  <c r="EE221" i="1"/>
  <c r="ED221" i="1"/>
  <c r="EC221" i="1"/>
  <c r="EB221" i="1"/>
  <c r="EA221" i="1"/>
  <c r="DZ221" i="1"/>
  <c r="DY221" i="1"/>
  <c r="DX221" i="1"/>
  <c r="DW221" i="1"/>
  <c r="DV221" i="1"/>
  <c r="DU221" i="1"/>
  <c r="DT221" i="1"/>
  <c r="DS221" i="1"/>
  <c r="DR221" i="1"/>
  <c r="DQ221" i="1"/>
  <c r="DP221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P221" i="1"/>
  <c r="CO221" i="1"/>
  <c r="CN221" i="1"/>
  <c r="CM221" i="1"/>
  <c r="CL221" i="1"/>
  <c r="CK221" i="1"/>
  <c r="CJ221" i="1"/>
  <c r="CI221" i="1"/>
  <c r="CH221" i="1"/>
  <c r="CG221" i="1"/>
  <c r="CE221" i="1"/>
  <c r="CD221" i="1"/>
  <c r="CC221" i="1"/>
  <c r="CB221" i="1"/>
  <c r="CA221" i="1"/>
  <c r="BZ221" i="1"/>
  <c r="BY221" i="1"/>
  <c r="BX221" i="1"/>
  <c r="EN220" i="1"/>
  <c r="EM220" i="1"/>
  <c r="EL220" i="1"/>
  <c r="EK220" i="1"/>
  <c r="EJ220" i="1"/>
  <c r="EI220" i="1"/>
  <c r="EH220" i="1"/>
  <c r="EG220" i="1"/>
  <c r="EF220" i="1"/>
  <c r="EE220" i="1"/>
  <c r="ED220" i="1"/>
  <c r="EC220" i="1"/>
  <c r="EB220" i="1"/>
  <c r="EA220" i="1"/>
  <c r="DZ220" i="1"/>
  <c r="DY220" i="1"/>
  <c r="DX220" i="1"/>
  <c r="DW220" i="1"/>
  <c r="DV220" i="1"/>
  <c r="DU220" i="1"/>
  <c r="DT220" i="1"/>
  <c r="DS220" i="1"/>
  <c r="DR220" i="1"/>
  <c r="DQ220" i="1"/>
  <c r="DP220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U220" i="1"/>
  <c r="CT220" i="1"/>
  <c r="CS220" i="1"/>
  <c r="CR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EN235" i="1"/>
  <c r="EM235" i="1"/>
  <c r="EL235" i="1"/>
  <c r="EK235" i="1"/>
  <c r="EJ235" i="1"/>
  <c r="EI235" i="1"/>
  <c r="EH235" i="1"/>
  <c r="EG235" i="1"/>
  <c r="EF235" i="1"/>
  <c r="EE235" i="1"/>
  <c r="ED235" i="1"/>
  <c r="EC235" i="1"/>
  <c r="EB235" i="1"/>
  <c r="EA235" i="1"/>
  <c r="DZ235" i="1"/>
  <c r="DY235" i="1"/>
  <c r="DX235" i="1"/>
  <c r="DW235" i="1"/>
  <c r="DV235" i="1"/>
  <c r="DU235" i="1"/>
  <c r="DT235" i="1"/>
  <c r="DS235" i="1"/>
  <c r="DR235" i="1"/>
  <c r="DQ235" i="1"/>
  <c r="DP235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U235" i="1"/>
  <c r="CT235" i="1"/>
  <c r="CS235" i="1"/>
  <c r="CR235" i="1"/>
  <c r="CQ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EN234" i="1"/>
  <c r="EM234" i="1"/>
  <c r="EL234" i="1"/>
  <c r="EK234" i="1"/>
  <c r="EJ234" i="1"/>
  <c r="EI234" i="1"/>
  <c r="EH234" i="1"/>
  <c r="EG234" i="1"/>
  <c r="EF234" i="1"/>
  <c r="EE234" i="1"/>
  <c r="ED234" i="1"/>
  <c r="EC234" i="1"/>
  <c r="EB234" i="1"/>
  <c r="EA234" i="1"/>
  <c r="DZ234" i="1"/>
  <c r="DY234" i="1"/>
  <c r="DX234" i="1"/>
  <c r="DW234" i="1"/>
  <c r="DV234" i="1"/>
  <c r="DU234" i="1"/>
  <c r="DT234" i="1"/>
  <c r="DS234" i="1"/>
  <c r="DR234" i="1"/>
  <c r="DQ234" i="1"/>
  <c r="DP234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EN219" i="1"/>
  <c r="EM219" i="1"/>
  <c r="EL219" i="1"/>
  <c r="EK219" i="1"/>
  <c r="EJ219" i="1"/>
  <c r="EI219" i="1"/>
  <c r="EH219" i="1"/>
  <c r="EG219" i="1"/>
  <c r="EF219" i="1"/>
  <c r="EE219" i="1"/>
  <c r="ED219" i="1"/>
  <c r="EC219" i="1"/>
  <c r="EB219" i="1"/>
  <c r="EA219" i="1"/>
  <c r="DZ219" i="1"/>
  <c r="DY219" i="1"/>
  <c r="DX219" i="1"/>
  <c r="DW219" i="1"/>
  <c r="DV219" i="1"/>
  <c r="DU219" i="1"/>
  <c r="DT219" i="1"/>
  <c r="DS219" i="1"/>
  <c r="DR219" i="1"/>
  <c r="DQ219" i="1"/>
  <c r="DP219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EN218" i="1"/>
  <c r="EM218" i="1"/>
  <c r="EL218" i="1"/>
  <c r="EK218" i="1"/>
  <c r="EJ218" i="1"/>
  <c r="EI218" i="1"/>
  <c r="EH218" i="1"/>
  <c r="EG218" i="1"/>
  <c r="EF218" i="1"/>
  <c r="EE218" i="1"/>
  <c r="ED218" i="1"/>
  <c r="EC218" i="1"/>
  <c r="EB218" i="1"/>
  <c r="EA218" i="1"/>
  <c r="DZ218" i="1"/>
  <c r="DY218" i="1"/>
  <c r="DX218" i="1"/>
  <c r="DW218" i="1"/>
  <c r="DV218" i="1"/>
  <c r="DU218" i="1"/>
  <c r="DT218" i="1"/>
  <c r="DS218" i="1"/>
  <c r="DR218" i="1"/>
  <c r="DQ218" i="1"/>
  <c r="DP218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EN233" i="1"/>
  <c r="EM233" i="1"/>
  <c r="EL233" i="1"/>
  <c r="EK233" i="1"/>
  <c r="EJ233" i="1"/>
  <c r="EI233" i="1"/>
  <c r="EH233" i="1"/>
  <c r="EG233" i="1"/>
  <c r="EF233" i="1"/>
  <c r="EE233" i="1"/>
  <c r="ED233" i="1"/>
  <c r="EC233" i="1"/>
  <c r="EB233" i="1"/>
  <c r="EA233" i="1"/>
  <c r="DZ233" i="1"/>
  <c r="DY233" i="1"/>
  <c r="DX233" i="1"/>
  <c r="DW233" i="1"/>
  <c r="DV233" i="1"/>
  <c r="DU233" i="1"/>
  <c r="DT233" i="1"/>
  <c r="DS233" i="1"/>
  <c r="DR233" i="1"/>
  <c r="DQ233" i="1"/>
  <c r="DP233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Y233" i="1"/>
  <c r="BX233" i="1"/>
  <c r="EN232" i="1"/>
  <c r="EM232" i="1"/>
  <c r="EL232" i="1"/>
  <c r="EK232" i="1"/>
  <c r="EJ232" i="1"/>
  <c r="EI232" i="1"/>
  <c r="EH232" i="1"/>
  <c r="EG232" i="1"/>
  <c r="EF232" i="1"/>
  <c r="EE232" i="1"/>
  <c r="ED232" i="1"/>
  <c r="EC232" i="1"/>
  <c r="EB232" i="1"/>
  <c r="EA232" i="1"/>
  <c r="DZ232" i="1"/>
  <c r="DY232" i="1"/>
  <c r="DX232" i="1"/>
  <c r="DW232" i="1"/>
  <c r="DV232" i="1"/>
  <c r="DU232" i="1"/>
  <c r="DT232" i="1"/>
  <c r="DS232" i="1"/>
  <c r="DR232" i="1"/>
  <c r="DQ232" i="1"/>
  <c r="DP232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EN217" i="1"/>
  <c r="EM217" i="1"/>
  <c r="EL217" i="1"/>
  <c r="EK217" i="1"/>
  <c r="EJ217" i="1"/>
  <c r="EI217" i="1"/>
  <c r="EH217" i="1"/>
  <c r="EG217" i="1"/>
  <c r="EF217" i="1"/>
  <c r="EE217" i="1"/>
  <c r="ED217" i="1"/>
  <c r="EC217" i="1"/>
  <c r="EB217" i="1"/>
  <c r="EA217" i="1"/>
  <c r="DZ217" i="1"/>
  <c r="DY217" i="1"/>
  <c r="DX217" i="1"/>
  <c r="DW217" i="1"/>
  <c r="DV217" i="1"/>
  <c r="DU217" i="1"/>
  <c r="DT217" i="1"/>
  <c r="DS217" i="1"/>
  <c r="DR217" i="1"/>
  <c r="DQ217" i="1"/>
  <c r="DP217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Y217" i="1"/>
  <c r="BX217" i="1"/>
  <c r="EN216" i="1"/>
  <c r="EM216" i="1"/>
  <c r="EL216" i="1"/>
  <c r="EK216" i="1"/>
  <c r="EJ216" i="1"/>
  <c r="EI216" i="1"/>
  <c r="EH216" i="1"/>
  <c r="EG216" i="1"/>
  <c r="EF216" i="1"/>
  <c r="EE216" i="1"/>
  <c r="ED216" i="1"/>
  <c r="EC216" i="1"/>
  <c r="EB216" i="1"/>
  <c r="EA216" i="1"/>
  <c r="DZ216" i="1"/>
  <c r="DY216" i="1"/>
  <c r="DX216" i="1"/>
  <c r="DW216" i="1"/>
  <c r="DV216" i="1"/>
  <c r="DU216" i="1"/>
  <c r="DT216" i="1"/>
  <c r="DS216" i="1"/>
  <c r="DR216" i="1"/>
  <c r="DQ216" i="1"/>
  <c r="DP216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Y216" i="1"/>
  <c r="BX216" i="1"/>
  <c r="EN231" i="1"/>
  <c r="EM231" i="1"/>
  <c r="EL231" i="1"/>
  <c r="EK231" i="1"/>
  <c r="EJ231" i="1"/>
  <c r="EI231" i="1"/>
  <c r="EH231" i="1"/>
  <c r="EG231" i="1"/>
  <c r="EF231" i="1"/>
  <c r="EE231" i="1"/>
  <c r="ED231" i="1"/>
  <c r="EC231" i="1"/>
  <c r="EB231" i="1"/>
  <c r="EA231" i="1"/>
  <c r="DZ231" i="1"/>
  <c r="DY231" i="1"/>
  <c r="DX231" i="1"/>
  <c r="DW231" i="1"/>
  <c r="DV231" i="1"/>
  <c r="DU231" i="1"/>
  <c r="DT231" i="1"/>
  <c r="DS231" i="1"/>
  <c r="DR231" i="1"/>
  <c r="DQ231" i="1"/>
  <c r="DP231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CM231" i="1"/>
  <c r="CL231" i="1"/>
  <c r="CK231" i="1"/>
  <c r="CJ231" i="1"/>
  <c r="CI231" i="1"/>
  <c r="CH231" i="1"/>
  <c r="CG231" i="1"/>
  <c r="CE231" i="1"/>
  <c r="CD231" i="1"/>
  <c r="CC231" i="1"/>
  <c r="CB231" i="1"/>
  <c r="CA231" i="1"/>
  <c r="BZ231" i="1"/>
  <c r="BY231" i="1"/>
  <c r="BX231" i="1"/>
  <c r="EN230" i="1"/>
  <c r="EM230" i="1"/>
  <c r="EL230" i="1"/>
  <c r="EK230" i="1"/>
  <c r="EJ230" i="1"/>
  <c r="EI230" i="1"/>
  <c r="EH230" i="1"/>
  <c r="EG230" i="1"/>
  <c r="EF230" i="1"/>
  <c r="EE230" i="1"/>
  <c r="ED230" i="1"/>
  <c r="EC230" i="1"/>
  <c r="EB230" i="1"/>
  <c r="EA230" i="1"/>
  <c r="DZ230" i="1"/>
  <c r="DY230" i="1"/>
  <c r="DX230" i="1"/>
  <c r="DW230" i="1"/>
  <c r="DV230" i="1"/>
  <c r="DU230" i="1"/>
  <c r="DT230" i="1"/>
  <c r="DS230" i="1"/>
  <c r="DR230" i="1"/>
  <c r="DQ230" i="1"/>
  <c r="DP230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Y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E230" i="1"/>
  <c r="CD230" i="1"/>
  <c r="CC230" i="1"/>
  <c r="CB230" i="1"/>
  <c r="CA230" i="1"/>
  <c r="BZ230" i="1"/>
  <c r="BY230" i="1"/>
  <c r="BX230" i="1"/>
  <c r="EN215" i="1"/>
  <c r="EM215" i="1"/>
  <c r="EL215" i="1"/>
  <c r="EK215" i="1"/>
  <c r="EJ215" i="1"/>
  <c r="EI215" i="1"/>
  <c r="EH215" i="1"/>
  <c r="EG215" i="1"/>
  <c r="EF215" i="1"/>
  <c r="EE215" i="1"/>
  <c r="ED215" i="1"/>
  <c r="EC215" i="1"/>
  <c r="EB215" i="1"/>
  <c r="EA215" i="1"/>
  <c r="DZ215" i="1"/>
  <c r="DY215" i="1"/>
  <c r="DX215" i="1"/>
  <c r="DW215" i="1"/>
  <c r="DV215" i="1"/>
  <c r="DU215" i="1"/>
  <c r="DT215" i="1"/>
  <c r="DS215" i="1"/>
  <c r="DR215" i="1"/>
  <c r="DQ215" i="1"/>
  <c r="DP215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E215" i="1"/>
  <c r="CD215" i="1"/>
  <c r="CC215" i="1"/>
  <c r="CB215" i="1"/>
  <c r="CA215" i="1"/>
  <c r="BZ215" i="1"/>
  <c r="BX215" i="1"/>
  <c r="EN214" i="1"/>
  <c r="EM214" i="1"/>
  <c r="EL214" i="1"/>
  <c r="EK214" i="1"/>
  <c r="EJ214" i="1"/>
  <c r="EI214" i="1"/>
  <c r="EH214" i="1"/>
  <c r="EG214" i="1"/>
  <c r="EF214" i="1"/>
  <c r="EE214" i="1"/>
  <c r="ED214" i="1"/>
  <c r="EC214" i="1"/>
  <c r="EB214" i="1"/>
  <c r="EA214" i="1"/>
  <c r="DZ214" i="1"/>
  <c r="DY214" i="1"/>
  <c r="DX214" i="1"/>
  <c r="DW214" i="1"/>
  <c r="DV214" i="1"/>
  <c r="DU214" i="1"/>
  <c r="DT214" i="1"/>
  <c r="DS214" i="1"/>
  <c r="DR214" i="1"/>
  <c r="DQ214" i="1"/>
  <c r="DP214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E214" i="1"/>
  <c r="CD214" i="1"/>
  <c r="CC214" i="1"/>
  <c r="CB214" i="1"/>
  <c r="CA214" i="1"/>
  <c r="BZ214" i="1"/>
  <c r="BY214" i="1"/>
  <c r="EN229" i="1"/>
  <c r="EM229" i="1"/>
  <c r="EL229" i="1"/>
  <c r="EK229" i="1"/>
  <c r="EJ229" i="1"/>
  <c r="EI229" i="1"/>
  <c r="EH229" i="1"/>
  <c r="EG229" i="1"/>
  <c r="EF229" i="1"/>
  <c r="EE229" i="1"/>
  <c r="ED229" i="1"/>
  <c r="EC229" i="1"/>
  <c r="EB229" i="1"/>
  <c r="EA229" i="1"/>
  <c r="DZ229" i="1"/>
  <c r="DY229" i="1"/>
  <c r="DX229" i="1"/>
  <c r="DW229" i="1"/>
  <c r="DV229" i="1"/>
  <c r="DU229" i="1"/>
  <c r="DT229" i="1"/>
  <c r="DS229" i="1"/>
  <c r="DR229" i="1"/>
  <c r="DQ229" i="1"/>
  <c r="DP229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F229" i="1"/>
  <c r="CE229" i="1"/>
  <c r="CD229" i="1"/>
  <c r="CC229" i="1"/>
  <c r="CB229" i="1"/>
  <c r="CA229" i="1"/>
  <c r="BZ229" i="1"/>
  <c r="BX229" i="1"/>
  <c r="EN228" i="1"/>
  <c r="EM228" i="1"/>
  <c r="EL228" i="1"/>
  <c r="EK228" i="1"/>
  <c r="EJ228" i="1"/>
  <c r="EI228" i="1"/>
  <c r="EH228" i="1"/>
  <c r="EG228" i="1"/>
  <c r="EF228" i="1"/>
  <c r="EE228" i="1"/>
  <c r="ED228" i="1"/>
  <c r="EC228" i="1"/>
  <c r="EB228" i="1"/>
  <c r="EA228" i="1"/>
  <c r="DZ228" i="1"/>
  <c r="DY228" i="1"/>
  <c r="DX228" i="1"/>
  <c r="DW228" i="1"/>
  <c r="DV228" i="1"/>
  <c r="DU228" i="1"/>
  <c r="DT228" i="1"/>
  <c r="DS228" i="1"/>
  <c r="DR228" i="1"/>
  <c r="DQ228" i="1"/>
  <c r="DP228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F228" i="1"/>
  <c r="CE228" i="1"/>
  <c r="CD228" i="1"/>
  <c r="CC228" i="1"/>
  <c r="CB228" i="1"/>
  <c r="CA228" i="1"/>
  <c r="BZ228" i="1"/>
  <c r="BY228" i="1"/>
  <c r="EN213" i="1"/>
  <c r="EM213" i="1"/>
  <c r="EL213" i="1"/>
  <c r="EK213" i="1"/>
  <c r="EJ213" i="1"/>
  <c r="EI213" i="1"/>
  <c r="EH213" i="1"/>
  <c r="EG213" i="1"/>
  <c r="EF213" i="1"/>
  <c r="EE213" i="1"/>
  <c r="ED213" i="1"/>
  <c r="EC213" i="1"/>
  <c r="EB213" i="1"/>
  <c r="EA213" i="1"/>
  <c r="DZ213" i="1"/>
  <c r="DY213" i="1"/>
  <c r="DX213" i="1"/>
  <c r="DW213" i="1"/>
  <c r="DV213" i="1"/>
  <c r="DU213" i="1"/>
  <c r="DT213" i="1"/>
  <c r="DS213" i="1"/>
  <c r="DR213" i="1"/>
  <c r="DQ213" i="1"/>
  <c r="DP213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F213" i="1"/>
  <c r="CE213" i="1"/>
  <c r="CD213" i="1"/>
  <c r="CC213" i="1"/>
  <c r="CB213" i="1"/>
  <c r="CA213" i="1"/>
  <c r="BZ213" i="1"/>
  <c r="BX213" i="1"/>
  <c r="EN212" i="1"/>
  <c r="EM212" i="1"/>
  <c r="EL212" i="1"/>
  <c r="EK212" i="1"/>
  <c r="EJ212" i="1"/>
  <c r="EI212" i="1"/>
  <c r="EH212" i="1"/>
  <c r="EG212" i="1"/>
  <c r="EF212" i="1"/>
  <c r="EE212" i="1"/>
  <c r="ED212" i="1"/>
  <c r="EC212" i="1"/>
  <c r="EB212" i="1"/>
  <c r="EA212" i="1"/>
  <c r="DZ212" i="1"/>
  <c r="DY212" i="1"/>
  <c r="DX212" i="1"/>
  <c r="DW212" i="1"/>
  <c r="DV212" i="1"/>
  <c r="DU212" i="1"/>
  <c r="DT212" i="1"/>
  <c r="DS212" i="1"/>
  <c r="DR212" i="1"/>
  <c r="DQ212" i="1"/>
  <c r="DP212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F212" i="1"/>
  <c r="CE212" i="1"/>
  <c r="CD212" i="1"/>
  <c r="CC212" i="1"/>
  <c r="CB212" i="1"/>
  <c r="CA212" i="1"/>
  <c r="BZ212" i="1"/>
  <c r="BY212" i="1"/>
  <c r="EO211" i="1"/>
  <c r="EN211" i="1"/>
  <c r="EM211" i="1"/>
  <c r="EL211" i="1"/>
  <c r="EK211" i="1"/>
  <c r="EJ211" i="1"/>
  <c r="EI211" i="1"/>
  <c r="EH211" i="1"/>
  <c r="EG211" i="1"/>
  <c r="EF211" i="1"/>
  <c r="EE211" i="1"/>
  <c r="ED211" i="1"/>
  <c r="EC211" i="1"/>
  <c r="EB211" i="1"/>
  <c r="EA211" i="1"/>
  <c r="DZ211" i="1"/>
  <c r="DY211" i="1"/>
  <c r="DX211" i="1"/>
  <c r="DW211" i="1"/>
  <c r="DV211" i="1"/>
  <c r="DU211" i="1"/>
  <c r="DT211" i="1"/>
  <c r="DS211" i="1"/>
  <c r="DR211" i="1"/>
  <c r="DQ211" i="1"/>
  <c r="DP211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A211" i="1"/>
  <c r="BY211" i="1"/>
  <c r="BX211" i="1"/>
  <c r="EO210" i="1"/>
  <c r="EN210" i="1"/>
  <c r="EM210" i="1"/>
  <c r="EL210" i="1"/>
  <c r="EK210" i="1"/>
  <c r="EJ210" i="1"/>
  <c r="EI210" i="1"/>
  <c r="EH210" i="1"/>
  <c r="EG210" i="1"/>
  <c r="EF210" i="1"/>
  <c r="EE210" i="1"/>
  <c r="ED210" i="1"/>
  <c r="EC210" i="1"/>
  <c r="EB210" i="1"/>
  <c r="EA210" i="1"/>
  <c r="DZ210" i="1"/>
  <c r="DY210" i="1"/>
  <c r="DX210" i="1"/>
  <c r="DW210" i="1"/>
  <c r="DV210" i="1"/>
  <c r="DU210" i="1"/>
  <c r="DT210" i="1"/>
  <c r="DS210" i="1"/>
  <c r="DR210" i="1"/>
  <c r="DQ210" i="1"/>
  <c r="DP210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EO209" i="1"/>
  <c r="EN209" i="1"/>
  <c r="EM209" i="1"/>
  <c r="EL209" i="1"/>
  <c r="EK209" i="1"/>
  <c r="EJ209" i="1"/>
  <c r="EI209" i="1"/>
  <c r="EH209" i="1"/>
  <c r="EG209" i="1"/>
  <c r="EF209" i="1"/>
  <c r="EE209" i="1"/>
  <c r="ED209" i="1"/>
  <c r="EC209" i="1"/>
  <c r="EB209" i="1"/>
  <c r="EA209" i="1"/>
  <c r="DZ209" i="1"/>
  <c r="DY209" i="1"/>
  <c r="DX209" i="1"/>
  <c r="DW209" i="1"/>
  <c r="DV209" i="1"/>
  <c r="DU209" i="1"/>
  <c r="DT209" i="1"/>
  <c r="DS209" i="1"/>
  <c r="DR209" i="1"/>
  <c r="DQ209" i="1"/>
  <c r="DP209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N209" i="1"/>
  <c r="CM209" i="1"/>
  <c r="CL209" i="1"/>
  <c r="CK209" i="1"/>
  <c r="CJ209" i="1"/>
  <c r="CI209" i="1"/>
  <c r="CH209" i="1"/>
  <c r="CG209" i="1"/>
  <c r="CF209" i="1"/>
  <c r="CE209" i="1"/>
  <c r="CC209" i="1"/>
  <c r="CA209" i="1"/>
  <c r="BZ209" i="1"/>
  <c r="BY209" i="1"/>
  <c r="BX209" i="1"/>
  <c r="EO208" i="1"/>
  <c r="EN208" i="1"/>
  <c r="EM208" i="1"/>
  <c r="EL208" i="1"/>
  <c r="EK208" i="1"/>
  <c r="EJ208" i="1"/>
  <c r="EI208" i="1"/>
  <c r="EH208" i="1"/>
  <c r="EG208" i="1"/>
  <c r="EF208" i="1"/>
  <c r="EE208" i="1"/>
  <c r="ED208" i="1"/>
  <c r="EC208" i="1"/>
  <c r="EB208" i="1"/>
  <c r="EA208" i="1"/>
  <c r="DZ208" i="1"/>
  <c r="DY208" i="1"/>
  <c r="DX208" i="1"/>
  <c r="DW208" i="1"/>
  <c r="DV208" i="1"/>
  <c r="DU208" i="1"/>
  <c r="DT208" i="1"/>
  <c r="DS208" i="1"/>
  <c r="DR208" i="1"/>
  <c r="DQ208" i="1"/>
  <c r="DP208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EO207" i="1"/>
  <c r="EN207" i="1"/>
  <c r="EM207" i="1"/>
  <c r="EL207" i="1"/>
  <c r="EK207" i="1"/>
  <c r="EJ207" i="1"/>
  <c r="EI207" i="1"/>
  <c r="EH207" i="1"/>
  <c r="EG207" i="1"/>
  <c r="EF207" i="1"/>
  <c r="EE207" i="1"/>
  <c r="ED207" i="1"/>
  <c r="EC207" i="1"/>
  <c r="EB207" i="1"/>
  <c r="EA207" i="1"/>
  <c r="DZ207" i="1"/>
  <c r="DY207" i="1"/>
  <c r="DX207" i="1"/>
  <c r="DW207" i="1"/>
  <c r="DV207" i="1"/>
  <c r="DU207" i="1"/>
  <c r="DT207" i="1"/>
  <c r="DS207" i="1"/>
  <c r="DR207" i="1"/>
  <c r="DQ207" i="1"/>
  <c r="DP207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F207" i="1"/>
  <c r="CE207" i="1"/>
  <c r="CD207" i="1"/>
  <c r="CC207" i="1"/>
  <c r="CA207" i="1"/>
  <c r="BZ207" i="1"/>
  <c r="BY207" i="1"/>
  <c r="BX207" i="1"/>
  <c r="EO206" i="1"/>
  <c r="EN206" i="1"/>
  <c r="EM206" i="1"/>
  <c r="EL206" i="1"/>
  <c r="EK206" i="1"/>
  <c r="EJ206" i="1"/>
  <c r="EI206" i="1"/>
  <c r="EH206" i="1"/>
  <c r="EG206" i="1"/>
  <c r="EF206" i="1"/>
  <c r="EE206" i="1"/>
  <c r="ED206" i="1"/>
  <c r="EC206" i="1"/>
  <c r="EB206" i="1"/>
  <c r="EA206" i="1"/>
  <c r="DZ206" i="1"/>
  <c r="DY206" i="1"/>
  <c r="DX206" i="1"/>
  <c r="DW206" i="1"/>
  <c r="DV206" i="1"/>
  <c r="DU206" i="1"/>
  <c r="DT206" i="1"/>
  <c r="DS206" i="1"/>
  <c r="DR206" i="1"/>
  <c r="DQ206" i="1"/>
  <c r="DP206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Y206" i="1"/>
  <c r="EO205" i="1"/>
  <c r="EN205" i="1"/>
  <c r="EM205" i="1"/>
  <c r="EL205" i="1"/>
  <c r="EK205" i="1"/>
  <c r="EJ205" i="1"/>
  <c r="EI205" i="1"/>
  <c r="EH205" i="1"/>
  <c r="EG205" i="1"/>
  <c r="EF205" i="1"/>
  <c r="EE205" i="1"/>
  <c r="ED205" i="1"/>
  <c r="EC205" i="1"/>
  <c r="EB205" i="1"/>
  <c r="EA205" i="1"/>
  <c r="DZ205" i="1"/>
  <c r="DY205" i="1"/>
  <c r="DX205" i="1"/>
  <c r="DW205" i="1"/>
  <c r="DV205" i="1"/>
  <c r="DU205" i="1"/>
  <c r="DT205" i="1"/>
  <c r="DS205" i="1"/>
  <c r="DR205" i="1"/>
  <c r="DQ205" i="1"/>
  <c r="DP205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Y204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K203" i="1"/>
  <c r="CJ203" i="1"/>
  <c r="CI203" i="1"/>
  <c r="CH203" i="1"/>
  <c r="CG203" i="1"/>
  <c r="CF203" i="1"/>
  <c r="CE203" i="1"/>
  <c r="CD203" i="1"/>
  <c r="CC203" i="1"/>
  <c r="CB203" i="1"/>
  <c r="CA203" i="1"/>
  <c r="BY203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L202" i="1"/>
  <c r="CK202" i="1"/>
  <c r="CJ202" i="1"/>
  <c r="CI202" i="1"/>
  <c r="CH202" i="1"/>
  <c r="CG202" i="1"/>
  <c r="CF202" i="1"/>
  <c r="CE202" i="1"/>
  <c r="CD202" i="1"/>
  <c r="CC202" i="1"/>
  <c r="CA202" i="1"/>
  <c r="BZ202" i="1"/>
  <c r="BY202" i="1"/>
  <c r="BX202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Y201" i="1"/>
  <c r="BX201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A200" i="1"/>
  <c r="BZ200" i="1"/>
  <c r="BY200" i="1"/>
  <c r="BX200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A199" i="1"/>
  <c r="BZ199" i="1"/>
  <c r="BY199" i="1"/>
  <c r="BX199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A198" i="1"/>
  <c r="BZ198" i="1"/>
  <c r="BY198" i="1"/>
  <c r="BX198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C195" i="1"/>
  <c r="CB195" i="1"/>
  <c r="CA195" i="1"/>
  <c r="BZ195" i="1"/>
  <c r="BY195" i="1"/>
  <c r="BX195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I194" i="1"/>
  <c r="CH194" i="1"/>
  <c r="CG194" i="1"/>
  <c r="CF194" i="1"/>
  <c r="CE194" i="1"/>
  <c r="CD194" i="1"/>
  <c r="CC194" i="1"/>
  <c r="CA194" i="1"/>
  <c r="BZ194" i="1"/>
  <c r="BY194" i="1"/>
  <c r="BX194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L191" i="1"/>
  <c r="CK191" i="1"/>
  <c r="CJ191" i="1"/>
  <c r="CI191" i="1"/>
  <c r="CH191" i="1"/>
  <c r="CG191" i="1"/>
  <c r="CF191" i="1"/>
  <c r="CE191" i="1"/>
  <c r="CD191" i="1"/>
  <c r="CC191" i="1"/>
  <c r="CA191" i="1"/>
  <c r="BZ191" i="1"/>
  <c r="BY191" i="1"/>
  <c r="BX191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Q190" i="1"/>
  <c r="CP190" i="1"/>
  <c r="CO190" i="1"/>
  <c r="CN190" i="1"/>
  <c r="CM190" i="1"/>
  <c r="CK190" i="1"/>
  <c r="CJ190" i="1"/>
  <c r="CI190" i="1"/>
  <c r="CH190" i="1"/>
  <c r="CG190" i="1"/>
  <c r="CF190" i="1"/>
  <c r="CE190" i="1"/>
  <c r="CC190" i="1"/>
  <c r="CB190" i="1"/>
  <c r="CA190" i="1"/>
  <c r="BZ190" i="1"/>
  <c r="BY190" i="1"/>
  <c r="BX190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A189" i="1"/>
  <c r="BY189" i="1"/>
  <c r="BX189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A188" i="1"/>
  <c r="BZ188" i="1"/>
  <c r="BY188" i="1"/>
  <c r="BX188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A187" i="1"/>
  <c r="BZ187" i="1"/>
  <c r="BY187" i="1"/>
  <c r="BX187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E186" i="1"/>
  <c r="CD186" i="1"/>
  <c r="CC186" i="1"/>
  <c r="CB186" i="1"/>
  <c r="CA186" i="1"/>
  <c r="BZ186" i="1"/>
  <c r="BY186" i="1"/>
  <c r="BX186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C185" i="1"/>
  <c r="CB185" i="1"/>
  <c r="CA185" i="1"/>
  <c r="BY185" i="1"/>
  <c r="BX185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A182" i="1"/>
  <c r="BY182" i="1"/>
  <c r="BX182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E177" i="1"/>
  <c r="CD177" i="1"/>
  <c r="CC177" i="1"/>
  <c r="CB177" i="1"/>
  <c r="CA177" i="1"/>
  <c r="BZ177" i="1"/>
  <c r="BY177" i="1"/>
  <c r="BX177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C176" i="1"/>
  <c r="CA176" i="1"/>
  <c r="BZ176" i="1"/>
  <c r="BY176" i="1"/>
  <c r="BX176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E175" i="1"/>
  <c r="CD175" i="1"/>
  <c r="CC175" i="1"/>
  <c r="CB175" i="1"/>
  <c r="CA175" i="1"/>
  <c r="BZ175" i="1"/>
  <c r="BY175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BZ174" i="1"/>
  <c r="BY174" i="1"/>
  <c r="BX174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E172" i="1"/>
  <c r="CD172" i="1"/>
  <c r="CC172" i="1"/>
  <c r="CA172" i="1"/>
  <c r="BZ172" i="1"/>
  <c r="BY172" i="1"/>
  <c r="BX172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E171" i="1"/>
  <c r="CD171" i="1"/>
  <c r="CC171" i="1"/>
  <c r="CA171" i="1"/>
  <c r="BY171" i="1"/>
  <c r="BX171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A170" i="1"/>
  <c r="BZ170" i="1"/>
  <c r="BY170" i="1"/>
  <c r="BX170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Y169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A167" i="1"/>
  <c r="BZ167" i="1"/>
  <c r="BY167" i="1"/>
  <c r="BX167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A165" i="1"/>
  <c r="BZ165" i="1"/>
  <c r="BY165" i="1"/>
  <c r="BX165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I163" i="1"/>
  <c r="CH163" i="1"/>
  <c r="CG163" i="1"/>
  <c r="CF163" i="1"/>
  <c r="CE163" i="1"/>
  <c r="CD163" i="1"/>
  <c r="CC163" i="1"/>
  <c r="CB163" i="1"/>
  <c r="CA163" i="1"/>
  <c r="BY163" i="1"/>
  <c r="BX163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T159" i="1"/>
  <c r="DS159" i="1"/>
  <c r="DR159" i="1"/>
  <c r="DQ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R159" i="1"/>
  <c r="CQ159" i="1"/>
  <c r="CO159" i="1"/>
  <c r="CN159" i="1"/>
  <c r="CM159" i="1"/>
  <c r="CL159" i="1"/>
  <c r="CK159" i="1"/>
  <c r="CJ159" i="1"/>
  <c r="CI159" i="1"/>
  <c r="CH159" i="1"/>
  <c r="CG159" i="1"/>
  <c r="CA159" i="1"/>
  <c r="BZ159" i="1"/>
  <c r="BY159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T158" i="1"/>
  <c r="DS158" i="1"/>
  <c r="DR158" i="1"/>
  <c r="DQ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R158" i="1"/>
  <c r="CQ158" i="1"/>
  <c r="CO158" i="1"/>
  <c r="CN158" i="1"/>
  <c r="CM158" i="1"/>
  <c r="CL158" i="1"/>
  <c r="CK158" i="1"/>
  <c r="CJ158" i="1"/>
  <c r="CI158" i="1"/>
  <c r="CH158" i="1"/>
  <c r="CG158" i="1"/>
  <c r="CA158" i="1"/>
  <c r="BZ158" i="1"/>
  <c r="BY158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T157" i="1"/>
  <c r="DS157" i="1"/>
  <c r="DR157" i="1"/>
  <c r="DQ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R157" i="1"/>
  <c r="CQ157" i="1"/>
  <c r="CO157" i="1"/>
  <c r="CN157" i="1"/>
  <c r="CM157" i="1"/>
  <c r="CL157" i="1"/>
  <c r="CK157" i="1"/>
  <c r="CJ157" i="1"/>
  <c r="CI157" i="1"/>
  <c r="CH157" i="1"/>
  <c r="CG157" i="1"/>
  <c r="CA157" i="1"/>
  <c r="BZ157" i="1"/>
  <c r="BY157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T156" i="1"/>
  <c r="DS156" i="1"/>
  <c r="DR156" i="1"/>
  <c r="DQ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R156" i="1"/>
  <c r="CQ156" i="1"/>
  <c r="CO156" i="1"/>
  <c r="CN156" i="1"/>
  <c r="CK156" i="1"/>
  <c r="CJ156" i="1"/>
  <c r="CI156" i="1"/>
  <c r="CH156" i="1"/>
  <c r="CG156" i="1"/>
  <c r="CA156" i="1"/>
  <c r="BZ156" i="1"/>
  <c r="BY156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T155" i="1"/>
  <c r="DS155" i="1"/>
  <c r="DR155" i="1"/>
  <c r="DQ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R155" i="1"/>
  <c r="CQ155" i="1"/>
  <c r="CO155" i="1"/>
  <c r="CN155" i="1"/>
  <c r="CM155" i="1"/>
  <c r="CL155" i="1"/>
  <c r="CK155" i="1"/>
  <c r="CJ155" i="1"/>
  <c r="CI155" i="1"/>
  <c r="CH155" i="1"/>
  <c r="CG155" i="1"/>
  <c r="CA155" i="1"/>
  <c r="BZ155" i="1"/>
  <c r="BY155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T154" i="1"/>
  <c r="DS154" i="1"/>
  <c r="DR154" i="1"/>
  <c r="DQ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R154" i="1"/>
  <c r="CQ154" i="1"/>
  <c r="CO154" i="1"/>
  <c r="CN154" i="1"/>
  <c r="CM154" i="1"/>
  <c r="CL154" i="1"/>
  <c r="CK154" i="1"/>
  <c r="CJ154" i="1"/>
  <c r="CI154" i="1"/>
  <c r="CH154" i="1"/>
  <c r="CG154" i="1"/>
  <c r="CA154" i="1"/>
  <c r="BZ154" i="1"/>
  <c r="BY154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T153" i="1"/>
  <c r="DS153" i="1"/>
  <c r="DR153" i="1"/>
  <c r="DQ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R153" i="1"/>
  <c r="CQ153" i="1"/>
  <c r="CO153" i="1"/>
  <c r="CN153" i="1"/>
  <c r="CM153" i="1"/>
  <c r="CL153" i="1"/>
  <c r="CK153" i="1"/>
  <c r="CJ153" i="1"/>
  <c r="CI153" i="1"/>
  <c r="CH153" i="1"/>
  <c r="CG153" i="1"/>
  <c r="CA153" i="1"/>
  <c r="BZ153" i="1"/>
  <c r="BY153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T152" i="1"/>
  <c r="DS152" i="1"/>
  <c r="DR152" i="1"/>
  <c r="DQ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R152" i="1"/>
  <c r="CQ152" i="1"/>
  <c r="CO152" i="1"/>
  <c r="CN152" i="1"/>
  <c r="CM152" i="1"/>
  <c r="CL152" i="1"/>
  <c r="CK152" i="1"/>
  <c r="CJ152" i="1"/>
  <c r="CI152" i="1"/>
  <c r="CH152" i="1"/>
  <c r="CG152" i="1"/>
  <c r="CA152" i="1"/>
  <c r="BZ152" i="1"/>
  <c r="BY152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T151" i="1"/>
  <c r="DS151" i="1"/>
  <c r="DR151" i="1"/>
  <c r="DQ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R151" i="1"/>
  <c r="CQ151" i="1"/>
  <c r="CO151" i="1"/>
  <c r="CN151" i="1"/>
  <c r="CM151" i="1"/>
  <c r="CL151" i="1"/>
  <c r="CK151" i="1"/>
  <c r="CJ151" i="1"/>
  <c r="CI151" i="1"/>
  <c r="CH151" i="1"/>
  <c r="CG151" i="1"/>
  <c r="CA151" i="1"/>
  <c r="BZ151" i="1"/>
  <c r="BY151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T150" i="1"/>
  <c r="DS150" i="1"/>
  <c r="DR150" i="1"/>
  <c r="DQ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R150" i="1"/>
  <c r="CQ150" i="1"/>
  <c r="CO150" i="1"/>
  <c r="CN150" i="1"/>
  <c r="CM150" i="1"/>
  <c r="CK150" i="1"/>
  <c r="CJ150" i="1"/>
  <c r="CI150" i="1"/>
  <c r="CH150" i="1"/>
  <c r="CG150" i="1"/>
  <c r="CA150" i="1"/>
  <c r="BZ150" i="1"/>
  <c r="BY150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T149" i="1"/>
  <c r="DS149" i="1"/>
  <c r="DR149" i="1"/>
  <c r="DQ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R149" i="1"/>
  <c r="CQ149" i="1"/>
  <c r="CO149" i="1"/>
  <c r="CN149" i="1"/>
  <c r="CM149" i="1"/>
  <c r="CL149" i="1"/>
  <c r="CK149" i="1"/>
  <c r="CJ149" i="1"/>
  <c r="CI149" i="1"/>
  <c r="CH149" i="1"/>
  <c r="CG149" i="1"/>
  <c r="CA149" i="1"/>
  <c r="BZ149" i="1"/>
  <c r="BY149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T148" i="1"/>
  <c r="DS148" i="1"/>
  <c r="DR148" i="1"/>
  <c r="DQ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R148" i="1"/>
  <c r="CQ148" i="1"/>
  <c r="CO148" i="1"/>
  <c r="CN148" i="1"/>
  <c r="CM148" i="1"/>
  <c r="CL148" i="1"/>
  <c r="CK148" i="1"/>
  <c r="CJ148" i="1"/>
  <c r="CI148" i="1"/>
  <c r="CH148" i="1"/>
  <c r="CG148" i="1"/>
  <c r="CA148" i="1"/>
  <c r="BZ148" i="1"/>
  <c r="BY148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T147" i="1"/>
  <c r="DS147" i="1"/>
  <c r="DR147" i="1"/>
  <c r="DQ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R147" i="1"/>
  <c r="CQ147" i="1"/>
  <c r="CO147" i="1"/>
  <c r="CN147" i="1"/>
  <c r="CM147" i="1"/>
  <c r="CL147" i="1"/>
  <c r="CK147" i="1"/>
  <c r="CJ147" i="1"/>
  <c r="CI147" i="1"/>
  <c r="CH147" i="1"/>
  <c r="CG147" i="1"/>
  <c r="CA147" i="1"/>
  <c r="BZ147" i="1"/>
  <c r="BY147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T146" i="1"/>
  <c r="DS146" i="1"/>
  <c r="DR146" i="1"/>
  <c r="DQ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R146" i="1"/>
  <c r="CQ146" i="1"/>
  <c r="CO146" i="1"/>
  <c r="CN146" i="1"/>
  <c r="CM146" i="1"/>
  <c r="CL146" i="1"/>
  <c r="CK146" i="1"/>
  <c r="CJ146" i="1"/>
  <c r="CI146" i="1"/>
  <c r="CH146" i="1"/>
  <c r="CG146" i="1"/>
  <c r="CA146" i="1"/>
  <c r="BZ146" i="1"/>
  <c r="BY146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T145" i="1"/>
  <c r="DS145" i="1"/>
  <c r="DR145" i="1"/>
  <c r="DQ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R145" i="1"/>
  <c r="CQ145" i="1"/>
  <c r="CO145" i="1"/>
  <c r="CN145" i="1"/>
  <c r="CM145" i="1"/>
  <c r="CL145" i="1"/>
  <c r="CK145" i="1"/>
  <c r="CJ145" i="1"/>
  <c r="CI145" i="1"/>
  <c r="CH145" i="1"/>
  <c r="CG145" i="1"/>
  <c r="CA145" i="1"/>
  <c r="BZ145" i="1"/>
  <c r="BY145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T144" i="1"/>
  <c r="DS144" i="1"/>
  <c r="DR144" i="1"/>
  <c r="DQ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R144" i="1"/>
  <c r="CQ144" i="1"/>
  <c r="CO144" i="1"/>
  <c r="CN144" i="1"/>
  <c r="CM144" i="1"/>
  <c r="CL144" i="1"/>
  <c r="CK144" i="1"/>
  <c r="CJ144" i="1"/>
  <c r="CI144" i="1"/>
  <c r="CH144" i="1"/>
  <c r="CG144" i="1"/>
  <c r="CA144" i="1"/>
  <c r="BZ144" i="1"/>
  <c r="BY144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T143" i="1"/>
  <c r="DS143" i="1"/>
  <c r="DR143" i="1"/>
  <c r="DQ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R143" i="1"/>
  <c r="CQ143" i="1"/>
  <c r="CO143" i="1"/>
  <c r="CN143" i="1"/>
  <c r="CM143" i="1"/>
  <c r="CL143" i="1"/>
  <c r="CK143" i="1"/>
  <c r="CJ143" i="1"/>
  <c r="CI143" i="1"/>
  <c r="CH143" i="1"/>
  <c r="CG143" i="1"/>
  <c r="CA143" i="1"/>
  <c r="BZ143" i="1"/>
  <c r="BY143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T142" i="1"/>
  <c r="DS142" i="1"/>
  <c r="DR142" i="1"/>
  <c r="DQ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R142" i="1"/>
  <c r="CQ142" i="1"/>
  <c r="CO142" i="1"/>
  <c r="CN142" i="1"/>
  <c r="CM142" i="1"/>
  <c r="CL142" i="1"/>
  <c r="CK142" i="1"/>
  <c r="CJ142" i="1"/>
  <c r="CI142" i="1"/>
  <c r="CH142" i="1"/>
  <c r="CG142" i="1"/>
  <c r="CA142" i="1"/>
  <c r="BZ142" i="1"/>
  <c r="BY142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T141" i="1"/>
  <c r="DS141" i="1"/>
  <c r="DR141" i="1"/>
  <c r="DQ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R141" i="1"/>
  <c r="CQ141" i="1"/>
  <c r="CO141" i="1"/>
  <c r="CN141" i="1"/>
  <c r="CM141" i="1"/>
  <c r="CL141" i="1"/>
  <c r="CK141" i="1"/>
  <c r="CJ141" i="1"/>
  <c r="CI141" i="1"/>
  <c r="CH141" i="1"/>
  <c r="CG141" i="1"/>
  <c r="CA141" i="1"/>
  <c r="BZ141" i="1"/>
  <c r="BY141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T140" i="1"/>
  <c r="DS140" i="1"/>
  <c r="DR140" i="1"/>
  <c r="DQ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R140" i="1"/>
  <c r="CQ140" i="1"/>
  <c r="CO140" i="1"/>
  <c r="CN140" i="1"/>
  <c r="CM140" i="1"/>
  <c r="CL140" i="1"/>
  <c r="CK140" i="1"/>
  <c r="CJ140" i="1"/>
  <c r="CI140" i="1"/>
  <c r="CH140" i="1"/>
  <c r="CG140" i="1"/>
  <c r="CA140" i="1"/>
  <c r="BZ140" i="1"/>
  <c r="BY140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T139" i="1"/>
  <c r="DS139" i="1"/>
  <c r="DR139" i="1"/>
  <c r="DQ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R139" i="1"/>
  <c r="CQ139" i="1"/>
  <c r="CO139" i="1"/>
  <c r="CN139" i="1"/>
  <c r="CM139" i="1"/>
  <c r="CL139" i="1"/>
  <c r="CK139" i="1"/>
  <c r="CJ139" i="1"/>
  <c r="CI139" i="1"/>
  <c r="CH139" i="1"/>
  <c r="CG139" i="1"/>
  <c r="CA139" i="1"/>
  <c r="BZ139" i="1"/>
  <c r="BY139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T138" i="1"/>
  <c r="DS138" i="1"/>
  <c r="DR138" i="1"/>
  <c r="DQ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U138" i="1"/>
  <c r="CT138" i="1"/>
  <c r="CR138" i="1"/>
  <c r="CQ138" i="1"/>
  <c r="CO138" i="1"/>
  <c r="CN138" i="1"/>
  <c r="CM138" i="1"/>
  <c r="CL138" i="1"/>
  <c r="CK138" i="1"/>
  <c r="CJ138" i="1"/>
  <c r="CI138" i="1"/>
  <c r="CH138" i="1"/>
  <c r="CG138" i="1"/>
  <c r="CA138" i="1"/>
  <c r="BZ138" i="1"/>
  <c r="BY138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T137" i="1"/>
  <c r="DS137" i="1"/>
  <c r="DR137" i="1"/>
  <c r="DQ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R137" i="1"/>
  <c r="CQ137" i="1"/>
  <c r="CO137" i="1"/>
  <c r="CN137" i="1"/>
  <c r="CM137" i="1"/>
  <c r="CL137" i="1"/>
  <c r="CK137" i="1"/>
  <c r="CJ137" i="1"/>
  <c r="CI137" i="1"/>
  <c r="CH137" i="1"/>
  <c r="CG137" i="1"/>
  <c r="CA137" i="1"/>
  <c r="BZ137" i="1"/>
  <c r="BY137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T136" i="1"/>
  <c r="DS136" i="1"/>
  <c r="DR136" i="1"/>
  <c r="DQ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R136" i="1"/>
  <c r="CQ136" i="1"/>
  <c r="CO136" i="1"/>
  <c r="CN136" i="1"/>
  <c r="CM136" i="1"/>
  <c r="CL136" i="1"/>
  <c r="CK136" i="1"/>
  <c r="CJ136" i="1"/>
  <c r="CI136" i="1"/>
  <c r="CH136" i="1"/>
  <c r="CG136" i="1"/>
  <c r="CA136" i="1"/>
  <c r="BZ136" i="1"/>
  <c r="BY136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T135" i="1"/>
  <c r="DS135" i="1"/>
  <c r="DR135" i="1"/>
  <c r="DQ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R135" i="1"/>
  <c r="CQ135" i="1"/>
  <c r="CO135" i="1"/>
  <c r="CN135" i="1"/>
  <c r="CM135" i="1"/>
  <c r="CL135" i="1"/>
  <c r="CK135" i="1"/>
  <c r="CJ135" i="1"/>
  <c r="CI135" i="1"/>
  <c r="CH135" i="1"/>
  <c r="CG135" i="1"/>
  <c r="CA135" i="1"/>
  <c r="BZ135" i="1"/>
  <c r="BY135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T134" i="1"/>
  <c r="DS134" i="1"/>
  <c r="DR134" i="1"/>
  <c r="DQ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R134" i="1"/>
  <c r="CQ134" i="1"/>
  <c r="CO134" i="1"/>
  <c r="CN134" i="1"/>
  <c r="CM134" i="1"/>
  <c r="CL134" i="1"/>
  <c r="CK134" i="1"/>
  <c r="CJ134" i="1"/>
  <c r="CI134" i="1"/>
  <c r="CH134" i="1"/>
  <c r="CG134" i="1"/>
  <c r="CA134" i="1"/>
  <c r="BZ134" i="1"/>
  <c r="BY134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T133" i="1"/>
  <c r="DS133" i="1"/>
  <c r="DR133" i="1"/>
  <c r="DQ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R133" i="1"/>
  <c r="CQ133" i="1"/>
  <c r="CO133" i="1"/>
  <c r="CN133" i="1"/>
  <c r="CM133" i="1"/>
  <c r="CL133" i="1"/>
  <c r="CK133" i="1"/>
  <c r="CJ133" i="1"/>
  <c r="CI133" i="1"/>
  <c r="CH133" i="1"/>
  <c r="CG133" i="1"/>
  <c r="CA133" i="1"/>
  <c r="BZ133" i="1"/>
  <c r="BY133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T132" i="1"/>
  <c r="DS132" i="1"/>
  <c r="DR132" i="1"/>
  <c r="DQ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R132" i="1"/>
  <c r="CQ132" i="1"/>
  <c r="CO132" i="1"/>
  <c r="CN132" i="1"/>
  <c r="CM132" i="1"/>
  <c r="CL132" i="1"/>
  <c r="CK132" i="1"/>
  <c r="CJ132" i="1"/>
  <c r="CI132" i="1"/>
  <c r="CH132" i="1"/>
  <c r="CG132" i="1"/>
  <c r="CA132" i="1"/>
  <c r="BZ132" i="1"/>
  <c r="BY132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T131" i="1"/>
  <c r="DS131" i="1"/>
  <c r="DR131" i="1"/>
  <c r="DQ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R131" i="1"/>
  <c r="CQ131" i="1"/>
  <c r="CO131" i="1"/>
  <c r="CN131" i="1"/>
  <c r="CM131" i="1"/>
  <c r="CL131" i="1"/>
  <c r="CK131" i="1"/>
  <c r="CJ131" i="1"/>
  <c r="CI131" i="1"/>
  <c r="CH131" i="1"/>
  <c r="CG131" i="1"/>
  <c r="CA131" i="1"/>
  <c r="BZ131" i="1"/>
  <c r="BY131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T130" i="1"/>
  <c r="DS130" i="1"/>
  <c r="DR130" i="1"/>
  <c r="DQ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R130" i="1"/>
  <c r="CQ130" i="1"/>
  <c r="CO130" i="1"/>
  <c r="CN130" i="1"/>
  <c r="CM130" i="1"/>
  <c r="CL130" i="1"/>
  <c r="CK130" i="1"/>
  <c r="CJ130" i="1"/>
  <c r="CI130" i="1"/>
  <c r="CH130" i="1"/>
  <c r="CG130" i="1"/>
  <c r="CA130" i="1"/>
  <c r="BZ130" i="1"/>
  <c r="BY130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T129" i="1"/>
  <c r="DS129" i="1"/>
  <c r="DR129" i="1"/>
  <c r="DQ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R129" i="1"/>
  <c r="CQ129" i="1"/>
  <c r="CO129" i="1"/>
  <c r="CN129" i="1"/>
  <c r="CM129" i="1"/>
  <c r="CL129" i="1"/>
  <c r="CK129" i="1"/>
  <c r="CJ129" i="1"/>
  <c r="CI129" i="1"/>
  <c r="CH129" i="1"/>
  <c r="CG129" i="1"/>
  <c r="CA129" i="1"/>
  <c r="BZ129" i="1"/>
  <c r="BY129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K128" i="1"/>
  <c r="CJ128" i="1"/>
  <c r="CI128" i="1"/>
  <c r="CH128" i="1"/>
  <c r="CG128" i="1"/>
  <c r="CF128" i="1"/>
  <c r="CE128" i="1"/>
  <c r="CD128" i="1"/>
  <c r="CC128" i="1"/>
  <c r="CA128" i="1"/>
  <c r="BZ128" i="1"/>
  <c r="BY128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K127" i="1"/>
  <c r="CJ127" i="1"/>
  <c r="CI127" i="1"/>
  <c r="CH127" i="1"/>
  <c r="CG127" i="1"/>
  <c r="CF127" i="1"/>
  <c r="CE127" i="1"/>
  <c r="CD127" i="1"/>
  <c r="CC127" i="1"/>
  <c r="CA127" i="1"/>
  <c r="BZ127" i="1"/>
  <c r="BY127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K126" i="1"/>
  <c r="CJ126" i="1"/>
  <c r="CI126" i="1"/>
  <c r="CH126" i="1"/>
  <c r="CG126" i="1"/>
  <c r="CF126" i="1"/>
  <c r="CE126" i="1"/>
  <c r="CD126" i="1"/>
  <c r="CC126" i="1"/>
  <c r="CA126" i="1"/>
  <c r="BZ126" i="1"/>
  <c r="BY126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K125" i="1"/>
  <c r="CJ125" i="1"/>
  <c r="CI125" i="1"/>
  <c r="CH125" i="1"/>
  <c r="CG125" i="1"/>
  <c r="CF125" i="1"/>
  <c r="CE125" i="1"/>
  <c r="CD125" i="1"/>
  <c r="CC125" i="1"/>
  <c r="CA125" i="1"/>
  <c r="BZ125" i="1"/>
  <c r="BY125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K124" i="1"/>
  <c r="CJ124" i="1"/>
  <c r="CI124" i="1"/>
  <c r="CH124" i="1"/>
  <c r="CG124" i="1"/>
  <c r="CF124" i="1"/>
  <c r="CE124" i="1"/>
  <c r="CD124" i="1"/>
  <c r="CC124" i="1"/>
  <c r="CA124" i="1"/>
  <c r="BZ124" i="1"/>
  <c r="BY124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K123" i="1"/>
  <c r="CJ123" i="1"/>
  <c r="CI123" i="1"/>
  <c r="CH123" i="1"/>
  <c r="CG123" i="1"/>
  <c r="CF123" i="1"/>
  <c r="CE123" i="1"/>
  <c r="CD123" i="1"/>
  <c r="CC123" i="1"/>
  <c r="CA123" i="1"/>
  <c r="BZ123" i="1"/>
  <c r="BY123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K122" i="1"/>
  <c r="CJ122" i="1"/>
  <c r="CI122" i="1"/>
  <c r="CH122" i="1"/>
  <c r="CG122" i="1"/>
  <c r="CF122" i="1"/>
  <c r="CE122" i="1"/>
  <c r="CD122" i="1"/>
  <c r="CC122" i="1"/>
  <c r="CA122" i="1"/>
  <c r="BZ122" i="1"/>
  <c r="BY122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K121" i="1"/>
  <c r="CJ121" i="1"/>
  <c r="CI121" i="1"/>
  <c r="CH121" i="1"/>
  <c r="CG121" i="1"/>
  <c r="CF121" i="1"/>
  <c r="CE121" i="1"/>
  <c r="CD121" i="1"/>
  <c r="CC121" i="1"/>
  <c r="CA121" i="1"/>
  <c r="BZ121" i="1"/>
  <c r="BY121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K120" i="1"/>
  <c r="CJ120" i="1"/>
  <c r="CI120" i="1"/>
  <c r="CH120" i="1"/>
  <c r="CG120" i="1"/>
  <c r="CF120" i="1"/>
  <c r="CE120" i="1"/>
  <c r="CD120" i="1"/>
  <c r="CC120" i="1"/>
  <c r="CA120" i="1"/>
  <c r="BZ120" i="1"/>
  <c r="BY120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K119" i="1"/>
  <c r="CJ119" i="1"/>
  <c r="CI119" i="1"/>
  <c r="CH119" i="1"/>
  <c r="CG119" i="1"/>
  <c r="CF119" i="1"/>
  <c r="CE119" i="1"/>
  <c r="CD119" i="1"/>
  <c r="CC119" i="1"/>
  <c r="CA119" i="1"/>
  <c r="BZ119" i="1"/>
  <c r="BY119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Y118" i="1"/>
  <c r="BX118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Y117" i="1"/>
  <c r="BX117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Y116" i="1"/>
  <c r="BX116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Y115" i="1"/>
  <c r="BX115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Y114" i="1"/>
  <c r="BX114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C113" i="1"/>
  <c r="CA113" i="1"/>
  <c r="BY113" i="1"/>
  <c r="BX113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C112" i="1"/>
  <c r="CA112" i="1"/>
  <c r="BY112" i="1"/>
  <c r="BX112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C111" i="1"/>
  <c r="CA111" i="1"/>
  <c r="BY111" i="1"/>
  <c r="BX111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C110" i="1"/>
  <c r="CA110" i="1"/>
  <c r="BY110" i="1"/>
  <c r="BX110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C109" i="1"/>
  <c r="CA109" i="1"/>
  <c r="BY109" i="1"/>
  <c r="BX109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C108" i="1"/>
  <c r="CA108" i="1"/>
  <c r="BY108" i="1"/>
  <c r="BX108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C107" i="1"/>
  <c r="CA107" i="1"/>
  <c r="BY107" i="1"/>
  <c r="BX107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C106" i="1"/>
  <c r="CA106" i="1"/>
  <c r="BY106" i="1"/>
  <c r="BX106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C105" i="1"/>
  <c r="CA105" i="1"/>
  <c r="BY105" i="1"/>
  <c r="BX105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C104" i="1"/>
  <c r="CA104" i="1"/>
  <c r="BY104" i="1"/>
  <c r="BX104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C103" i="1"/>
  <c r="CA103" i="1"/>
  <c r="BY103" i="1"/>
  <c r="BX103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C102" i="1"/>
  <c r="CA102" i="1"/>
  <c r="BY102" i="1"/>
  <c r="BX102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C101" i="1"/>
  <c r="CA101" i="1"/>
  <c r="BY101" i="1"/>
  <c r="BX101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C100" i="1"/>
  <c r="CA100" i="1"/>
  <c r="BY100" i="1"/>
  <c r="BX100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C99" i="1"/>
  <c r="CA99" i="1"/>
  <c r="BY99" i="1"/>
  <c r="BX99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C98" i="1"/>
  <c r="CA98" i="1"/>
  <c r="BY98" i="1"/>
  <c r="BX98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C97" i="1"/>
  <c r="CA97" i="1"/>
  <c r="BY97" i="1"/>
  <c r="BX97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C96" i="1"/>
  <c r="CA96" i="1"/>
  <c r="BY96" i="1"/>
  <c r="BX96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C95" i="1"/>
  <c r="CA95" i="1"/>
  <c r="BY95" i="1"/>
  <c r="BX95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C94" i="1"/>
  <c r="CA94" i="1"/>
  <c r="BY94" i="1"/>
  <c r="BX94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C93" i="1"/>
  <c r="CA93" i="1"/>
  <c r="BY93" i="1"/>
  <c r="BX93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C92" i="1"/>
  <c r="CA92" i="1"/>
  <c r="BY92" i="1"/>
  <c r="BX92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C91" i="1"/>
  <c r="CA91" i="1"/>
  <c r="BY91" i="1"/>
  <c r="BX91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C90" i="1"/>
  <c r="CA90" i="1"/>
  <c r="BY90" i="1"/>
  <c r="BX90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C89" i="1"/>
  <c r="CA89" i="1"/>
  <c r="BY89" i="1"/>
  <c r="BX89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E88" i="1"/>
  <c r="CC88" i="1"/>
  <c r="CA88" i="1"/>
  <c r="BZ88" i="1"/>
  <c r="BY88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E87" i="1"/>
  <c r="CC87" i="1"/>
  <c r="CA87" i="1"/>
  <c r="BZ87" i="1"/>
  <c r="BY87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E86" i="1"/>
  <c r="CC86" i="1"/>
  <c r="CA86" i="1"/>
  <c r="BZ86" i="1"/>
  <c r="BY86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E85" i="1"/>
  <c r="CC85" i="1"/>
  <c r="CA85" i="1"/>
  <c r="BZ85" i="1"/>
  <c r="BY85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E84" i="1"/>
  <c r="CC84" i="1"/>
  <c r="CA84" i="1"/>
  <c r="BZ84" i="1"/>
  <c r="BY84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E83" i="1"/>
  <c r="CC83" i="1"/>
  <c r="CA83" i="1"/>
  <c r="BZ83" i="1"/>
  <c r="BY83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E82" i="1"/>
  <c r="CC82" i="1"/>
  <c r="CA82" i="1"/>
  <c r="BZ82" i="1"/>
  <c r="BY82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E81" i="1"/>
  <c r="CC81" i="1"/>
  <c r="CA81" i="1"/>
  <c r="BZ81" i="1"/>
  <c r="BY81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E80" i="1"/>
  <c r="CC80" i="1"/>
  <c r="CA80" i="1"/>
  <c r="BZ80" i="1"/>
  <c r="BY80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E79" i="1"/>
  <c r="CC79" i="1"/>
  <c r="CA79" i="1"/>
  <c r="BZ79" i="1"/>
  <c r="BY79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E78" i="1"/>
  <c r="CC78" i="1"/>
  <c r="CA78" i="1"/>
  <c r="BZ78" i="1"/>
  <c r="BY78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E77" i="1"/>
  <c r="CC77" i="1"/>
  <c r="CA77" i="1"/>
  <c r="BZ77" i="1"/>
  <c r="BY77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E76" i="1"/>
  <c r="CC76" i="1"/>
  <c r="CA76" i="1"/>
  <c r="BZ76" i="1"/>
  <c r="BY76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E75" i="1"/>
  <c r="CC75" i="1"/>
  <c r="CA75" i="1"/>
  <c r="BZ75" i="1"/>
  <c r="BY75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E74" i="1"/>
  <c r="CC74" i="1"/>
  <c r="CA74" i="1"/>
  <c r="BZ74" i="1"/>
  <c r="BY74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E73" i="1"/>
  <c r="CC73" i="1"/>
  <c r="CA73" i="1"/>
  <c r="BZ73" i="1"/>
  <c r="BY73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E72" i="1"/>
  <c r="CC72" i="1"/>
  <c r="CA72" i="1"/>
  <c r="BZ72" i="1"/>
  <c r="BY72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E71" i="1"/>
  <c r="CC71" i="1"/>
  <c r="CA71" i="1"/>
  <c r="BZ71" i="1"/>
  <c r="BY71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E70" i="1"/>
  <c r="CC70" i="1"/>
  <c r="CA70" i="1"/>
  <c r="BZ70" i="1"/>
  <c r="BY70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E69" i="1"/>
  <c r="CC69" i="1"/>
  <c r="CA69" i="1"/>
  <c r="BZ69" i="1"/>
  <c r="BY69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E68" i="1"/>
  <c r="CC68" i="1"/>
  <c r="CA68" i="1"/>
  <c r="BZ68" i="1"/>
  <c r="BY68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E67" i="1"/>
  <c r="CC67" i="1"/>
  <c r="CA67" i="1"/>
  <c r="BZ67" i="1"/>
  <c r="BY67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E66" i="1"/>
  <c r="CC66" i="1"/>
  <c r="CA66" i="1"/>
  <c r="BZ66" i="1"/>
  <c r="BY66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E65" i="1"/>
  <c r="CC65" i="1"/>
  <c r="CA65" i="1"/>
  <c r="BZ65" i="1"/>
  <c r="BY65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E64" i="1"/>
  <c r="CC64" i="1"/>
  <c r="CA64" i="1"/>
  <c r="BZ64" i="1"/>
  <c r="BY64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EO31" i="1"/>
  <c r="EO30" i="1"/>
  <c r="EO29" i="1"/>
  <c r="EO28" i="1"/>
  <c r="EO27" i="1"/>
  <c r="EO26" i="1"/>
  <c r="EO25" i="1"/>
  <c r="EO24" i="1"/>
  <c r="EO23" i="1"/>
  <c r="EO22" i="1"/>
  <c r="EO21" i="1"/>
  <c r="EO20" i="1"/>
  <c r="EO18" i="1"/>
  <c r="EO17" i="1"/>
  <c r="EO16" i="1"/>
  <c r="EO15" i="1"/>
  <c r="EO14" i="1"/>
  <c r="EO13" i="1"/>
  <c r="EO12" i="1"/>
  <c r="EO11" i="1"/>
  <c r="EO10" i="1"/>
  <c r="EO9" i="1"/>
  <c r="EO8" i="1"/>
  <c r="EO7" i="1"/>
  <c r="EO6" i="1"/>
  <c r="EO5" i="1"/>
  <c r="EO4" i="1"/>
  <c r="EO3" i="1"/>
  <c r="DW2" i="1"/>
  <c r="DV2" i="1"/>
  <c r="DV533" i="1" s="1"/>
  <c r="DU2" i="1"/>
  <c r="DU154" i="1" s="1"/>
  <c r="DT2" i="1"/>
  <c r="DS2" i="1"/>
  <c r="DS84" i="1" s="1"/>
  <c r="DR2" i="1"/>
  <c r="DQ2" i="1"/>
  <c r="DQ462" i="1" s="1"/>
  <c r="DP2" i="1"/>
  <c r="DP126" i="1" s="1"/>
  <c r="DO2" i="1"/>
  <c r="DO149" i="1" s="1"/>
  <c r="DN2" i="1"/>
  <c r="DN149" i="1" s="1"/>
  <c r="DM2" i="1"/>
  <c r="DL2" i="1"/>
  <c r="DL116" i="1" s="1"/>
  <c r="DK2" i="1"/>
  <c r="DJ2" i="1"/>
  <c r="DI2" i="1"/>
  <c r="DH2" i="1"/>
  <c r="DG2" i="1"/>
  <c r="DF2" i="1"/>
  <c r="DE2" i="1"/>
  <c r="DD2" i="1"/>
  <c r="DC2" i="1"/>
  <c r="DC506" i="1" s="1"/>
  <c r="DB2" i="1"/>
  <c r="DA2" i="1"/>
  <c r="CZ2" i="1"/>
  <c r="CY2" i="1"/>
  <c r="CY105" i="1" s="1"/>
  <c r="CX2" i="1"/>
  <c r="CW2" i="1"/>
  <c r="CV2" i="1"/>
  <c r="CV138" i="1" s="1"/>
  <c r="CU2" i="1"/>
  <c r="CT2" i="1"/>
  <c r="CS2" i="1"/>
  <c r="CS156" i="1" s="1"/>
  <c r="CR2" i="1"/>
  <c r="CR59" i="1" s="1"/>
  <c r="CQ2" i="1"/>
  <c r="CQ237" i="1" s="1"/>
  <c r="CP2" i="1"/>
  <c r="CP149" i="1" s="1"/>
  <c r="CO2" i="1"/>
  <c r="CN2" i="1"/>
  <c r="CM2" i="1"/>
  <c r="CM121" i="1" s="1"/>
  <c r="CL2" i="1"/>
  <c r="CL121" i="1" s="1"/>
  <c r="CK2" i="1"/>
  <c r="CJ2" i="1"/>
  <c r="CI2" i="1"/>
  <c r="CH2" i="1"/>
  <c r="CG2" i="1"/>
  <c r="CG86" i="1" s="1"/>
  <c r="CF2" i="1"/>
  <c r="CF132" i="1" s="1"/>
  <c r="CE2" i="1"/>
  <c r="CE132" i="1" s="1"/>
  <c r="CD2" i="1"/>
  <c r="CD132" i="1" s="1"/>
  <c r="CC2" i="1"/>
  <c r="CB2" i="1"/>
  <c r="CB147" i="1" s="1"/>
  <c r="CA2" i="1"/>
  <c r="BZ2" i="1"/>
  <c r="BZ113" i="1" s="1"/>
  <c r="BY2" i="1"/>
  <c r="BX2" i="1"/>
  <c r="BX121" i="1" s="1"/>
  <c r="F338" i="1" l="1"/>
  <c r="F338" i="3" s="1"/>
  <c r="F339" i="3"/>
  <c r="R44" i="2"/>
  <c r="T44" i="2" s="1"/>
  <c r="R63" i="2"/>
  <c r="T63" i="2" s="1"/>
  <c r="R98" i="2"/>
  <c r="T98" i="2" s="1"/>
  <c r="R104" i="2"/>
  <c r="T104" i="2" s="1"/>
  <c r="R107" i="2"/>
  <c r="T107" i="2" s="1"/>
  <c r="T125" i="2"/>
  <c r="R131" i="2"/>
  <c r="T131" i="2" s="1"/>
  <c r="R136" i="2"/>
  <c r="T136" i="2" s="1"/>
  <c r="S140" i="2"/>
  <c r="F356" i="1"/>
  <c r="F356" i="3" s="1"/>
  <c r="F358" i="3"/>
  <c r="N358" i="3" s="1"/>
  <c r="CC358" i="3" s="1"/>
  <c r="S13" i="2"/>
  <c r="T13" i="2" s="1"/>
  <c r="T20" i="2"/>
  <c r="T76" i="2"/>
  <c r="R115" i="2"/>
  <c r="T115" i="2" s="1"/>
  <c r="T37" i="2"/>
  <c r="R60" i="2"/>
  <c r="T60" i="2" s="1"/>
  <c r="R65" i="2"/>
  <c r="T65" i="2" s="1"/>
  <c r="S69" i="2"/>
  <c r="R93" i="2"/>
  <c r="T93" i="2" s="1"/>
  <c r="R116" i="2"/>
  <c r="T116" i="2" s="1"/>
  <c r="R154" i="2"/>
  <c r="T154" i="2" s="1"/>
  <c r="N296" i="3"/>
  <c r="CC296" i="3" s="1"/>
  <c r="N342" i="3"/>
  <c r="CC342" i="3" s="1"/>
  <c r="N351" i="3"/>
  <c r="CC351" i="3" s="1"/>
  <c r="S14" i="2"/>
  <c r="S37" i="2"/>
  <c r="R77" i="2"/>
  <c r="T77" i="2" s="1"/>
  <c r="R99" i="2"/>
  <c r="T99" i="2" s="1"/>
  <c r="R102" i="2"/>
  <c r="T102" i="2" s="1"/>
  <c r="R105" i="2"/>
  <c r="T105" i="2" s="1"/>
  <c r="R112" i="2"/>
  <c r="T112" i="2" s="1"/>
  <c r="R128" i="2"/>
  <c r="T128" i="2" s="1"/>
  <c r="S132" i="2"/>
  <c r="T132" i="2" s="1"/>
  <c r="R138" i="2"/>
  <c r="T138" i="2" s="1"/>
  <c r="R150" i="2"/>
  <c r="T150" i="2" s="1"/>
  <c r="W268" i="1"/>
  <c r="X268" i="3" s="1"/>
  <c r="Y268" i="3" s="1"/>
  <c r="CD268" i="3" s="1"/>
  <c r="N396" i="3"/>
  <c r="CC396" i="3" s="1"/>
  <c r="N352" i="3"/>
  <c r="CC352" i="3" s="1"/>
  <c r="N298" i="3"/>
  <c r="CC298" i="3" s="1"/>
  <c r="T58" i="2"/>
  <c r="T70" i="2"/>
  <c r="R94" i="2"/>
  <c r="T94" i="2" s="1"/>
  <c r="T117" i="2"/>
  <c r="T161" i="2"/>
  <c r="N397" i="3"/>
  <c r="CC397" i="3" s="1"/>
  <c r="N293" i="3"/>
  <c r="CC293" i="3" s="1"/>
  <c r="T123" i="2"/>
  <c r="N300" i="3"/>
  <c r="CC300" i="3" s="1"/>
  <c r="R43" i="2"/>
  <c r="T43" i="2" s="1"/>
  <c r="R80" i="2"/>
  <c r="T80" i="2" s="1"/>
  <c r="R97" i="2"/>
  <c r="T97" i="2" s="1"/>
  <c r="R100" i="2"/>
  <c r="T100" i="2" s="1"/>
  <c r="S123" i="2"/>
  <c r="R135" i="2"/>
  <c r="T135" i="2" s="1"/>
  <c r="R139" i="2"/>
  <c r="T139" i="2" s="1"/>
  <c r="R147" i="2"/>
  <c r="T147" i="2" s="1"/>
  <c r="N295" i="3"/>
  <c r="CC295" i="3" s="1"/>
  <c r="N341" i="3"/>
  <c r="CC341" i="3" s="1"/>
  <c r="N350" i="3"/>
  <c r="CC350" i="3" s="1"/>
  <c r="S22" i="2"/>
  <c r="T22" i="2" s="1"/>
  <c r="R109" i="2"/>
  <c r="T109" i="2" s="1"/>
  <c r="R130" i="2"/>
  <c r="T130" i="2" s="1"/>
  <c r="S143" i="2"/>
  <c r="N302" i="3"/>
  <c r="CC302" i="3" s="1"/>
  <c r="N339" i="3"/>
  <c r="CC339" i="3" s="1"/>
  <c r="N348" i="3"/>
  <c r="CC348" i="3" s="1"/>
  <c r="F349" i="1"/>
  <c r="F349" i="3" s="1"/>
  <c r="F350" i="3"/>
  <c r="R12" i="2"/>
  <c r="T12" i="2" s="1"/>
  <c r="T16" i="2"/>
  <c r="R19" i="2"/>
  <c r="T19" i="2" s="1"/>
  <c r="R27" i="2"/>
  <c r="T27" i="2" s="1"/>
  <c r="S40" i="2"/>
  <c r="T40" i="2" s="1"/>
  <c r="T47" i="2"/>
  <c r="T55" i="2"/>
  <c r="R81" i="2"/>
  <c r="D357" i="1"/>
  <c r="D357" i="3" s="1"/>
  <c r="DQ225" i="1"/>
  <c r="DQ224" i="1"/>
  <c r="DQ240" i="1"/>
  <c r="DQ241" i="1"/>
  <c r="D290" i="1"/>
  <c r="D290" i="3" s="1"/>
  <c r="D353" i="1"/>
  <c r="D353" i="3" s="1"/>
  <c r="BW545" i="1"/>
  <c r="H343" i="1"/>
  <c r="H343" i="3" s="1"/>
  <c r="H338" i="1"/>
  <c r="H338" i="3" s="1"/>
  <c r="CG212" i="1"/>
  <c r="D292" i="1"/>
  <c r="D292" i="3" s="1"/>
  <c r="F340" i="1"/>
  <c r="F340" i="3" s="1"/>
  <c r="H287" i="1"/>
  <c r="H287" i="3" s="1"/>
  <c r="BX56" i="1"/>
  <c r="BZ103" i="1"/>
  <c r="H290" i="1"/>
  <c r="H290" i="3" s="1"/>
  <c r="D347" i="1"/>
  <c r="D347" i="3" s="1"/>
  <c r="BW631" i="1"/>
  <c r="BW557" i="1"/>
  <c r="CQ55" i="1"/>
  <c r="F288" i="1"/>
  <c r="F288" i="3" s="1"/>
  <c r="BW513" i="1"/>
  <c r="BW655" i="1"/>
  <c r="AJ4" i="3"/>
  <c r="CE4" i="3" s="1"/>
  <c r="CD93" i="1"/>
  <c r="D288" i="1"/>
  <c r="D288" i="3" s="1"/>
  <c r="CS222" i="1"/>
  <c r="AU7" i="3"/>
  <c r="CF7" i="3" s="1"/>
  <c r="AU11" i="3"/>
  <c r="CF11" i="3" s="1"/>
  <c r="CB11" i="3"/>
  <c r="CI11" i="3" s="1"/>
  <c r="CD139" i="1"/>
  <c r="CQ52" i="1"/>
  <c r="CP44" i="1"/>
  <c r="CQ49" i="1"/>
  <c r="CF82" i="1"/>
  <c r="BW428" i="1"/>
  <c r="BW441" i="1"/>
  <c r="BW585" i="1"/>
  <c r="BW621" i="1"/>
  <c r="BW657" i="1"/>
  <c r="BW693" i="1"/>
  <c r="BW705" i="1"/>
  <c r="BW765" i="1"/>
  <c r="AU10" i="3"/>
  <c r="CF10" i="3" s="1"/>
  <c r="CP50" i="1"/>
  <c r="CQ44" i="1"/>
  <c r="CP54" i="1"/>
  <c r="BW419" i="1"/>
  <c r="BW424" i="1"/>
  <c r="CQ45" i="1"/>
  <c r="CG70" i="1"/>
  <c r="CQ57" i="1"/>
  <c r="BX50" i="1"/>
  <c r="CQ61" i="1"/>
  <c r="DP151" i="1"/>
  <c r="BZ216" i="1"/>
  <c r="D287" i="1"/>
  <c r="D287" i="3" s="1"/>
  <c r="N287" i="3" s="1"/>
  <c r="CC287" i="3" s="1"/>
  <c r="D291" i="1"/>
  <c r="D291" i="3" s="1"/>
  <c r="D356" i="1"/>
  <c r="D356" i="3" s="1"/>
  <c r="BW414" i="1"/>
  <c r="BW633" i="1"/>
  <c r="BW644" i="1"/>
  <c r="BW729" i="1"/>
  <c r="BX45" i="1"/>
  <c r="CP51" i="1"/>
  <c r="CG77" i="1"/>
  <c r="F287" i="1"/>
  <c r="F287" i="3" s="1"/>
  <c r="H289" i="1"/>
  <c r="H289" i="3" s="1"/>
  <c r="H337" i="1"/>
  <c r="H337" i="3" s="1"/>
  <c r="BW554" i="1"/>
  <c r="BW561" i="1"/>
  <c r="BW619" i="1"/>
  <c r="BW625" i="1"/>
  <c r="CD64" i="1"/>
  <c r="CQ47" i="1"/>
  <c r="F345" i="1"/>
  <c r="F345" i="3" s="1"/>
  <c r="BW583" i="1"/>
  <c r="BW667" i="1"/>
  <c r="BW691" i="1"/>
  <c r="BW763" i="1"/>
  <c r="H286" i="1"/>
  <c r="H286" i="3" s="1"/>
  <c r="CP56" i="1"/>
  <c r="BX123" i="1"/>
  <c r="CQ220" i="1"/>
  <c r="H308" i="1"/>
  <c r="H308" i="3" s="1"/>
  <c r="D354" i="1"/>
  <c r="D354" i="3" s="1"/>
  <c r="BW595" i="1"/>
  <c r="BW612" i="1"/>
  <c r="BW614" i="1"/>
  <c r="BW618" i="1"/>
  <c r="BW703" i="1"/>
  <c r="BW735" i="1"/>
  <c r="CP60" i="1"/>
  <c r="CP45" i="1"/>
  <c r="CQ51" i="1"/>
  <c r="BX40" i="1"/>
  <c r="CR53" i="1"/>
  <c r="CQ58" i="1"/>
  <c r="BW210" i="1"/>
  <c r="CG229" i="1"/>
  <c r="BW727" i="1"/>
  <c r="CQ50" i="1"/>
  <c r="CQ56" i="1"/>
  <c r="DP127" i="1"/>
  <c r="DU137" i="1"/>
  <c r="DU139" i="1"/>
  <c r="DU150" i="1"/>
  <c r="CD151" i="1"/>
  <c r="DU152" i="1"/>
  <c r="CS238" i="1"/>
  <c r="F352" i="1"/>
  <c r="F352" i="3" s="1"/>
  <c r="BW411" i="1"/>
  <c r="BW413" i="1"/>
  <c r="BW556" i="1"/>
  <c r="BW568" i="1"/>
  <c r="BW641" i="1"/>
  <c r="BW675" i="1"/>
  <c r="BW687" i="1"/>
  <c r="BW694" i="1"/>
  <c r="BW756" i="1"/>
  <c r="BW762" i="1"/>
  <c r="AJ11" i="3"/>
  <c r="CE11" i="3" s="1"/>
  <c r="DU136" i="1"/>
  <c r="DU151" i="1"/>
  <c r="H352" i="1"/>
  <c r="H352" i="3" s="1"/>
  <c r="BW491" i="1"/>
  <c r="BW555" i="1"/>
  <c r="BW649" i="1"/>
  <c r="BW669" i="1"/>
  <c r="BW679" i="1"/>
  <c r="BW681" i="1"/>
  <c r="BW707" i="1"/>
  <c r="BW719" i="1"/>
  <c r="BQ7" i="3"/>
  <c r="CH7" i="3" s="1"/>
  <c r="Y12" i="3"/>
  <c r="CD12" i="3" s="1"/>
  <c r="DU153" i="1"/>
  <c r="CF230" i="1"/>
  <c r="BW230" i="1" s="1"/>
  <c r="CP55" i="1"/>
  <c r="CR61" i="1"/>
  <c r="DU135" i="1"/>
  <c r="DU149" i="1"/>
  <c r="BZ233" i="1"/>
  <c r="CP218" i="1"/>
  <c r="CP235" i="1"/>
  <c r="CQ236" i="1"/>
  <c r="BW429" i="1"/>
  <c r="BW586" i="1"/>
  <c r="BW592" i="1"/>
  <c r="BW599" i="1"/>
  <c r="BW668" i="1"/>
  <c r="BW680" i="1"/>
  <c r="CB4" i="3"/>
  <c r="CI4" i="3" s="1"/>
  <c r="DU148" i="1"/>
  <c r="BW246" i="1"/>
  <c r="BW523" i="1"/>
  <c r="BW541" i="1"/>
  <c r="BW573" i="1"/>
  <c r="BW648" i="1"/>
  <c r="BW650" i="1"/>
  <c r="BW654" i="1"/>
  <c r="BW661" i="1"/>
  <c r="BW677" i="1"/>
  <c r="BW689" i="1"/>
  <c r="BW743" i="1"/>
  <c r="BQ10" i="3"/>
  <c r="CH10" i="3" s="1"/>
  <c r="DU138" i="1"/>
  <c r="DU155" i="1"/>
  <c r="DU134" i="1"/>
  <c r="BX44" i="1"/>
  <c r="CP46" i="1"/>
  <c r="CR52" i="1"/>
  <c r="DU133" i="1"/>
  <c r="DU147" i="1"/>
  <c r="CF215" i="1"/>
  <c r="CS223" i="1"/>
  <c r="F284" i="1"/>
  <c r="F284" i="3" s="1"/>
  <c r="F290" i="1"/>
  <c r="F290" i="3" s="1"/>
  <c r="D338" i="1"/>
  <c r="D338" i="3" s="1"/>
  <c r="H345" i="1"/>
  <c r="H345" i="3" s="1"/>
  <c r="H347" i="1"/>
  <c r="H347" i="3" s="1"/>
  <c r="H349" i="1"/>
  <c r="H349" i="3" s="1"/>
  <c r="F355" i="1"/>
  <c r="F355" i="3" s="1"/>
  <c r="F357" i="1"/>
  <c r="F357" i="3" s="1"/>
  <c r="BW425" i="1"/>
  <c r="BW549" i="1"/>
  <c r="BW553" i="1"/>
  <c r="BW572" i="1"/>
  <c r="BW685" i="1"/>
  <c r="BW711" i="1"/>
  <c r="BW723" i="1"/>
  <c r="BW730" i="1"/>
  <c r="BW736" i="1"/>
  <c r="BW754" i="1"/>
  <c r="DU132" i="1"/>
  <c r="DU146" i="1"/>
  <c r="DU159" i="1"/>
  <c r="BW173" i="1"/>
  <c r="CG228" i="1"/>
  <c r="BZ232" i="1"/>
  <c r="H284" i="1"/>
  <c r="H284" i="3" s="1"/>
  <c r="H355" i="1"/>
  <c r="H355" i="3" s="1"/>
  <c r="BW547" i="1"/>
  <c r="BW569" i="1"/>
  <c r="BW615" i="1"/>
  <c r="BW622" i="1"/>
  <c r="BW715" i="1"/>
  <c r="BW717" i="1"/>
  <c r="AJ10" i="3"/>
  <c r="CE10" i="3" s="1"/>
  <c r="CY104" i="1"/>
  <c r="CQ60" i="1"/>
  <c r="CM126" i="1"/>
  <c r="DU131" i="1"/>
  <c r="DU145" i="1"/>
  <c r="DP155" i="1"/>
  <c r="DU158" i="1"/>
  <c r="CP234" i="1"/>
  <c r="CQ221" i="1"/>
  <c r="BW245" i="1"/>
  <c r="BW417" i="1"/>
  <c r="BW423" i="1"/>
  <c r="BW437" i="1"/>
  <c r="BW461" i="1"/>
  <c r="BW480" i="1"/>
  <c r="BW546" i="1"/>
  <c r="BW559" i="1"/>
  <c r="BW565" i="1"/>
  <c r="BW577" i="1"/>
  <c r="BW597" i="1"/>
  <c r="BW607" i="1"/>
  <c r="BW609" i="1"/>
  <c r="BW635" i="1"/>
  <c r="BW647" i="1"/>
  <c r="BW684" i="1"/>
  <c r="BW686" i="1"/>
  <c r="BW690" i="1"/>
  <c r="BW697" i="1"/>
  <c r="BW716" i="1"/>
  <c r="BW747" i="1"/>
  <c r="BW759" i="1"/>
  <c r="BW766" i="1"/>
  <c r="DU140" i="1"/>
  <c r="BW40" i="1"/>
  <c r="CQ46" i="1"/>
  <c r="CR46" i="1"/>
  <c r="CQ54" i="1"/>
  <c r="CP57" i="1"/>
  <c r="CD81" i="1"/>
  <c r="DU129" i="1"/>
  <c r="CE130" i="1"/>
  <c r="DU130" i="1"/>
  <c r="DP139" i="1"/>
  <c r="DU144" i="1"/>
  <c r="CP155" i="1"/>
  <c r="DU157" i="1"/>
  <c r="W265" i="1"/>
  <c r="X265" i="3" s="1"/>
  <c r="Y265" i="3" s="1"/>
  <c r="CD265" i="3" s="1"/>
  <c r="BW427" i="1"/>
  <c r="BW460" i="1"/>
  <c r="BW558" i="1"/>
  <c r="BW567" i="1"/>
  <c r="BW571" i="1"/>
  <c r="BW596" i="1"/>
  <c r="BW608" i="1"/>
  <c r="BW699" i="1"/>
  <c r="BW713" i="1"/>
  <c r="BW739" i="1"/>
  <c r="BW741" i="1"/>
  <c r="BW751" i="1"/>
  <c r="BW753" i="1"/>
  <c r="CB8" i="3"/>
  <c r="CI8" i="3" s="1"/>
  <c r="DU156" i="1"/>
  <c r="CF214" i="1"/>
  <c r="H340" i="1"/>
  <c r="H340" i="3" s="1"/>
  <c r="BW496" i="1"/>
  <c r="BW503" i="1"/>
  <c r="BW543" i="1"/>
  <c r="BW578" i="1"/>
  <c r="BW582" i="1"/>
  <c r="BW589" i="1"/>
  <c r="BW605" i="1"/>
  <c r="BW617" i="1"/>
  <c r="BW721" i="1"/>
  <c r="BW740" i="1"/>
  <c r="BW748" i="1"/>
  <c r="BW752" i="1"/>
  <c r="AJ6" i="3"/>
  <c r="CE6" i="3" s="1"/>
  <c r="BF6" i="3"/>
  <c r="CG6" i="3" s="1"/>
  <c r="DU143" i="1"/>
  <c r="CR45" i="1"/>
  <c r="BX49" i="1"/>
  <c r="CD87" i="1"/>
  <c r="DU142" i="1"/>
  <c r="CG213" i="1"/>
  <c r="CS239" i="1"/>
  <c r="F283" i="1"/>
  <c r="F283" i="3" s="1"/>
  <c r="F289" i="1"/>
  <c r="F289" i="3" s="1"/>
  <c r="F346" i="1"/>
  <c r="BW542" i="1"/>
  <c r="BW544" i="1"/>
  <c r="BW591" i="1"/>
  <c r="BW613" i="1"/>
  <c r="BW639" i="1"/>
  <c r="BW651" i="1"/>
  <c r="BW658" i="1"/>
  <c r="BW671" i="1"/>
  <c r="BW749" i="1"/>
  <c r="BW761" i="1"/>
  <c r="AU6" i="3"/>
  <c r="CF6" i="3" s="1"/>
  <c r="D283" i="1"/>
  <c r="D283" i="3" s="1"/>
  <c r="N283" i="3" s="1"/>
  <c r="CC283" i="3" s="1"/>
  <c r="CQ59" i="1"/>
  <c r="DU141" i="1"/>
  <c r="CF231" i="1"/>
  <c r="BZ217" i="1"/>
  <c r="BW217" i="1" s="1"/>
  <c r="CP219" i="1"/>
  <c r="BW244" i="1"/>
  <c r="H283" i="1"/>
  <c r="H283" i="3" s="1"/>
  <c r="D285" i="1"/>
  <c r="D285" i="3" s="1"/>
  <c r="H346" i="1"/>
  <c r="H346" i="3" s="1"/>
  <c r="BW416" i="1"/>
  <c r="BW442" i="1"/>
  <c r="BW550" i="1"/>
  <c r="BW603" i="1"/>
  <c r="BW643" i="1"/>
  <c r="BW645" i="1"/>
  <c r="BW720" i="1"/>
  <c r="BW722" i="1"/>
  <c r="BW733" i="1"/>
  <c r="BW734" i="1"/>
  <c r="BW745" i="1"/>
  <c r="BW757" i="1"/>
  <c r="BF10" i="3"/>
  <c r="CG10" i="3" s="1"/>
  <c r="D284" i="1"/>
  <c r="D284" i="3" s="1"/>
  <c r="BW216" i="1"/>
  <c r="CC153" i="1"/>
  <c r="CC156" i="1"/>
  <c r="CC151" i="1"/>
  <c r="CC139" i="1"/>
  <c r="CC140" i="1"/>
  <c r="CC152" i="1"/>
  <c r="CC158" i="1"/>
  <c r="CC154" i="1"/>
  <c r="CC144" i="1"/>
  <c r="CC132" i="1"/>
  <c r="CC145" i="1"/>
  <c r="CC133" i="1"/>
  <c r="CC159" i="1"/>
  <c r="CC146" i="1"/>
  <c r="CC134" i="1"/>
  <c r="CC149" i="1"/>
  <c r="CC137" i="1"/>
  <c r="CO532" i="1"/>
  <c r="CO165" i="1"/>
  <c r="CO209" i="1"/>
  <c r="CO240" i="1"/>
  <c r="BW240" i="1" s="1"/>
  <c r="BX43" i="1"/>
  <c r="BW43" i="1" s="1"/>
  <c r="CP49" i="1"/>
  <c r="CR51" i="1"/>
  <c r="BX55" i="1"/>
  <c r="CP59" i="1"/>
  <c r="CR60" i="1"/>
  <c r="BX64" i="1"/>
  <c r="CD68" i="1"/>
  <c r="CF69" i="1"/>
  <c r="BX71" i="1"/>
  <c r="CB73" i="1"/>
  <c r="CD75" i="1"/>
  <c r="CF76" i="1"/>
  <c r="BX78" i="1"/>
  <c r="CB79" i="1"/>
  <c r="CG82" i="1"/>
  <c r="CB85" i="1"/>
  <c r="CD86" i="1"/>
  <c r="DS88" i="1"/>
  <c r="BZ90" i="1"/>
  <c r="CB91" i="1"/>
  <c r="BZ97" i="1"/>
  <c r="CY97" i="1"/>
  <c r="CD99" i="1"/>
  <c r="CY103" i="1"/>
  <c r="CB104" i="1"/>
  <c r="CD105" i="1"/>
  <c r="BZ108" i="1"/>
  <c r="CD113" i="1"/>
  <c r="BZ116" i="1"/>
  <c r="BW116" i="1" s="1"/>
  <c r="DL117" i="1"/>
  <c r="CL120" i="1"/>
  <c r="DO121" i="1"/>
  <c r="CB129" i="1"/>
  <c r="DN129" i="1"/>
  <c r="CS130" i="1"/>
  <c r="BX131" i="1"/>
  <c r="CP132" i="1"/>
  <c r="DN132" i="1"/>
  <c r="CB134" i="1"/>
  <c r="DN137" i="1"/>
  <c r="CF139" i="1"/>
  <c r="DN144" i="1"/>
  <c r="CB146" i="1"/>
  <c r="CF151" i="1"/>
  <c r="DP152" i="1"/>
  <c r="CC155" i="1"/>
  <c r="DO156" i="1"/>
  <c r="CB92" i="1"/>
  <c r="CD516" i="1"/>
  <c r="BW516" i="1" s="1"/>
  <c r="CD190" i="1"/>
  <c r="CD154" i="1"/>
  <c r="CD140" i="1"/>
  <c r="CD209" i="1"/>
  <c r="CD152" i="1"/>
  <c r="CD141" i="1"/>
  <c r="CD157" i="1"/>
  <c r="CD158" i="1"/>
  <c r="CD185" i="1"/>
  <c r="CD176" i="1"/>
  <c r="CD145" i="1"/>
  <c r="CD133" i="1"/>
  <c r="CD109" i="1"/>
  <c r="CD97" i="1"/>
  <c r="CD85" i="1"/>
  <c r="CD159" i="1"/>
  <c r="CD146" i="1"/>
  <c r="CD134" i="1"/>
  <c r="CD110" i="1"/>
  <c r="CD195" i="1"/>
  <c r="CD147" i="1"/>
  <c r="CD135" i="1"/>
  <c r="CD111" i="1"/>
  <c r="CD150" i="1"/>
  <c r="CD138" i="1"/>
  <c r="CD102" i="1"/>
  <c r="CD90" i="1"/>
  <c r="CD78" i="1"/>
  <c r="CD66" i="1"/>
  <c r="DN476" i="1"/>
  <c r="DN487" i="1"/>
  <c r="BW487" i="1" s="1"/>
  <c r="DN463" i="1"/>
  <c r="DN439" i="1"/>
  <c r="DN521" i="1"/>
  <c r="DN509" i="1"/>
  <c r="DN465" i="1"/>
  <c r="DN456" i="1"/>
  <c r="BW456" i="1" s="1"/>
  <c r="DN453" i="1"/>
  <c r="DN494" i="1"/>
  <c r="DN459" i="1"/>
  <c r="DN449" i="1"/>
  <c r="DN468" i="1"/>
  <c r="DN510" i="1"/>
  <c r="DN438" i="1"/>
  <c r="DN154" i="1"/>
  <c r="DN156" i="1"/>
  <c r="DN140" i="1"/>
  <c r="DN128" i="1"/>
  <c r="DN152" i="1"/>
  <c r="DN141" i="1"/>
  <c r="DN450" i="1"/>
  <c r="DN157" i="1"/>
  <c r="DN158" i="1"/>
  <c r="DN145" i="1"/>
  <c r="DN133" i="1"/>
  <c r="DN121" i="1"/>
  <c r="DN159" i="1"/>
  <c r="DN146" i="1"/>
  <c r="DN134" i="1"/>
  <c r="DN122" i="1"/>
  <c r="DN147" i="1"/>
  <c r="DN135" i="1"/>
  <c r="DN123" i="1"/>
  <c r="DN150" i="1"/>
  <c r="DN138" i="1"/>
  <c r="DN126" i="1"/>
  <c r="BX42" i="1"/>
  <c r="BW42" i="1" s="1"/>
  <c r="CR50" i="1"/>
  <c r="CB66" i="1"/>
  <c r="CD67" i="1"/>
  <c r="CB72" i="1"/>
  <c r="CD74" i="1"/>
  <c r="DS77" i="1"/>
  <c r="CD80" i="1"/>
  <c r="CF81" i="1"/>
  <c r="BX83" i="1"/>
  <c r="CB84" i="1"/>
  <c r="CG87" i="1"/>
  <c r="CD92" i="1"/>
  <c r="BZ96" i="1"/>
  <c r="CD98" i="1"/>
  <c r="CB103" i="1"/>
  <c r="CD112" i="1"/>
  <c r="DP121" i="1"/>
  <c r="CL123" i="1"/>
  <c r="BX125" i="1"/>
  <c r="CC129" i="1"/>
  <c r="CP129" i="1"/>
  <c r="DP129" i="1"/>
  <c r="DO132" i="1"/>
  <c r="CF134" i="1"/>
  <c r="CS134" i="1"/>
  <c r="CB137" i="1"/>
  <c r="CP137" i="1"/>
  <c r="DO137" i="1"/>
  <c r="CS139" i="1"/>
  <c r="CB142" i="1"/>
  <c r="CP142" i="1"/>
  <c r="DN142" i="1"/>
  <c r="CD144" i="1"/>
  <c r="CP144" i="1"/>
  <c r="DO144" i="1"/>
  <c r="CF146" i="1"/>
  <c r="CS146" i="1"/>
  <c r="CB149" i="1"/>
  <c r="CS151" i="1"/>
  <c r="CD155" i="1"/>
  <c r="CP528" i="1"/>
  <c r="BW528" i="1" s="1"/>
  <c r="CP356" i="1"/>
  <c r="CP350" i="1"/>
  <c r="CP344" i="1"/>
  <c r="CP338" i="1"/>
  <c r="CP332" i="1"/>
  <c r="CP320" i="1"/>
  <c r="CP308" i="1"/>
  <c r="CP355" i="1"/>
  <c r="CP349" i="1"/>
  <c r="CP343" i="1"/>
  <c r="CP337" i="1"/>
  <c r="CP334" i="1"/>
  <c r="CP449" i="1"/>
  <c r="CP527" i="1"/>
  <c r="BW527" i="1" s="1"/>
  <c r="CP468" i="1"/>
  <c r="CP354" i="1"/>
  <c r="CP348" i="1"/>
  <c r="CP353" i="1"/>
  <c r="CP347" i="1"/>
  <c r="CP341" i="1"/>
  <c r="CP466" i="1"/>
  <c r="CP358" i="1"/>
  <c r="CP352" i="1"/>
  <c r="CP346" i="1"/>
  <c r="CP340" i="1"/>
  <c r="CP316" i="1"/>
  <c r="CP297" i="1"/>
  <c r="CP291" i="1"/>
  <c r="CP285" i="1"/>
  <c r="CP331" i="1"/>
  <c r="CP335" i="1"/>
  <c r="CP321" i="1"/>
  <c r="CP296" i="1"/>
  <c r="CP290" i="1"/>
  <c r="CP284" i="1"/>
  <c r="CP166" i="1"/>
  <c r="CP154" i="1"/>
  <c r="CP345" i="1"/>
  <c r="CP317" i="1"/>
  <c r="CP304" i="1"/>
  <c r="CP305" i="1"/>
  <c r="CP301" i="1"/>
  <c r="CP295" i="1"/>
  <c r="CP289" i="1"/>
  <c r="CP283" i="1"/>
  <c r="CP357" i="1"/>
  <c r="CP307" i="1"/>
  <c r="CP306" i="1"/>
  <c r="CP336" i="1"/>
  <c r="CP329" i="1"/>
  <c r="CP322" i="1"/>
  <c r="CP318" i="1"/>
  <c r="CP309" i="1"/>
  <c r="CP300" i="1"/>
  <c r="CP294" i="1"/>
  <c r="CP288" i="1"/>
  <c r="CP339" i="1"/>
  <c r="CP333" i="1"/>
  <c r="CP259" i="1"/>
  <c r="CP351" i="1"/>
  <c r="CP323" i="1"/>
  <c r="CP299" i="1"/>
  <c r="CP293" i="1"/>
  <c r="CP287" i="1"/>
  <c r="CP342" i="1"/>
  <c r="CP319" i="1"/>
  <c r="CP315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450" i="1"/>
  <c r="CP330" i="1"/>
  <c r="CP298" i="1"/>
  <c r="CP286" i="1"/>
  <c r="CP324" i="1"/>
  <c r="CP156" i="1"/>
  <c r="CP140" i="1"/>
  <c r="CP152" i="1"/>
  <c r="CP141" i="1"/>
  <c r="CP157" i="1"/>
  <c r="CP260" i="1"/>
  <c r="CP158" i="1"/>
  <c r="CP145" i="1"/>
  <c r="CP133" i="1"/>
  <c r="CP249" i="1"/>
  <c r="CP233" i="1"/>
  <c r="BW233" i="1" s="1"/>
  <c r="CP159" i="1"/>
  <c r="CP146" i="1"/>
  <c r="CP134" i="1"/>
  <c r="CP258" i="1"/>
  <c r="CP147" i="1"/>
  <c r="CP135" i="1"/>
  <c r="CP257" i="1"/>
  <c r="CP150" i="1"/>
  <c r="CP138" i="1"/>
  <c r="CP48" i="1"/>
  <c r="BX54" i="1"/>
  <c r="BX63" i="1"/>
  <c r="DS70" i="1"/>
  <c r="CE155" i="1"/>
  <c r="CE152" i="1"/>
  <c r="CE141" i="1"/>
  <c r="CE129" i="1"/>
  <c r="CE157" i="1"/>
  <c r="CE142" i="1"/>
  <c r="CE153" i="1"/>
  <c r="CE158" i="1"/>
  <c r="CE154" i="1"/>
  <c r="CE223" i="1"/>
  <c r="CE159" i="1"/>
  <c r="CE146" i="1"/>
  <c r="CE134" i="1"/>
  <c r="CE147" i="1"/>
  <c r="CE135" i="1"/>
  <c r="CE238" i="1"/>
  <c r="BW238" i="1" s="1"/>
  <c r="CE148" i="1"/>
  <c r="CE136" i="1"/>
  <c r="CE156" i="1"/>
  <c r="CE151" i="1"/>
  <c r="CE139" i="1"/>
  <c r="CQ530" i="1"/>
  <c r="CQ447" i="1"/>
  <c r="CQ333" i="1"/>
  <c r="CQ321" i="1"/>
  <c r="CQ309" i="1"/>
  <c r="CQ355" i="1"/>
  <c r="CQ349" i="1"/>
  <c r="CQ343" i="1"/>
  <c r="CQ522" i="1"/>
  <c r="BW522" i="1" s="1"/>
  <c r="CQ519" i="1"/>
  <c r="BW519" i="1" s="1"/>
  <c r="CQ335" i="1"/>
  <c r="CQ354" i="1"/>
  <c r="CQ348" i="1"/>
  <c r="CQ342" i="1"/>
  <c r="CQ315" i="1"/>
  <c r="CQ448" i="1"/>
  <c r="CQ329" i="1"/>
  <c r="CQ317" i="1"/>
  <c r="CQ520" i="1"/>
  <c r="CQ331" i="1"/>
  <c r="CQ316" i="1"/>
  <c r="CQ344" i="1"/>
  <c r="CQ296" i="1"/>
  <c r="CQ290" i="1"/>
  <c r="CQ284" i="1"/>
  <c r="CQ356" i="1"/>
  <c r="CQ353" i="1"/>
  <c r="CQ345" i="1"/>
  <c r="CQ304" i="1"/>
  <c r="CQ260" i="1"/>
  <c r="CQ257" i="1"/>
  <c r="CQ305" i="1"/>
  <c r="CQ301" i="1"/>
  <c r="CQ295" i="1"/>
  <c r="CQ289" i="1"/>
  <c r="CQ283" i="1"/>
  <c r="CQ357" i="1"/>
  <c r="CQ332" i="1"/>
  <c r="CQ308" i="1"/>
  <c r="CQ307" i="1"/>
  <c r="CQ306" i="1"/>
  <c r="CQ346" i="1"/>
  <c r="CQ336" i="1"/>
  <c r="CQ322" i="1"/>
  <c r="CQ318" i="1"/>
  <c r="CQ300" i="1"/>
  <c r="CQ294" i="1"/>
  <c r="CQ288" i="1"/>
  <c r="CQ358" i="1"/>
  <c r="CQ350" i="1"/>
  <c r="CQ339" i="1"/>
  <c r="CQ351" i="1"/>
  <c r="CQ338" i="1"/>
  <c r="CQ337" i="1"/>
  <c r="CQ323" i="1"/>
  <c r="CQ299" i="1"/>
  <c r="CQ293" i="1"/>
  <c r="CQ287" i="1"/>
  <c r="CQ340" i="1"/>
  <c r="CQ319" i="1"/>
  <c r="CQ352" i="1"/>
  <c r="CQ347" i="1"/>
  <c r="CQ341" i="1"/>
  <c r="CQ330" i="1"/>
  <c r="CQ298" i="1"/>
  <c r="CQ286" i="1"/>
  <c r="CQ531" i="1"/>
  <c r="CQ324" i="1"/>
  <c r="CQ258" i="1"/>
  <c r="CQ234" i="1"/>
  <c r="CQ297" i="1"/>
  <c r="CQ264" i="1"/>
  <c r="CQ291" i="1"/>
  <c r="CQ166" i="1"/>
  <c r="CQ259" i="1"/>
  <c r="CQ249" i="1"/>
  <c r="CQ268" i="1"/>
  <c r="CQ334" i="1"/>
  <c r="CQ285" i="1"/>
  <c r="CQ218" i="1"/>
  <c r="BW218" i="1" s="1"/>
  <c r="CQ320" i="1"/>
  <c r="CQ170" i="1"/>
  <c r="CQ197" i="1"/>
  <c r="CQ219" i="1"/>
  <c r="CQ261" i="1"/>
  <c r="DO452" i="1"/>
  <c r="DO440" i="1"/>
  <c r="DO447" i="1"/>
  <c r="DO470" i="1"/>
  <c r="DO450" i="1"/>
  <c r="DO449" i="1"/>
  <c r="DO490" i="1"/>
  <c r="DO448" i="1"/>
  <c r="DO451" i="1"/>
  <c r="DO444" i="1"/>
  <c r="DO489" i="1"/>
  <c r="DO478" i="1"/>
  <c r="DO443" i="1"/>
  <c r="DO155" i="1"/>
  <c r="DO453" i="1"/>
  <c r="DO152" i="1"/>
  <c r="DO141" i="1"/>
  <c r="DO129" i="1"/>
  <c r="DO142" i="1"/>
  <c r="DO157" i="1"/>
  <c r="DO153" i="1"/>
  <c r="DO158" i="1"/>
  <c r="DO159" i="1"/>
  <c r="DO146" i="1"/>
  <c r="DO134" i="1"/>
  <c r="DO122" i="1"/>
  <c r="DO154" i="1"/>
  <c r="DO147" i="1"/>
  <c r="DO135" i="1"/>
  <c r="DO123" i="1"/>
  <c r="DO148" i="1"/>
  <c r="DO136" i="1"/>
  <c r="DO124" i="1"/>
  <c r="DO151" i="1"/>
  <c r="DO139" i="1"/>
  <c r="DO127" i="1"/>
  <c r="BX41" i="1"/>
  <c r="BW41" i="1" s="1"/>
  <c r="CP47" i="1"/>
  <c r="CQ48" i="1"/>
  <c r="CR49" i="1"/>
  <c r="BX53" i="1"/>
  <c r="CP58" i="1"/>
  <c r="BX62" i="1"/>
  <c r="CB65" i="1"/>
  <c r="CG68" i="1"/>
  <c r="DS69" i="1"/>
  <c r="BX70" i="1"/>
  <c r="CD73" i="1"/>
  <c r="CF75" i="1"/>
  <c r="DS76" i="1"/>
  <c r="BX77" i="1"/>
  <c r="CD79" i="1"/>
  <c r="DS82" i="1"/>
  <c r="CF86" i="1"/>
  <c r="BZ89" i="1"/>
  <c r="CB90" i="1"/>
  <c r="BW90" i="1" s="1"/>
  <c r="CD91" i="1"/>
  <c r="CY96" i="1"/>
  <c r="CB97" i="1"/>
  <c r="BZ102" i="1"/>
  <c r="CY102" i="1"/>
  <c r="CD104" i="1"/>
  <c r="BZ111" i="1"/>
  <c r="BZ115" i="1"/>
  <c r="DO126" i="1"/>
  <c r="CL128" i="1"/>
  <c r="CD129" i="1"/>
  <c r="DP132" i="1"/>
  <c r="CD137" i="1"/>
  <c r="DO140" i="1"/>
  <c r="CC142" i="1"/>
  <c r="CE144" i="1"/>
  <c r="DP144" i="1"/>
  <c r="CD149" i="1"/>
  <c r="CF156" i="1"/>
  <c r="CF157" i="1"/>
  <c r="CF142" i="1"/>
  <c r="CF130" i="1"/>
  <c r="CF175" i="1"/>
  <c r="CF153" i="1"/>
  <c r="CF143" i="1"/>
  <c r="CF158" i="1"/>
  <c r="CF186" i="1"/>
  <c r="CF177" i="1"/>
  <c r="BW177" i="1" s="1"/>
  <c r="CF159" i="1"/>
  <c r="CF147" i="1"/>
  <c r="CF135" i="1"/>
  <c r="CF87" i="1"/>
  <c r="CF250" i="1"/>
  <c r="BW250" i="1" s="1"/>
  <c r="CF221" i="1"/>
  <c r="BW221" i="1" s="1"/>
  <c r="CF148" i="1"/>
  <c r="CF136" i="1"/>
  <c r="CF155" i="1"/>
  <c r="CF149" i="1"/>
  <c r="CF137" i="1"/>
  <c r="CF236" i="1"/>
  <c r="BW236" i="1" s="1"/>
  <c r="CF171" i="1"/>
  <c r="CF172" i="1"/>
  <c r="CF140" i="1"/>
  <c r="CF80" i="1"/>
  <c r="CF68" i="1"/>
  <c r="BX52" i="1"/>
  <c r="BX61" i="1"/>
  <c r="CF67" i="1"/>
  <c r="CD72" i="1"/>
  <c r="CF74" i="1"/>
  <c r="CG75" i="1"/>
  <c r="CG80" i="1"/>
  <c r="DS81" i="1"/>
  <c r="BX82" i="1"/>
  <c r="CD84" i="1"/>
  <c r="CF85" i="1"/>
  <c r="DS87" i="1"/>
  <c r="BX88" i="1"/>
  <c r="BZ95" i="1"/>
  <c r="CY95" i="1"/>
  <c r="CB96" i="1"/>
  <c r="CD103" i="1"/>
  <c r="BZ107" i="1"/>
  <c r="CD108" i="1"/>
  <c r="DN120" i="1"/>
  <c r="CB123" i="1"/>
  <c r="CL125" i="1"/>
  <c r="CM128" i="1"/>
  <c r="CF129" i="1"/>
  <c r="CS132" i="1"/>
  <c r="CE137" i="1"/>
  <c r="BX138" i="1"/>
  <c r="CD142" i="1"/>
  <c r="BX143" i="1"/>
  <c r="CF144" i="1"/>
  <c r="CE149" i="1"/>
  <c r="BX150" i="1"/>
  <c r="CL150" i="1"/>
  <c r="BX153" i="1"/>
  <c r="BX157" i="1"/>
  <c r="DL467" i="1"/>
  <c r="DL468" i="1"/>
  <c r="DL164" i="1"/>
  <c r="DL114" i="1"/>
  <c r="DL194" i="1"/>
  <c r="DL195" i="1"/>
  <c r="CR457" i="1"/>
  <c r="CR450" i="1"/>
  <c r="CR193" i="1"/>
  <c r="CR167" i="1"/>
  <c r="CR224" i="1"/>
  <c r="BW224" i="1" s="1"/>
  <c r="CR56" i="1"/>
  <c r="CR190" i="1"/>
  <c r="DP466" i="1"/>
  <c r="DP477" i="1"/>
  <c r="BW477" i="1" s="1"/>
  <c r="DP457" i="1"/>
  <c r="DP445" i="1"/>
  <c r="DP446" i="1"/>
  <c r="DP500" i="1"/>
  <c r="DP488" i="1"/>
  <c r="BW488" i="1" s="1"/>
  <c r="DP502" i="1"/>
  <c r="DP439" i="1"/>
  <c r="DP473" i="1"/>
  <c r="BW473" i="1" s="1"/>
  <c r="DP484" i="1"/>
  <c r="BW484" i="1" s="1"/>
  <c r="DP448" i="1"/>
  <c r="DP438" i="1"/>
  <c r="DP463" i="1"/>
  <c r="DP156" i="1"/>
  <c r="DP142" i="1"/>
  <c r="DP130" i="1"/>
  <c r="DP157" i="1"/>
  <c r="DP153" i="1"/>
  <c r="DP143" i="1"/>
  <c r="DP158" i="1"/>
  <c r="DP159" i="1"/>
  <c r="DP154" i="1"/>
  <c r="DP147" i="1"/>
  <c r="DP135" i="1"/>
  <c r="DP123" i="1"/>
  <c r="DP148" i="1"/>
  <c r="DP136" i="1"/>
  <c r="DP124" i="1"/>
  <c r="DP149" i="1"/>
  <c r="DP137" i="1"/>
  <c r="DP125" i="1"/>
  <c r="DP140" i="1"/>
  <c r="DP128" i="1"/>
  <c r="CR48" i="1"/>
  <c r="CG407" i="1"/>
  <c r="CG526" i="1"/>
  <c r="CG404" i="1"/>
  <c r="CG402" i="1"/>
  <c r="CG389" i="1"/>
  <c r="BW389" i="1" s="1"/>
  <c r="CG377" i="1"/>
  <c r="CG365" i="1"/>
  <c r="CG335" i="1"/>
  <c r="CG323" i="1"/>
  <c r="CG311" i="1"/>
  <c r="CG306" i="1"/>
  <c r="CG305" i="1"/>
  <c r="CG409" i="1"/>
  <c r="CG403" i="1"/>
  <c r="CG394" i="1"/>
  <c r="CG390" i="1"/>
  <c r="BW390" i="1" s="1"/>
  <c r="CG378" i="1"/>
  <c r="BW378" i="1" s="1"/>
  <c r="CG366" i="1"/>
  <c r="BW366" i="1" s="1"/>
  <c r="CG354" i="1"/>
  <c r="CG348" i="1"/>
  <c r="CG391" i="1"/>
  <c r="CG379" i="1"/>
  <c r="BW379" i="1" s="1"/>
  <c r="CG367" i="1"/>
  <c r="CG410" i="1"/>
  <c r="CG392" i="1"/>
  <c r="CG380" i="1"/>
  <c r="CG368" i="1"/>
  <c r="BW368" i="1" s="1"/>
  <c r="CG353" i="1"/>
  <c r="CG347" i="1"/>
  <c r="CG341" i="1"/>
  <c r="CG405" i="1"/>
  <c r="CG397" i="1"/>
  <c r="CG393" i="1"/>
  <c r="CG381" i="1"/>
  <c r="CG369" i="1"/>
  <c r="BW369" i="1" s="1"/>
  <c r="CG398" i="1"/>
  <c r="CG382" i="1"/>
  <c r="CG406" i="1"/>
  <c r="CG383" i="1"/>
  <c r="BW383" i="1" s="1"/>
  <c r="CG371" i="1"/>
  <c r="CG359" i="1"/>
  <c r="CG329" i="1"/>
  <c r="CG317" i="1"/>
  <c r="CG399" i="1"/>
  <c r="CG396" i="1"/>
  <c r="CG385" i="1"/>
  <c r="BW385" i="1" s="1"/>
  <c r="CG373" i="1"/>
  <c r="BW373" i="1" s="1"/>
  <c r="CG361" i="1"/>
  <c r="BW361" i="1" s="1"/>
  <c r="CG331" i="1"/>
  <c r="CG319" i="1"/>
  <c r="CG400" i="1"/>
  <c r="CG408" i="1"/>
  <c r="CG401" i="1"/>
  <c r="CG395" i="1"/>
  <c r="CG387" i="1"/>
  <c r="CG362" i="1"/>
  <c r="CG349" i="1"/>
  <c r="CG345" i="1"/>
  <c r="CG327" i="1"/>
  <c r="BW327" i="1" s="1"/>
  <c r="CG304" i="1"/>
  <c r="CG303" i="1"/>
  <c r="CG332" i="1"/>
  <c r="CG328" i="1"/>
  <c r="BW328" i="1" s="1"/>
  <c r="CG308" i="1"/>
  <c r="CG301" i="1"/>
  <c r="CG295" i="1"/>
  <c r="CG289" i="1"/>
  <c r="CG384" i="1"/>
  <c r="CG374" i="1"/>
  <c r="CG363" i="1"/>
  <c r="BW363" i="1" s="1"/>
  <c r="CG357" i="1"/>
  <c r="CG346" i="1"/>
  <c r="CG313" i="1"/>
  <c r="CG307" i="1"/>
  <c r="CG364" i="1"/>
  <c r="BW364" i="1" s="1"/>
  <c r="CG358" i="1"/>
  <c r="CG350" i="1"/>
  <c r="CG336" i="1"/>
  <c r="CG322" i="1"/>
  <c r="CG318" i="1"/>
  <c r="CG309" i="1"/>
  <c r="CG300" i="1"/>
  <c r="CG294" i="1"/>
  <c r="CG288" i="1"/>
  <c r="CG375" i="1"/>
  <c r="CG339" i="1"/>
  <c r="CG338" i="1"/>
  <c r="CG337" i="1"/>
  <c r="CG333" i="1"/>
  <c r="CG376" i="1"/>
  <c r="CG351" i="1"/>
  <c r="CG340" i="1"/>
  <c r="CG314" i="1"/>
  <c r="CG299" i="1"/>
  <c r="CG293" i="1"/>
  <c r="CG287" i="1"/>
  <c r="CG459" i="1"/>
  <c r="CG386" i="1"/>
  <c r="BW386" i="1" s="1"/>
  <c r="CG370" i="1"/>
  <c r="BW370" i="1" s="1"/>
  <c r="CG352" i="1"/>
  <c r="CG342" i="1"/>
  <c r="CG315" i="1"/>
  <c r="CG310" i="1"/>
  <c r="CG355" i="1"/>
  <c r="CG330" i="1"/>
  <c r="CG298" i="1"/>
  <c r="CG286" i="1"/>
  <c r="CG360" i="1"/>
  <c r="BW360" i="1" s="1"/>
  <c r="CG343" i="1"/>
  <c r="CG334" i="1"/>
  <c r="CG324" i="1"/>
  <c r="CG320" i="1"/>
  <c r="CG316" i="1"/>
  <c r="CG297" i="1"/>
  <c r="CG291" i="1"/>
  <c r="CG285" i="1"/>
  <c r="CG388" i="1"/>
  <c r="BW388" i="1" s="1"/>
  <c r="CG372" i="1"/>
  <c r="BW372" i="1" s="1"/>
  <c r="CG344" i="1"/>
  <c r="CG325" i="1"/>
  <c r="BW325" i="1" s="1"/>
  <c r="CG265" i="1"/>
  <c r="CG225" i="1"/>
  <c r="CG266" i="1"/>
  <c r="CG260" i="1"/>
  <c r="CG267" i="1"/>
  <c r="CG259" i="1"/>
  <c r="CG326" i="1"/>
  <c r="CG268" i="1"/>
  <c r="CG279" i="1"/>
  <c r="CG277" i="1"/>
  <c r="CG275" i="1"/>
  <c r="CG273" i="1"/>
  <c r="CG269" i="1"/>
  <c r="CG258" i="1"/>
  <c r="CG296" i="1"/>
  <c r="CG270" i="1"/>
  <c r="CG88" i="1"/>
  <c r="CG76" i="1"/>
  <c r="CG290" i="1"/>
  <c r="CG271" i="1"/>
  <c r="CG207" i="1"/>
  <c r="CG356" i="1"/>
  <c r="CG312" i="1"/>
  <c r="CG261" i="1"/>
  <c r="CG262" i="1"/>
  <c r="CG284" i="1"/>
  <c r="CG278" i="1"/>
  <c r="CG276" i="1"/>
  <c r="CG274" i="1"/>
  <c r="CG272" i="1"/>
  <c r="CG263" i="1"/>
  <c r="CG81" i="1"/>
  <c r="CG69" i="1"/>
  <c r="CG321" i="1"/>
  <c r="CG264" i="1"/>
  <c r="CS466" i="1"/>
  <c r="CS515" i="1"/>
  <c r="CS458" i="1"/>
  <c r="CS157" i="1"/>
  <c r="CS153" i="1"/>
  <c r="CS143" i="1"/>
  <c r="CS131" i="1"/>
  <c r="CS158" i="1"/>
  <c r="CS144" i="1"/>
  <c r="CS167" i="1"/>
  <c r="CS159" i="1"/>
  <c r="CS148" i="1"/>
  <c r="CS136" i="1"/>
  <c r="CS155" i="1"/>
  <c r="CS149" i="1"/>
  <c r="CS137" i="1"/>
  <c r="CS150" i="1"/>
  <c r="CS138" i="1"/>
  <c r="CS152" i="1"/>
  <c r="CS141" i="1"/>
  <c r="CS129" i="1"/>
  <c r="BX39" i="1"/>
  <c r="BW39" i="1" s="1"/>
  <c r="CR47" i="1"/>
  <c r="BX51" i="1"/>
  <c r="CR58" i="1"/>
  <c r="CD65" i="1"/>
  <c r="CF66" i="1"/>
  <c r="CG67" i="1"/>
  <c r="DS68" i="1"/>
  <c r="BX69" i="1"/>
  <c r="CB71" i="1"/>
  <c r="CF73" i="1"/>
  <c r="CG74" i="1"/>
  <c r="CB78" i="1"/>
  <c r="CF79" i="1"/>
  <c r="CG85" i="1"/>
  <c r="CB89" i="1"/>
  <c r="BZ101" i="1"/>
  <c r="CB102" i="1"/>
  <c r="CY110" i="1"/>
  <c r="CB111" i="1"/>
  <c r="DL115" i="1"/>
  <c r="BX119" i="1"/>
  <c r="DO120" i="1"/>
  <c r="CB128" i="1"/>
  <c r="BX130" i="1"/>
  <c r="CC131" i="1"/>
  <c r="DN131" i="1"/>
  <c r="BX133" i="1"/>
  <c r="CB135" i="1"/>
  <c r="BX136" i="1"/>
  <c r="CB140" i="1"/>
  <c r="CS142" i="1"/>
  <c r="BX145" i="1"/>
  <c r="BX148" i="1"/>
  <c r="CF152" i="1"/>
  <c r="DN153" i="1"/>
  <c r="CD156" i="1"/>
  <c r="CB486" i="1"/>
  <c r="CB402" i="1"/>
  <c r="CB435" i="1"/>
  <c r="CB399" i="1"/>
  <c r="CB330" i="1"/>
  <c r="CB318" i="1"/>
  <c r="CB407" i="1"/>
  <c r="CB400" i="1"/>
  <c r="CB350" i="1"/>
  <c r="CB344" i="1"/>
  <c r="CB332" i="1"/>
  <c r="CB408" i="1"/>
  <c r="CB401" i="1"/>
  <c r="CB409" i="1"/>
  <c r="CB403" i="1"/>
  <c r="CB394" i="1"/>
  <c r="CB348" i="1"/>
  <c r="CB336" i="1"/>
  <c r="CB324" i="1"/>
  <c r="CB312" i="1"/>
  <c r="CB436" i="1"/>
  <c r="CB404" i="1"/>
  <c r="CB410" i="1"/>
  <c r="CB314" i="1"/>
  <c r="CB405" i="1"/>
  <c r="CB397" i="1"/>
  <c r="CB398" i="1"/>
  <c r="CB334" i="1"/>
  <c r="CB320" i="1"/>
  <c r="CB311" i="1"/>
  <c r="CB331" i="1"/>
  <c r="CB316" i="1"/>
  <c r="CB200" i="1"/>
  <c r="BW200" i="1" s="1"/>
  <c r="CB188" i="1"/>
  <c r="CB176" i="1"/>
  <c r="BW176" i="1" s="1"/>
  <c r="CB152" i="1"/>
  <c r="CB335" i="1"/>
  <c r="CB406" i="1"/>
  <c r="CB321" i="1"/>
  <c r="CB317" i="1"/>
  <c r="CB296" i="1"/>
  <c r="CB290" i="1"/>
  <c r="CB284" i="1"/>
  <c r="CB305" i="1"/>
  <c r="CB304" i="1"/>
  <c r="CB303" i="1"/>
  <c r="CB306" i="1"/>
  <c r="CB301" i="1"/>
  <c r="CB295" i="1"/>
  <c r="CB329" i="1"/>
  <c r="CB313" i="1"/>
  <c r="CB307" i="1"/>
  <c r="CB358" i="1"/>
  <c r="CB322" i="1"/>
  <c r="CB309" i="1"/>
  <c r="CB300" i="1"/>
  <c r="CB294" i="1"/>
  <c r="CB333" i="1"/>
  <c r="CB323" i="1"/>
  <c r="CB259" i="1"/>
  <c r="CB256" i="1"/>
  <c r="CB253" i="1"/>
  <c r="CB319" i="1"/>
  <c r="CB283" i="1"/>
  <c r="CB271" i="1"/>
  <c r="CB257" i="1"/>
  <c r="CB207" i="1"/>
  <c r="CB150" i="1"/>
  <c r="CB138" i="1"/>
  <c r="CB126" i="1"/>
  <c r="CB261" i="1"/>
  <c r="CB198" i="1"/>
  <c r="CB189" i="1"/>
  <c r="CB182" i="1"/>
  <c r="CB171" i="1"/>
  <c r="CB156" i="1"/>
  <c r="CB151" i="1"/>
  <c r="CB139" i="1"/>
  <c r="CB262" i="1"/>
  <c r="CB199" i="1"/>
  <c r="BW199" i="1" s="1"/>
  <c r="CB172" i="1"/>
  <c r="CB278" i="1"/>
  <c r="CB276" i="1"/>
  <c r="CB274" i="1"/>
  <c r="CB272" i="1"/>
  <c r="CB263" i="1"/>
  <c r="CB209" i="1"/>
  <c r="CB264" i="1"/>
  <c r="CB191" i="1"/>
  <c r="CB174" i="1"/>
  <c r="CB165" i="1"/>
  <c r="CB157" i="1"/>
  <c r="CB153" i="1"/>
  <c r="CB265" i="1"/>
  <c r="CB211" i="1"/>
  <c r="CB143" i="1"/>
  <c r="CB131" i="1"/>
  <c r="CB119" i="1"/>
  <c r="CB107" i="1"/>
  <c r="CB95" i="1"/>
  <c r="CB83" i="1"/>
  <c r="CB315" i="1"/>
  <c r="CB266" i="1"/>
  <c r="CB260" i="1"/>
  <c r="CB255" i="1"/>
  <c r="CB202" i="1"/>
  <c r="CB158" i="1"/>
  <c r="CB154" i="1"/>
  <c r="CB144" i="1"/>
  <c r="CB132" i="1"/>
  <c r="CB120" i="1"/>
  <c r="CB108" i="1"/>
  <c r="CB267" i="1"/>
  <c r="CB194" i="1"/>
  <c r="BW194" i="1" s="1"/>
  <c r="CB145" i="1"/>
  <c r="CB133" i="1"/>
  <c r="CB121" i="1"/>
  <c r="CB109" i="1"/>
  <c r="CB268" i="1"/>
  <c r="CB167" i="1"/>
  <c r="CB279" i="1"/>
  <c r="CB277" i="1"/>
  <c r="CB275" i="1"/>
  <c r="CB273" i="1"/>
  <c r="CB269" i="1"/>
  <c r="CB258" i="1"/>
  <c r="CB187" i="1"/>
  <c r="CB352" i="1"/>
  <c r="CB270" i="1"/>
  <c r="CB254" i="1"/>
  <c r="CB155" i="1"/>
  <c r="CB148" i="1"/>
  <c r="CB136" i="1"/>
  <c r="CB124" i="1"/>
  <c r="CB112" i="1"/>
  <c r="CB100" i="1"/>
  <c r="CB88" i="1"/>
  <c r="CB76" i="1"/>
  <c r="CB64" i="1"/>
  <c r="CB310" i="1"/>
  <c r="CB80" i="1"/>
  <c r="CR57" i="1"/>
  <c r="CG66" i="1"/>
  <c r="CF72" i="1"/>
  <c r="CG73" i="1"/>
  <c r="DS75" i="1"/>
  <c r="BX76" i="1"/>
  <c r="CG79" i="1"/>
  <c r="DS80" i="1"/>
  <c r="BX81" i="1"/>
  <c r="CF84" i="1"/>
  <c r="DS86" i="1"/>
  <c r="BX87" i="1"/>
  <c r="CD96" i="1"/>
  <c r="CY101" i="1"/>
  <c r="BZ114" i="1"/>
  <c r="DP120" i="1"/>
  <c r="CM122" i="1"/>
  <c r="CB125" i="1"/>
  <c r="CD131" i="1"/>
  <c r="CP131" i="1"/>
  <c r="DO131" i="1"/>
  <c r="CC135" i="1"/>
  <c r="CS135" i="1"/>
  <c r="DO138" i="1"/>
  <c r="CE140" i="1"/>
  <c r="CS140" i="1"/>
  <c r="CC147" i="1"/>
  <c r="CS147" i="1"/>
  <c r="DO150" i="1"/>
  <c r="CP153" i="1"/>
  <c r="BW186" i="1"/>
  <c r="CB98" i="1"/>
  <c r="BX59" i="1"/>
  <c r="CF65" i="1"/>
  <c r="DS67" i="1"/>
  <c r="BX68" i="1"/>
  <c r="CB70" i="1"/>
  <c r="CD71" i="1"/>
  <c r="CG72" i="1"/>
  <c r="DS74" i="1"/>
  <c r="BX75" i="1"/>
  <c r="CB77" i="1"/>
  <c r="CD83" i="1"/>
  <c r="CG84" i="1"/>
  <c r="DS85" i="1"/>
  <c r="BX86" i="1"/>
  <c r="CD89" i="1"/>
  <c r="BZ94" i="1"/>
  <c r="CD95" i="1"/>
  <c r="BZ100" i="1"/>
  <c r="CY100" i="1"/>
  <c r="CB101" i="1"/>
  <c r="CD107" i="1"/>
  <c r="CB110" i="1"/>
  <c r="BX124" i="1"/>
  <c r="DN125" i="1"/>
  <c r="CL127" i="1"/>
  <c r="DO128" i="1"/>
  <c r="CE131" i="1"/>
  <c r="DP131" i="1"/>
  <c r="DO133" i="1"/>
  <c r="DN136" i="1"/>
  <c r="DP138" i="1"/>
  <c r="DP141" i="1"/>
  <c r="DN143" i="1"/>
  <c r="DO145" i="1"/>
  <c r="DN148" i="1"/>
  <c r="DP150" i="1"/>
  <c r="CB170" i="1"/>
  <c r="CH464" i="1"/>
  <c r="CH463" i="1"/>
  <c r="CH465" i="1"/>
  <c r="CH462" i="1"/>
  <c r="CI237" i="1"/>
  <c r="BW237" i="1" s="1"/>
  <c r="CI222" i="1"/>
  <c r="BW222" i="1" s="1"/>
  <c r="CJ507" i="1"/>
  <c r="CJ163" i="1"/>
  <c r="CJ247" i="1"/>
  <c r="BW247" i="1" s="1"/>
  <c r="CJ194" i="1"/>
  <c r="CR44" i="1"/>
  <c r="DS73" i="1"/>
  <c r="BX74" i="1"/>
  <c r="CF78" i="1"/>
  <c r="DS79" i="1"/>
  <c r="BX80" i="1"/>
  <c r="CB82" i="1"/>
  <c r="CY109" i="1"/>
  <c r="DN119" i="1"/>
  <c r="CB122" i="1"/>
  <c r="CM124" i="1"/>
  <c r="DO125" i="1"/>
  <c r="CM127" i="1"/>
  <c r="CF131" i="1"/>
  <c r="DP133" i="1"/>
  <c r="CP136" i="1"/>
  <c r="CC138" i="1"/>
  <c r="CC143" i="1"/>
  <c r="CP143" i="1"/>
  <c r="DO143" i="1"/>
  <c r="DP145" i="1"/>
  <c r="CP148" i="1"/>
  <c r="CC150" i="1"/>
  <c r="CD153" i="1"/>
  <c r="CC157" i="1"/>
  <c r="CB159" i="1"/>
  <c r="CB67" i="1"/>
  <c r="DR492" i="1"/>
  <c r="DR444" i="1"/>
  <c r="DR479" i="1"/>
  <c r="DR467" i="1"/>
  <c r="DR443" i="1"/>
  <c r="DR525" i="1"/>
  <c r="BW525" i="1" s="1"/>
  <c r="DR505" i="1"/>
  <c r="BW505" i="1" s="1"/>
  <c r="DR524" i="1"/>
  <c r="DR452" i="1"/>
  <c r="DR529" i="1"/>
  <c r="DR451" i="1"/>
  <c r="DR481" i="1"/>
  <c r="BW481" i="1" s="1"/>
  <c r="DR446" i="1"/>
  <c r="BX410" i="1"/>
  <c r="BX407" i="1"/>
  <c r="BX314" i="1"/>
  <c r="BX405" i="1"/>
  <c r="BX397" i="1"/>
  <c r="BX504" i="1"/>
  <c r="BW504" i="1" s="1"/>
  <c r="BX398" i="1"/>
  <c r="BX358" i="1"/>
  <c r="BX352" i="1"/>
  <c r="BX406" i="1"/>
  <c r="BX399" i="1"/>
  <c r="BX357" i="1"/>
  <c r="BX351" i="1"/>
  <c r="BX400" i="1"/>
  <c r="BX472" i="1"/>
  <c r="BW472" i="1" s="1"/>
  <c r="BX332" i="1"/>
  <c r="BX320" i="1"/>
  <c r="BX483" i="1"/>
  <c r="BW483" i="1" s="1"/>
  <c r="BX408" i="1"/>
  <c r="BX401" i="1"/>
  <c r="BX395" i="1"/>
  <c r="BX435" i="1"/>
  <c r="BX402" i="1"/>
  <c r="BX334" i="1"/>
  <c r="BX322" i="1"/>
  <c r="BX409" i="1"/>
  <c r="BX436" i="1"/>
  <c r="BX403" i="1"/>
  <c r="BX394" i="1"/>
  <c r="BX339" i="1"/>
  <c r="BX309" i="1"/>
  <c r="BX300" i="1"/>
  <c r="BX294" i="1"/>
  <c r="BX288" i="1"/>
  <c r="BX333" i="1"/>
  <c r="BX323" i="1"/>
  <c r="BX348" i="1"/>
  <c r="BX342" i="1"/>
  <c r="BX330" i="1"/>
  <c r="BX319" i="1"/>
  <c r="BX310" i="1"/>
  <c r="BX232" i="1"/>
  <c r="BX214" i="1"/>
  <c r="BX208" i="1"/>
  <c r="BW208" i="1" s="1"/>
  <c r="BX196" i="1"/>
  <c r="BX184" i="1"/>
  <c r="BX160" i="1"/>
  <c r="BW160" i="1" s="1"/>
  <c r="BX324" i="1"/>
  <c r="BX315" i="1"/>
  <c r="BX279" i="1"/>
  <c r="BX278" i="1"/>
  <c r="BX277" i="1"/>
  <c r="BX276" i="1"/>
  <c r="BX275" i="1"/>
  <c r="BX274" i="1"/>
  <c r="BX273" i="1"/>
  <c r="BX311" i="1"/>
  <c r="BX298" i="1"/>
  <c r="BX316" i="1"/>
  <c r="BX331" i="1"/>
  <c r="BX297" i="1"/>
  <c r="BX291" i="1"/>
  <c r="BX335" i="1"/>
  <c r="BX312" i="1"/>
  <c r="BX404" i="1"/>
  <c r="BX321" i="1"/>
  <c r="BX317" i="1"/>
  <c r="BX354" i="1"/>
  <c r="BX305" i="1"/>
  <c r="BX304" i="1"/>
  <c r="BX260" i="1"/>
  <c r="BX257" i="1"/>
  <c r="BX254" i="1"/>
  <c r="BX336" i="1"/>
  <c r="BX313" i="1"/>
  <c r="BX306" i="1"/>
  <c r="BX301" i="1"/>
  <c r="BX295" i="1"/>
  <c r="BX268" i="1"/>
  <c r="BX204" i="1"/>
  <c r="BX159" i="1"/>
  <c r="BX146" i="1"/>
  <c r="BX134" i="1"/>
  <c r="BX122" i="1"/>
  <c r="BX269" i="1"/>
  <c r="BX258" i="1"/>
  <c r="BX205" i="1"/>
  <c r="BX178" i="1"/>
  <c r="BX168" i="1"/>
  <c r="BX147" i="1"/>
  <c r="BX135" i="1"/>
  <c r="BX270" i="1"/>
  <c r="BX206" i="1"/>
  <c r="BX179" i="1"/>
  <c r="BW179" i="1" s="1"/>
  <c r="BX169" i="1"/>
  <c r="BX155" i="1"/>
  <c r="BX228" i="1"/>
  <c r="BW228" i="1" s="1"/>
  <c r="BX180" i="1"/>
  <c r="BX161" i="1"/>
  <c r="BX271" i="1"/>
  <c r="BX253" i="1"/>
  <c r="BX197" i="1"/>
  <c r="BW197" i="1" s="1"/>
  <c r="BX181" i="1"/>
  <c r="BX162" i="1"/>
  <c r="BX261" i="1"/>
  <c r="BX156" i="1"/>
  <c r="BX151" i="1"/>
  <c r="BX139" i="1"/>
  <c r="BX127" i="1"/>
  <c r="BX79" i="1"/>
  <c r="BX262" i="1"/>
  <c r="BX256" i="1"/>
  <c r="BX164" i="1"/>
  <c r="BX152" i="1"/>
  <c r="BX140" i="1"/>
  <c r="BX128" i="1"/>
  <c r="BX329" i="1"/>
  <c r="BX318" i="1"/>
  <c r="BX272" i="1"/>
  <c r="BX263" i="1"/>
  <c r="BX183" i="1"/>
  <c r="BW183" i="1" s="1"/>
  <c r="BX141" i="1"/>
  <c r="BX129" i="1"/>
  <c r="BX264" i="1"/>
  <c r="BX265" i="1"/>
  <c r="BX192" i="1"/>
  <c r="BX175" i="1"/>
  <c r="BX285" i="1"/>
  <c r="BX266" i="1"/>
  <c r="BX259" i="1"/>
  <c r="BX255" i="1"/>
  <c r="BX212" i="1"/>
  <c r="BW212" i="1" s="1"/>
  <c r="BX193" i="1"/>
  <c r="BW193" i="1" s="1"/>
  <c r="BX158" i="1"/>
  <c r="BX154" i="1"/>
  <c r="BX144" i="1"/>
  <c r="BX132" i="1"/>
  <c r="BX120" i="1"/>
  <c r="BX84" i="1"/>
  <c r="BX72" i="1"/>
  <c r="BX60" i="1"/>
  <c r="BX267" i="1"/>
  <c r="BX203" i="1"/>
  <c r="DT470" i="1"/>
  <c r="DT458" i="1"/>
  <c r="DT499" i="1"/>
  <c r="BW499" i="1" s="1"/>
  <c r="DT469" i="1"/>
  <c r="DT495" i="1"/>
  <c r="BW495" i="1" s="1"/>
  <c r="DT501" i="1"/>
  <c r="DT447" i="1"/>
  <c r="DT440" i="1"/>
  <c r="DT464" i="1"/>
  <c r="CP63" i="1"/>
  <c r="CF64" i="1"/>
  <c r="CK534" i="1"/>
  <c r="BW534" i="1" s="1"/>
  <c r="CK196" i="1"/>
  <c r="CK192" i="1"/>
  <c r="CK248" i="1"/>
  <c r="BW248" i="1" s="1"/>
  <c r="CR55" i="1"/>
  <c r="BX58" i="1"/>
  <c r="CP62" i="1"/>
  <c r="CQ63" i="1"/>
  <c r="CG64" i="1"/>
  <c r="CB69" i="1"/>
  <c r="CD70" i="1"/>
  <c r="CF71" i="1"/>
  <c r="DS72" i="1"/>
  <c r="BX73" i="1"/>
  <c r="CD77" i="1"/>
  <c r="CG78" i="1"/>
  <c r="CF83" i="1"/>
  <c r="BX85" i="1"/>
  <c r="CD88" i="1"/>
  <c r="CB94" i="1"/>
  <c r="BZ99" i="1"/>
  <c r="CD101" i="1"/>
  <c r="CB106" i="1"/>
  <c r="BZ109" i="1"/>
  <c r="DO119" i="1"/>
  <c r="DP122" i="1"/>
  <c r="CB127" i="1"/>
  <c r="CB130" i="1"/>
  <c r="CE133" i="1"/>
  <c r="CC136" i="1"/>
  <c r="CE138" i="1"/>
  <c r="CB141" i="1"/>
  <c r="CD143" i="1"/>
  <c r="CE145" i="1"/>
  <c r="CC148" i="1"/>
  <c r="CE150" i="1"/>
  <c r="DS468" i="1"/>
  <c r="BW468" i="1" s="1"/>
  <c r="DS456" i="1"/>
  <c r="DS466" i="1"/>
  <c r="DS464" i="1"/>
  <c r="DS493" i="1"/>
  <c r="BW493" i="1" s="1"/>
  <c r="DS445" i="1"/>
  <c r="DS467" i="1"/>
  <c r="DS497" i="1"/>
  <c r="BW497" i="1" s="1"/>
  <c r="DS465" i="1"/>
  <c r="DS78" i="1"/>
  <c r="DS83" i="1"/>
  <c r="DS71" i="1"/>
  <c r="CV467" i="1"/>
  <c r="CV251" i="1"/>
  <c r="BW251" i="1" s="1"/>
  <c r="CV220" i="1"/>
  <c r="BW220" i="1" s="1"/>
  <c r="CV184" i="1"/>
  <c r="CV538" i="1"/>
  <c r="CV178" i="1"/>
  <c r="CV181" i="1"/>
  <c r="CV235" i="1"/>
  <c r="BX48" i="1"/>
  <c r="CG65" i="1"/>
  <c r="DS66" i="1"/>
  <c r="BX67" i="1"/>
  <c r="BY340" i="1"/>
  <c r="BY342" i="1"/>
  <c r="BY341" i="1"/>
  <c r="BY213" i="1"/>
  <c r="BW213" i="1" s="1"/>
  <c r="BY339" i="1"/>
  <c r="BY229" i="1"/>
  <c r="BW229" i="1" s="1"/>
  <c r="BY232" i="1"/>
  <c r="BY215" i="1"/>
  <c r="BW215" i="1" s="1"/>
  <c r="DU482" i="1"/>
  <c r="BW482" i="1" s="1"/>
  <c r="DU469" i="1"/>
  <c r="DU455" i="1"/>
  <c r="DU471" i="1"/>
  <c r="BW471" i="1" s="1"/>
  <c r="BX47" i="1"/>
  <c r="CP53" i="1"/>
  <c r="BZ514" i="1"/>
  <c r="BW514" i="1" s="1"/>
  <c r="BZ436" i="1"/>
  <c r="BZ400" i="1"/>
  <c r="BZ409" i="1"/>
  <c r="BZ398" i="1"/>
  <c r="BZ316" i="1"/>
  <c r="BZ406" i="1"/>
  <c r="BZ399" i="1"/>
  <c r="BZ396" i="1"/>
  <c r="BZ330" i="1"/>
  <c r="BZ407" i="1"/>
  <c r="BZ408" i="1"/>
  <c r="BZ401" i="1"/>
  <c r="BZ402" i="1"/>
  <c r="BZ334" i="1"/>
  <c r="BZ322" i="1"/>
  <c r="BZ310" i="1"/>
  <c r="BZ485" i="1"/>
  <c r="BW485" i="1" s="1"/>
  <c r="BZ474" i="1"/>
  <c r="BW474" i="1" s="1"/>
  <c r="BZ403" i="1"/>
  <c r="BZ336" i="1"/>
  <c r="BZ324" i="1"/>
  <c r="BZ404" i="1"/>
  <c r="BZ410" i="1"/>
  <c r="BZ405" i="1"/>
  <c r="BZ341" i="1"/>
  <c r="BZ319" i="1"/>
  <c r="BZ299" i="1"/>
  <c r="BZ293" i="1"/>
  <c r="BZ315" i="1"/>
  <c r="BZ279" i="1"/>
  <c r="BZ278" i="1"/>
  <c r="BZ277" i="1"/>
  <c r="BZ276" i="1"/>
  <c r="BZ275" i="1"/>
  <c r="BZ274" i="1"/>
  <c r="BZ273" i="1"/>
  <c r="BZ397" i="1"/>
  <c r="BZ311" i="1"/>
  <c r="BZ320" i="1"/>
  <c r="BZ344" i="1"/>
  <c r="BZ331" i="1"/>
  <c r="BZ297" i="1"/>
  <c r="BZ335" i="1"/>
  <c r="BZ312" i="1"/>
  <c r="BZ321" i="1"/>
  <c r="BZ317" i="1"/>
  <c r="BZ332" i="1"/>
  <c r="BZ303" i="1"/>
  <c r="BW303" i="1" s="1"/>
  <c r="BZ260" i="1"/>
  <c r="BZ313" i="1"/>
  <c r="BZ329" i="1"/>
  <c r="BZ318" i="1"/>
  <c r="BZ309" i="1"/>
  <c r="BZ270" i="1"/>
  <c r="BZ254" i="1"/>
  <c r="BZ206" i="1"/>
  <c r="BZ169" i="1"/>
  <c r="BZ112" i="1"/>
  <c r="BZ333" i="1"/>
  <c r="BZ314" i="1"/>
  <c r="BZ271" i="1"/>
  <c r="BZ257" i="1"/>
  <c r="BZ253" i="1"/>
  <c r="BZ261" i="1"/>
  <c r="BZ189" i="1"/>
  <c r="BZ182" i="1"/>
  <c r="BZ171" i="1"/>
  <c r="BZ163" i="1"/>
  <c r="BZ262" i="1"/>
  <c r="BZ256" i="1"/>
  <c r="BZ272" i="1"/>
  <c r="BZ263" i="1"/>
  <c r="BZ117" i="1"/>
  <c r="BW117" i="1" s="1"/>
  <c r="BZ105" i="1"/>
  <c r="BZ93" i="1"/>
  <c r="BZ323" i="1"/>
  <c r="BZ264" i="1"/>
  <c r="BZ118" i="1"/>
  <c r="BZ106" i="1"/>
  <c r="BZ265" i="1"/>
  <c r="BZ211" i="1"/>
  <c r="BW211" i="1" s="1"/>
  <c r="BZ201" i="1"/>
  <c r="BZ266" i="1"/>
  <c r="BZ259" i="1"/>
  <c r="BZ255" i="1"/>
  <c r="BZ338" i="1"/>
  <c r="BZ267" i="1"/>
  <c r="BZ203" i="1"/>
  <c r="BZ185" i="1"/>
  <c r="BZ268" i="1"/>
  <c r="BZ204" i="1"/>
  <c r="BZ110" i="1"/>
  <c r="BZ98" i="1"/>
  <c r="BZ269" i="1"/>
  <c r="BZ258" i="1"/>
  <c r="CL448" i="1"/>
  <c r="CL459" i="1"/>
  <c r="CL447" i="1"/>
  <c r="CL451" i="1"/>
  <c r="CL439" i="1"/>
  <c r="BW439" i="1" s="1"/>
  <c r="CL457" i="1"/>
  <c r="CL438" i="1"/>
  <c r="BW438" i="1" s="1"/>
  <c r="CL512" i="1"/>
  <c r="BW512" i="1" s="1"/>
  <c r="CL444" i="1"/>
  <c r="CL456" i="1"/>
  <c r="CL443" i="1"/>
  <c r="CL446" i="1"/>
  <c r="CL511" i="1"/>
  <c r="CL455" i="1"/>
  <c r="CL452" i="1"/>
  <c r="BW452" i="1" s="1"/>
  <c r="CL458" i="1"/>
  <c r="CL124" i="1"/>
  <c r="CL180" i="1"/>
  <c r="CL156" i="1"/>
  <c r="CL190" i="1"/>
  <c r="BW190" i="1" s="1"/>
  <c r="CL119" i="1"/>
  <c r="CL203" i="1"/>
  <c r="CL122" i="1"/>
  <c r="CX201" i="1"/>
  <c r="CX205" i="1"/>
  <c r="BX46" i="1"/>
  <c r="CP52" i="1"/>
  <c r="CQ53" i="1"/>
  <c r="CR54" i="1"/>
  <c r="BX57" i="1"/>
  <c r="CP61" i="1"/>
  <c r="CQ62" i="1"/>
  <c r="CR63" i="1"/>
  <c r="DS65" i="1"/>
  <c r="BX66" i="1"/>
  <c r="CG71" i="1"/>
  <c r="CB81" i="1"/>
  <c r="CD82" i="1"/>
  <c r="CG83" i="1"/>
  <c r="CB87" i="1"/>
  <c r="BZ92" i="1"/>
  <c r="CB93" i="1"/>
  <c r="CD100" i="1"/>
  <c r="DP119" i="1"/>
  <c r="BX126" i="1"/>
  <c r="CC130" i="1"/>
  <c r="CP130" i="1"/>
  <c r="DN130" i="1"/>
  <c r="CF133" i="1"/>
  <c r="CS133" i="1"/>
  <c r="CD136" i="1"/>
  <c r="BX137" i="1"/>
  <c r="CF138" i="1"/>
  <c r="CC141" i="1"/>
  <c r="BX142" i="1"/>
  <c r="CE143" i="1"/>
  <c r="CF145" i="1"/>
  <c r="CS145" i="1"/>
  <c r="CD148" i="1"/>
  <c r="BX149" i="1"/>
  <c r="CF150" i="1"/>
  <c r="CB74" i="1"/>
  <c r="CA463" i="1"/>
  <c r="CA537" i="1"/>
  <c r="BW537" i="1" s="1"/>
  <c r="CA465" i="1"/>
  <c r="CA462" i="1"/>
  <c r="BW462" i="1" s="1"/>
  <c r="CA311" i="1"/>
  <c r="CA394" i="1"/>
  <c r="CA464" i="1"/>
  <c r="CA313" i="1"/>
  <c r="CA397" i="1"/>
  <c r="CA310" i="1"/>
  <c r="CA312" i="1"/>
  <c r="CA314" i="1"/>
  <c r="CA174" i="1"/>
  <c r="CM455" i="1"/>
  <c r="CM536" i="1"/>
  <c r="BW536" i="1" s="1"/>
  <c r="CM458" i="1"/>
  <c r="CM446" i="1"/>
  <c r="CM456" i="1"/>
  <c r="CM453" i="1"/>
  <c r="CM440" i="1"/>
  <c r="CM459" i="1"/>
  <c r="CM449" i="1"/>
  <c r="CM445" i="1"/>
  <c r="CM535" i="1"/>
  <c r="BW535" i="1" s="1"/>
  <c r="CM457" i="1"/>
  <c r="CM161" i="1"/>
  <c r="CM125" i="1"/>
  <c r="CM162" i="1"/>
  <c r="CM191" i="1"/>
  <c r="BW191" i="1" s="1"/>
  <c r="CM119" i="1"/>
  <c r="CM202" i="1"/>
  <c r="CM120" i="1"/>
  <c r="CM123" i="1"/>
  <c r="CY517" i="1"/>
  <c r="BW517" i="1" s="1"/>
  <c r="CY187" i="1"/>
  <c r="CY113" i="1"/>
  <c r="CY239" i="1"/>
  <c r="BW239" i="1" s="1"/>
  <c r="CY198" i="1"/>
  <c r="CY106" i="1"/>
  <c r="CY94" i="1"/>
  <c r="CY107" i="1"/>
  <c r="CY108" i="1"/>
  <c r="CY111" i="1"/>
  <c r="CY99" i="1"/>
  <c r="CR62" i="1"/>
  <c r="DS64" i="1"/>
  <c r="BX65" i="1"/>
  <c r="CB68" i="1"/>
  <c r="CD69" i="1"/>
  <c r="CF70" i="1"/>
  <c r="CB75" i="1"/>
  <c r="CD76" i="1"/>
  <c r="CF77" i="1"/>
  <c r="CB86" i="1"/>
  <c r="CF88" i="1"/>
  <c r="BZ91" i="1"/>
  <c r="CD94" i="1"/>
  <c r="CY98" i="1"/>
  <c r="CB99" i="1"/>
  <c r="BW103" i="1"/>
  <c r="BZ104" i="1"/>
  <c r="CB105" i="1"/>
  <c r="CD106" i="1"/>
  <c r="CY112" i="1"/>
  <c r="CB113" i="1"/>
  <c r="DL118" i="1"/>
  <c r="DN124" i="1"/>
  <c r="CL126" i="1"/>
  <c r="DN127" i="1"/>
  <c r="CD130" i="1"/>
  <c r="DO130" i="1"/>
  <c r="DP134" i="1"/>
  <c r="CP139" i="1"/>
  <c r="DN139" i="1"/>
  <c r="CF141" i="1"/>
  <c r="DP146" i="1"/>
  <c r="CP151" i="1"/>
  <c r="DN151" i="1"/>
  <c r="CF154" i="1"/>
  <c r="CS154" i="1"/>
  <c r="DN155" i="1"/>
  <c r="CM156" i="1"/>
  <c r="DV168" i="1"/>
  <c r="BW188" i="1"/>
  <c r="BW326" i="1"/>
  <c r="BW377" i="1"/>
  <c r="BW225" i="1"/>
  <c r="CB308" i="1"/>
  <c r="BW362" i="1"/>
  <c r="BZ304" i="1"/>
  <c r="BW376" i="1"/>
  <c r="BW507" i="1"/>
  <c r="BW509" i="1"/>
  <c r="BW219" i="1"/>
  <c r="H292" i="1"/>
  <c r="H292" i="3" s="1"/>
  <c r="BZ349" i="1"/>
  <c r="BW359" i="1"/>
  <c r="BW374" i="1"/>
  <c r="BW231" i="1"/>
  <c r="CQ265" i="1"/>
  <c r="W269" i="1"/>
  <c r="X269" i="3" s="1"/>
  <c r="Y269" i="3" s="1"/>
  <c r="CD269" i="3" s="1"/>
  <c r="BZ305" i="1"/>
  <c r="W272" i="1"/>
  <c r="X272" i="3" s="1"/>
  <c r="Y272" i="3" s="1"/>
  <c r="CD272" i="3" s="1"/>
  <c r="BZ356" i="1"/>
  <c r="BW365" i="1"/>
  <c r="CQ263" i="1"/>
  <c r="W267" i="1"/>
  <c r="X267" i="3" s="1"/>
  <c r="Y267" i="3" s="1"/>
  <c r="CD267" i="3" s="1"/>
  <c r="BZ296" i="1"/>
  <c r="F286" i="1"/>
  <c r="F286" i="3" s="1"/>
  <c r="CQ262" i="1"/>
  <c r="W266" i="1"/>
  <c r="X266" i="3" s="1"/>
  <c r="Y266" i="3" s="1"/>
  <c r="CD266" i="3" s="1"/>
  <c r="CB287" i="1"/>
  <c r="CB293" i="1"/>
  <c r="BZ294" i="1"/>
  <c r="CB299" i="1"/>
  <c r="BZ300" i="1"/>
  <c r="BZ345" i="1"/>
  <c r="BW380" i="1"/>
  <c r="BW470" i="1"/>
  <c r="BW479" i="1"/>
  <c r="BW531" i="1"/>
  <c r="F285" i="1"/>
  <c r="F285" i="3" s="1"/>
  <c r="F291" i="1"/>
  <c r="F291" i="3" s="1"/>
  <c r="D343" i="1"/>
  <c r="D343" i="3" s="1"/>
  <c r="BX344" i="1"/>
  <c r="BW494" i="1"/>
  <c r="BW526" i="1"/>
  <c r="BZ283" i="1"/>
  <c r="H285" i="1"/>
  <c r="H285" i="3" s="1"/>
  <c r="D286" i="1"/>
  <c r="D286" i="3" s="1"/>
  <c r="BX290" i="1"/>
  <c r="H291" i="1"/>
  <c r="H291" i="3" s="1"/>
  <c r="BZ295" i="1"/>
  <c r="BX296" i="1"/>
  <c r="BZ301" i="1"/>
  <c r="BZ306" i="1"/>
  <c r="BZ308" i="1"/>
  <c r="CB349" i="1"/>
  <c r="BX356" i="1"/>
  <c r="BW393" i="1"/>
  <c r="BW533" i="1"/>
  <c r="CB346" i="1"/>
  <c r="BW500" i="1"/>
  <c r="BW538" i="1"/>
  <c r="F343" i="1"/>
  <c r="F343" i="3" s="1"/>
  <c r="BW367" i="1"/>
  <c r="BW384" i="1"/>
  <c r="BW415" i="1"/>
  <c r="BW422" i="1"/>
  <c r="BW476" i="1"/>
  <c r="BX341" i="1"/>
  <c r="D340" i="1"/>
  <c r="D340" i="3" s="1"/>
  <c r="BZ342" i="1"/>
  <c r="BW387" i="1"/>
  <c r="BW434" i="1"/>
  <c r="BW515" i="1"/>
  <c r="BX338" i="1"/>
  <c r="BZ355" i="1"/>
  <c r="BW382" i="1"/>
  <c r="BW392" i="1"/>
  <c r="BZ339" i="1"/>
  <c r="BZ340" i="1"/>
  <c r="BZ352" i="1"/>
  <c r="BW489" i="1"/>
  <c r="BW502" i="1"/>
  <c r="H288" i="1"/>
  <c r="H288" i="3" s="1"/>
  <c r="D289" i="1"/>
  <c r="D289" i="3" s="1"/>
  <c r="BX293" i="1"/>
  <c r="CB297" i="1"/>
  <c r="BZ298" i="1"/>
  <c r="BX299" i="1"/>
  <c r="F337" i="1"/>
  <c r="F337" i="3" s="1"/>
  <c r="BX347" i="1"/>
  <c r="BZ351" i="1"/>
  <c r="BW381" i="1"/>
  <c r="BW391" i="1"/>
  <c r="BW506" i="1"/>
  <c r="D307" i="1"/>
  <c r="D307" i="3" s="1"/>
  <c r="N307" i="3" s="1"/>
  <c r="CC307" i="3" s="1"/>
  <c r="D308" i="1"/>
  <c r="D308" i="3" s="1"/>
  <c r="N308" i="3" s="1"/>
  <c r="CC308" i="3" s="1"/>
  <c r="D349" i="1"/>
  <c r="D349" i="3" s="1"/>
  <c r="N349" i="3" s="1"/>
  <c r="CC349" i="3" s="1"/>
  <c r="BX350" i="1"/>
  <c r="BW371" i="1"/>
  <c r="BW375" i="1"/>
  <c r="BW501" i="1"/>
  <c r="BW511" i="1"/>
  <c r="BW524" i="1"/>
  <c r="CB298" i="1"/>
  <c r="BZ307" i="1"/>
  <c r="BZ350" i="1"/>
  <c r="BZ358" i="1"/>
  <c r="F354" i="1"/>
  <c r="F354" i="3" s="1"/>
  <c r="F353" i="1"/>
  <c r="F353" i="3" s="1"/>
  <c r="BZ395" i="1"/>
  <c r="BW412" i="1"/>
  <c r="BW431" i="1"/>
  <c r="BW521" i="1"/>
  <c r="BW530" i="1"/>
  <c r="BW664" i="1"/>
  <c r="N3" i="3"/>
  <c r="CC3" i="3" s="1"/>
  <c r="Y3" i="3"/>
  <c r="CD3" i="3" s="1"/>
  <c r="AJ3" i="3"/>
  <c r="CE3" i="3" s="1"/>
  <c r="BF3" i="3"/>
  <c r="CG3" i="3" s="1"/>
  <c r="AU3" i="3"/>
  <c r="CF3" i="3" s="1"/>
  <c r="BQ3" i="3"/>
  <c r="CH3" i="3" s="1"/>
  <c r="CB3" i="3"/>
  <c r="CI3" i="3" s="1"/>
  <c r="BW418" i="1"/>
  <c r="BW508" i="1"/>
  <c r="BW540" i="1"/>
  <c r="BW564" i="1"/>
  <c r="BW566" i="1"/>
  <c r="BW598" i="1"/>
  <c r="BW604" i="1"/>
  <c r="BW624" i="1"/>
  <c r="BW626" i="1"/>
  <c r="BW630" i="1"/>
  <c r="BW637" i="1"/>
  <c r="BW663" i="1"/>
  <c r="BW670" i="1"/>
  <c r="BW696" i="1"/>
  <c r="BW698" i="1"/>
  <c r="BW702" i="1"/>
  <c r="BW709" i="1"/>
  <c r="BW742" i="1"/>
  <c r="BW768" i="1"/>
  <c r="R90" i="2"/>
  <c r="S90" i="2"/>
  <c r="CB13" i="3"/>
  <c r="CI13" i="3" s="1"/>
  <c r="BQ13" i="3"/>
  <c r="CH13" i="3" s="1"/>
  <c r="D345" i="1"/>
  <c r="D345" i="3" s="1"/>
  <c r="N345" i="3" s="1"/>
  <c r="CC345" i="3" s="1"/>
  <c r="CB347" i="1"/>
  <c r="BZ348" i="1"/>
  <c r="H356" i="1"/>
  <c r="H356" i="3" s="1"/>
  <c r="BZ394" i="1"/>
  <c r="BW426" i="1"/>
  <c r="BW548" i="1"/>
  <c r="BW581" i="1"/>
  <c r="BW584" i="1"/>
  <c r="BW611" i="1"/>
  <c r="BW653" i="1"/>
  <c r="BW656" i="1"/>
  <c r="BW676" i="1"/>
  <c r="BW683" i="1"/>
  <c r="BW725" i="1"/>
  <c r="BW728" i="1"/>
  <c r="BW755" i="1"/>
  <c r="S121" i="2"/>
  <c r="R121" i="2"/>
  <c r="AU5" i="3"/>
  <c r="CF5" i="3" s="1"/>
  <c r="BF5" i="3"/>
  <c r="CG5" i="3" s="1"/>
  <c r="CB5" i="3"/>
  <c r="CI5" i="3" s="1"/>
  <c r="AJ5" i="3"/>
  <c r="CE5" i="3" s="1"/>
  <c r="BQ5" i="3"/>
  <c r="CH5" i="3" s="1"/>
  <c r="N5" i="3"/>
  <c r="CC5" i="3" s="1"/>
  <c r="Y5" i="3"/>
  <c r="CD5" i="3" s="1"/>
  <c r="BW570" i="1"/>
  <c r="BW610" i="1"/>
  <c r="BW636" i="1"/>
  <c r="BW638" i="1"/>
  <c r="BW642" i="1"/>
  <c r="BW682" i="1"/>
  <c r="BW688" i="1"/>
  <c r="BW708" i="1"/>
  <c r="BW710" i="1"/>
  <c r="BW714" i="1"/>
  <c r="S54" i="2"/>
  <c r="R54" i="2"/>
  <c r="D346" i="1"/>
  <c r="D346" i="3" s="1"/>
  <c r="H357" i="1"/>
  <c r="H357" i="3" s="1"/>
  <c r="BW433" i="1"/>
  <c r="BW539" i="1"/>
  <c r="BW563" i="1"/>
  <c r="BW579" i="1"/>
  <c r="BW593" i="1"/>
  <c r="BW616" i="1"/>
  <c r="BW623" i="1"/>
  <c r="BW665" i="1"/>
  <c r="BW695" i="1"/>
  <c r="BW737" i="1"/>
  <c r="BW760" i="1"/>
  <c r="BW767" i="1"/>
  <c r="BF13" i="3"/>
  <c r="CG13" i="3" s="1"/>
  <c r="BW450" i="1"/>
  <c r="BW475" i="1"/>
  <c r="BW478" i="1"/>
  <c r="BW486" i="1"/>
  <c r="BW520" i="1"/>
  <c r="BW562" i="1"/>
  <c r="BW576" i="1"/>
  <c r="BW700" i="1"/>
  <c r="BW726" i="1"/>
  <c r="CA395" i="1"/>
  <c r="BX396" i="1"/>
  <c r="BW432" i="1"/>
  <c r="BW492" i="1"/>
  <c r="BW628" i="1"/>
  <c r="F347" i="1"/>
  <c r="F347" i="3" s="1"/>
  <c r="CB395" i="1"/>
  <c r="BW444" i="1"/>
  <c r="BW552" i="1"/>
  <c r="BW588" i="1"/>
  <c r="BW590" i="1"/>
  <c r="BW594" i="1"/>
  <c r="BW601" i="1"/>
  <c r="BW627" i="1"/>
  <c r="BW634" i="1"/>
  <c r="BW660" i="1"/>
  <c r="BW662" i="1"/>
  <c r="BW666" i="1"/>
  <c r="BW673" i="1"/>
  <c r="BW706" i="1"/>
  <c r="BW712" i="1"/>
  <c r="BW732" i="1"/>
  <c r="BW738" i="1"/>
  <c r="BW746" i="1"/>
  <c r="BQ6" i="3"/>
  <c r="CH6" i="3" s="1"/>
  <c r="AU9" i="3"/>
  <c r="CF9" i="3" s="1"/>
  <c r="BF9" i="3"/>
  <c r="CG9" i="3" s="1"/>
  <c r="CB9" i="3"/>
  <c r="CI9" i="3" s="1"/>
  <c r="N9" i="3"/>
  <c r="CC9" i="3" s="1"/>
  <c r="Y9" i="3"/>
  <c r="CD9" i="3" s="1"/>
  <c r="AJ9" i="3"/>
  <c r="CE9" i="3" s="1"/>
  <c r="BQ9" i="3"/>
  <c r="CH9" i="3" s="1"/>
  <c r="H353" i="1"/>
  <c r="H353" i="3" s="1"/>
  <c r="BW421" i="1"/>
  <c r="BW454" i="1"/>
  <c r="BW466" i="1"/>
  <c r="BW518" i="1"/>
  <c r="BW529" i="1"/>
  <c r="BW532" i="1"/>
  <c r="BW560" i="1"/>
  <c r="BW575" i="1"/>
  <c r="BW620" i="1"/>
  <c r="BW640" i="1"/>
  <c r="BW692" i="1"/>
  <c r="BW764" i="1"/>
  <c r="T17" i="2"/>
  <c r="T81" i="2"/>
  <c r="S124" i="2"/>
  <c r="R124" i="2"/>
  <c r="CA396" i="1"/>
  <c r="BW430" i="1"/>
  <c r="BW490" i="1"/>
  <c r="BW510" i="1"/>
  <c r="BW574" i="1"/>
  <c r="BW580" i="1"/>
  <c r="BW600" i="1"/>
  <c r="BW602" i="1"/>
  <c r="BW606" i="1"/>
  <c r="BW646" i="1"/>
  <c r="BW672" i="1"/>
  <c r="BW674" i="1"/>
  <c r="BW678" i="1"/>
  <c r="BW718" i="1"/>
  <c r="BW724" i="1"/>
  <c r="BW744" i="1"/>
  <c r="BW750" i="1"/>
  <c r="BW758" i="1"/>
  <c r="R32" i="2"/>
  <c r="S32" i="2"/>
  <c r="D337" i="1"/>
  <c r="D337" i="3" s="1"/>
  <c r="CB345" i="1"/>
  <c r="CB351" i="1"/>
  <c r="BX353" i="1"/>
  <c r="H354" i="1"/>
  <c r="H354" i="3" s="1"/>
  <c r="D355" i="1"/>
  <c r="D355" i="3" s="1"/>
  <c r="CB396" i="1"/>
  <c r="BW420" i="1"/>
  <c r="BW498" i="1"/>
  <c r="BW551" i="1"/>
  <c r="BW587" i="1"/>
  <c r="BW629" i="1"/>
  <c r="BW632" i="1"/>
  <c r="BW652" i="1"/>
  <c r="BW659" i="1"/>
  <c r="BW701" i="1"/>
  <c r="BW704" i="1"/>
  <c r="BW731" i="1"/>
  <c r="T14" i="2"/>
  <c r="R127" i="2"/>
  <c r="T127" i="2" s="1"/>
  <c r="T146" i="2"/>
  <c r="S67" i="2"/>
  <c r="R67" i="2"/>
  <c r="T143" i="2"/>
  <c r="S163" i="2"/>
  <c r="R163" i="2"/>
  <c r="N8" i="3"/>
  <c r="CC8" i="3" s="1"/>
  <c r="Y8" i="3"/>
  <c r="CD8" i="3" s="1"/>
  <c r="AU8" i="3"/>
  <c r="CF8" i="3" s="1"/>
  <c r="BF8" i="3"/>
  <c r="CG8" i="3" s="1"/>
  <c r="BQ8" i="3"/>
  <c r="CH8" i="3" s="1"/>
  <c r="T45" i="2"/>
  <c r="T140" i="2"/>
  <c r="T160" i="2"/>
  <c r="N11" i="3"/>
  <c r="CC11" i="3" s="1"/>
  <c r="CB10" i="3"/>
  <c r="CI10" i="3" s="1"/>
  <c r="Y10" i="3"/>
  <c r="CD10" i="3" s="1"/>
  <c r="N10" i="3"/>
  <c r="CC10" i="3" s="1"/>
  <c r="R28" i="2"/>
  <c r="T28" i="2" s="1"/>
  <c r="R33" i="2"/>
  <c r="T33" i="2" s="1"/>
  <c r="T61" i="2"/>
  <c r="S68" i="2"/>
  <c r="T68" i="2" s="1"/>
  <c r="R78" i="2"/>
  <c r="T78" i="2" s="1"/>
  <c r="R82" i="2"/>
  <c r="T82" i="2" s="1"/>
  <c r="R118" i="2"/>
  <c r="T118" i="2" s="1"/>
  <c r="T74" i="2"/>
  <c r="R103" i="2"/>
  <c r="T103" i="2" s="1"/>
  <c r="S111" i="2"/>
  <c r="T111" i="2" s="1"/>
  <c r="S129" i="2"/>
  <c r="T129" i="2" s="1"/>
  <c r="S137" i="2"/>
  <c r="T137" i="2" s="1"/>
  <c r="S155" i="2"/>
  <c r="T155" i="2" s="1"/>
  <c r="N4" i="3"/>
  <c r="CC4" i="3" s="1"/>
  <c r="Y4" i="3"/>
  <c r="CD4" i="3" s="1"/>
  <c r="AU4" i="3"/>
  <c r="CF4" i="3" s="1"/>
  <c r="BF4" i="3"/>
  <c r="CG4" i="3" s="1"/>
  <c r="BQ4" i="3"/>
  <c r="CH4" i="3" s="1"/>
  <c r="T134" i="2"/>
  <c r="N7" i="3"/>
  <c r="CC7" i="3" s="1"/>
  <c r="Y7" i="3"/>
  <c r="CD7" i="3" s="1"/>
  <c r="AJ7" i="3"/>
  <c r="CE7" i="3" s="1"/>
  <c r="BF7" i="3"/>
  <c r="CG7" i="3" s="1"/>
  <c r="AU12" i="3"/>
  <c r="CF12" i="3" s="1"/>
  <c r="AJ12" i="3"/>
  <c r="CE12" i="3" s="1"/>
  <c r="AU13" i="3"/>
  <c r="CF13" i="3" s="1"/>
  <c r="R53" i="2"/>
  <c r="T53" i="2" s="1"/>
  <c r="R62" i="2"/>
  <c r="T62" i="2" s="1"/>
  <c r="T69" i="2"/>
  <c r="R75" i="2"/>
  <c r="T75" i="2" s="1"/>
  <c r="R79" i="2"/>
  <c r="T79" i="2" s="1"/>
  <c r="R101" i="2"/>
  <c r="T101" i="2" s="1"/>
  <c r="S126" i="2"/>
  <c r="T126" i="2" s="1"/>
  <c r="S134" i="2"/>
  <c r="S152" i="2"/>
  <c r="T152" i="2" s="1"/>
  <c r="BQ11" i="3"/>
  <c r="CH11" i="3" s="1"/>
  <c r="AJ13" i="3"/>
  <c r="CE13" i="3" s="1"/>
  <c r="T34" i="2"/>
  <c r="S89" i="2"/>
  <c r="R89" i="2"/>
  <c r="T89" i="2" s="1"/>
  <c r="T149" i="2"/>
  <c r="CB6" i="3"/>
  <c r="CI6" i="3" s="1"/>
  <c r="Y6" i="3"/>
  <c r="CD6" i="3" s="1"/>
  <c r="N6" i="3"/>
  <c r="CC6" i="3" s="1"/>
  <c r="CB7" i="3"/>
  <c r="CI7" i="3" s="1"/>
  <c r="AJ8" i="3"/>
  <c r="CE8" i="3" s="1"/>
  <c r="BF11" i="3"/>
  <c r="CG11" i="3" s="1"/>
  <c r="Y11" i="3"/>
  <c r="CD11" i="3" s="1"/>
  <c r="BF12" i="3"/>
  <c r="CG12" i="3" s="1"/>
  <c r="BQ12" i="3"/>
  <c r="CH12" i="3" s="1"/>
  <c r="CB12" i="3"/>
  <c r="CI12" i="3" s="1"/>
  <c r="N13" i="3"/>
  <c r="CC13" i="3" s="1"/>
  <c r="Y13" i="3"/>
  <c r="CD13" i="3" s="1"/>
  <c r="N12" i="3"/>
  <c r="CC12" i="3" s="1"/>
  <c r="N355" i="3" l="1"/>
  <c r="CC355" i="3" s="1"/>
  <c r="BW60" i="1"/>
  <c r="N356" i="3"/>
  <c r="CC356" i="3" s="1"/>
  <c r="N292" i="3"/>
  <c r="CC292" i="3" s="1"/>
  <c r="N284" i="3"/>
  <c r="CC284" i="3" s="1"/>
  <c r="BX284" i="1"/>
  <c r="BZ284" i="1"/>
  <c r="N338" i="3"/>
  <c r="CC338" i="3" s="1"/>
  <c r="N291" i="3"/>
  <c r="CC291" i="3" s="1"/>
  <c r="BZ346" i="1"/>
  <c r="F346" i="3"/>
  <c r="BW44" i="1"/>
  <c r="CB286" i="1"/>
  <c r="BX287" i="1"/>
  <c r="N353" i="3"/>
  <c r="CC353" i="3" s="1"/>
  <c r="T121" i="2"/>
  <c r="BZ290" i="1"/>
  <c r="BW174" i="1"/>
  <c r="BW175" i="1"/>
  <c r="BW214" i="1"/>
  <c r="N347" i="3"/>
  <c r="CC347" i="3" s="1"/>
  <c r="N290" i="3"/>
  <c r="CC290" i="3" s="1"/>
  <c r="N289" i="3"/>
  <c r="CC289" i="3" s="1"/>
  <c r="BY337" i="1"/>
  <c r="N285" i="3"/>
  <c r="CC285" i="3" s="1"/>
  <c r="N337" i="3"/>
  <c r="CC337" i="3" s="1"/>
  <c r="N343" i="3"/>
  <c r="CC343" i="3" s="1"/>
  <c r="BZ288" i="1"/>
  <c r="CB289" i="1"/>
  <c r="BW51" i="1"/>
  <c r="N346" i="3"/>
  <c r="CC346" i="3" s="1"/>
  <c r="BW449" i="1"/>
  <c r="N354" i="3"/>
  <c r="CC354" i="3" s="1"/>
  <c r="N288" i="3"/>
  <c r="CC288" i="3" s="1"/>
  <c r="BW59" i="1"/>
  <c r="T32" i="2"/>
  <c r="BZ287" i="1"/>
  <c r="BZ289" i="1"/>
  <c r="CB355" i="1"/>
  <c r="N340" i="3"/>
  <c r="CC340" i="3" s="1"/>
  <c r="N286" i="3"/>
  <c r="CC286" i="3" s="1"/>
  <c r="BY343" i="1"/>
  <c r="BW223" i="1"/>
  <c r="N357" i="3"/>
  <c r="CC357" i="3" s="1"/>
  <c r="BW457" i="1"/>
  <c r="BW458" i="1"/>
  <c r="BW465" i="1"/>
  <c r="BW172" i="1"/>
  <c r="BW440" i="1"/>
  <c r="BW132" i="1"/>
  <c r="BW296" i="1"/>
  <c r="BW91" i="1"/>
  <c r="BW149" i="1"/>
  <c r="BW58" i="1"/>
  <c r="BW448" i="1"/>
  <c r="BW50" i="1"/>
  <c r="BW195" i="1"/>
  <c r="BW165" i="1"/>
  <c r="BW47" i="1"/>
  <c r="BW185" i="1"/>
  <c r="BW182" i="1"/>
  <c r="BW104" i="1"/>
  <c r="BW198" i="1"/>
  <c r="BW92" i="1"/>
  <c r="BW445" i="1"/>
  <c r="BW46" i="1"/>
  <c r="BW209" i="1"/>
  <c r="BW443" i="1"/>
  <c r="BW129" i="1"/>
  <c r="BW45" i="1"/>
  <c r="BW73" i="1"/>
  <c r="BW121" i="1"/>
  <c r="BW341" i="1"/>
  <c r="BW57" i="1"/>
  <c r="BW109" i="1"/>
  <c r="BW234" i="1"/>
  <c r="BW189" i="1"/>
  <c r="BW48" i="1"/>
  <c r="BW152" i="1"/>
  <c r="BW56" i="1"/>
  <c r="BW66" i="1"/>
  <c r="BW201" i="1"/>
  <c r="BW114" i="1"/>
  <c r="BW113" i="1"/>
  <c r="BW207" i="1"/>
  <c r="BW192" i="1"/>
  <c r="BW469" i="1"/>
  <c r="BW167" i="1"/>
  <c r="BW451" i="1"/>
  <c r="BW463" i="1"/>
  <c r="BW447" i="1"/>
  <c r="BW120" i="1"/>
  <c r="BW147" i="1"/>
  <c r="BW232" i="1"/>
  <c r="BW171" i="1"/>
  <c r="BW205" i="1"/>
  <c r="BW335" i="1"/>
  <c r="BW436" i="1"/>
  <c r="BW164" i="1"/>
  <c r="BW404" i="1"/>
  <c r="BW95" i="1"/>
  <c r="BZ357" i="1"/>
  <c r="BW453" i="1"/>
  <c r="BW464" i="1"/>
  <c r="BW446" i="1"/>
  <c r="BW101" i="1"/>
  <c r="BW49" i="1"/>
  <c r="BW290" i="1"/>
  <c r="BW112" i="1"/>
  <c r="BW158" i="1"/>
  <c r="BW141" i="1"/>
  <c r="BW79" i="1"/>
  <c r="BW180" i="1"/>
  <c r="BW409" i="1"/>
  <c r="BW400" i="1"/>
  <c r="BW407" i="1"/>
  <c r="BW80" i="1"/>
  <c r="BW100" i="1"/>
  <c r="BW344" i="1"/>
  <c r="BW110" i="1"/>
  <c r="BW115" i="1"/>
  <c r="BW350" i="1"/>
  <c r="BW287" i="1"/>
  <c r="BW106" i="1"/>
  <c r="BW163" i="1"/>
  <c r="BW455" i="1"/>
  <c r="BW467" i="1"/>
  <c r="BW94" i="1"/>
  <c r="BW123" i="1"/>
  <c r="BW97" i="1"/>
  <c r="BW142" i="1"/>
  <c r="BW67" i="1"/>
  <c r="BW187" i="1"/>
  <c r="BW261" i="1"/>
  <c r="BW170" i="1"/>
  <c r="BW107" i="1"/>
  <c r="BW102" i="1"/>
  <c r="BW249" i="1"/>
  <c r="BW65" i="1"/>
  <c r="BW137" i="1"/>
  <c r="BW93" i="1"/>
  <c r="BW72" i="1"/>
  <c r="BW338" i="1"/>
  <c r="BW105" i="1"/>
  <c r="BW235" i="1"/>
  <c r="BW99" i="1"/>
  <c r="BW108" i="1"/>
  <c r="BW159" i="1"/>
  <c r="CB353" i="1"/>
  <c r="BZ354" i="1"/>
  <c r="BX286" i="1"/>
  <c r="BW295" i="1"/>
  <c r="BW321" i="1"/>
  <c r="BW339" i="1"/>
  <c r="BW133" i="1"/>
  <c r="BX355" i="1"/>
  <c r="BW355" i="1" s="1"/>
  <c r="CB357" i="1"/>
  <c r="CB285" i="1"/>
  <c r="BX343" i="1"/>
  <c r="CQ267" i="1"/>
  <c r="BW267" i="1" s="1"/>
  <c r="W271" i="1"/>
  <c r="X271" i="3" s="1"/>
  <c r="Y271" i="3" s="1"/>
  <c r="CD271" i="3" s="1"/>
  <c r="BW265" i="1"/>
  <c r="BW168" i="1"/>
  <c r="BW301" i="1"/>
  <c r="BW310" i="1"/>
  <c r="BW394" i="1"/>
  <c r="BW320" i="1"/>
  <c r="BW397" i="1"/>
  <c r="BW68" i="1"/>
  <c r="BW202" i="1"/>
  <c r="BW138" i="1"/>
  <c r="BW111" i="1"/>
  <c r="BW77" i="1"/>
  <c r="BW64" i="1"/>
  <c r="T163" i="2"/>
  <c r="CB354" i="1"/>
  <c r="BX346" i="1"/>
  <c r="T90" i="2"/>
  <c r="BW293" i="1"/>
  <c r="BX340" i="1"/>
  <c r="BW340" i="1" s="1"/>
  <c r="BW284" i="1"/>
  <c r="W273" i="1"/>
  <c r="X273" i="3" s="1"/>
  <c r="Y273" i="3" s="1"/>
  <c r="CD273" i="3" s="1"/>
  <c r="CQ269" i="1"/>
  <c r="BW269" i="1" s="1"/>
  <c r="BW98" i="1"/>
  <c r="BW85" i="1"/>
  <c r="BW144" i="1"/>
  <c r="BW264" i="1"/>
  <c r="BW178" i="1"/>
  <c r="BW306" i="1"/>
  <c r="BW312" i="1"/>
  <c r="BW319" i="1"/>
  <c r="BW403" i="1"/>
  <c r="BW332" i="1"/>
  <c r="BW405" i="1"/>
  <c r="BW87" i="1"/>
  <c r="BX289" i="1"/>
  <c r="BW289" i="1" s="1"/>
  <c r="BZ291" i="1"/>
  <c r="BW126" i="1"/>
  <c r="BW154" i="1"/>
  <c r="BW262" i="1"/>
  <c r="BW161" i="1"/>
  <c r="BW313" i="1"/>
  <c r="BW330" i="1"/>
  <c r="BW314" i="1"/>
  <c r="BW86" i="1"/>
  <c r="BW130" i="1"/>
  <c r="BW61" i="1"/>
  <c r="BW63" i="1"/>
  <c r="BZ347" i="1"/>
  <c r="BW347" i="1" s="1"/>
  <c r="CB356" i="1"/>
  <c r="BW356" i="1" s="1"/>
  <c r="CB288" i="1"/>
  <c r="BW288" i="1" s="1"/>
  <c r="BZ285" i="1"/>
  <c r="BW336" i="1"/>
  <c r="BW342" i="1"/>
  <c r="BW88" i="1"/>
  <c r="BW52" i="1"/>
  <c r="BW54" i="1"/>
  <c r="BW55" i="1"/>
  <c r="T67" i="2"/>
  <c r="T124" i="2"/>
  <c r="T54" i="2"/>
  <c r="BX283" i="1"/>
  <c r="BW283" i="1" s="1"/>
  <c r="BW118" i="1"/>
  <c r="BW127" i="1"/>
  <c r="BW297" i="1"/>
  <c r="BW315" i="1"/>
  <c r="BW348" i="1"/>
  <c r="BW322" i="1"/>
  <c r="BW351" i="1"/>
  <c r="BW410" i="1"/>
  <c r="BW124" i="1"/>
  <c r="BW81" i="1"/>
  <c r="BW157" i="1"/>
  <c r="BW70" i="1"/>
  <c r="BW96" i="1"/>
  <c r="BX337" i="1"/>
  <c r="BW263" i="1"/>
  <c r="BW139" i="1"/>
  <c r="BW155" i="1"/>
  <c r="BW122" i="1"/>
  <c r="BW331" i="1"/>
  <c r="BW324" i="1"/>
  <c r="BW323" i="1"/>
  <c r="BW334" i="1"/>
  <c r="BW357" i="1"/>
  <c r="BW148" i="1"/>
  <c r="BW119" i="1"/>
  <c r="BW153" i="1"/>
  <c r="BW131" i="1"/>
  <c r="BW78" i="1"/>
  <c r="BX345" i="1"/>
  <c r="BW345" i="1" s="1"/>
  <c r="BX349" i="1"/>
  <c r="BW349" i="1" s="1"/>
  <c r="BW203" i="1"/>
  <c r="BW151" i="1"/>
  <c r="BW169" i="1"/>
  <c r="BW134" i="1"/>
  <c r="BW316" i="1"/>
  <c r="BW333" i="1"/>
  <c r="BW402" i="1"/>
  <c r="BW399" i="1"/>
  <c r="BW145" i="1"/>
  <c r="BW69" i="1"/>
  <c r="W270" i="1"/>
  <c r="X270" i="3" s="1"/>
  <c r="Y270" i="3" s="1"/>
  <c r="CD270" i="3" s="1"/>
  <c r="CQ266" i="1"/>
  <c r="BW266" i="1" s="1"/>
  <c r="BW318" i="1"/>
  <c r="BW156" i="1"/>
  <c r="BW146" i="1"/>
  <c r="BW304" i="1"/>
  <c r="BW298" i="1"/>
  <c r="BW184" i="1"/>
  <c r="BW435" i="1"/>
  <c r="BW406" i="1"/>
  <c r="BW75" i="1"/>
  <c r="BW76" i="1"/>
  <c r="BW150" i="1"/>
  <c r="BW82" i="1"/>
  <c r="BW396" i="1"/>
  <c r="BX308" i="1"/>
  <c r="BW308" i="1" s="1"/>
  <c r="CB291" i="1"/>
  <c r="BW329" i="1"/>
  <c r="BW206" i="1"/>
  <c r="BW305" i="1"/>
  <c r="BW311" i="1"/>
  <c r="BW196" i="1"/>
  <c r="BW294" i="1"/>
  <c r="BW395" i="1"/>
  <c r="BW352" i="1"/>
  <c r="BW74" i="1"/>
  <c r="BW89" i="1"/>
  <c r="BW62" i="1"/>
  <c r="BW166" i="1"/>
  <c r="BW125" i="1"/>
  <c r="BX307" i="1"/>
  <c r="BW307" i="1" s="1"/>
  <c r="BZ337" i="1"/>
  <c r="BZ286" i="1"/>
  <c r="W276" i="1"/>
  <c r="X276" i="3" s="1"/>
  <c r="Y276" i="3" s="1"/>
  <c r="CD276" i="3" s="1"/>
  <c r="CQ272" i="1"/>
  <c r="BW272" i="1" s="1"/>
  <c r="BW128" i="1"/>
  <c r="BW162" i="1"/>
  <c r="BW204" i="1"/>
  <c r="BW300" i="1"/>
  <c r="BW401" i="1"/>
  <c r="BW358" i="1"/>
  <c r="BW136" i="1"/>
  <c r="BW83" i="1"/>
  <c r="BW71" i="1"/>
  <c r="BZ353" i="1"/>
  <c r="BW353" i="1" s="1"/>
  <c r="BW299" i="1"/>
  <c r="BZ343" i="1"/>
  <c r="BW84" i="1"/>
  <c r="BW140" i="1"/>
  <c r="BW181" i="1"/>
  <c r="BW135" i="1"/>
  <c r="BW268" i="1"/>
  <c r="BW317" i="1"/>
  <c r="BW309" i="1"/>
  <c r="BW408" i="1"/>
  <c r="BW398" i="1"/>
  <c r="BW459" i="1"/>
  <c r="BW143" i="1"/>
  <c r="BW53" i="1"/>
  <c r="BW346" i="1" l="1"/>
  <c r="BW354" i="1"/>
  <c r="BW285" i="1"/>
  <c r="BW337" i="1"/>
  <c r="BW291" i="1"/>
  <c r="W275" i="1"/>
  <c r="X275" i="3" s="1"/>
  <c r="Y275" i="3" s="1"/>
  <c r="CD275" i="3" s="1"/>
  <c r="CQ271" i="1"/>
  <c r="BW271" i="1" s="1"/>
  <c r="BW343" i="1"/>
  <c r="BW286" i="1"/>
  <c r="W274" i="1"/>
  <c r="X274" i="3" s="1"/>
  <c r="Y274" i="3" s="1"/>
  <c r="CD274" i="3" s="1"/>
  <c r="CQ270" i="1"/>
  <c r="BW270" i="1" s="1"/>
  <c r="W280" i="1"/>
  <c r="X280" i="3" s="1"/>
  <c r="Y280" i="3" s="1"/>
  <c r="CD280" i="3" s="1"/>
  <c r="CQ276" i="1"/>
  <c r="BW276" i="1" s="1"/>
  <c r="W277" i="1"/>
  <c r="X277" i="3" s="1"/>
  <c r="Y277" i="3" s="1"/>
  <c r="CD277" i="3" s="1"/>
  <c r="CQ273" i="1"/>
  <c r="BW273" i="1" s="1"/>
  <c r="W278" i="1" l="1"/>
  <c r="X278" i="3" s="1"/>
  <c r="Y278" i="3" s="1"/>
  <c r="CD278" i="3" s="1"/>
  <c r="CQ274" i="1"/>
  <c r="BW274" i="1" s="1"/>
  <c r="W281" i="1"/>
  <c r="X281" i="3" s="1"/>
  <c r="Y281" i="3" s="1"/>
  <c r="CD281" i="3" s="1"/>
  <c r="CQ277" i="1"/>
  <c r="BW277" i="1" s="1"/>
  <c r="W279" i="1"/>
  <c r="X279" i="3" s="1"/>
  <c r="Y279" i="3" s="1"/>
  <c r="CD279" i="3" s="1"/>
  <c r="CQ275" i="1"/>
  <c r="BW275" i="1" s="1"/>
  <c r="CQ279" i="1" l="1"/>
  <c r="BW279" i="1" s="1"/>
  <c r="W282" i="1"/>
  <c r="X282" i="3" s="1"/>
  <c r="Y282" i="3" s="1"/>
  <c r="CD282" i="3" s="1"/>
  <c r="CQ278" i="1"/>
  <c r="BW278" i="1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 shape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<sst xmlns="http://schemas.openxmlformats.org/spreadsheetml/2006/main" count="2221" uniqueCount="1471">
  <si>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</si>
  <si>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</si>
  <si>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</si>
  <si>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</si>
  <si>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</si>
  <si>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</si>
  <si>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</si>
  <si>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</si>
  <si>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</si>
  <si>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</si>
  <si>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</si>
  <si>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</si>
  <si>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</si>
  <si>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</si>
  <si>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</si>
  <si>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</si>
  <si>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</si>
  <si>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</si>
  <si>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</si>
  <si>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</si>
  <si>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</si>
  <si>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</si>
  <si>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</si>
  <si>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</si>
  <si>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</si>
  <si>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</si>
  <si>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</si>
  <si>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</si>
  <si>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</si>
  <si>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</si>
  <si>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</si>
  <si>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</si>
  <si>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</si>
  <si>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</si>
  <si>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</si>
  <si>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</si>
  <si>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</si>
  <si>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</si>
  <si>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</si>
  <si>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</si>
  <si>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</si>
  <si>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</si>
  <si>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</si>
  <si>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</si>
  <si>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</si>
  <si>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</si>
  <si>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</si>
  <si>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</si>
  <si>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</si>
  <si>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</si>
  <si>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</si>
  <si>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</si>
  <si>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</si>
  <si>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</si>
  <si>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</si>
  <si>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</si>
  <si>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</si>
  <si>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</si>
  <si>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</si>
  <si>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</si>
  <si>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</si>
  <si>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</si>
  <si>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</si>
  <si>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</si>
  <si>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</si>
  <si>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</si>
  <si>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</si>
  <si>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</si>
  <si>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</si>
  <si>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</si>
  <si>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</si>
  <si>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</si>
  <si>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</si>
  <si>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</si>
  <si>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</si>
  <si>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</si>
  <si>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</si>
  <si>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</si>
  <si>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</si>
  <si>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</si>
  <si>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</si>
  <si>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</si>
  <si>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</si>
  <si>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</si>
  <si>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</si>
  <si>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</si>
  <si>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</si>
  <si>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</si>
  <si>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</si>
  <si>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</si>
  <si>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</si>
  <si>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</si>
  <si>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</si>
  <si>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</si>
  <si>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</si>
  <si>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</si>
  <si>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</si>
  <si>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</si>
  <si>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</si>
  <si>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</si>
  <si>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</si>
  <si>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</si>
  <si>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</si>
  <si>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</si>
  <si>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</si>
  <si>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</si>
  <si>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</si>
  <si>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</si>
  <si>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</si>
  <si>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</si>
  <si>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</si>
  <si>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</si>
  <si>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</si>
  <si>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</si>
  <si>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</si>
  <si>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</si>
  <si>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</si>
  <si>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</si>
  <si>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</si>
  <si>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</si>
  <si>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</si>
  <si>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</si>
  <si>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</si>
  <si>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</si>
  <si>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</si>
  <si>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</si>
  <si>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</si>
  <si>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</si>
  <si>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</si>
  <si>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</si>
  <si>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</si>
  <si>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</si>
  <si>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</si>
  <si>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</si>
  <si>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</si>
  <si>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</si>
  <si>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</si>
  <si>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</si>
  <si>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</si>
  <si>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</si>
  <si>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</si>
  <si>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</si>
  <si>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</si>
  <si>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</si>
  <si>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</si>
  <si>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</si>
  <si>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</si>
  <si>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</si>
  <si>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</si>
  <si>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</si>
  <si>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</si>
  <si>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</si>
  <si>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</si>
  <si>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</si>
  <si>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</si>
  <si>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</si>
  <si>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</si>
  <si>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</si>
  <si>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</si>
  <si>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</si>
  <si>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</si>
  <si>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</si>
  <si>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</si>
  <si>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</si>
  <si>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</si>
  <si>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</si>
  <si>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</si>
  <si>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</si>
  <si>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</si>
  <si>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</si>
  <si>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</si>
  <si>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</si>
  <si>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</si>
  <si>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</si>
  <si>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</si>
  <si>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</si>
  <si>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</si>
  <si>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</si>
  <si>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</si>
  <si>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</si>
  <si>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</si>
  <si>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</si>
  <si>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</si>
  <si>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</si>
  <si>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</si>
  <si>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</si>
  <si>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</si>
  <si>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</si>
  <si>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</si>
  <si>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</si>
  <si>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</si>
  <si>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</si>
  <si>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</si>
  <si>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</si>
  <si>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</si>
  <si>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</si>
  <si>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</si>
  <si>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</si>
  <si>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</si>
  <si>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</si>
  <si>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</si>
  <si>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</si>
  <si>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</si>
  <si>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</si>
  <si>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</si>
  <si>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</si>
  <si>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</si>
  <si>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</si>
  <si>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</si>
  <si>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</si>
  <si>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</si>
  <si>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</si>
  <si>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</si>
  <si>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</si>
  <si>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</si>
  <si>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</si>
  <si>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</si>
  <si>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</si>
  <si>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</si>
  <si>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</si>
  <si>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</si>
  <si>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</si>
  <si>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</si>
  <si>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</si>
  <si>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</si>
  <si>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</si>
  <si>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</si>
  <si>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</si>
  <si>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</si>
  <si>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</si>
  <si>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</si>
  <si>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</si>
  <si>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</si>
  <si>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</si>
  <si>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</si>
  <si>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</si>
  <si>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</si>
  <si>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</si>
  <si>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</si>
  <si>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</si>
  <si>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</si>
  <si>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</si>
  <si>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</si>
  <si>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</si>
  <si>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</si>
  <si>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</si>
  <si>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</si>
  <si>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</si>
  <si>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</si>
  <si>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</si>
  <si>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</si>
  <si>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</si>
  <si>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</si>
  <si>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</si>
  <si>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</si>
  <si>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</si>
  <si>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</si>
  <si>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</si>
  <si>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</si>
  <si>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</si>
  <si>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</si>
  <si>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</si>
  <si>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</si>
  <si>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</si>
  <si>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</si>
  <si>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</si>
  <si>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</si>
  <si>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</si>
  <si>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</si>
  <si>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</si>
  <si>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</si>
  <si>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</si>
  <si>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</si>
  <si>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</si>
  <si>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</si>
  <si>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</si>
  <si>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</si>
  <si>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</si>
  <si>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</si>
  <si>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</si>
  <si>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</si>
  <si>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</si>
  <si>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</si>
  <si>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</si>
  <si>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</si>
  <si>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</si>
  <si>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</si>
  <si>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</si>
  <si>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</si>
  <si>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</si>
  <si>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</si>
  <si>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</si>
  <si>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</si>
  <si>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</si>
  <si>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</si>
  <si>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</si>
  <si>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</si>
  <si>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</si>
  <si>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</si>
  <si>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</si>
  <si>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</si>
  <si>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</si>
  <si>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</si>
  <si>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</si>
  <si>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</si>
  <si>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</si>
  <si>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</si>
  <si>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</si>
  <si>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</si>
  <si>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</si>
  <si>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</si>
  <si>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</si>
  <si>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</si>
  <si>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</si>
  <si>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</si>
  <si>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</si>
  <si>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</si>
  <si>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</si>
  <si>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</si>
  <si>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</si>
  <si>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</si>
  <si>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</si>
  <si>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</si>
  <si>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</si>
  <si>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</si>
  <si>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</si>
  <si>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</si>
  <si>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</si>
  <si>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</si>
  <si>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</si>
  <si>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</si>
  <si>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</si>
  <si>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</si>
  <si>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</si>
  <si>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</si>
  <si>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</si>
  <si>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</si>
  <si>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</si>
  <si>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</si>
  <si>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</si>
  <si>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</si>
  <si>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</si>
  <si>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</si>
  <si>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</si>
  <si>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</si>
  <si>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</si>
  <si>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</si>
  <si>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</si>
  <si>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</si>
  <si>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</si>
  <si>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</si>
  <si>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</si>
  <si>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</si>
  <si>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</si>
  <si>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</si>
  <si>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</si>
  <si>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</si>
  <si>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</si>
  <si>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</si>
  <si>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</si>
  <si>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</si>
  <si>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</si>
  <si>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</si>
  <si>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</si>
  <si>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</si>
  <si>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</si>
  <si>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</si>
  <si>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</si>
  <si>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</si>
  <si>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</si>
  <si>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</si>
  <si>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</si>
  <si>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</si>
  <si>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</si>
  <si>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</si>
  <si>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</si>
  <si>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</si>
  <si>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</si>
  <si>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</si>
  <si>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</si>
  <si>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</si>
  <si>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</si>
  <si>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</si>
  <si>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</si>
  <si>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</si>
  <si>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</si>
  <si>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</si>
  <si>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t>强力技能附魔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</si>
  <si>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</si>
  <si>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</si>
  <si>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</si>
  <si>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</si>
  <si>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</si>
  <si>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</si>
  <si>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</si>
  <si>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</si>
  <si>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</si>
  <si>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</si>
  <si>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</si>
  <si>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</si>
  <si>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</si>
  <si>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</si>
  <si>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</si>
  <si>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</si>
  <si>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</si>
  <si>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</si>
  <si>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</si>
  <si>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</si>
  <si>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</si>
  <si>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</si>
  <si>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</si>
  <si>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</si>
  <si>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</si>
  <si>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</si>
  <si>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</si>
  <si>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</si>
  <si>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</si>
  <si>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</si>
  <si>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</si>
  <si>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</si>
  <si>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</si>
  <si>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</si>
  <si>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</si>
  <si>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</si>
  <si>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</si>
  <si>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</si>
  <si>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</si>
  <si>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</si>
  <si>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</si>
  <si>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</si>
  <si>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</si>
  <si>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</si>
  <si>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</si>
  <si>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</si>
  <si>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</si>
  <si>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</si>
  <si>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</si>
  <si>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</si>
  <si>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</si>
  <si>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</si>
  <si>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</si>
  <si>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</si>
  <si>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</si>
  <si>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</si>
  <si>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</si>
  <si>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</si>
  <si>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</si>
  <si>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</si>
  <si>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</si>
  <si>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</si>
  <si>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</si>
  <si>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</si>
  <si>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</si>
  <si>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</si>
  <si>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</si>
  <si>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</si>
  <si>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</si>
  <si>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</si>
  <si>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</si>
  <si>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</si>
  <si>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</si>
  <si>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</si>
  <si>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</si>
  <si>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</si>
  <si>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</si>
  <si>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</si>
  <si>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</si>
  <si>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</si>
  <si>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</si>
  <si>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</si>
  <si>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</si>
  <si>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</si>
  <si>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</si>
  <si>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</si>
  <si>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</si>
  <si>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</si>
  <si>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</si>
  <si>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</si>
  <si>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</si>
  <si>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</si>
  <si>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</si>
  <si>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</si>
  <si>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</si>
  <si>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</si>
  <si>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</si>
  <si>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</si>
  <si>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</si>
  <si>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</si>
  <si>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</si>
  <si>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</si>
  <si>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</si>
  <si>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</si>
  <si>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</si>
  <si>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</si>
  <si>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</si>
  <si>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</si>
  <si>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</si>
  <si>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</si>
  <si>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</si>
  <si>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</si>
  <si>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</si>
  <si>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</si>
  <si>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</si>
  <si>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</si>
  <si>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</si>
  <si>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</si>
  <si>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</si>
  <si>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</si>
  <si>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</si>
  <si>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</si>
  <si>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</si>
  <si>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</si>
  <si>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</si>
  <si>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</si>
  <si>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</si>
  <si>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</si>
  <si>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</si>
  <si>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</si>
  <si>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</si>
  <si>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</si>
  <si>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</si>
  <si>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</si>
  <si>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</si>
  <si>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</si>
  <si>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</si>
  <si>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</si>
  <si>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</si>
  <si>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</si>
  <si>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</si>
  <si>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</si>
  <si>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</si>
  <si>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</si>
  <si>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</si>
  <si>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</si>
  <si>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</si>
  <si>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</si>
  <si>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</si>
  <si>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</si>
  <si>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</si>
  <si>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</si>
  <si>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</si>
  <si>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</si>
  <si>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</si>
  <si>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</si>
  <si>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</si>
  <si>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</si>
  <si>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</si>
  <si>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</si>
  <si>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</si>
  <si>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</si>
  <si>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</si>
  <si>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</si>
  <si>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</si>
  <si>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</si>
  <si>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</si>
  <si>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</si>
  <si>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</si>
  <si>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</si>
  <si>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</si>
  <si>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</si>
  <si>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</si>
  <si>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</si>
  <si>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</si>
  <si>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</si>
  <si>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</si>
  <si>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</si>
  <si>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</si>
  <si>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</si>
  <si>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</si>
  <si>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</si>
  <si>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</si>
  <si>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</si>
  <si>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</si>
  <si>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</si>
  <si>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</si>
  <si>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</si>
  <si>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</si>
  <si>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</si>
  <si>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</si>
  <si>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</si>
  <si>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</si>
  <si>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</si>
  <si>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</si>
  <si>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</si>
  <si>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</si>
  <si>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</si>
  <si>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</si>
  <si>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</si>
  <si>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</si>
  <si>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</si>
  <si>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</si>
  <si>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</si>
  <si>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</si>
  <si>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</si>
  <si>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</si>
  <si>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</si>
  <si>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</si>
  <si>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</si>
  <si>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</si>
  <si>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</si>
  <si>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</si>
  <si>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</si>
  <si>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</si>
  <si>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</si>
  <si>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</si>
  <si>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</si>
  <si>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</si>
  <si>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</si>
  <si>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</si>
  <si>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</si>
  <si>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</si>
  <si>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</si>
  <si>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</si>
  <si>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</si>
  <si>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</si>
  <si>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</si>
  <si>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</si>
  <si>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</si>
  <si>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</si>
  <si>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</si>
  <si>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</si>
  <si>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</si>
  <si>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</si>
  <si>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</si>
  <si>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</si>
  <si>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</si>
  <si>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</si>
  <si>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</si>
  <si>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</si>
  <si>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</si>
  <si>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</si>
  <si>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</si>
  <si>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</si>
  <si>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</si>
  <si>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</si>
  <si>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</si>
  <si>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</si>
  <si>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</si>
  <si>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</si>
  <si>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</si>
  <si>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</si>
  <si>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</si>
  <si>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</si>
  <si>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</si>
  <si>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</si>
  <si>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</si>
  <si>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</si>
  <si>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</si>
  <si>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</si>
  <si>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</si>
  <si>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</si>
  <si>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</si>
  <si>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</si>
  <si>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</si>
  <si>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</si>
  <si>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</si>
  <si>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</si>
  <si>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</si>
  <si>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</si>
  <si>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</si>
  <si>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</si>
  <si>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</si>
  <si>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</si>
  <si>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</si>
  <si>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</si>
  <si>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</si>
  <si>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</si>
  <si>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</si>
  <si>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</si>
  <si>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</si>
  <si>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</si>
  <si>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</si>
  <si>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</si>
  <si>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</si>
  <si>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</si>
  <si>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</si>
  <si>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</si>
  <si>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</si>
  <si>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</si>
  <si>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</si>
  <si>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</si>
  <si>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</si>
  <si>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</si>
  <si>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</si>
  <si>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</si>
  <si>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</si>
  <si>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</si>
  <si>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</si>
  <si>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</si>
  <si>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</si>
  <si>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</si>
  <si>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</si>
  <si>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</si>
  <si>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</si>
  <si>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</si>
  <si>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</si>
  <si>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</si>
  <si>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</si>
  <si>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</si>
  <si>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</si>
  <si>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</si>
  <si>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</si>
  <si>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</si>
  <si>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</si>
  <si>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</si>
  <si>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</si>
  <si>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</si>
  <si>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</si>
  <si>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</si>
  <si>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</si>
  <si>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</si>
  <si>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</si>
  <si>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</si>
  <si>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</si>
  <si>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</si>
  <si>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</si>
  <si>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</si>
  <si>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</si>
  <si>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</si>
  <si>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</si>
  <si>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</si>
  <si>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</si>
  <si>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</si>
  <si>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</si>
  <si>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</si>
  <si>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</si>
  <si>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</si>
  <si>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</si>
  <si>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</si>
  <si>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</si>
  <si>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</si>
  <si>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</si>
  <si>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</si>
  <si>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</si>
  <si>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</si>
  <si>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</si>
  <si>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</si>
  <si>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</si>
  <si>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</si>
  <si>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</si>
  <si>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</si>
  <si>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</si>
  <si>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</si>
  <si>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</si>
  <si>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</si>
  <si>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</si>
  <si>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</si>
  <si>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</si>
  <si>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</si>
  <si>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</si>
  <si>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</si>
  <si>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</si>
  <si>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</si>
  <si>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</si>
  <si>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</si>
  <si>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</si>
  <si>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</si>
  <si>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</si>
  <si>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</si>
  <si>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</si>
  <si>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</si>
  <si>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</si>
  <si>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</si>
  <si>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</si>
  <si>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</si>
  <si>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</si>
  <si>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</si>
  <si>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</si>
  <si>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</si>
  <si>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</si>
  <si>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</si>
  <si>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</si>
  <si>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</si>
  <si>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</si>
  <si>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</si>
  <si>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</si>
  <si>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</si>
  <si>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</si>
  <si>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</si>
  <si>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</si>
  <si>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</si>
  <si>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</si>
  <si>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</si>
  <si>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</si>
  <si>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</si>
  <si>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</si>
  <si>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</si>
  <si>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</si>
  <si>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</si>
  <si>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</si>
  <si>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</si>
  <si>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</si>
  <si>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</si>
  <si>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</si>
  <si>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</si>
  <si>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</si>
  <si>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</si>
  <si>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</si>
  <si>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</si>
  <si>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</si>
  <si>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</si>
  <si>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</si>
  <si>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</si>
  <si>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</si>
  <si>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</si>
  <si>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</si>
  <si>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</si>
  <si>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</si>
  <si>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</si>
  <si>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</si>
  <si>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</si>
  <si>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</si>
  <si>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</si>
  <si>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</si>
  <si>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</si>
  <si>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</si>
  <si>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</si>
  <si>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</si>
  <si>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</si>
  <si>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</si>
  <si>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</si>
  <si>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</si>
  <si>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</si>
  <si>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</si>
  <si>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</si>
  <si>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</si>
  <si>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</si>
  <si>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</si>
  <si>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</si>
  <si>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</si>
  <si>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</si>
  <si>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</si>
  <si>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</si>
  <si>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</si>
  <si>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</si>
  <si>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</si>
  <si>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</si>
  <si>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</si>
  <si>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</si>
  <si>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</si>
  <si>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</si>
  <si>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</si>
  <si>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</si>
  <si>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</si>
  <si>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</si>
  <si>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</si>
  <si>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</si>
  <si>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</si>
  <si>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</si>
  <si>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</si>
  <si>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</si>
  <si>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</si>
  <si>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</si>
  <si>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</si>
  <si>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</si>
  <si>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</si>
  <si>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</si>
  <si>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</si>
  <si>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</si>
  <si>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</si>
  <si>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</si>
  <si>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</si>
  <si>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</si>
  <si>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</si>
  <si>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</si>
  <si>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</si>
  <si>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</si>
  <si>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</si>
  <si>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</si>
  <si>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</si>
  <si>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</si>
  <si>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</si>
  <si>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</si>
  <si>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</si>
  <si>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</si>
  <si>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</si>
  <si>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</si>
  <si>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</si>
  <si>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</si>
  <si>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</si>
  <si>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</si>
  <si>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</si>
  <si>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</si>
  <si>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</si>
  <si>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</si>
  <si>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</si>
  <si>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</si>
  <si>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</si>
  <si>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</si>
  <si>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</si>
  <si>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</si>
  <si>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</si>
  <si>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</si>
  <si>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</si>
  <si>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</si>
  <si>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</si>
  <si>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</si>
  <si>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</si>
  <si>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</si>
  <si>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</si>
  <si>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</si>
  <si>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</si>
  <si>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</si>
  <si>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</si>
  <si>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</si>
  <si>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</si>
  <si>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</si>
  <si>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</si>
  <si>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</si>
  <si>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</si>
  <si>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</si>
  <si>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</si>
  <si>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</si>
  <si>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</si>
  <si>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</si>
  <si>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</si>
  <si>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</si>
  <si>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</si>
  <si>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</si>
  <si>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</si>
  <si>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</si>
  <si>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</si>
  <si>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</si>
  <si>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</si>
  <si>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</si>
  <si>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</si>
  <si>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</si>
  <si>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</si>
  <si>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</si>
  <si>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</si>
  <si>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</si>
  <si>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</si>
  <si>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</si>
  <si>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</si>
  <si>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</si>
  <si>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</si>
  <si>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</si>
  <si>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</si>
  <si>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</si>
  <si>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</si>
  <si>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</si>
  <si>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</si>
  <si>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</si>
  <si>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</si>
  <si>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</si>
  <si>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</si>
  <si>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</si>
  <si>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</si>
  <si>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</si>
  <si>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</si>
  <si>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</si>
  <si>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</si>
  <si>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</si>
  <si>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</si>
  <si>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</si>
  <si>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</si>
  <si>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</si>
  <si>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</si>
  <si>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</si>
  <si>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</si>
  <si>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</si>
  <si>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</si>
  <si>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</si>
  <si>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</si>
  <si>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</si>
  <si>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</si>
  <si>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</si>
  <si>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</si>
  <si>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</si>
  <si>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</si>
  <si>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</si>
  <si>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</si>
  <si>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</si>
  <si>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</si>
  <si>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</si>
  <si>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</si>
  <si>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</si>
  <si>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</si>
  <si>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</si>
  <si>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</si>
  <si>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</si>
  <si>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</si>
  <si>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</si>
  <si>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</si>
  <si>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</si>
  <si>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</si>
  <si>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</si>
  <si>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</si>
  <si>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</si>
  <si>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</si>
  <si>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</si>
  <si>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</si>
  <si>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</si>
  <si>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</si>
  <si>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</si>
  <si>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</si>
  <si>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</si>
  <si>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</si>
  <si>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</si>
  <si>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</si>
  <si>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</si>
  <si>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</si>
  <si>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</si>
  <si>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</si>
  <si>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</si>
  <si>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</si>
  <si>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</si>
  <si>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</si>
  <si>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</si>
  <si>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</si>
  <si>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</si>
  <si>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</si>
  <si>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</si>
  <si>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</si>
  <si>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</si>
  <si>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</si>
  <si>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</si>
  <si>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</si>
  <si>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</si>
  <si>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</si>
  <si>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</si>
  <si>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</si>
  <si>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</si>
  <si>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</si>
  <si>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</si>
  <si>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</si>
  <si>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</si>
  <si>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</si>
  <si>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</si>
  <si>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</si>
  <si>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</si>
  <si>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</si>
  <si>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</si>
  <si>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</si>
  <si>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</si>
  <si>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</si>
  <si>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</si>
  <si>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</si>
  <si>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</si>
  <si>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</si>
  <si>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</si>
  <si>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</si>
  <si>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</si>
  <si>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</si>
  <si>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</si>
  <si>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</si>
  <si>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</si>
  <si>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</si>
  <si>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</si>
  <si>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</si>
  <si>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</si>
  <si>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</si>
  <si>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</si>
  <si>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</si>
  <si>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</si>
  <si>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</si>
  <si>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</si>
  <si>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</si>
  <si>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</si>
  <si>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</si>
  <si>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</si>
  <si>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</si>
  <si>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</si>
  <si>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</si>
  <si>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</si>
  <si>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</si>
  <si>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</si>
  <si>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</si>
  <si>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</si>
  <si>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</si>
  <si>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</si>
  <si>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</si>
  <si>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</si>
  <si>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</si>
  <si>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</si>
  <si>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</si>
  <si>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</si>
  <si>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</si>
  <si>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</si>
  <si>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</si>
  <si>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</si>
  <si>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</si>
  <si>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</si>
  <si>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</si>
  <si>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</si>
  <si>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</si>
  <si>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</si>
  <si>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</si>
  <si>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</si>
  <si>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</si>
  <si>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</si>
  <si>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</si>
  <si>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</si>
  <si>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</si>
  <si>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</si>
  <si>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</si>
  <si>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</si>
  <si>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</si>
  <si>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</si>
  <si>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</si>
  <si>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</si>
  <si>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</si>
  <si>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</si>
  <si>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</si>
  <si>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</si>
  <si>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</si>
  <si>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</si>
  <si>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</si>
  <si>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</si>
  <si>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</si>
  <si>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</si>
  <si>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</si>
  <si>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</si>
  <si>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</si>
  <si>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</si>
  <si>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</si>
  <si>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</si>
  <si>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</si>
  <si>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</si>
  <si>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</si>
  <si>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</si>
  <si>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</si>
  <si>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</si>
  <si>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</si>
  <si>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</si>
  <si>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</si>
  <si>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</si>
  <si>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</si>
  <si>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</si>
  <si>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</si>
  <si>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</si>
  <si>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</si>
  <si>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</si>
  <si>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</si>
  <si>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</si>
  <si>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</si>
  <si>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</si>
  <si>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</si>
  <si>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</si>
  <si>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</si>
  <si>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</si>
  <si>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</si>
  <si>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</si>
  <si>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</si>
  <si>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</si>
  <si>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</si>
  <si>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</si>
  <si>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</si>
  <si>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</si>
  <si>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</si>
  <si>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</si>
  <si>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</si>
  <si>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</si>
  <si>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</si>
  <si>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</si>
  <si>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</si>
  <si>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</si>
  <si>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</si>
  <si>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</si>
  <si>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</si>
  <si>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</si>
  <si>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</si>
  <si>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</si>
  <si>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</si>
  <si>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</si>
  <si>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</si>
  <si>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</si>
  <si>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</si>
  <si>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</si>
  <si>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</si>
  <si>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</si>
  <si>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</si>
  <si>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</si>
  <si>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</si>
  <si>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</si>
  <si>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</si>
  <si>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</si>
  <si>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</si>
  <si>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</si>
  <si>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</si>
  <si>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</si>
  <si>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</si>
  <si>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</si>
  <si>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</si>
  <si>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</si>
  <si>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</si>
  <si>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</si>
  <si>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</si>
  <si>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</si>
  <si>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</si>
  <si>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</si>
  <si>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</si>
  <si>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</si>
  <si>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</si>
  <si>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</si>
  <si>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</si>
  <si>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</si>
  <si>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</si>
  <si>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</si>
  <si>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</si>
  <si>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</si>
  <si>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</si>
  <si>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</si>
  <si>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</si>
  <si>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</si>
  <si>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</si>
  <si>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</si>
  <si>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</si>
  <si>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</si>
  <si>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</si>
  <si>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</si>
  <si>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</si>
  <si>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</si>
  <si>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</si>
  <si>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</si>
  <si>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</si>
  <si>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</si>
  <si>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</si>
  <si>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</si>
  <si>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</si>
  <si>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</si>
  <si>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</si>
  <si>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</si>
  <si>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</si>
  <si>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</si>
  <si>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</si>
  <si>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</si>
  <si>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</si>
  <si>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</si>
  <si>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</si>
  <si>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</si>
  <si>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</si>
  <si>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</si>
  <si>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</si>
  <si>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</si>
  <si>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</si>
  <si>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</si>
  <si>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</si>
  <si>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</si>
  <si>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</si>
  <si>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</si>
  <si>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</si>
  <si>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</si>
  <si>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</si>
  <si>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</si>
  <si>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</si>
  <si>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</si>
  <si>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</si>
  <si>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</si>
  <si>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</si>
  <si>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</si>
  <si>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</si>
  <si>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</si>
  <si>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</si>
  <si>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</si>
  <si>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</si>
  <si>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</si>
  <si>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</si>
  <si>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</si>
  <si>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</si>
  <si>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</si>
  <si>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</si>
  <si>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</si>
  <si>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</si>
  <si>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</si>
  <si>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</si>
  <si>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</si>
  <si>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</si>
  <si>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</si>
  <si>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</si>
  <si>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</si>
  <si>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</si>
  <si>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</si>
  <si>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</si>
  <si>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</si>
  <si>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</si>
  <si>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</si>
  <si>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</si>
  <si>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</si>
  <si>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</si>
  <si>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</si>
  <si>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</si>
  <si>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</si>
  <si>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</si>
  <si>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</si>
  <si>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</si>
  <si>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</si>
  <si>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</si>
  <si>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</si>
  <si>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</si>
  <si>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</si>
  <si>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</si>
  <si>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</si>
  <si>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</si>
  <si>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</si>
  <si>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</si>
  <si>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</si>
  <si>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</si>
  <si>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</si>
  <si>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</si>
  <si>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</si>
  <si>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</si>
  <si>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</si>
  <si>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</si>
  <si>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</si>
  <si>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</si>
  <si>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</si>
  <si>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</si>
  <si>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</si>
  <si>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</si>
  <si>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</si>
  <si>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</si>
  <si>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</si>
  <si>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</si>
  <si>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</si>
  <si>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</si>
  <si>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</si>
  <si>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</si>
  <si>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</si>
  <si>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</si>
  <si>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</si>
  <si>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</si>
  <si>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</si>
  <si>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</si>
  <si>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</si>
  <si>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</si>
  <si>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</si>
  <si>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</si>
  <si>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</si>
  <si>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</si>
  <si>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</si>
  <si>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</si>
  <si>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</si>
  <si>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</si>
  <si>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</si>
  <si>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</si>
  <si>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</si>
  <si>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</si>
  <si>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</si>
  <si>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</si>
  <si>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</si>
  <si>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</si>
  <si>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</si>
  <si>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</si>
  <si>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</si>
  <si>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</si>
  <si>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</si>
  <si>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</si>
  <si>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</si>
  <si>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</si>
  <si>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</si>
  <si>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</si>
  <si>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</si>
  <si>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</si>
  <si>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</si>
  <si>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</si>
  <si>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</si>
  <si>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</si>
  <si>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</si>
  <si>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</si>
  <si>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</si>
  <si>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</si>
  <si>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</si>
  <si>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</si>
  <si>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</si>
  <si>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</si>
  <si>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</si>
  <si>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</si>
  <si>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</si>
  <si>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</si>
  <si>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</si>
  <si>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</si>
  <si>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</si>
  <si>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</si>
  <si>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</si>
  <si>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</si>
  <si>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</si>
  <si>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</si>
  <si>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</si>
  <si>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</si>
  <si>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</si>
  <si>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</si>
  <si>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</si>
  <si>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</si>
  <si>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</si>
  <si>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</si>
  <si>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</si>
  <si>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</si>
  <si>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</si>
  <si>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</si>
  <si>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</si>
  <si>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</si>
  <si>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</si>
  <si>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</si>
  <si>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</si>
  <si>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</si>
  <si>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</si>
  <si>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</si>
  <si>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</si>
  <si>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</si>
  <si>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</si>
  <si>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</si>
  <si>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</si>
  <si>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</si>
  <si>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</si>
  <si>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</si>
  <si>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</si>
  <si>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</si>
  <si>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</si>
  <si>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</si>
  <si>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</si>
  <si>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</si>
  <si>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</si>
  <si>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</si>
  <si>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</si>
  <si>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</si>
  <si>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</si>
  <si>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</si>
  <si>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</si>
  <si>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</si>
  <si>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</si>
  <si>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</si>
  <si>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</si>
  <si>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</si>
  <si>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</si>
  <si>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</si>
  <si>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</si>
  <si>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</si>
  <si>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</si>
  <si>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</si>
  <si>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</si>
  <si>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</si>
  <si>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</si>
  <si>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</si>
  <si>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</si>
  <si>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</si>
  <si>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</si>
  <si>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</si>
  <si>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</si>
  <si>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r>
      <rPr>
        <sz val="11"/>
        <color rgb="FF9C6500"/>
        <rFont val="宋体"/>
        <family val="3"/>
        <charset val="134"/>
      </rPr>
      <t>IF03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</si>
  <si>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</si>
  <si>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</si>
  <si>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</si>
  <si>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</si>
  <si>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</si>
  <si>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</si>
  <si>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</si>
  <si>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</si>
  <si>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</si>
  <si>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</si>
  <si>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</si>
  <si>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</si>
  <si>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</si>
  <si>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</si>
  <si>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</si>
  <si>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</si>
  <si>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</si>
  <si>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</si>
  <si>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</si>
  <si>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</si>
  <si>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</si>
  <si>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</si>
  <si>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</si>
  <si>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</si>
  <si>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</si>
  <si>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</si>
  <si>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</si>
  <si>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</si>
  <si>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IF32</t>
    </r>
    <r>
      <rPr>
        <sz val="11"/>
        <color theme="1"/>
        <rFont val="宋体"/>
        <family val="2"/>
        <charset val="134"/>
        <scheme val="minor"/>
      </rPr>
      <t/>
    </r>
  </si>
  <si>
    <t>endfunction</t>
    <phoneticPr fontId="19" type="noConversion"/>
  </si>
  <si>
    <t>奇经八脉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</si>
</sst>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7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13" fillId="0" borderId="1" xfId="7" applyBorder="1"/>
    <xf numFmtId="0" fontId="0" fillId="0" borderId="1" xfId="0" applyFont="1" applyBorder="1"/>
    <xf numFmtId="0" fontId="13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2" fillId="0" borderId="0" xfId="0" applyFont="1"/>
    <xf numFmtId="0" fontId="11" fillId="5" borderId="0" xfId="4" applyFont="1" applyAlignment="1"/>
    <xf numFmtId="0" fontId="14" fillId="0" borderId="0" xfId="7" applyFont="1" applyFill="1" applyBorder="1" applyAlignment="1"/>
    <xf numFmtId="0" fontId="13" fillId="0" borderId="0" xfId="7" applyFill="1" applyBorder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8" fillId="3" borderId="0" xfId="6" applyFont="1" applyAlignment="1"/>
    <xf numFmtId="0" fontId="8" fillId="3" borderId="0" xfId="1" applyFont="1" applyAlignment="1"/>
    <xf numFmtId="0" fontId="13" fillId="0" borderId="0" xfId="7"/>
    <xf numFmtId="0" fontId="13" fillId="0" borderId="0" xfId="7"/>
    <xf numFmtId="0" fontId="13" fillId="0" borderId="0" xfId="7"/>
    <xf numFmtId="0" fontId="13" fillId="0" borderId="0" xfId="7"/>
    <xf numFmtId="0" fontId="13" fillId="0" borderId="0" xfId="0" applyFont="1"/>
    <xf numFmtId="0" fontId="13" fillId="0" borderId="0" xfId="7"/>
    <xf numFmtId="0" fontId="13" fillId="0" borderId="0" xfId="7" applyFont="1"/>
    <xf numFmtId="0" fontId="13" fillId="0" borderId="0" xfId="7"/>
    <xf numFmtId="0" fontId="13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925"/>
  <sheetViews>
    <sheetView tabSelected="1" workbookViewId="0">
      <pane xSplit="3" ySplit="2" topLeftCell="D372" activePane="bottomRight" state="frozen"/>
      <selection pane="topRight"/>
      <selection pane="bottomLeft"/>
      <selection pane="bottomRight" activeCell="M377" sqref="M377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0" width="5.625" style="39" customWidth="1"/>
    <col min="11" max="11" width="9" style="39" bestFit="1" customWidth="1"/>
    <col min="12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74"/>
      <c r="B1" s="74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W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30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|n护甲+30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80</v>
      </c>
      <c r="AR115" s="39">
        <v>15</v>
      </c>
      <c r="BW115" s="39" t="str">
        <f t="shared" si="178"/>
        <v>|n护甲+80|n金币加成+15%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|n护甲+80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200</v>
      </c>
      <c r="AR116" s="39">
        <v>20</v>
      </c>
      <c r="BW116" s="39" t="str">
        <f t="shared" si="178"/>
        <v>|n护甲+200|n金币加成+20%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|n护甲+200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|n攻击+7500|n生命值+30000|n物理伤害+20%|n法术伤害+20%|n杀敌攻击+8|n杀敌业力+1|n杀敌生命+30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|n物理伤害+20%</v>
      </c>
      <c r="CM119" s="39" t="str">
        <f t="shared" si="140"/>
        <v>|n法术伤害+20%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22500</v>
      </c>
      <c r="E120" s="71"/>
      <c r="H120" s="39">
        <v>90000</v>
      </c>
      <c r="I120" s="71"/>
      <c r="R120" s="39">
        <v>20</v>
      </c>
      <c r="S120" s="39">
        <v>20</v>
      </c>
      <c r="AT120" s="39">
        <v>8</v>
      </c>
      <c r="AU120" s="39">
        <v>1</v>
      </c>
      <c r="AV120" s="39">
        <v>30</v>
      </c>
      <c r="BW120" s="39" t="str">
        <f t="shared" si="124"/>
        <v>|n攻击+22500|n生命值+90000|n物理伤害+20%|n法术伤害+20%|n杀敌攻击+8|n杀敌业力+1|n杀敌生命+30</v>
      </c>
      <c r="BX120" s="39" t="str">
        <f t="shared" si="125"/>
        <v>|n攻击+22500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|n生命值+90000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|n物理伤害+20%</v>
      </c>
      <c r="CM120" s="39" t="str">
        <f t="shared" si="140"/>
        <v>|n法术伤害+20%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45000</v>
      </c>
      <c r="E121" s="71"/>
      <c r="H121" s="39">
        <v>180000</v>
      </c>
      <c r="I121" s="71"/>
      <c r="R121" s="39">
        <v>20</v>
      </c>
      <c r="S121" s="39">
        <v>20</v>
      </c>
      <c r="AT121" s="39">
        <v>8</v>
      </c>
      <c r="AU121" s="39">
        <v>1</v>
      </c>
      <c r="AV121" s="39">
        <v>30</v>
      </c>
      <c r="BW121" s="39" t="str">
        <f t="shared" si="124"/>
        <v>|n攻击+45000|n生命值+180000|n物理伤害+20%|n法术伤害+20%|n杀敌攻击+8|n杀敌业力+1|n杀敌生命+30</v>
      </c>
      <c r="BX121" s="39" t="str">
        <f t="shared" si="125"/>
        <v>|n攻击+45000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|n生命值+180000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|n物理伤害+20%</v>
      </c>
      <c r="CM121" s="39" t="str">
        <f t="shared" si="140"/>
        <v>|n法术伤害+20%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75000</v>
      </c>
      <c r="E122" s="71"/>
      <c r="H122" s="39">
        <v>300000</v>
      </c>
      <c r="I122" s="71"/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124"/>
        <v>|n攻击+75000|n生命值+300000|n物理伤害+25%|n法术伤害+25%|n杀敌攻击+8|n杀敌业力+1|n杀敌生命+30</v>
      </c>
      <c r="BX122" s="39" t="str">
        <f t="shared" si="125"/>
        <v>|n攻击+75000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|n生命值+300000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|n物理伤害+25%</v>
      </c>
      <c r="CM122" s="39" t="str">
        <f t="shared" si="140"/>
        <v>|n法术伤害+25%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112500</v>
      </c>
      <c r="E123" s="71"/>
      <c r="H123" s="39">
        <v>450000</v>
      </c>
      <c r="I123" s="71"/>
      <c r="R123" s="39">
        <v>25</v>
      </c>
      <c r="S123" s="39">
        <v>25</v>
      </c>
      <c r="AT123" s="39">
        <v>8</v>
      </c>
      <c r="AU123" s="39">
        <v>1</v>
      </c>
      <c r="AV123" s="39">
        <v>30</v>
      </c>
      <c r="BW123" s="39" t="str">
        <f t="shared" si="124"/>
        <v>|n攻击+112500|n生命值+450000|n物理伤害+25%|n法术伤害+25%|n杀敌攻击+8|n杀敌业力+1|n杀敌生命+30</v>
      </c>
      <c r="BX123" s="39" t="str">
        <f t="shared" si="125"/>
        <v>|n攻击+112500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|n生命值+450000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|n物理伤害+25%</v>
      </c>
      <c r="CM123" s="39" t="str">
        <f t="shared" si="140"/>
        <v>|n法术伤害+25%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172500</v>
      </c>
      <c r="E124" s="71"/>
      <c r="H124" s="39">
        <v>690000</v>
      </c>
      <c r="I124" s="71"/>
      <c r="R124" s="39">
        <v>25</v>
      </c>
      <c r="S124" s="39">
        <v>25</v>
      </c>
      <c r="AT124" s="39">
        <v>8</v>
      </c>
      <c r="AU124" s="39">
        <v>1</v>
      </c>
      <c r="AV124" s="39">
        <v>30</v>
      </c>
      <c r="BW124" s="39" t="str">
        <f t="shared" si="124"/>
        <v>|n攻击+172500|n生命值+690000|n物理伤害+25%|n法术伤害+25%|n杀敌攻击+8|n杀敌业力+1|n杀敌生命+30</v>
      </c>
      <c r="BX124" s="39" t="str">
        <f t="shared" si="125"/>
        <v>|n攻击+172500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|n生命值+690000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|n物理伤害+25%</v>
      </c>
      <c r="CM124" s="39" t="str">
        <f t="shared" si="140"/>
        <v>|n法术伤害+25%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262500</v>
      </c>
      <c r="E125" s="71"/>
      <c r="H125" s="39">
        <v>1050000</v>
      </c>
      <c r="I125" s="71"/>
      <c r="R125" s="39">
        <v>30</v>
      </c>
      <c r="S125" s="39">
        <v>30</v>
      </c>
      <c r="AT125" s="39">
        <v>8</v>
      </c>
      <c r="AU125" s="39">
        <v>1</v>
      </c>
      <c r="AV125" s="39">
        <v>30</v>
      </c>
      <c r="BW125" s="39" t="str">
        <f t="shared" si="124"/>
        <v>|n攻击+262500|n生命值+1050000|n物理伤害+30%|n法术伤害+30%|n杀敌攻击+8|n杀敌业力+1|n杀敌生命+30</v>
      </c>
      <c r="BX125" s="39" t="str">
        <f t="shared" si="125"/>
        <v>|n攻击+262500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|n生命值+1050000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|n物理伤害+30%</v>
      </c>
      <c r="CM125" s="39" t="str">
        <f t="shared" si="140"/>
        <v>|n法术伤害+30%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412500</v>
      </c>
      <c r="E126" s="71"/>
      <c r="H126" s="39">
        <v>1650000</v>
      </c>
      <c r="I126" s="71"/>
      <c r="R126" s="39">
        <v>30</v>
      </c>
      <c r="S126" s="39">
        <v>30</v>
      </c>
      <c r="AT126" s="39">
        <v>8</v>
      </c>
      <c r="AU126" s="39">
        <v>1</v>
      </c>
      <c r="AV126" s="39">
        <v>30</v>
      </c>
      <c r="BW126" s="39" t="str">
        <f t="shared" si="124"/>
        <v>|n攻击+412500|n生命值+1650000|n物理伤害+30%|n法术伤害+30%|n杀敌攻击+8|n杀敌业力+1|n杀敌生命+30</v>
      </c>
      <c r="BX126" s="39" t="str">
        <f t="shared" si="125"/>
        <v>|n攻击+412500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|n生命值+1650000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|n物理伤害+30%</v>
      </c>
      <c r="CM126" s="39" t="str">
        <f t="shared" si="140"/>
        <v>|n法术伤害+30%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637500</v>
      </c>
      <c r="E127" s="71"/>
      <c r="H127" s="39">
        <v>2550000</v>
      </c>
      <c r="I127" s="71"/>
      <c r="R127" s="39">
        <v>30</v>
      </c>
      <c r="S127" s="39">
        <v>30</v>
      </c>
      <c r="AT127" s="39">
        <v>8</v>
      </c>
      <c r="AU127" s="39">
        <v>1</v>
      </c>
      <c r="AV127" s="39">
        <v>30</v>
      </c>
      <c r="BW127" s="39" t="str">
        <f t="shared" si="124"/>
        <v>|n攻击+637500|n生命值+2550000|n物理伤害+30%|n法术伤害+30%|n杀敌攻击+8|n杀敌业力+1|n杀敌生命+30</v>
      </c>
      <c r="BX127" s="39" t="str">
        <f t="shared" si="125"/>
        <v>|n攻击+637500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|n生命值+2550000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|n物理伤害+30%</v>
      </c>
      <c r="CM127" s="39" t="str">
        <f t="shared" si="140"/>
        <v>|n法术伤害+30%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937500</v>
      </c>
      <c r="E128" s="71"/>
      <c r="H128" s="39">
        <v>3750000</v>
      </c>
      <c r="I128" s="71"/>
      <c r="R128" s="39">
        <v>40</v>
      </c>
      <c r="S128" s="39">
        <v>40</v>
      </c>
      <c r="AT128" s="39">
        <v>8</v>
      </c>
      <c r="AU128" s="39">
        <v>1</v>
      </c>
      <c r="AV128" s="39">
        <v>30</v>
      </c>
      <c r="BW128" s="39" t="str">
        <f t="shared" si="124"/>
        <v>|n攻击+937500|n生命值+3750000|n物理伤害+40%|n法术伤害+40%|n杀敌攻击+8|n杀敌业力+1|n杀敌生命+30</v>
      </c>
      <c r="BX128" s="39" t="str">
        <f t="shared" si="125"/>
        <v>|n攻击+937500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|n生命值+3750000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|n物理伤害+40%</v>
      </c>
      <c r="CM128" s="39" t="str">
        <f t="shared" si="140"/>
        <v>|n法术伤害+40%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15</v>
      </c>
      <c r="AT129" s="39">
        <v>3</v>
      </c>
      <c r="AU129" s="39">
        <v>1</v>
      </c>
      <c r="AV129" s="39">
        <v>40</v>
      </c>
      <c r="BA129" s="39">
        <v>1</v>
      </c>
      <c r="BW129" s="39" t="str">
        <f t="shared" si="124"/>
        <v>|n攻击+100|n生命值+1000|n魔法值+100|n生命回复+5|n魔法回复+1|n攻速+50%|n暴击+5%|n分裂+15%|n杀敌攻击+3|n杀敌业力+1|n杀敌生命+40|n每秒金币+1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|n分裂+15%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|n杀敌生命+40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>|n每秒金币+1</v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67">
        <v>15</v>
      </c>
      <c r="AT130" s="39">
        <v>3</v>
      </c>
      <c r="AU130" s="39">
        <v>1</v>
      </c>
      <c r="AV130" s="66">
        <v>40</v>
      </c>
      <c r="BA130" s="66">
        <v>1</v>
      </c>
      <c r="BW130" s="39" t="str">
        <f t="shared" si="124"/>
        <v>|n攻击+100|n生命值+1000|n魔法值+100|n生命回复+5|n魔法回复+1|n攻速+50%|n暴击+5%|n分裂+15%|n杀敌攻击+3|n杀敌业力+1|n杀敌生命+40|n每秒金币+1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|n分裂+15%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|n杀敌生命+40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>|n每秒金币+1</v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67">
        <v>15</v>
      </c>
      <c r="AT131" s="39">
        <v>3</v>
      </c>
      <c r="AU131" s="39">
        <v>1</v>
      </c>
      <c r="AV131" s="66">
        <v>40</v>
      </c>
      <c r="BA131" s="66">
        <v>1</v>
      </c>
      <c r="BW131" s="39" t="str">
        <f t="shared" si="124"/>
        <v>|n攻击+100|n生命值+1000|n魔法值+100|n生命回复+5|n魔法回复+1|n攻速+50%|n暴击+5%|n分裂+15%|n杀敌攻击+3|n杀敌业力+1|n杀敌生命+40|n每秒金币+1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|n分裂+15%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|n杀敌生命+40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>|n每秒金币+1</v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67">
        <v>15</v>
      </c>
      <c r="AT132" s="39">
        <v>3</v>
      </c>
      <c r="AU132" s="39">
        <v>1</v>
      </c>
      <c r="AV132" s="66">
        <v>40</v>
      </c>
      <c r="BA132" s="66">
        <v>1</v>
      </c>
      <c r="BW132" s="39" t="str">
        <f t="shared" si="124"/>
        <v>|n攻击+100|n生命值+1000|n魔法值+100|n生命回复+5|n魔法回复+1|n攻速+50%|n暴击+5%|n分裂+15%|n杀敌攻击+3|n杀敌业力+1|n杀敌生命+40|n每秒金币+1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|n分裂+15%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|n杀敌生命+40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>|n每秒金币+1</v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67">
        <v>15</v>
      </c>
      <c r="AT133" s="39">
        <v>3</v>
      </c>
      <c r="AU133" s="39">
        <v>1</v>
      </c>
      <c r="AV133" s="66">
        <v>40</v>
      </c>
      <c r="BA133" s="66">
        <v>1</v>
      </c>
      <c r="BW133" s="39" t="str">
        <f t="shared" si="124"/>
        <v>|n攻击+100|n生命值+1000|n魔法值+100|n生命回复+5|n魔法回复+1|n攻速+50%|n暴击+5%|n分裂+15%|n杀敌攻击+3|n杀敌业力+1|n杀敌生命+40|n每秒金币+1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|n分裂+15%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|n杀敌生命+40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>|n每秒金币+1</v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67">
        <v>15</v>
      </c>
      <c r="AT134" s="39">
        <v>3</v>
      </c>
      <c r="AU134" s="39">
        <v>1</v>
      </c>
      <c r="AV134" s="66">
        <v>40</v>
      </c>
      <c r="BA134" s="66">
        <v>1</v>
      </c>
      <c r="BW134" s="39" t="str">
        <f t="shared" si="124"/>
        <v>|n攻击+100|n生命值+1000|n魔法值+100|n生命回复+5|n魔法回复+1|n攻速+50%|n暴击+5%|n分裂+15%|n杀敌攻击+3|n杀敌业力+1|n杀敌生命+40|n每秒金币+1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|n分裂+15%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|n杀敌生命+40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>|n每秒金币+1</v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67">
        <v>15</v>
      </c>
      <c r="AT135" s="39">
        <v>3</v>
      </c>
      <c r="AU135" s="39">
        <v>1</v>
      </c>
      <c r="AV135" s="66">
        <v>40</v>
      </c>
      <c r="BA135" s="66">
        <v>1</v>
      </c>
      <c r="BW135" s="39" t="str">
        <f t="shared" si="124"/>
        <v>|n攻击+100|n生命值+1000|n魔法值+100|n生命回复+5|n魔法回复+1|n攻速+50%|n暴击+5%|n分裂+15%|n杀敌攻击+3|n杀敌业力+1|n杀敌生命+40|n每秒金币+1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|n分裂+15%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|n杀敌生命+40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>|n每秒金币+1</v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67">
        <v>15</v>
      </c>
      <c r="AT136" s="39">
        <v>3</v>
      </c>
      <c r="AU136" s="39">
        <v>1</v>
      </c>
      <c r="AV136" s="66">
        <v>40</v>
      </c>
      <c r="BA136" s="66">
        <v>1</v>
      </c>
      <c r="BW136" s="39" t="str">
        <f t="shared" si="124"/>
        <v>|n攻击+100|n生命值+1000|n魔法值+100|n生命回复+5|n魔法回复+1|n攻速+50%|n暴击+5%|n分裂+15%|n杀敌攻击+3|n杀敌业力+1|n杀敌生命+40|n每秒金币+1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|n分裂+15%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|n杀敌生命+40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>|n每秒金币+1</v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67">
        <v>15</v>
      </c>
      <c r="AT137" s="39">
        <v>3</v>
      </c>
      <c r="AU137" s="39">
        <v>1</v>
      </c>
      <c r="AV137" s="66">
        <v>40</v>
      </c>
      <c r="BA137" s="66">
        <v>1</v>
      </c>
      <c r="BW137" s="39" t="str">
        <f t="shared" si="124"/>
        <v>|n攻击+100|n生命值+1000|n魔法值+100|n生命回复+5|n魔法回复+1|n攻速+50%|n暴击+5%|n分裂+15%|n杀敌攻击+3|n杀敌业力+1|n杀敌生命+40|n每秒金币+1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|n分裂+15%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|n杀敌生命+40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>|n每秒金币+1</v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67">
        <v>15</v>
      </c>
      <c r="AB138" s="39">
        <v>10</v>
      </c>
      <c r="AT138" s="39">
        <v>3</v>
      </c>
      <c r="AU138" s="39">
        <v>1</v>
      </c>
      <c r="AV138" s="66">
        <v>40</v>
      </c>
      <c r="BA138" s="66">
        <v>1</v>
      </c>
      <c r="BW138" s="39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|n分裂+15%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|n杀敌生命+40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>|n每秒金币+1</v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67">
        <v>15</v>
      </c>
      <c r="AT139" s="39">
        <v>3</v>
      </c>
      <c r="AU139" s="39">
        <v>1</v>
      </c>
      <c r="AV139" s="66">
        <v>40</v>
      </c>
      <c r="BA139" s="66">
        <v>1</v>
      </c>
      <c r="BW139" s="39" t="str">
        <f t="shared" si="124"/>
        <v>|n攻击+100|n生命值+1000|n魔法值+100|n生命回复+5|n魔法回复+1|n攻速+50%|n暴击+5%|n分裂+15%|n杀敌攻击+3|n杀敌业力+1|n杀敌生命+40|n每秒金币+1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|n分裂+15%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|n杀敌生命+40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>|n每秒金币+1</v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67">
        <v>15</v>
      </c>
      <c r="AT140" s="39">
        <v>3</v>
      </c>
      <c r="AU140" s="39">
        <v>1</v>
      </c>
      <c r="AV140" s="66">
        <v>40</v>
      </c>
      <c r="BA140" s="66">
        <v>1</v>
      </c>
      <c r="BW140" s="39" t="str">
        <f t="shared" si="124"/>
        <v>|n攻击+100|n生命值+1000|n魔法值+100|n生命回复+5|n魔法回复+1|n攻速+50%|n暴击+5%|n分裂+15%|n杀敌攻击+3|n杀敌业力+1|n杀敌生命+40|n每秒金币+1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|n分裂+15%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|n杀敌生命+40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>|n每秒金币+1</v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67">
        <v>15</v>
      </c>
      <c r="AT141" s="39">
        <v>3</v>
      </c>
      <c r="AU141" s="39">
        <v>1</v>
      </c>
      <c r="AV141" s="66">
        <v>40</v>
      </c>
      <c r="BA141" s="66">
        <v>1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|n分裂+15%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|n杀敌生命+40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>|n每秒金币+1</v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67">
        <v>15</v>
      </c>
      <c r="AT142" s="39">
        <v>3</v>
      </c>
      <c r="AU142" s="39">
        <v>1</v>
      </c>
      <c r="AV142" s="66">
        <v>40</v>
      </c>
      <c r="BA142" s="66">
        <v>1</v>
      </c>
      <c r="BW142" s="39" t="str">
        <f t="shared" si="247"/>
        <v>|n攻击+100|n生命值+1000|n魔法值+100|n生命回复+5|n魔法回复+1|n攻速+50%|n暴击+5%|n分裂+15%|n杀敌攻击+3|n杀敌业力+1|n杀敌生命+40|n每秒金币+1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|n分裂+15%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|n杀敌生命+40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>|n每秒金币+1</v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67">
        <v>15</v>
      </c>
      <c r="AT143" s="39">
        <v>3</v>
      </c>
      <c r="AU143" s="39">
        <v>1</v>
      </c>
      <c r="AV143" s="66">
        <v>40</v>
      </c>
      <c r="BA143" s="66">
        <v>1</v>
      </c>
      <c r="BW143" s="39" t="str">
        <f t="shared" si="247"/>
        <v>|n攻击+100|n生命值+1000|n魔法值+100|n生命回复+5|n魔法回复+1|n攻速+50%|n暴击+5%|n分裂+15%|n杀敌攻击+3|n杀敌业力+1|n杀敌生命+40|n每秒金币+1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|n分裂+15%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|n杀敌生命+40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>|n每秒金币+1</v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67">
        <v>15</v>
      </c>
      <c r="AT144" s="39">
        <v>3</v>
      </c>
      <c r="AU144" s="39">
        <v>1</v>
      </c>
      <c r="AV144" s="66">
        <v>40</v>
      </c>
      <c r="BA144" s="66">
        <v>1</v>
      </c>
      <c r="BW144" s="39" t="str">
        <f t="shared" si="247"/>
        <v>|n攻击+100|n生命值+1000|n魔法值+100|n生命回复+5|n魔法回复+1|n攻速+50%|n暴击+5%|n分裂+15%|n杀敌攻击+3|n杀敌业力+1|n杀敌生命+40|n每秒金币+1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|n分裂+15%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|n杀敌生命+40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>|n每秒金币+1</v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67">
        <v>15</v>
      </c>
      <c r="AT145" s="39">
        <v>3</v>
      </c>
      <c r="AU145" s="39">
        <v>1</v>
      </c>
      <c r="AV145" s="66">
        <v>40</v>
      </c>
      <c r="BA145" s="66">
        <v>1</v>
      </c>
      <c r="BW145" s="39" t="str">
        <f t="shared" si="247"/>
        <v>|n攻击+100|n生命值+1000|n魔法值+100|n生命回复+5|n魔法回复+1|n攻速+50%|n暴击+5%|n分裂+15%|n杀敌攻击+3|n杀敌业力+1|n杀敌生命+40|n每秒金币+1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|n分裂+15%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|n杀敌生命+40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>|n每秒金币+1</v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67">
        <v>15</v>
      </c>
      <c r="AT146" s="39">
        <v>3</v>
      </c>
      <c r="AU146" s="39">
        <v>1</v>
      </c>
      <c r="AV146" s="66">
        <v>40</v>
      </c>
      <c r="BA146" s="66">
        <v>1</v>
      </c>
      <c r="BW146" s="39" t="str">
        <f t="shared" si="247"/>
        <v>|n攻击+100|n生命值+1000|n魔法值+100|n生命回复+5|n魔法回复+1|n攻速+50%|n暴击+5%|n分裂+15%|n杀敌攻击+3|n杀敌业力+1|n杀敌生命+40|n每秒金币+1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|n分裂+15%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|n杀敌生命+40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>|n每秒金币+1</v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67">
        <v>15</v>
      </c>
      <c r="AT147" s="39">
        <v>3</v>
      </c>
      <c r="AU147" s="39">
        <v>1</v>
      </c>
      <c r="AV147" s="66">
        <v>40</v>
      </c>
      <c r="BA147" s="66">
        <v>1</v>
      </c>
      <c r="BW147" s="39" t="str">
        <f t="shared" si="247"/>
        <v>|n攻击+100|n生命值+1000|n魔法值+100|n生命回复+5|n魔法回复+1|n攻速+50%|n暴击+5%|n分裂+15%|n杀敌攻击+3|n杀敌业力+1|n杀敌生命+40|n每秒金币+1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|n分裂+15%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|n杀敌生命+40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>|n每秒金币+1</v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67">
        <v>15</v>
      </c>
      <c r="AT148" s="39">
        <v>3</v>
      </c>
      <c r="AU148" s="39">
        <v>1</v>
      </c>
      <c r="AV148" s="66">
        <v>40</v>
      </c>
      <c r="BA148" s="66">
        <v>1</v>
      </c>
      <c r="BW148" s="39" t="str">
        <f t="shared" si="247"/>
        <v>|n攻击+100|n生命值+1000|n魔法值+100|n生命回复+5|n魔法回复+1|n攻速+50%|n暴击+5%|n分裂+15%|n杀敌攻击+3|n杀敌业力+1|n杀敌生命+40|n每秒金币+1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|n分裂+15%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|n杀敌生命+40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>|n每秒金币+1</v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67">
        <v>15</v>
      </c>
      <c r="AT149" s="39">
        <v>3</v>
      </c>
      <c r="AU149" s="39">
        <v>1</v>
      </c>
      <c r="AV149" s="66">
        <v>40</v>
      </c>
      <c r="BA149" s="66">
        <v>1</v>
      </c>
      <c r="BW149" s="39" t="str">
        <f t="shared" si="247"/>
        <v>|n攻击+100|n生命值+1000|n魔法值+100|n生命回复+5|n魔法回复+1|n攻速+50%|n暴击+5%|n分裂+15%|n杀敌攻击+3|n杀敌业力+1|n杀敌生命+40|n每秒金币+1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|n分裂+15%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|n杀敌生命+40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>|n每秒金币+1</v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67">
        <v>15</v>
      </c>
      <c r="AT150" s="39">
        <v>3</v>
      </c>
      <c r="AU150" s="39">
        <v>1</v>
      </c>
      <c r="AV150" s="66">
        <v>40</v>
      </c>
      <c r="BA150" s="66">
        <v>1</v>
      </c>
      <c r="BW150" s="39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|n分裂+15%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|n杀敌生命+40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>|n每秒金币+1</v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67">
        <v>15</v>
      </c>
      <c r="AT151" s="39">
        <v>3</v>
      </c>
      <c r="AU151" s="39">
        <v>1</v>
      </c>
      <c r="AV151" s="66">
        <v>40</v>
      </c>
      <c r="BA151" s="66">
        <v>1</v>
      </c>
      <c r="BW151" s="39" t="str">
        <f t="shared" si="247"/>
        <v>|n攻击+100|n生命值+1000|n魔法值+100|n生命回复+5|n魔法回复+1|n攻速+50%|n暴击+5%|n分裂+15%|n杀敌攻击+3|n杀敌业力+1|n杀敌生命+40|n每秒金币+1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|n分裂+15%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|n杀敌生命+40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>|n每秒金币+1</v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67">
        <v>15</v>
      </c>
      <c r="AT152" s="39">
        <v>3</v>
      </c>
      <c r="AU152" s="39">
        <v>1</v>
      </c>
      <c r="AV152" s="66">
        <v>40</v>
      </c>
      <c r="BA152" s="66">
        <v>1</v>
      </c>
      <c r="BW152" s="39" t="str">
        <f t="shared" si="247"/>
        <v>|n攻击+100|n生命值+1000|n魔法值+100|n生命回复+5|n魔法回复+1|n攻速+50%|n暴击+5%|n分裂+15%|n杀敌攻击+3|n杀敌业力+1|n杀敌生命+40|n每秒金币+1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|n分裂+15%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|n杀敌生命+40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>|n每秒金币+1</v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67">
        <v>15</v>
      </c>
      <c r="AT153" s="39">
        <v>3</v>
      </c>
      <c r="AU153" s="39">
        <v>1</v>
      </c>
      <c r="AV153" s="66">
        <v>40</v>
      </c>
      <c r="BA153" s="66">
        <v>1</v>
      </c>
      <c r="BW153" s="39" t="str">
        <f t="shared" si="247"/>
        <v>|n攻击+100|n生命值+1000|n魔法值+100|n生命回复+5|n魔法回复+1|n攻速+50%|n暴击+5%|n分裂+15%|n杀敌攻击+3|n杀敌业力+1|n杀敌生命+40|n每秒金币+1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|n分裂+15%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|n杀敌生命+40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>|n每秒金币+1</v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67">
        <v>15</v>
      </c>
      <c r="AT154" s="39">
        <v>3</v>
      </c>
      <c r="AU154" s="39">
        <v>1</v>
      </c>
      <c r="AV154" s="66">
        <v>40</v>
      </c>
      <c r="BA154" s="66">
        <v>1</v>
      </c>
      <c r="BW154" s="39" t="str">
        <f t="shared" si="247"/>
        <v>|n攻击+100|n生命值+1000|n魔法值+100|n生命回复+5|n魔法回复+1|n攻速+50%|n暴击+5%|n分裂+15%|n杀敌攻击+3|n杀敌业力+1|n杀敌生命+40|n每秒金币+1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|n分裂+15%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|n杀敌生命+40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>|n每秒金币+1</v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67">
        <v>15</v>
      </c>
      <c r="AT155" s="39">
        <v>3</v>
      </c>
      <c r="AU155" s="39">
        <v>1</v>
      </c>
      <c r="AV155" s="66">
        <v>40</v>
      </c>
      <c r="BA155" s="66">
        <v>1</v>
      </c>
      <c r="BW155" s="39" t="str">
        <f t="shared" si="247"/>
        <v>|n攻击+100|n生命值+1000|n魔法值+100|n生命回复+5|n魔法回复+1|n攻速+50%|n暴击+5%|n分裂+15%|n杀敌攻击+3|n杀敌业力+1|n杀敌生命+40|n每秒金币+1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|n分裂+15%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|n杀敌生命+40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>|n每秒金币+1</v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67">
        <v>15</v>
      </c>
      <c r="AT156" s="39">
        <v>3</v>
      </c>
      <c r="AU156" s="39">
        <v>1</v>
      </c>
      <c r="AV156" s="66">
        <v>40</v>
      </c>
      <c r="BA156" s="66">
        <v>1</v>
      </c>
      <c r="BW156" s="39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|n分裂+15%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|n杀敌生命+40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>|n每秒金币+1</v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67">
        <v>15</v>
      </c>
      <c r="AT157" s="39">
        <v>3</v>
      </c>
      <c r="AU157" s="39">
        <v>1</v>
      </c>
      <c r="AV157" s="66">
        <v>40</v>
      </c>
      <c r="BA157" s="66">
        <v>1</v>
      </c>
      <c r="BW157" s="39" t="str">
        <f t="shared" si="247"/>
        <v>|n攻击+100|n生命值+1000|n魔法值+100|n生命回复+5|n魔法回复+1|n攻速+50%|n暴击+5%|n分裂+15%|n杀敌攻击+3|n杀敌业力+1|n杀敌生命+40|n每秒金币+1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|n分裂+15%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|n杀敌生命+40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>|n每秒金币+1</v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67">
        <v>15</v>
      </c>
      <c r="AT158" s="39">
        <v>3</v>
      </c>
      <c r="AU158" s="39">
        <v>1</v>
      </c>
      <c r="AV158" s="66">
        <v>40</v>
      </c>
      <c r="BA158" s="66">
        <v>1</v>
      </c>
      <c r="BW158" s="39" t="str">
        <f t="shared" si="247"/>
        <v>|n攻击+100|n生命值+1000|n魔法值+100|n生命回复+5|n魔法回复+1|n攻速+50%|n暴击+5%|n分裂+15%|n杀敌攻击+3|n杀敌业力+1|n杀敌生命+40|n每秒金币+1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|n分裂+15%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|n杀敌生命+40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>|n每秒金币+1</v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67">
        <v>15</v>
      </c>
      <c r="AT159" s="39">
        <v>3</v>
      </c>
      <c r="AU159" s="39">
        <v>1</v>
      </c>
      <c r="AV159" s="66">
        <v>40</v>
      </c>
      <c r="BA159" s="66">
        <v>1</v>
      </c>
      <c r="BW159" s="39" t="str">
        <f t="shared" si="247"/>
        <v>|n攻击+100|n生命值+1000|n魔法值+100|n生命回复+5|n魔法回复+1|n攻速+50%|n暴击+5%|n分裂+15%|n杀敌攻击+3|n杀敌业力+1|n杀敌生命+40|n每秒金币+1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|n分裂+15%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|n杀敌生命+40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>|n每秒金币+1</v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</v>
      </c>
      <c r="L171" s="39">
        <v>20</v>
      </c>
      <c r="BW171" s="39" t="str">
        <f t="shared" si="247"/>
        <v>|n护甲+250|n生命值+500000|n攻速+20%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M212" s="52">
        <v>3</v>
      </c>
      <c r="O212" s="31"/>
      <c r="T212" s="31"/>
      <c r="Z212" s="10"/>
      <c r="AA212" s="10"/>
      <c r="BW212" s="52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2" t="str">
        <f t="shared" ref="BX212:BX240" si="374">IF(D212="","","|n"&amp;BX$2&amp;"+"&amp;INT(D212)&amp;BX$1)</f>
        <v/>
      </c>
      <c r="BY212" s="52" t="str">
        <f t="shared" ref="BY212:BY240" si="375">IF(E212="","","|n"&amp;BY$2&amp;"+"&amp;INT(E212)&amp;BY$1)</f>
        <v/>
      </c>
      <c r="BZ212" s="52" t="str">
        <f t="shared" ref="BZ212:BZ240" si="376">IF(F212="","","|n"&amp;BZ$2&amp;"+"&amp;INT(F212)&amp;BZ$1)</f>
        <v/>
      </c>
      <c r="CA212" s="52" t="str">
        <f t="shared" ref="CA212:CA240" si="377">IF(G212="","","|n"&amp;CA$2&amp;"+"&amp;INT(G212)&amp;CA$1)</f>
        <v/>
      </c>
      <c r="CB212" s="52" t="str">
        <f t="shared" ref="CB212:CB240" si="378">IF(H212="","","|n"&amp;CB$2&amp;"+"&amp;INT(H212)&amp;CB$1)</f>
        <v/>
      </c>
      <c r="CC212" s="52" t="str">
        <f t="shared" ref="CC212:CC240" si="379">IF(I212="","","|n"&amp;CC$2&amp;"+"&amp;INT(I212)&amp;CC$1)</f>
        <v/>
      </c>
      <c r="CD212" s="52" t="str">
        <f t="shared" ref="CD212:CD240" si="380">IF(J212="","","|n"&amp;CD$2&amp;"+"&amp;INT(J212)&amp;CD$1)</f>
        <v/>
      </c>
      <c r="CE212" s="52" t="str">
        <f t="shared" ref="CE212:CE240" si="381">IF(K212="","","|n"&amp;CE$2&amp;"+"&amp;INT(K212)&amp;CE$1)</f>
        <v/>
      </c>
      <c r="CF212" s="52" t="str">
        <f t="shared" ref="CF212:CF240" si="382">IF(L212="","","|n"&amp;CF$2&amp;"+"&amp;INT(L212)&amp;CF$1)</f>
        <v/>
      </c>
      <c r="CG212" s="52" t="str">
        <f t="shared" ref="CG212:CG240" si="383">IF(M212="","","|n"&amp;CG$2&amp;"+"&amp;INT(M212)&amp;CG$1)</f>
        <v>|n闪避+3%</v>
      </c>
      <c r="CH212" s="52" t="str">
        <f t="shared" ref="CH212:CH240" si="384">IF(N212="","","|n"&amp;CH$2&amp;"+"&amp;INT(N212)&amp;CH$1)</f>
        <v/>
      </c>
      <c r="CI212" s="52" t="str">
        <f t="shared" ref="CI212:CI240" si="385">IF(O212="","","|n"&amp;CI$2&amp;"+"&amp;INT(O212)&amp;CI$1)</f>
        <v/>
      </c>
      <c r="CJ212" s="52" t="str">
        <f t="shared" ref="CJ212:CJ240" si="386">IF(P212="","","|n"&amp;CJ$2&amp;"+"&amp;INT(P212)&amp;CJ$1)</f>
        <v/>
      </c>
      <c r="CK212" s="52" t="str">
        <f t="shared" ref="CK212:CK240" si="387">IF(Q212="","","|n"&amp;CK$2&amp;"+"&amp;INT(Q212)&amp;CK$1)</f>
        <v/>
      </c>
      <c r="CL212" s="52" t="str">
        <f t="shared" ref="CL212:CL240" si="388">IF(R212="","","|n"&amp;CL$2&amp;"+"&amp;INT(R212)&amp;CL$1)</f>
        <v/>
      </c>
      <c r="CM212" s="52" t="str">
        <f t="shared" ref="CM212:CM240" si="389">IF(S212="","","|n"&amp;CM$2&amp;"+"&amp;INT(S212)&amp;CM$1)</f>
        <v/>
      </c>
      <c r="CN212" s="52" t="str">
        <f t="shared" ref="CN212:CN240" si="390">IF(T212="","","|n"&amp;CN$2&amp;"+"&amp;INT(T212)&amp;CN$1)</f>
        <v/>
      </c>
      <c r="CO212" s="52" t="str">
        <f t="shared" ref="CO212:CO240" si="391">IF(U212="","","|n"&amp;CO$2&amp;"+"&amp;INT(U212)&amp;CO$1)</f>
        <v/>
      </c>
      <c r="CP212" s="52" t="str">
        <f t="shared" ref="CP212:CP240" si="392">IF(V212="","","|n"&amp;CP$2&amp;"+"&amp;INT(V212)&amp;CP$1)</f>
        <v/>
      </c>
      <c r="CQ212" s="52" t="str">
        <f t="shared" ref="CQ212:CQ240" si="393">IF(W212="","","|n"&amp;CQ$2&amp;"+"&amp;INT(W212)&amp;CQ$1)</f>
        <v/>
      </c>
      <c r="CR212" s="52" t="str">
        <f t="shared" ref="CR212:CR240" si="394">IF(X212="","","|n"&amp;CR$2&amp;"+"&amp;INT(X212)&amp;CR$1)</f>
        <v/>
      </c>
      <c r="CS212" s="52" t="str">
        <f t="shared" ref="CS212:CS240" si="395">IF(Y212="","","|n"&amp;CS$2&amp;"+"&amp;INT(Y212)&amp;CS$1)</f>
        <v/>
      </c>
      <c r="CT212" s="52" t="str">
        <f t="shared" ref="CT212:CT240" si="396">IF(Z212="","","|n"&amp;CT$2&amp;"+"&amp;INT(Z212)&amp;CT$1)</f>
        <v/>
      </c>
      <c r="CU212" s="52" t="str">
        <f t="shared" ref="CU212:CU240" si="397">IF(AA212="","","|n"&amp;CU$2&amp;"+"&amp;INT(AA212)&amp;CU$1)</f>
        <v/>
      </c>
      <c r="CV212" s="52" t="str">
        <f t="shared" ref="CV212:CV240" si="398">IF(AB212="","","|n"&amp;CV$2&amp;"+"&amp;INT(AB212)&amp;CV$1)</f>
        <v/>
      </c>
      <c r="CW212" s="52" t="str">
        <f t="shared" ref="CW212:CW240" si="399">IF(AC212="","","|n"&amp;CW$2&amp;"+"&amp;INT(AC212)&amp;CW$1)</f>
        <v/>
      </c>
      <c r="CX212" s="52" t="str">
        <f t="shared" ref="CX212:CX240" si="400">IF(AD212="","","|n"&amp;CX$2&amp;"+"&amp;INT(AD212)&amp;CX$1)</f>
        <v/>
      </c>
      <c r="CY212" s="52" t="str">
        <f t="shared" ref="CY212:CY240" si="401">IF(AE212="","","|n"&amp;CY$2&amp;"+"&amp;INT(AE212)&amp;CY$1)</f>
        <v/>
      </c>
      <c r="CZ212" s="52" t="str">
        <f t="shared" ref="CZ212:CZ240" si="402">IF(AF212="","","|n"&amp;CZ$2&amp;"+"&amp;INT(AF212)&amp;CZ$1)</f>
        <v/>
      </c>
      <c r="DA212" s="52" t="str">
        <f t="shared" ref="DA212:DA240" si="403">IF(AG212="","","|n"&amp;DA$2&amp;"+"&amp;INT(AG212)&amp;DA$1)</f>
        <v/>
      </c>
      <c r="DB212" s="52" t="str">
        <f t="shared" ref="DB212:DB240" si="404">IF(AH212="","","|n"&amp;DB$2&amp;"+"&amp;INT(AH212)&amp;DB$1)</f>
        <v/>
      </c>
      <c r="DC212" s="52" t="str">
        <f t="shared" ref="DC212:DC240" si="405">IF(AI212="","","|n"&amp;DC$2&amp;"+"&amp;INT(AI212)&amp;DC$1)</f>
        <v/>
      </c>
      <c r="DD212" s="52" t="str">
        <f t="shared" ref="DD212:DD240" si="406">IF(AJ212="","","|n"&amp;DD$2&amp;"+"&amp;INT(AJ212)&amp;DD$1)</f>
        <v/>
      </c>
      <c r="DE212" s="52" t="str">
        <f t="shared" ref="DE212:DE240" si="407">IF(AK212="","","|n"&amp;DE$2&amp;"+"&amp;INT(AK212)&amp;DE$1)</f>
        <v/>
      </c>
      <c r="DF212" s="52" t="str">
        <f t="shared" ref="DF212:DF240" si="408">IF(AL212="","","|n"&amp;DF$2&amp;"+"&amp;INT(AL212)&amp;DF$1)</f>
        <v/>
      </c>
      <c r="DG212" s="52" t="str">
        <f t="shared" ref="DG212:DG240" si="409">IF(AM212="","","|n"&amp;DG$2&amp;"+"&amp;INT(AM212)&amp;DG$1)</f>
        <v/>
      </c>
      <c r="DH212" s="52" t="str">
        <f t="shared" ref="DH212:DH240" si="410">IF(AN212="","","|n"&amp;DH$2&amp;"+"&amp;INT(AN212)&amp;DH$1)</f>
        <v/>
      </c>
      <c r="DI212" s="52" t="str">
        <f t="shared" ref="DI212:DI240" si="411">IF(AO212="","","|n"&amp;DI$2&amp;"+"&amp;INT(AO212)&amp;DI$1)</f>
        <v/>
      </c>
      <c r="DJ212" s="52" t="str">
        <f t="shared" ref="DJ212:DJ240" si="412">IF(AP212="","","|n"&amp;DJ$2&amp;"+"&amp;INT(AP212)&amp;DJ$1)</f>
        <v/>
      </c>
      <c r="DK212" s="52" t="str">
        <f t="shared" ref="DK212:DK240" si="413">IF(AQ212="","","|n"&amp;DK$2&amp;"+"&amp;INT(AQ212)&amp;DK$1)</f>
        <v/>
      </c>
      <c r="DL212" s="52" t="str">
        <f t="shared" ref="DL212:DL240" si="414">IF(AR212="","","|n"&amp;DL$2&amp;"+"&amp;INT(AR212)&amp;DL$1)</f>
        <v/>
      </c>
      <c r="DM212" s="52" t="str">
        <f t="shared" ref="DM212:DM240" si="415">IF(AS212="","","|n"&amp;DM$2&amp;"+"&amp;INT(AS212)&amp;DM$1)</f>
        <v/>
      </c>
      <c r="DN212" s="52" t="str">
        <f t="shared" ref="DN212:DN240" si="416">IF(AT212="","","|n"&amp;DN$2&amp;"+"&amp;INT(AT212)&amp;DN$1)</f>
        <v/>
      </c>
      <c r="DO212" s="52" t="str">
        <f t="shared" ref="DO212:DO240" si="417">IF(AU212="","","|n"&amp;DO$2&amp;"+"&amp;INT(AU212)&amp;DO$1)</f>
        <v/>
      </c>
      <c r="DP212" s="52" t="str">
        <f t="shared" ref="DP212:DP240" si="418">IF(AV212="","","|n"&amp;DP$2&amp;"+"&amp;INT(AV212)&amp;DP$1)</f>
        <v/>
      </c>
      <c r="DQ212" s="52" t="str">
        <f t="shared" ref="DQ212:DQ241" si="419">IF(AW212="","","|n"&amp;DQ$2&amp;"+"&amp;INT(AW212)&amp;DQ$1)</f>
        <v/>
      </c>
      <c r="DR212" s="52" t="str">
        <f t="shared" ref="DR212:DR240" si="420">IF(AX212="","","|n"&amp;DR$2&amp;"+"&amp;INT(AX212)&amp;DR$1)</f>
        <v/>
      </c>
      <c r="DS212" s="52" t="str">
        <f t="shared" ref="DS212:DS240" si="421">IF(AY212="","","|n"&amp;DS$2&amp;"+"&amp;INT(AY212)&amp;DS$1)</f>
        <v/>
      </c>
      <c r="DT212" s="52" t="str">
        <f t="shared" ref="DT212:DT240" si="422">IF(AZ212="","","|n"&amp;DT$2&amp;"+"&amp;INT(AZ212)&amp;DT$1)</f>
        <v/>
      </c>
      <c r="DU212" s="52" t="str">
        <f t="shared" ref="DU212:DU240" si="423">IF(BA212="","","|n"&amp;DU$2&amp;"+"&amp;INT(BA212)&amp;DU$1)</f>
        <v/>
      </c>
      <c r="DV212" s="52" t="str">
        <f t="shared" ref="DV212:DV240" si="424">IF(BB212="","","|n"&amp;DV$2&amp;"+"&amp;INT(BB212)&amp;DV$1)</f>
        <v/>
      </c>
      <c r="DW212" s="52" t="str">
        <f t="shared" ref="DW212:DW240" si="425">IF(BC212="","","|n"&amp;DW$2&amp;"+"&amp;INT(BC212)&amp;DW$1)</f>
        <v/>
      </c>
      <c r="DX212" s="52" t="str">
        <f t="shared" ref="DX212:DX240" si="426">IF(BD212="","","|n|cffffcc00"&amp;DX$2&amp;"：|r"&amp;BD212&amp;DX$1)</f>
        <v/>
      </c>
      <c r="DY212" s="52" t="str">
        <f t="shared" ref="DY212:DY240" si="427">IF(BE212="","","|n|cffffcc00"&amp;DY$2&amp;"：|r"&amp;BE212&amp;DY$1)</f>
        <v/>
      </c>
      <c r="DZ212" s="52" t="str">
        <f t="shared" ref="DZ212:DZ240" si="428">IF(BF212="","","|n|cffffcc00"&amp;DZ$2&amp;"：|r"&amp;BF212&amp;DZ$1)</f>
        <v/>
      </c>
      <c r="EA212" s="52" t="str">
        <f t="shared" ref="EA212:EA240" si="429">IF(BG212="","","|n|cffffcc00"&amp;EA$2&amp;"：|r"&amp;BG212&amp;EA$1)</f>
        <v/>
      </c>
      <c r="EB212" s="52" t="str">
        <f t="shared" ref="EB212:EB240" si="430">IF(BH212="","","|n|cffffcc00"&amp;EB$2&amp;"：|r"&amp;BH212&amp;EB$1)</f>
        <v/>
      </c>
      <c r="EC212" s="52" t="str">
        <f t="shared" ref="EC212:EC240" si="431">IF(BI212="","","|n|cffffcc00"&amp;EC$2&amp;"：|r"&amp;BI212&amp;EC$1)</f>
        <v/>
      </c>
      <c r="ED212" s="52" t="str">
        <f t="shared" ref="ED212:ED240" si="432">IF(BJ212="","","|n|cffffcc00"&amp;ED$2&amp;"：|r"&amp;BJ212&amp;ED$1)</f>
        <v/>
      </c>
      <c r="EE212" s="52" t="str">
        <f t="shared" ref="EE212:EE240" si="433">IF(BK212="","","|n|cffffcc00"&amp;EE$2&amp;"：|r"&amp;BK212&amp;EE$1)</f>
        <v/>
      </c>
      <c r="EF212" s="52" t="str">
        <f t="shared" ref="EF212:EF240" si="434">IF(BL212="","","|n|cffffcc00"&amp;EF$2&amp;"：|r"&amp;BL212&amp;EF$1)</f>
        <v/>
      </c>
      <c r="EG212" s="52" t="str">
        <f t="shared" ref="EG212:EG240" si="435">IF(BM212="","","|n|cffffcc00"&amp;EG$2&amp;"：|r"&amp;BM212&amp;EG$1)</f>
        <v/>
      </c>
      <c r="EH212" s="52" t="str">
        <f t="shared" ref="EH212:EH240" si="436">IF(BN212="","","|n|cffffcc00"&amp;EH$2&amp;"：|r"&amp;BN212&amp;EH$1)</f>
        <v/>
      </c>
      <c r="EI212" s="52" t="str">
        <f t="shared" ref="EI212:EI240" si="437">IF(BO212="","","|n|cffffcc00"&amp;EI$2&amp;"：|r"&amp;BO212&amp;EI$1)</f>
        <v/>
      </c>
      <c r="EJ212" s="52" t="str">
        <f t="shared" ref="EJ212:EJ240" si="438">IF(BP212="","","|n|cffffcc00"&amp;EJ$2&amp;"：|r"&amp;BP212&amp;EJ$1)</f>
        <v/>
      </c>
      <c r="EK212" s="52" t="str">
        <f t="shared" ref="EK212:EK240" si="439">IF(BQ212="","","|n|cffffcc00"&amp;EK$2&amp;"：|r"&amp;BQ212&amp;EK$1)</f>
        <v/>
      </c>
      <c r="EL212" s="52" t="str">
        <f t="shared" ref="EL212:EL240" si="440">IF(BR212="","","|n|cffffcc00"&amp;EL$2&amp;"：|r"&amp;BR212&amp;EL$1)</f>
        <v/>
      </c>
      <c r="EM212" s="52" t="str">
        <f t="shared" ref="EM212:EM240" si="441">IF(BS212="","","|n|cffffcc00"&amp;EM$2&amp;"：|r"&amp;BS212&amp;EM$1)</f>
        <v/>
      </c>
      <c r="EN212" s="52" t="str">
        <f t="shared" ref="EN212:EN240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M213" s="52">
        <v>4</v>
      </c>
      <c r="O213" s="31"/>
      <c r="T213" s="31"/>
      <c r="Z213" s="10"/>
      <c r="AA213" s="10"/>
      <c r="BW213" s="52" t="str">
        <f t="shared" si="373"/>
        <v>|n闪避+4%</v>
      </c>
      <c r="BX213" s="52" t="str">
        <f t="shared" si="374"/>
        <v/>
      </c>
      <c r="BY213" s="52" t="str">
        <f t="shared" si="375"/>
        <v/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>|n闪避+4%</v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1439</v>
      </c>
      <c r="C214" s="54" t="s">
        <v>385</v>
      </c>
      <c r="L214" s="52">
        <v>20</v>
      </c>
      <c r="O214" s="31"/>
      <c r="T214" s="31"/>
      <c r="Z214" s="10"/>
      <c r="AA214" s="10"/>
      <c r="BW214" s="52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2" t="str">
        <f t="shared" ref="BX214:BX225" si="444">IF(D214="","","|n"&amp;BX$2&amp;"+"&amp;INT(D214)&amp;BX$1)</f>
        <v/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>|n攻速+20%</v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ref="DX214:DX225" si="445">IF(BD214="","","|n|cffffcc00"&amp;DX$2&amp;"：|r"&amp;BD214&amp;DX$1)</f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1440</v>
      </c>
      <c r="C215" s="54" t="s">
        <v>385</v>
      </c>
      <c r="L215" s="52">
        <v>25</v>
      </c>
      <c r="O215" s="31"/>
      <c r="T215" s="31"/>
      <c r="Z215" s="10"/>
      <c r="AA215" s="10"/>
      <c r="BW215" s="52" t="str">
        <f t="shared" si="443"/>
        <v>|n攻速+25%</v>
      </c>
      <c r="BX215" s="52" t="str">
        <f t="shared" si="444"/>
        <v/>
      </c>
      <c r="BY215" s="52" t="str">
        <f t="shared" si="375"/>
        <v/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>|n攻速+25%</v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45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1441</v>
      </c>
      <c r="C216" s="54" t="s">
        <v>385</v>
      </c>
      <c r="F216" s="52">
        <v>100</v>
      </c>
      <c r="O216" s="31"/>
      <c r="T216" s="31"/>
      <c r="Z216" s="10"/>
      <c r="AA216" s="10"/>
      <c r="BW216" s="52" t="str">
        <f t="shared" si="443"/>
        <v>|n护甲+100</v>
      </c>
      <c r="BX216" s="52" t="str">
        <f t="shared" si="444"/>
        <v/>
      </c>
      <c r="BY216" s="52" t="str">
        <f t="shared" si="375"/>
        <v/>
      </c>
      <c r="BZ216" s="52" t="str">
        <f t="shared" si="376"/>
        <v>|n护甲+100</v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45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1442</v>
      </c>
      <c r="C217" s="54" t="s">
        <v>385</v>
      </c>
      <c r="F217" s="52">
        <v>200</v>
      </c>
      <c r="O217" s="31"/>
      <c r="T217" s="31"/>
      <c r="Z217" s="10"/>
      <c r="AA217" s="10"/>
      <c r="BW217" s="52" t="str">
        <f t="shared" si="443"/>
        <v>|n护甲+200</v>
      </c>
      <c r="BX217" s="52" t="str">
        <f t="shared" si="444"/>
        <v/>
      </c>
      <c r="BY217" s="52" t="str">
        <f t="shared" si="375"/>
        <v/>
      </c>
      <c r="BZ217" s="52" t="str">
        <f t="shared" si="376"/>
        <v>|n护甲+200</v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45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1443</v>
      </c>
      <c r="C218" s="54" t="s">
        <v>385</v>
      </c>
      <c r="O218" s="31"/>
      <c r="T218" s="31"/>
      <c r="V218" s="52">
        <v>2</v>
      </c>
      <c r="Z218" s="10"/>
      <c r="AA218" s="10"/>
      <c r="BW218" s="52" t="str">
        <f t="shared" si="443"/>
        <v>|n暴击+2%</v>
      </c>
      <c r="BX218" s="52" t="str">
        <f t="shared" si="44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>|n暴击+2%</v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45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1444</v>
      </c>
      <c r="C219" s="54" t="s">
        <v>385</v>
      </c>
      <c r="O219" s="31"/>
      <c r="T219" s="31"/>
      <c r="V219" s="52">
        <v>3</v>
      </c>
      <c r="Z219" s="10"/>
      <c r="AA219" s="10"/>
      <c r="BW219" s="52" t="str">
        <f t="shared" si="443"/>
        <v>|n暴击+3%</v>
      </c>
      <c r="BX219" s="52" t="str">
        <f t="shared" si="44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>|n暴击+3%</v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45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1445</v>
      </c>
      <c r="C220" s="54" t="s">
        <v>385</v>
      </c>
      <c r="O220" s="31"/>
      <c r="T220" s="31"/>
      <c r="W220" s="52">
        <v>20</v>
      </c>
      <c r="Z220" s="10"/>
      <c r="AA220" s="10"/>
      <c r="BW220" s="52" t="str">
        <f t="shared" si="443"/>
        <v>|n暴伤+20%</v>
      </c>
      <c r="BX220" s="52" t="str">
        <f t="shared" si="44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>|n暴伤+20%</v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45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1446</v>
      </c>
      <c r="C221" s="54" t="s">
        <v>385</v>
      </c>
      <c r="O221" s="31"/>
      <c r="T221" s="31"/>
      <c r="W221" s="52">
        <v>30</v>
      </c>
      <c r="Z221" s="10"/>
      <c r="AA221" s="10"/>
      <c r="BW221" s="52" t="str">
        <f t="shared" si="443"/>
        <v>|n暴伤+30%</v>
      </c>
      <c r="BX221" s="52" t="str">
        <f t="shared" si="44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>|n暴伤+30%</v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45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1447</v>
      </c>
      <c r="C222" s="54" t="s">
        <v>385</v>
      </c>
      <c r="O222" s="31"/>
      <c r="T222" s="31"/>
      <c r="Y222" s="52">
        <v>5</v>
      </c>
      <c r="Z222" s="10"/>
      <c r="AA222" s="10"/>
      <c r="BW222" s="52" t="str">
        <f t="shared" si="443"/>
        <v>|n分裂+5%</v>
      </c>
      <c r="BX222" s="52" t="str">
        <f t="shared" si="444"/>
        <v/>
      </c>
      <c r="BY222" s="52" t="str">
        <f t="shared" si="375"/>
        <v/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>|n分裂+5%</v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45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1448</v>
      </c>
      <c r="C223" s="54" t="s">
        <v>385</v>
      </c>
      <c r="O223" s="31"/>
      <c r="T223" s="31"/>
      <c r="Y223" s="52">
        <v>6</v>
      </c>
      <c r="Z223" s="10"/>
      <c r="AA223" s="10"/>
      <c r="BW223" s="52" t="str">
        <f t="shared" si="443"/>
        <v>|n分裂+6%</v>
      </c>
      <c r="BX223" s="52" t="str">
        <f t="shared" si="44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/>
      </c>
      <c r="CQ223" s="52" t="str">
        <f t="shared" si="393"/>
        <v/>
      </c>
      <c r="CR223" s="52" t="str">
        <f t="shared" si="394"/>
        <v/>
      </c>
      <c r="CS223" s="52" t="str">
        <f t="shared" si="395"/>
        <v>|n分裂+6%</v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45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1449</v>
      </c>
      <c r="C224" s="54" t="s">
        <v>385</v>
      </c>
      <c r="O224" s="31"/>
      <c r="T224" s="31"/>
      <c r="Z224" s="10"/>
      <c r="AA224" s="10"/>
      <c r="AW224" s="52">
        <v>15</v>
      </c>
      <c r="BW224" s="52" t="str">
        <f t="shared" si="443"/>
        <v>|n杀敌金币+15</v>
      </c>
      <c r="BX224" s="52" t="str">
        <f t="shared" si="44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/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>|n杀敌金币+15</v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45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1450</v>
      </c>
      <c r="C225" s="54" t="s">
        <v>385</v>
      </c>
      <c r="O225" s="31"/>
      <c r="T225" s="31"/>
      <c r="Z225" s="10"/>
      <c r="AA225" s="10"/>
      <c r="AW225" s="52">
        <v>20</v>
      </c>
      <c r="BW225" s="52" t="str">
        <f t="shared" si="443"/>
        <v>|n杀敌金币+20</v>
      </c>
      <c r="BX225" s="52" t="str">
        <f t="shared" si="44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/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>|n杀敌金币+20</v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45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1451</v>
      </c>
      <c r="C226" s="54" t="s">
        <v>385</v>
      </c>
      <c r="O226" s="31"/>
      <c r="T226" s="31"/>
      <c r="Z226" s="10"/>
      <c r="AA226" s="10"/>
      <c r="BB226" s="52">
        <v>30</v>
      </c>
    </row>
    <row r="227" spans="1:144" s="52" customFormat="1">
      <c r="A227" s="52" t="s">
        <v>1452</v>
      </c>
      <c r="C227" s="54" t="s">
        <v>385</v>
      </c>
      <c r="O227" s="31"/>
      <c r="T227" s="31"/>
      <c r="Z227" s="10"/>
      <c r="AA227" s="10"/>
      <c r="BB227" s="52">
        <v>40</v>
      </c>
    </row>
    <row r="228" spans="1:144" s="52" customFormat="1">
      <c r="A228" s="52" t="s">
        <v>1453</v>
      </c>
      <c r="C228" s="54" t="s">
        <v>387</v>
      </c>
      <c r="M228" s="52">
        <v>5</v>
      </c>
      <c r="O228" s="31"/>
      <c r="T228" s="31"/>
      <c r="Z228" s="10"/>
      <c r="AA228" s="10"/>
      <c r="BW228" s="52" t="str">
        <f t="shared" si="373"/>
        <v>|n闪避+5%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>|n闪避+5%</v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/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1454</v>
      </c>
      <c r="C229" s="54" t="s">
        <v>387</v>
      </c>
      <c r="M229" s="52">
        <v>6</v>
      </c>
      <c r="O229" s="31"/>
      <c r="T229" s="31"/>
      <c r="Z229" s="10"/>
      <c r="AA229" s="10"/>
      <c r="BW229" s="52" t="str">
        <f t="shared" si="373"/>
        <v>|n闪避+6%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/>
      </c>
      <c r="CG229" s="52" t="str">
        <f t="shared" si="383"/>
        <v>|n闪避+6%</v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1455</v>
      </c>
      <c r="C230" s="54" t="s">
        <v>387</v>
      </c>
      <c r="L230" s="52">
        <v>30</v>
      </c>
      <c r="O230" s="31"/>
      <c r="T230" s="31"/>
      <c r="Z230" s="10"/>
      <c r="AA230" s="10"/>
      <c r="BW230" s="52" t="str">
        <f t="shared" si="373"/>
        <v>|n攻速+30%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|n攻速+30%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1456</v>
      </c>
      <c r="C231" s="54" t="s">
        <v>387</v>
      </c>
      <c r="L231" s="52">
        <v>35</v>
      </c>
      <c r="O231" s="31"/>
      <c r="T231" s="31"/>
      <c r="Z231" s="10"/>
      <c r="AA231" s="10"/>
      <c r="BW231" s="52" t="str">
        <f t="shared" si="373"/>
        <v>|n攻速+35%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>|n攻速+35%</v>
      </c>
      <c r="CG231" s="52" t="str">
        <f t="shared" si="383"/>
        <v/>
      </c>
      <c r="CH231" s="52" t="str">
        <f t="shared" si="384"/>
        <v/>
      </c>
      <c r="CI231" s="52" t="str">
        <f t="shared" si="385"/>
        <v/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1457</v>
      </c>
      <c r="C232" s="54" t="s">
        <v>387</v>
      </c>
      <c r="F232" s="52">
        <v>300</v>
      </c>
      <c r="O232" s="31"/>
      <c r="T232" s="31"/>
      <c r="Z232" s="10"/>
      <c r="AA232" s="10"/>
      <c r="BW232" s="52" t="str">
        <f t="shared" si="373"/>
        <v>|n护甲+300</v>
      </c>
      <c r="BX232" s="52" t="str">
        <f t="shared" si="374"/>
        <v/>
      </c>
      <c r="BY232" s="52" t="str">
        <f t="shared" si="375"/>
        <v/>
      </c>
      <c r="BZ232" s="52" t="str">
        <f t="shared" si="376"/>
        <v>|n护甲+300</v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/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1458</v>
      </c>
      <c r="C233" s="54" t="s">
        <v>387</v>
      </c>
      <c r="F233" s="52">
        <v>400</v>
      </c>
      <c r="O233" s="31"/>
      <c r="T233" s="31"/>
      <c r="Z233" s="10"/>
      <c r="AA233" s="10"/>
      <c r="BW233" s="52" t="str">
        <f t="shared" si="373"/>
        <v>|n护甲+400</v>
      </c>
      <c r="BX233" s="52" t="str">
        <f t="shared" si="374"/>
        <v/>
      </c>
      <c r="BY233" s="52" t="str">
        <f t="shared" si="375"/>
        <v/>
      </c>
      <c r="BZ233" s="52" t="str">
        <f t="shared" si="376"/>
        <v>|n护甲+400</v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/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1459</v>
      </c>
      <c r="C234" s="54" t="s">
        <v>387</v>
      </c>
      <c r="O234" s="31"/>
      <c r="T234" s="31"/>
      <c r="V234" s="52">
        <v>4</v>
      </c>
      <c r="Z234" s="10"/>
      <c r="AA234" s="10"/>
      <c r="BW234" s="52" t="str">
        <f t="shared" si="373"/>
        <v>|n暴击+4%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/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>|n暴击+4%</v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1460</v>
      </c>
      <c r="C235" s="54" t="s">
        <v>387</v>
      </c>
      <c r="O235" s="31"/>
      <c r="T235" s="31"/>
      <c r="V235" s="52">
        <v>5</v>
      </c>
      <c r="Z235" s="10"/>
      <c r="AA235" s="10"/>
      <c r="BW235" s="52" t="str">
        <f t="shared" si="373"/>
        <v>|n暴击+5%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>|n暴击+5%</v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/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1461</v>
      </c>
      <c r="C236" s="54" t="s">
        <v>387</v>
      </c>
      <c r="O236" s="31"/>
      <c r="T236" s="31"/>
      <c r="W236" s="52">
        <v>40</v>
      </c>
      <c r="Z236" s="10"/>
      <c r="AA236" s="10"/>
      <c r="BW236" s="52" t="str">
        <f t="shared" si="373"/>
        <v>|n暴伤+40%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>|n暴伤+40%</v>
      </c>
      <c r="CR236" s="52" t="str">
        <f t="shared" si="394"/>
        <v/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1462</v>
      </c>
      <c r="C237" s="54" t="s">
        <v>387</v>
      </c>
      <c r="O237" s="31"/>
      <c r="T237" s="31"/>
      <c r="W237" s="52">
        <v>50</v>
      </c>
      <c r="Z237" s="10"/>
      <c r="AA237" s="10"/>
      <c r="BW237" s="52" t="str">
        <f t="shared" si="373"/>
        <v>|n暴伤+50%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/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>|n暴伤+50%</v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1463</v>
      </c>
      <c r="C238" s="54" t="s">
        <v>387</v>
      </c>
      <c r="O238" s="31"/>
      <c r="T238" s="31"/>
      <c r="Y238" s="52">
        <v>7</v>
      </c>
      <c r="Z238" s="10"/>
      <c r="AA238" s="10"/>
      <c r="BW238" s="52" t="str">
        <f t="shared" si="373"/>
        <v>|n分裂+7%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/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>|n分裂+7%</v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 s="52" customFormat="1">
      <c r="A239" s="52" t="s">
        <v>1464</v>
      </c>
      <c r="C239" s="54" t="s">
        <v>387</v>
      </c>
      <c r="O239" s="31"/>
      <c r="T239" s="31"/>
      <c r="Y239" s="52">
        <v>8</v>
      </c>
      <c r="Z239" s="10"/>
      <c r="AA239" s="10"/>
      <c r="BW239" s="52" t="str">
        <f t="shared" si="373"/>
        <v>|n分裂+8%</v>
      </c>
      <c r="BX239" s="52" t="str">
        <f t="shared" si="374"/>
        <v/>
      </c>
      <c r="BY239" s="52" t="str">
        <f t="shared" si="375"/>
        <v/>
      </c>
      <c r="BZ239" s="52" t="str">
        <f t="shared" si="376"/>
        <v/>
      </c>
      <c r="CA239" s="52" t="str">
        <f t="shared" si="377"/>
        <v/>
      </c>
      <c r="CB239" s="52" t="str">
        <f t="shared" si="378"/>
        <v/>
      </c>
      <c r="CC239" s="52" t="str">
        <f t="shared" si="379"/>
        <v/>
      </c>
      <c r="CD239" s="52" t="str">
        <f t="shared" si="380"/>
        <v/>
      </c>
      <c r="CE239" s="52" t="str">
        <f t="shared" si="381"/>
        <v/>
      </c>
      <c r="CF239" s="52" t="str">
        <f t="shared" si="382"/>
        <v/>
      </c>
      <c r="CG239" s="52" t="str">
        <f t="shared" si="383"/>
        <v/>
      </c>
      <c r="CH239" s="52" t="str">
        <f t="shared" si="384"/>
        <v/>
      </c>
      <c r="CI239" s="52" t="str">
        <f t="shared" si="385"/>
        <v/>
      </c>
      <c r="CJ239" s="52" t="str">
        <f t="shared" si="386"/>
        <v/>
      </c>
      <c r="CK239" s="52" t="str">
        <f t="shared" si="387"/>
        <v/>
      </c>
      <c r="CL239" s="52" t="str">
        <f t="shared" si="388"/>
        <v/>
      </c>
      <c r="CM239" s="52" t="str">
        <f t="shared" si="389"/>
        <v/>
      </c>
      <c r="CN239" s="52" t="str">
        <f t="shared" si="390"/>
        <v/>
      </c>
      <c r="CO239" s="52" t="str">
        <f t="shared" si="391"/>
        <v/>
      </c>
      <c r="CP239" s="52" t="str">
        <f t="shared" si="392"/>
        <v/>
      </c>
      <c r="CQ239" s="52" t="str">
        <f t="shared" si="393"/>
        <v/>
      </c>
      <c r="CR239" s="52" t="str">
        <f t="shared" si="394"/>
        <v/>
      </c>
      <c r="CS239" s="52" t="str">
        <f t="shared" si="395"/>
        <v>|n分裂+8%</v>
      </c>
      <c r="CT239" s="52" t="str">
        <f t="shared" si="396"/>
        <v/>
      </c>
      <c r="CU239" s="52" t="str">
        <f t="shared" si="397"/>
        <v/>
      </c>
      <c r="CV239" s="52" t="str">
        <f t="shared" si="398"/>
        <v/>
      </c>
      <c r="CW239" s="52" t="str">
        <f t="shared" si="399"/>
        <v/>
      </c>
      <c r="CX239" s="52" t="str">
        <f t="shared" si="400"/>
        <v/>
      </c>
      <c r="CY239" s="52" t="str">
        <f t="shared" si="401"/>
        <v/>
      </c>
      <c r="CZ239" s="52" t="str">
        <f t="shared" si="402"/>
        <v/>
      </c>
      <c r="DA239" s="52" t="str">
        <f t="shared" si="403"/>
        <v/>
      </c>
      <c r="DB239" s="52" t="str">
        <f t="shared" si="404"/>
        <v/>
      </c>
      <c r="DC239" s="52" t="str">
        <f t="shared" si="405"/>
        <v/>
      </c>
      <c r="DD239" s="52" t="str">
        <f t="shared" si="406"/>
        <v/>
      </c>
      <c r="DE239" s="52" t="str">
        <f t="shared" si="407"/>
        <v/>
      </c>
      <c r="DF239" s="52" t="str">
        <f t="shared" si="408"/>
        <v/>
      </c>
      <c r="DG239" s="52" t="str">
        <f t="shared" si="409"/>
        <v/>
      </c>
      <c r="DH239" s="52" t="str">
        <f t="shared" si="410"/>
        <v/>
      </c>
      <c r="DI239" s="52" t="str">
        <f t="shared" si="411"/>
        <v/>
      </c>
      <c r="DJ239" s="52" t="str">
        <f t="shared" si="412"/>
        <v/>
      </c>
      <c r="DK239" s="52" t="str">
        <f t="shared" si="413"/>
        <v/>
      </c>
      <c r="DL239" s="52" t="str">
        <f t="shared" si="414"/>
        <v/>
      </c>
      <c r="DM239" s="52" t="str">
        <f t="shared" si="415"/>
        <v/>
      </c>
      <c r="DN239" s="52" t="str">
        <f t="shared" si="416"/>
        <v/>
      </c>
      <c r="DO239" s="52" t="str">
        <f t="shared" si="417"/>
        <v/>
      </c>
      <c r="DP239" s="52" t="str">
        <f t="shared" si="418"/>
        <v/>
      </c>
      <c r="DQ239" s="52" t="str">
        <f t="shared" si="419"/>
        <v/>
      </c>
      <c r="DR239" s="52" t="str">
        <f t="shared" si="420"/>
        <v/>
      </c>
      <c r="DS239" s="52" t="str">
        <f t="shared" si="421"/>
        <v/>
      </c>
      <c r="DT239" s="52" t="str">
        <f t="shared" si="422"/>
        <v/>
      </c>
      <c r="DU239" s="52" t="str">
        <f t="shared" si="423"/>
        <v/>
      </c>
      <c r="DV239" s="52" t="str">
        <f t="shared" si="424"/>
        <v/>
      </c>
      <c r="DW239" s="52" t="str">
        <f t="shared" si="425"/>
        <v/>
      </c>
      <c r="DX239" s="52" t="str">
        <f t="shared" si="426"/>
        <v/>
      </c>
      <c r="DY239" s="52" t="str">
        <f t="shared" si="427"/>
        <v/>
      </c>
      <c r="DZ239" s="52" t="str">
        <f t="shared" si="428"/>
        <v/>
      </c>
      <c r="EA239" s="52" t="str">
        <f t="shared" si="429"/>
        <v/>
      </c>
      <c r="EB239" s="52" t="str">
        <f t="shared" si="430"/>
        <v/>
      </c>
      <c r="EC239" s="52" t="str">
        <f t="shared" si="431"/>
        <v/>
      </c>
      <c r="ED239" s="52" t="str">
        <f t="shared" si="432"/>
        <v/>
      </c>
      <c r="EE239" s="52" t="str">
        <f t="shared" si="433"/>
        <v/>
      </c>
      <c r="EF239" s="52" t="str">
        <f t="shared" si="434"/>
        <v/>
      </c>
      <c r="EG239" s="52" t="str">
        <f t="shared" si="435"/>
        <v/>
      </c>
      <c r="EH239" s="52" t="str">
        <f t="shared" si="436"/>
        <v/>
      </c>
      <c r="EI239" s="52" t="str">
        <f t="shared" si="437"/>
        <v/>
      </c>
      <c r="EJ239" s="52" t="str">
        <f t="shared" si="438"/>
        <v/>
      </c>
      <c r="EK239" s="52" t="str">
        <f t="shared" si="439"/>
        <v/>
      </c>
      <c r="EL239" s="52" t="str">
        <f t="shared" si="440"/>
        <v/>
      </c>
      <c r="EM239" s="52" t="str">
        <f t="shared" si="441"/>
        <v/>
      </c>
      <c r="EN239" s="52" t="str">
        <f t="shared" si="442"/>
        <v/>
      </c>
    </row>
    <row r="240" spans="1:144" s="52" customFormat="1">
      <c r="A240" s="52" t="s">
        <v>1465</v>
      </c>
      <c r="C240" s="54" t="s">
        <v>387</v>
      </c>
      <c r="O240" s="31"/>
      <c r="T240" s="31"/>
      <c r="Z240" s="10"/>
      <c r="AA240" s="10"/>
      <c r="AW240" s="52">
        <v>25</v>
      </c>
      <c r="BW240" s="52" t="str">
        <f t="shared" si="373"/>
        <v>|n杀敌金币+25</v>
      </c>
      <c r="BX240" s="52" t="str">
        <f t="shared" si="374"/>
        <v/>
      </c>
      <c r="BY240" s="52" t="str">
        <f t="shared" si="375"/>
        <v/>
      </c>
      <c r="BZ240" s="52" t="str">
        <f t="shared" si="376"/>
        <v/>
      </c>
      <c r="CA240" s="52" t="str">
        <f t="shared" si="377"/>
        <v/>
      </c>
      <c r="CB240" s="52" t="str">
        <f t="shared" si="378"/>
        <v/>
      </c>
      <c r="CC240" s="52" t="str">
        <f t="shared" si="379"/>
        <v/>
      </c>
      <c r="CD240" s="52" t="str">
        <f t="shared" si="380"/>
        <v/>
      </c>
      <c r="CE240" s="52" t="str">
        <f t="shared" si="381"/>
        <v/>
      </c>
      <c r="CF240" s="52" t="str">
        <f t="shared" si="382"/>
        <v/>
      </c>
      <c r="CG240" s="52" t="str">
        <f t="shared" si="383"/>
        <v/>
      </c>
      <c r="CH240" s="52" t="str">
        <f t="shared" si="384"/>
        <v/>
      </c>
      <c r="CI240" s="52" t="str">
        <f t="shared" si="385"/>
        <v/>
      </c>
      <c r="CJ240" s="52" t="str">
        <f t="shared" si="386"/>
        <v/>
      </c>
      <c r="CK240" s="52" t="str">
        <f t="shared" si="387"/>
        <v/>
      </c>
      <c r="CL240" s="52" t="str">
        <f t="shared" si="388"/>
        <v/>
      </c>
      <c r="CM240" s="52" t="str">
        <f t="shared" si="389"/>
        <v/>
      </c>
      <c r="CN240" s="52" t="str">
        <f t="shared" si="390"/>
        <v/>
      </c>
      <c r="CO240" s="52" t="str">
        <f t="shared" si="391"/>
        <v/>
      </c>
      <c r="CP240" s="52" t="str">
        <f t="shared" si="392"/>
        <v/>
      </c>
      <c r="CQ240" s="52" t="str">
        <f t="shared" si="393"/>
        <v/>
      </c>
      <c r="CR240" s="52" t="str">
        <f t="shared" si="394"/>
        <v/>
      </c>
      <c r="CS240" s="52" t="str">
        <f t="shared" si="395"/>
        <v/>
      </c>
      <c r="CT240" s="52" t="str">
        <f t="shared" si="396"/>
        <v/>
      </c>
      <c r="CU240" s="52" t="str">
        <f t="shared" si="397"/>
        <v/>
      </c>
      <c r="CV240" s="52" t="str">
        <f t="shared" si="398"/>
        <v/>
      </c>
      <c r="CW240" s="52" t="str">
        <f t="shared" si="399"/>
        <v/>
      </c>
      <c r="CX240" s="52" t="str">
        <f t="shared" si="400"/>
        <v/>
      </c>
      <c r="CY240" s="52" t="str">
        <f t="shared" si="401"/>
        <v/>
      </c>
      <c r="CZ240" s="52" t="str">
        <f t="shared" si="402"/>
        <v/>
      </c>
      <c r="DA240" s="52" t="str">
        <f t="shared" si="403"/>
        <v/>
      </c>
      <c r="DB240" s="52" t="str">
        <f t="shared" si="404"/>
        <v/>
      </c>
      <c r="DC240" s="52" t="str">
        <f t="shared" si="405"/>
        <v/>
      </c>
      <c r="DD240" s="52" t="str">
        <f t="shared" si="406"/>
        <v/>
      </c>
      <c r="DE240" s="52" t="str">
        <f t="shared" si="407"/>
        <v/>
      </c>
      <c r="DF240" s="52" t="str">
        <f t="shared" si="408"/>
        <v/>
      </c>
      <c r="DG240" s="52" t="str">
        <f t="shared" si="409"/>
        <v/>
      </c>
      <c r="DH240" s="52" t="str">
        <f t="shared" si="410"/>
        <v/>
      </c>
      <c r="DI240" s="52" t="str">
        <f t="shared" si="411"/>
        <v/>
      </c>
      <c r="DJ240" s="52" t="str">
        <f t="shared" si="412"/>
        <v/>
      </c>
      <c r="DK240" s="52" t="str">
        <f t="shared" si="413"/>
        <v/>
      </c>
      <c r="DL240" s="52" t="str">
        <f t="shared" si="414"/>
        <v/>
      </c>
      <c r="DM240" s="52" t="str">
        <f t="shared" si="415"/>
        <v/>
      </c>
      <c r="DN240" s="52" t="str">
        <f t="shared" si="416"/>
        <v/>
      </c>
      <c r="DO240" s="52" t="str">
        <f t="shared" si="417"/>
        <v/>
      </c>
      <c r="DP240" s="52" t="str">
        <f t="shared" si="418"/>
        <v/>
      </c>
      <c r="DQ240" s="52" t="str">
        <f t="shared" si="419"/>
        <v>|n杀敌金币+25</v>
      </c>
      <c r="DR240" s="52" t="str">
        <f t="shared" si="420"/>
        <v/>
      </c>
      <c r="DS240" s="52" t="str">
        <f t="shared" si="421"/>
        <v/>
      </c>
      <c r="DT240" s="52" t="str">
        <f t="shared" si="422"/>
        <v/>
      </c>
      <c r="DU240" s="52" t="str">
        <f t="shared" si="423"/>
        <v/>
      </c>
      <c r="DV240" s="52" t="str">
        <f t="shared" si="424"/>
        <v/>
      </c>
      <c r="DW240" s="52" t="str">
        <f t="shared" si="425"/>
        <v/>
      </c>
      <c r="DX240" s="52" t="str">
        <f t="shared" si="426"/>
        <v/>
      </c>
      <c r="DY240" s="52" t="str">
        <f t="shared" si="427"/>
        <v/>
      </c>
      <c r="DZ240" s="52" t="str">
        <f t="shared" si="428"/>
        <v/>
      </c>
      <c r="EA240" s="52" t="str">
        <f t="shared" si="429"/>
        <v/>
      </c>
      <c r="EB240" s="52" t="str">
        <f t="shared" si="430"/>
        <v/>
      </c>
      <c r="EC240" s="52" t="str">
        <f t="shared" si="431"/>
        <v/>
      </c>
      <c r="ED240" s="52" t="str">
        <f t="shared" si="432"/>
        <v/>
      </c>
      <c r="EE240" s="52" t="str">
        <f t="shared" si="433"/>
        <v/>
      </c>
      <c r="EF240" s="52" t="str">
        <f t="shared" si="434"/>
        <v/>
      </c>
      <c r="EG240" s="52" t="str">
        <f t="shared" si="435"/>
        <v/>
      </c>
      <c r="EH240" s="52" t="str">
        <f t="shared" si="436"/>
        <v/>
      </c>
      <c r="EI240" s="52" t="str">
        <f t="shared" si="437"/>
        <v/>
      </c>
      <c r="EJ240" s="52" t="str">
        <f t="shared" si="438"/>
        <v/>
      </c>
      <c r="EK240" s="52" t="str">
        <f t="shared" si="439"/>
        <v/>
      </c>
      <c r="EL240" s="52" t="str">
        <f t="shared" si="440"/>
        <v/>
      </c>
      <c r="EM240" s="52" t="str">
        <f t="shared" si="441"/>
        <v/>
      </c>
      <c r="EN240" s="52" t="str">
        <f t="shared" si="442"/>
        <v/>
      </c>
    </row>
    <row r="241" spans="1:144" s="52" customFormat="1">
      <c r="A241" s="52" t="s">
        <v>1466</v>
      </c>
      <c r="C241" s="54" t="s">
        <v>387</v>
      </c>
      <c r="O241" s="31"/>
      <c r="T241" s="31"/>
      <c r="Z241" s="10"/>
      <c r="AA241" s="10"/>
      <c r="AW241" s="52">
        <v>30</v>
      </c>
      <c r="DQ241" s="52" t="str">
        <f t="shared" si="419"/>
        <v>|n杀敌金币+30</v>
      </c>
    </row>
    <row r="242" spans="1:144" s="52" customFormat="1">
      <c r="A242" s="52" t="s">
        <v>1467</v>
      </c>
      <c r="C242" s="54" t="s">
        <v>387</v>
      </c>
      <c r="O242" s="31"/>
      <c r="T242" s="31"/>
      <c r="Z242" s="10"/>
      <c r="AA242" s="10"/>
      <c r="BB242" s="52">
        <v>50</v>
      </c>
    </row>
    <row r="243" spans="1:144" s="52" customFormat="1">
      <c r="A243" s="52" t="s">
        <v>1468</v>
      </c>
      <c r="C243" s="54" t="s">
        <v>387</v>
      </c>
      <c r="O243" s="31"/>
      <c r="T243" s="31"/>
      <c r="Z243" s="10"/>
      <c r="AA243" s="10"/>
      <c r="BB243" s="52">
        <v>60</v>
      </c>
    </row>
    <row r="244" spans="1:144">
      <c r="A244" s="39" t="s">
        <v>388</v>
      </c>
      <c r="B244" s="39" t="s">
        <v>389</v>
      </c>
      <c r="C244" s="39" t="s">
        <v>390</v>
      </c>
      <c r="BW244" s="39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39" t="str">
        <f t="shared" ref="BX244:BX251" si="447">IF(D244="","","|n"&amp;BX$2&amp;"+"&amp;INT(D244)&amp;BX$1)</f>
        <v/>
      </c>
      <c r="BY244" s="39" t="str">
        <f t="shared" ref="BY244:BY251" si="448">IF(E244="","","|n"&amp;BY$2&amp;"+"&amp;INT(E244)&amp;BY$1)</f>
        <v/>
      </c>
      <c r="BZ244" s="39" t="str">
        <f t="shared" ref="BZ244:BZ251" si="449">IF(F244="","","|n"&amp;BZ$2&amp;"+"&amp;INT(F244)&amp;BZ$1)</f>
        <v/>
      </c>
      <c r="CA244" s="39" t="str">
        <f t="shared" ref="CA244:CA251" si="450">IF(G244="","","|n"&amp;CA$2&amp;"+"&amp;INT(G244)&amp;CA$1)</f>
        <v/>
      </c>
      <c r="CB244" s="39" t="str">
        <f t="shared" ref="CB244:CB251" si="451">IF(H244="","","|n"&amp;CB$2&amp;"+"&amp;INT(H244)&amp;CB$1)</f>
        <v/>
      </c>
      <c r="CC244" s="39" t="str">
        <f t="shared" ref="CC244:CC251" si="452">IF(I244="","","|n"&amp;CC$2&amp;"+"&amp;INT(I244)&amp;CC$1)</f>
        <v/>
      </c>
      <c r="CD244" s="39" t="str">
        <f t="shared" ref="CD244:CD251" si="453">IF(J244="","","|n"&amp;CD$2&amp;"+"&amp;INT(J244)&amp;CD$1)</f>
        <v/>
      </c>
      <c r="CE244" s="39" t="str">
        <f t="shared" ref="CE244:CE251" si="454">IF(K244="","","|n"&amp;CE$2&amp;"+"&amp;INT(K244)&amp;CE$1)</f>
        <v/>
      </c>
      <c r="CF244" s="39" t="str">
        <f t="shared" ref="CF244:CF251" si="455">IF(L244="","","|n"&amp;CF$2&amp;"+"&amp;INT(L244)&amp;CF$1)</f>
        <v/>
      </c>
      <c r="CG244" s="39" t="str">
        <f t="shared" ref="CG244:CG251" si="456">IF(M244="","","|n"&amp;CG$2&amp;"+"&amp;INT(M244)&amp;CG$1)</f>
        <v/>
      </c>
      <c r="CH244" s="39" t="str">
        <f t="shared" ref="CH244:CH251" si="457">IF(N244="","","|n"&amp;CH$2&amp;"+"&amp;INT(N244)&amp;CH$1)</f>
        <v/>
      </c>
      <c r="CI244" s="39" t="str">
        <f t="shared" ref="CI244:CI251" si="458">IF(O244="","","|n"&amp;CI$2&amp;"+"&amp;INT(O244)&amp;CI$1)</f>
        <v/>
      </c>
      <c r="CJ244" s="39" t="str">
        <f t="shared" ref="CJ244:CJ251" si="459">IF(P244="","","|n"&amp;CJ$2&amp;"+"&amp;INT(P244)&amp;CJ$1)</f>
        <v/>
      </c>
      <c r="CK244" s="39" t="str">
        <f t="shared" ref="CK244:CK251" si="460">IF(Q244="","","|n"&amp;CK$2&amp;"+"&amp;INT(Q244)&amp;CK$1)</f>
        <v/>
      </c>
      <c r="CL244" s="39" t="str">
        <f t="shared" ref="CL244:CL251" si="461">IF(R244="","","|n"&amp;CL$2&amp;"+"&amp;INT(R244)&amp;CL$1)</f>
        <v/>
      </c>
      <c r="CM244" s="39" t="str">
        <f t="shared" ref="CM244:CM251" si="462">IF(S244="","","|n"&amp;CM$2&amp;"+"&amp;INT(S244)&amp;CM$1)</f>
        <v/>
      </c>
      <c r="CN244" s="39" t="str">
        <f t="shared" ref="CN244:CN251" si="463">IF(T244="","","|n"&amp;CN$2&amp;"+"&amp;INT(T244)&amp;CN$1)</f>
        <v/>
      </c>
      <c r="CO244" s="39" t="str">
        <f t="shared" ref="CO244:CO251" si="464">IF(U244="","","|n"&amp;CO$2&amp;"+"&amp;INT(U244)&amp;CO$1)</f>
        <v/>
      </c>
      <c r="CP244" s="39" t="str">
        <f t="shared" ref="CP244:CP251" si="465">IF(V244="","","|n"&amp;CP$2&amp;"+"&amp;INT(V244)&amp;CP$1)</f>
        <v/>
      </c>
      <c r="CQ244" s="39" t="str">
        <f t="shared" ref="CQ244:CQ251" si="466">IF(W244="","","|n"&amp;CQ$2&amp;"+"&amp;INT(W244)&amp;CQ$1)</f>
        <v/>
      </c>
      <c r="CR244" s="39" t="str">
        <f t="shared" ref="CR244:CR251" si="467">IF(X244="","","|n"&amp;CR$2&amp;"+"&amp;INT(X244)&amp;CR$1)</f>
        <v/>
      </c>
      <c r="CS244" s="39" t="str">
        <f t="shared" ref="CS244:CS251" si="468">IF(Y244="","","|n"&amp;CS$2&amp;"+"&amp;INT(Y244)&amp;CS$1)</f>
        <v/>
      </c>
      <c r="CT244" s="39" t="str">
        <f t="shared" ref="CT244:CT251" si="469">IF(Z244="","","|n"&amp;CT$2&amp;"+"&amp;INT(Z244)&amp;CT$1)</f>
        <v/>
      </c>
      <c r="CU244" s="39" t="str">
        <f t="shared" ref="CU244:CU251" si="470">IF(AA244="","","|n"&amp;CU$2&amp;"+"&amp;INT(AA244)&amp;CU$1)</f>
        <v/>
      </c>
      <c r="CV244" s="39" t="str">
        <f t="shared" ref="CV244:CV251" si="471">IF(AB244="","","|n"&amp;CV$2&amp;"+"&amp;INT(AB244)&amp;CV$1)</f>
        <v/>
      </c>
      <c r="CW244" s="39" t="str">
        <f t="shared" ref="CW244:CW251" si="472">IF(AC244="","","|n"&amp;CW$2&amp;"+"&amp;INT(AC244)&amp;CW$1)</f>
        <v/>
      </c>
      <c r="CX244" s="39" t="str">
        <f t="shared" ref="CX244:CX251" si="473">IF(AD244="","","|n"&amp;CX$2&amp;"+"&amp;INT(AD244)&amp;CX$1)</f>
        <v/>
      </c>
      <c r="CY244" s="39" t="str">
        <f t="shared" ref="CY244:CY251" si="474">IF(AE244="","","|n"&amp;CY$2&amp;"+"&amp;INT(AE244)&amp;CY$1)</f>
        <v/>
      </c>
      <c r="CZ244" s="39" t="str">
        <f t="shared" ref="CZ244:CZ251" si="475">IF(AF244="","","|n"&amp;CZ$2&amp;"+"&amp;INT(AF244)&amp;CZ$1)</f>
        <v/>
      </c>
      <c r="DA244" s="39" t="str">
        <f t="shared" ref="DA244:DA251" si="476">IF(AG244="","","|n"&amp;DA$2&amp;"+"&amp;INT(AG244)&amp;DA$1)</f>
        <v/>
      </c>
      <c r="DB244" s="39" t="str">
        <f t="shared" ref="DB244:DB251" si="477">IF(AH244="","","|n"&amp;DB$2&amp;"+"&amp;INT(AH244)&amp;DB$1)</f>
        <v/>
      </c>
      <c r="DC244" s="39" t="str">
        <f t="shared" ref="DC244:DC251" si="478">IF(AI244="","","|n"&amp;DC$2&amp;"+"&amp;INT(AI244)&amp;DC$1)</f>
        <v/>
      </c>
      <c r="DD244" s="39" t="str">
        <f t="shared" ref="DD244:DD251" si="479">IF(AJ244="","","|n"&amp;DD$2&amp;"+"&amp;INT(AJ244)&amp;DD$1)</f>
        <v/>
      </c>
      <c r="DE244" s="39" t="str">
        <f t="shared" ref="DE244:DE251" si="480">IF(AK244="","","|n"&amp;DE$2&amp;"+"&amp;INT(AK244)&amp;DE$1)</f>
        <v/>
      </c>
      <c r="DF244" s="39" t="str">
        <f t="shared" ref="DF244:DF251" si="481">IF(AL244="","","|n"&amp;DF$2&amp;"+"&amp;INT(AL244)&amp;DF$1)</f>
        <v/>
      </c>
      <c r="DG244" s="39" t="str">
        <f t="shared" ref="DG244:DG251" si="482">IF(AM244="","","|n"&amp;DG$2&amp;"+"&amp;INT(AM244)&amp;DG$1)</f>
        <v/>
      </c>
      <c r="DH244" s="39" t="str">
        <f t="shared" ref="DH244:DH251" si="483">IF(AN244="","","|n"&amp;DH$2&amp;"+"&amp;INT(AN244)&amp;DH$1)</f>
        <v/>
      </c>
      <c r="DI244" s="39" t="str">
        <f t="shared" ref="DI244:DI251" si="484">IF(AO244="","","|n"&amp;DI$2&amp;"+"&amp;INT(AO244)&amp;DI$1)</f>
        <v/>
      </c>
      <c r="DJ244" s="39" t="str">
        <f t="shared" ref="DJ244:DJ251" si="485">IF(AP244="","","|n"&amp;DJ$2&amp;"+"&amp;INT(AP244)&amp;DJ$1)</f>
        <v/>
      </c>
      <c r="DK244" s="39" t="str">
        <f t="shared" ref="DK244:DK251" si="486">IF(AQ244="","","|n"&amp;DK$2&amp;"+"&amp;INT(AQ244)&amp;DK$1)</f>
        <v/>
      </c>
      <c r="DL244" s="39" t="str">
        <f t="shared" ref="DL244:DL251" si="487">IF(AR244="","","|n"&amp;DL$2&amp;"+"&amp;INT(AR244)&amp;DL$1)</f>
        <v/>
      </c>
      <c r="DM244" s="39" t="str">
        <f t="shared" ref="DM244:DM251" si="488">IF(AS244="","","|n"&amp;DM$2&amp;"+"&amp;INT(AS244)&amp;DM$1)</f>
        <v/>
      </c>
      <c r="DN244" s="39" t="str">
        <f t="shared" ref="DN244:DN251" si="489">IF(AT244="","","|n"&amp;DN$2&amp;"+"&amp;INT(AT244)&amp;DN$1)</f>
        <v/>
      </c>
      <c r="DO244" s="39" t="str">
        <f t="shared" ref="DO244:DO251" si="490">IF(AU244="","","|n"&amp;DO$2&amp;"+"&amp;INT(AU244)&amp;DO$1)</f>
        <v/>
      </c>
      <c r="DP244" s="39" t="str">
        <f t="shared" ref="DP244:DP251" si="491">IF(AV244="","","|n"&amp;DP$2&amp;"+"&amp;INT(AV244)&amp;DP$1)</f>
        <v/>
      </c>
      <c r="DQ244" s="39" t="str">
        <f t="shared" ref="DQ244:DQ251" si="492">IF(AW244="","","|n"&amp;DQ$2&amp;"+"&amp;INT(AW244)&amp;DQ$1)</f>
        <v/>
      </c>
      <c r="DR244" s="39" t="str">
        <f t="shared" ref="DR244:DR251" si="493">IF(AX244="","","|n"&amp;DR$2&amp;"+"&amp;INT(AX244)&amp;DR$1)</f>
        <v/>
      </c>
      <c r="DS244" s="39" t="str">
        <f t="shared" ref="DS244:DS251" si="494">IF(AY244="","","|n"&amp;DS$2&amp;"+"&amp;INT(AY244)&amp;DS$1)</f>
        <v/>
      </c>
      <c r="DT244" s="39" t="str">
        <f t="shared" ref="DT244:DT251" si="495">IF(AZ244="","","|n"&amp;DT$2&amp;"+"&amp;INT(AZ244)&amp;DT$1)</f>
        <v/>
      </c>
      <c r="DU244" s="39" t="str">
        <f t="shared" ref="DU244:DU251" si="496">IF(BA244="","","|n"&amp;DU$2&amp;"+"&amp;INT(BA244)&amp;DU$1)</f>
        <v/>
      </c>
      <c r="DV244" s="39" t="str">
        <f t="shared" ref="DV244:DV251" si="497">IF(BB244="","","|n"&amp;DV$2&amp;"+"&amp;INT(BB244)&amp;DV$1)</f>
        <v/>
      </c>
      <c r="DW244" s="39" t="str">
        <f t="shared" ref="DW244:DW251" si="498">IF(BC244="","","|n"&amp;DW$2&amp;"+"&amp;INT(BC244)&amp;DW$1)</f>
        <v/>
      </c>
      <c r="DX244" s="39" t="str">
        <f t="shared" ref="DX244:DX251" si="499">IF(BD244="","","|n|cffffcc00"&amp;DX$2&amp;"：|r"&amp;BD244&amp;DX$1)</f>
        <v/>
      </c>
      <c r="DY244" s="39" t="str">
        <f t="shared" ref="DY244:DY251" si="500">IF(BE244="","","|n|cffffcc00"&amp;DY$2&amp;"：|r"&amp;BE244&amp;DY$1)</f>
        <v/>
      </c>
      <c r="DZ244" s="39" t="str">
        <f t="shared" ref="DZ244:DZ251" si="501">IF(BF244="","","|n|cffffcc00"&amp;DZ$2&amp;"：|r"&amp;BF244&amp;DZ$1)</f>
        <v/>
      </c>
      <c r="EA244" s="39" t="str">
        <f t="shared" ref="EA244:EA251" si="502">IF(BG244="","","|n|cffffcc00"&amp;EA$2&amp;"：|r"&amp;BG244&amp;EA$1)</f>
        <v/>
      </c>
      <c r="EB244" s="39" t="str">
        <f t="shared" ref="EB244:EB251" si="503">IF(BH244="","","|n|cffffcc00"&amp;EB$2&amp;"：|r"&amp;BH244&amp;EB$1)</f>
        <v/>
      </c>
      <c r="EC244" s="39" t="str">
        <f t="shared" ref="EC244:EC251" si="504">IF(BI244="","","|n|cffffcc00"&amp;EC$2&amp;"：|r"&amp;BI244&amp;EC$1)</f>
        <v/>
      </c>
      <c r="ED244" s="39" t="str">
        <f t="shared" ref="ED244:ED251" si="505">IF(BJ244="","","|n|cffffcc00"&amp;ED$2&amp;"：|r"&amp;BJ244&amp;ED$1)</f>
        <v/>
      </c>
      <c r="EE244" s="39" t="str">
        <f t="shared" ref="EE244:EE251" si="506">IF(BK244="","","|n|cffffcc00"&amp;EE$2&amp;"：|r"&amp;BK244&amp;EE$1)</f>
        <v/>
      </c>
      <c r="EF244" s="39" t="str">
        <f t="shared" ref="EF244:EF251" si="507">IF(BL244="","","|n|cffffcc00"&amp;EF$2&amp;"：|r"&amp;BL244&amp;EF$1)</f>
        <v/>
      </c>
      <c r="EG244" s="39" t="str">
        <f t="shared" ref="EG244:EG251" si="508">IF(BM244="","","|n|cffffcc00"&amp;EG$2&amp;"：|r"&amp;BM244&amp;EG$1)</f>
        <v/>
      </c>
      <c r="EH244" s="39" t="str">
        <f t="shared" ref="EH244:EH251" si="509">IF(BN244="","","|n|cffffcc00"&amp;EH$2&amp;"：|r"&amp;BN244&amp;EH$1)</f>
        <v/>
      </c>
      <c r="EI244" s="39" t="str">
        <f t="shared" ref="EI244:EI251" si="510">IF(BO244="","","|n|cffffcc00"&amp;EI$2&amp;"：|r"&amp;BO244&amp;EI$1)</f>
        <v/>
      </c>
      <c r="EJ244" s="39" t="str">
        <f t="shared" ref="EJ244:EJ251" si="511">IF(BP244="","","|n|cffffcc00"&amp;EJ$2&amp;"：|r"&amp;BP244&amp;EJ$1)</f>
        <v/>
      </c>
      <c r="EK244" s="39" t="str">
        <f t="shared" ref="EK244:EK251" si="512">IF(BQ244="","","|n|cffffcc00"&amp;EK$2&amp;"：|r"&amp;BQ244&amp;EK$1)</f>
        <v/>
      </c>
      <c r="EL244" s="39" t="str">
        <f t="shared" ref="EL244:EL251" si="513">IF(BR244="","","|n|cffffcc00"&amp;EL$2&amp;"：|r"&amp;BR244&amp;EL$1)</f>
        <v/>
      </c>
      <c r="EM244" s="39" t="str">
        <f t="shared" ref="EM244:EM251" si="514">IF(BS244="","","|n|cffffcc00"&amp;EM$2&amp;"：|r"&amp;BS244&amp;EM$1)</f>
        <v/>
      </c>
      <c r="EN244" s="39" t="str">
        <f t="shared" ref="EN244:EN251" si="515">IF(BT244="","","|n|cffffcc00"&amp;EN$2&amp;"：|r"&amp;BT244&amp;EN$1)</f>
        <v/>
      </c>
    </row>
    <row r="245" spans="1:144">
      <c r="A245" s="39" t="s">
        <v>391</v>
      </c>
      <c r="B245" s="39" t="s">
        <v>392</v>
      </c>
      <c r="C245" s="39" t="s">
        <v>390</v>
      </c>
      <c r="BW245" s="39" t="str">
        <f t="shared" si="446"/>
        <v/>
      </c>
      <c r="BX245" s="39" t="str">
        <f t="shared" si="447"/>
        <v/>
      </c>
      <c r="BY245" s="39" t="str">
        <f t="shared" si="448"/>
        <v/>
      </c>
      <c r="BZ245" s="39" t="str">
        <f t="shared" si="449"/>
        <v/>
      </c>
      <c r="CA245" s="39" t="str">
        <f t="shared" si="450"/>
        <v/>
      </c>
      <c r="CB245" s="39" t="str">
        <f t="shared" si="451"/>
        <v/>
      </c>
      <c r="CC245" s="39" t="str">
        <f t="shared" si="452"/>
        <v/>
      </c>
      <c r="CD245" s="39" t="str">
        <f t="shared" si="453"/>
        <v/>
      </c>
      <c r="CE245" s="39" t="str">
        <f t="shared" si="454"/>
        <v/>
      </c>
      <c r="CF245" s="39" t="str">
        <f t="shared" si="455"/>
        <v/>
      </c>
      <c r="CG245" s="39" t="str">
        <f t="shared" si="456"/>
        <v/>
      </c>
      <c r="CH245" s="39" t="str">
        <f t="shared" si="457"/>
        <v/>
      </c>
      <c r="CI245" s="39" t="str">
        <f t="shared" si="458"/>
        <v/>
      </c>
      <c r="CJ245" s="39" t="str">
        <f t="shared" si="459"/>
        <v/>
      </c>
      <c r="CK245" s="39" t="str">
        <f t="shared" si="460"/>
        <v/>
      </c>
      <c r="CL245" s="39" t="str">
        <f t="shared" si="461"/>
        <v/>
      </c>
      <c r="CM245" s="39" t="str">
        <f t="shared" si="462"/>
        <v/>
      </c>
      <c r="CN245" s="39" t="str">
        <f t="shared" si="463"/>
        <v/>
      </c>
      <c r="CO245" s="39" t="str">
        <f t="shared" si="464"/>
        <v/>
      </c>
      <c r="CP245" s="39" t="str">
        <f t="shared" si="465"/>
        <v/>
      </c>
      <c r="CQ245" s="39" t="str">
        <f t="shared" si="466"/>
        <v/>
      </c>
      <c r="CR245" s="39" t="str">
        <f t="shared" si="467"/>
        <v/>
      </c>
      <c r="CS245" s="39" t="str">
        <f t="shared" si="468"/>
        <v/>
      </c>
      <c r="CT245" s="39" t="str">
        <f t="shared" si="469"/>
        <v/>
      </c>
      <c r="CU245" s="39" t="str">
        <f t="shared" si="470"/>
        <v/>
      </c>
      <c r="CV245" s="39" t="str">
        <f t="shared" si="471"/>
        <v/>
      </c>
      <c r="CW245" s="39" t="str">
        <f t="shared" si="472"/>
        <v/>
      </c>
      <c r="CX245" s="39" t="str">
        <f t="shared" si="473"/>
        <v/>
      </c>
      <c r="CY245" s="39" t="str">
        <f t="shared" si="474"/>
        <v/>
      </c>
      <c r="CZ245" s="39" t="str">
        <f t="shared" si="475"/>
        <v/>
      </c>
      <c r="DA245" s="39" t="str">
        <f t="shared" si="476"/>
        <v/>
      </c>
      <c r="DB245" s="39" t="str">
        <f t="shared" si="477"/>
        <v/>
      </c>
      <c r="DC245" s="39" t="str">
        <f t="shared" si="478"/>
        <v/>
      </c>
      <c r="DD245" s="39" t="str">
        <f t="shared" si="479"/>
        <v/>
      </c>
      <c r="DE245" s="39" t="str">
        <f t="shared" si="480"/>
        <v/>
      </c>
      <c r="DF245" s="39" t="str">
        <f t="shared" si="481"/>
        <v/>
      </c>
      <c r="DG245" s="39" t="str">
        <f t="shared" si="482"/>
        <v/>
      </c>
      <c r="DH245" s="39" t="str">
        <f t="shared" si="483"/>
        <v/>
      </c>
      <c r="DI245" s="39" t="str">
        <f t="shared" si="484"/>
        <v/>
      </c>
      <c r="DJ245" s="39" t="str">
        <f t="shared" si="485"/>
        <v/>
      </c>
      <c r="DK245" s="39" t="str">
        <f t="shared" si="486"/>
        <v/>
      </c>
      <c r="DL245" s="39" t="str">
        <f t="shared" si="487"/>
        <v/>
      </c>
      <c r="DM245" s="39" t="str">
        <f t="shared" si="488"/>
        <v/>
      </c>
      <c r="DN245" s="39" t="str">
        <f t="shared" si="489"/>
        <v/>
      </c>
      <c r="DO245" s="39" t="str">
        <f t="shared" si="490"/>
        <v/>
      </c>
      <c r="DP245" s="39" t="str">
        <f t="shared" si="491"/>
        <v/>
      </c>
      <c r="DQ245" s="39" t="str">
        <f t="shared" si="492"/>
        <v/>
      </c>
      <c r="DR245" s="39" t="str">
        <f t="shared" si="493"/>
        <v/>
      </c>
      <c r="DS245" s="39" t="str">
        <f t="shared" si="494"/>
        <v/>
      </c>
      <c r="DT245" s="39" t="str">
        <f t="shared" si="495"/>
        <v/>
      </c>
      <c r="DU245" s="39" t="str">
        <f t="shared" si="496"/>
        <v/>
      </c>
      <c r="DV245" s="39" t="str">
        <f t="shared" si="497"/>
        <v/>
      </c>
      <c r="DW245" s="39" t="str">
        <f t="shared" si="498"/>
        <v/>
      </c>
      <c r="DX245" s="39" t="str">
        <f t="shared" si="499"/>
        <v/>
      </c>
      <c r="DY245" s="39" t="str">
        <f t="shared" si="500"/>
        <v/>
      </c>
      <c r="DZ245" s="39" t="str">
        <f t="shared" si="501"/>
        <v/>
      </c>
      <c r="EA245" s="39" t="str">
        <f t="shared" si="502"/>
        <v/>
      </c>
      <c r="EB245" s="39" t="str">
        <f t="shared" si="503"/>
        <v/>
      </c>
      <c r="EC245" s="39" t="str">
        <f t="shared" si="504"/>
        <v/>
      </c>
      <c r="ED245" s="39" t="str">
        <f t="shared" si="505"/>
        <v/>
      </c>
      <c r="EE245" s="39" t="str">
        <f t="shared" si="506"/>
        <v/>
      </c>
      <c r="EF245" s="39" t="str">
        <f t="shared" si="507"/>
        <v/>
      </c>
      <c r="EG245" s="39" t="str">
        <f t="shared" si="508"/>
        <v/>
      </c>
      <c r="EH245" s="39" t="str">
        <f t="shared" si="509"/>
        <v/>
      </c>
      <c r="EI245" s="39" t="str">
        <f t="shared" si="510"/>
        <v/>
      </c>
      <c r="EJ245" s="39" t="str">
        <f t="shared" si="511"/>
        <v/>
      </c>
      <c r="EK245" s="39" t="str">
        <f t="shared" si="512"/>
        <v/>
      </c>
      <c r="EL245" s="39" t="str">
        <f t="shared" si="513"/>
        <v/>
      </c>
      <c r="EM245" s="39" t="str">
        <f t="shared" si="514"/>
        <v/>
      </c>
      <c r="EN245" s="39" t="str">
        <f t="shared" si="515"/>
        <v/>
      </c>
    </row>
    <row r="246" spans="1:144">
      <c r="A246" s="39" t="s">
        <v>393</v>
      </c>
      <c r="B246" s="39" t="s">
        <v>394</v>
      </c>
      <c r="C246" s="39" t="s">
        <v>390</v>
      </c>
      <c r="BW246" s="39" t="str">
        <f t="shared" si="446"/>
        <v/>
      </c>
      <c r="BX246" s="39" t="str">
        <f t="shared" si="447"/>
        <v/>
      </c>
      <c r="BY246" s="39" t="str">
        <f t="shared" si="448"/>
        <v/>
      </c>
      <c r="BZ246" s="39" t="str">
        <f t="shared" si="449"/>
        <v/>
      </c>
      <c r="CA246" s="39" t="str">
        <f t="shared" si="450"/>
        <v/>
      </c>
      <c r="CB246" s="39" t="str">
        <f t="shared" si="451"/>
        <v/>
      </c>
      <c r="CC246" s="39" t="str">
        <f t="shared" si="452"/>
        <v/>
      </c>
      <c r="CD246" s="39" t="str">
        <f t="shared" si="453"/>
        <v/>
      </c>
      <c r="CE246" s="39" t="str">
        <f t="shared" si="454"/>
        <v/>
      </c>
      <c r="CF246" s="39" t="str">
        <f t="shared" si="455"/>
        <v/>
      </c>
      <c r="CG246" s="39" t="str">
        <f t="shared" si="456"/>
        <v/>
      </c>
      <c r="CH246" s="39" t="str">
        <f t="shared" si="457"/>
        <v/>
      </c>
      <c r="CI246" s="39" t="str">
        <f t="shared" si="458"/>
        <v/>
      </c>
      <c r="CJ246" s="39" t="str">
        <f t="shared" si="459"/>
        <v/>
      </c>
      <c r="CK246" s="39" t="str">
        <f t="shared" si="460"/>
        <v/>
      </c>
      <c r="CL246" s="39" t="str">
        <f t="shared" si="461"/>
        <v/>
      </c>
      <c r="CM246" s="39" t="str">
        <f t="shared" si="462"/>
        <v/>
      </c>
      <c r="CN246" s="39" t="str">
        <f t="shared" si="463"/>
        <v/>
      </c>
      <c r="CO246" s="39" t="str">
        <f t="shared" si="464"/>
        <v/>
      </c>
      <c r="CP246" s="39" t="str">
        <f t="shared" si="465"/>
        <v/>
      </c>
      <c r="CQ246" s="39" t="str">
        <f t="shared" si="466"/>
        <v/>
      </c>
      <c r="CR246" s="39" t="str">
        <f t="shared" si="467"/>
        <v/>
      </c>
      <c r="CS246" s="39" t="str">
        <f t="shared" si="468"/>
        <v/>
      </c>
      <c r="CT246" s="39" t="str">
        <f t="shared" si="469"/>
        <v/>
      </c>
      <c r="CU246" s="39" t="str">
        <f t="shared" si="470"/>
        <v/>
      </c>
      <c r="CV246" s="39" t="str">
        <f t="shared" si="471"/>
        <v/>
      </c>
      <c r="CW246" s="39" t="str">
        <f t="shared" si="472"/>
        <v/>
      </c>
      <c r="CX246" s="39" t="str">
        <f t="shared" si="473"/>
        <v/>
      </c>
      <c r="CY246" s="39" t="str">
        <f t="shared" si="474"/>
        <v/>
      </c>
      <c r="CZ246" s="39" t="str">
        <f t="shared" si="475"/>
        <v/>
      </c>
      <c r="DA246" s="39" t="str">
        <f t="shared" si="476"/>
        <v/>
      </c>
      <c r="DB246" s="39" t="str">
        <f t="shared" si="477"/>
        <v/>
      </c>
      <c r="DC246" s="39" t="str">
        <f t="shared" si="478"/>
        <v/>
      </c>
      <c r="DD246" s="39" t="str">
        <f t="shared" si="479"/>
        <v/>
      </c>
      <c r="DE246" s="39" t="str">
        <f t="shared" si="480"/>
        <v/>
      </c>
      <c r="DF246" s="39" t="str">
        <f t="shared" si="481"/>
        <v/>
      </c>
      <c r="DG246" s="39" t="str">
        <f t="shared" si="482"/>
        <v/>
      </c>
      <c r="DH246" s="39" t="str">
        <f t="shared" si="483"/>
        <v/>
      </c>
      <c r="DI246" s="39" t="str">
        <f t="shared" si="484"/>
        <v/>
      </c>
      <c r="DJ246" s="39" t="str">
        <f t="shared" si="485"/>
        <v/>
      </c>
      <c r="DK246" s="39" t="str">
        <f t="shared" si="486"/>
        <v/>
      </c>
      <c r="DL246" s="39" t="str">
        <f t="shared" si="487"/>
        <v/>
      </c>
      <c r="DM246" s="39" t="str">
        <f t="shared" si="488"/>
        <v/>
      </c>
      <c r="DN246" s="39" t="str">
        <f t="shared" si="489"/>
        <v/>
      </c>
      <c r="DO246" s="39" t="str">
        <f t="shared" si="490"/>
        <v/>
      </c>
      <c r="DP246" s="39" t="str">
        <f t="shared" si="491"/>
        <v/>
      </c>
      <c r="DQ246" s="39" t="str">
        <f t="shared" si="492"/>
        <v/>
      </c>
      <c r="DR246" s="39" t="str">
        <f t="shared" si="493"/>
        <v/>
      </c>
      <c r="DS246" s="39" t="str">
        <f t="shared" si="494"/>
        <v/>
      </c>
      <c r="DT246" s="39" t="str">
        <f t="shared" si="495"/>
        <v/>
      </c>
      <c r="DU246" s="39" t="str">
        <f t="shared" si="496"/>
        <v/>
      </c>
      <c r="DV246" s="39" t="str">
        <f t="shared" si="497"/>
        <v/>
      </c>
      <c r="DW246" s="39" t="str">
        <f t="shared" si="498"/>
        <v/>
      </c>
      <c r="DX246" s="39" t="str">
        <f t="shared" si="499"/>
        <v/>
      </c>
      <c r="DY246" s="39" t="str">
        <f t="shared" si="500"/>
        <v/>
      </c>
      <c r="DZ246" s="39" t="str">
        <f t="shared" si="501"/>
        <v/>
      </c>
      <c r="EA246" s="39" t="str">
        <f t="shared" si="502"/>
        <v/>
      </c>
      <c r="EB246" s="39" t="str">
        <f t="shared" si="503"/>
        <v/>
      </c>
      <c r="EC246" s="39" t="str">
        <f t="shared" si="504"/>
        <v/>
      </c>
      <c r="ED246" s="39" t="str">
        <f t="shared" si="505"/>
        <v/>
      </c>
      <c r="EE246" s="39" t="str">
        <f t="shared" si="506"/>
        <v/>
      </c>
      <c r="EF246" s="39" t="str">
        <f t="shared" si="507"/>
        <v/>
      </c>
      <c r="EG246" s="39" t="str">
        <f t="shared" si="508"/>
        <v/>
      </c>
      <c r="EH246" s="39" t="str">
        <f t="shared" si="509"/>
        <v/>
      </c>
      <c r="EI246" s="39" t="str">
        <f t="shared" si="510"/>
        <v/>
      </c>
      <c r="EJ246" s="39" t="str">
        <f t="shared" si="511"/>
        <v/>
      </c>
      <c r="EK246" s="39" t="str">
        <f t="shared" si="512"/>
        <v/>
      </c>
      <c r="EL246" s="39" t="str">
        <f t="shared" si="513"/>
        <v/>
      </c>
      <c r="EM246" s="39" t="str">
        <f t="shared" si="514"/>
        <v/>
      </c>
      <c r="EN246" s="39" t="str">
        <f t="shared" si="515"/>
        <v/>
      </c>
    </row>
    <row r="247" spans="1:144">
      <c r="A247" s="39" t="s">
        <v>395</v>
      </c>
      <c r="B247" s="39" t="s">
        <v>396</v>
      </c>
      <c r="C247" s="39" t="s">
        <v>390</v>
      </c>
      <c r="P247" s="39">
        <v>10</v>
      </c>
      <c r="BW247" s="39" t="str">
        <f t="shared" si="446"/>
        <v>|n物理穿透+10%</v>
      </c>
      <c r="BX247" s="39" t="str">
        <f t="shared" si="447"/>
        <v/>
      </c>
      <c r="BY247" s="39" t="str">
        <f t="shared" si="448"/>
        <v/>
      </c>
      <c r="BZ247" s="39" t="str">
        <f t="shared" si="449"/>
        <v/>
      </c>
      <c r="CA247" s="39" t="str">
        <f t="shared" si="450"/>
        <v/>
      </c>
      <c r="CB247" s="39" t="str">
        <f t="shared" si="451"/>
        <v/>
      </c>
      <c r="CC247" s="39" t="str">
        <f t="shared" si="452"/>
        <v/>
      </c>
      <c r="CD247" s="39" t="str">
        <f t="shared" si="453"/>
        <v/>
      </c>
      <c r="CE247" s="39" t="str">
        <f t="shared" si="454"/>
        <v/>
      </c>
      <c r="CF247" s="39" t="str">
        <f t="shared" si="455"/>
        <v/>
      </c>
      <c r="CG247" s="39" t="str">
        <f t="shared" si="456"/>
        <v/>
      </c>
      <c r="CH247" s="39" t="str">
        <f t="shared" si="457"/>
        <v/>
      </c>
      <c r="CI247" s="39" t="str">
        <f t="shared" si="458"/>
        <v/>
      </c>
      <c r="CJ247" s="39" t="str">
        <f t="shared" si="459"/>
        <v>|n物理穿透+10%</v>
      </c>
      <c r="CK247" s="39" t="str">
        <f t="shared" si="460"/>
        <v/>
      </c>
      <c r="CL247" s="39" t="str">
        <f t="shared" si="461"/>
        <v/>
      </c>
      <c r="CM247" s="39" t="str">
        <f t="shared" si="462"/>
        <v/>
      </c>
      <c r="CN247" s="39" t="str">
        <f t="shared" si="463"/>
        <v/>
      </c>
      <c r="CO247" s="39" t="str">
        <f t="shared" si="464"/>
        <v/>
      </c>
      <c r="CP247" s="39" t="str">
        <f t="shared" si="465"/>
        <v/>
      </c>
      <c r="CQ247" s="39" t="str">
        <f t="shared" si="466"/>
        <v/>
      </c>
      <c r="CR247" s="39" t="str">
        <f t="shared" si="467"/>
        <v/>
      </c>
      <c r="CS247" s="39" t="str">
        <f t="shared" si="468"/>
        <v/>
      </c>
      <c r="CT247" s="39" t="str">
        <f t="shared" si="469"/>
        <v/>
      </c>
      <c r="CU247" s="39" t="str">
        <f t="shared" si="470"/>
        <v/>
      </c>
      <c r="CV247" s="39" t="str">
        <f t="shared" si="471"/>
        <v/>
      </c>
      <c r="CW247" s="39" t="str">
        <f t="shared" si="472"/>
        <v/>
      </c>
      <c r="CX247" s="39" t="str">
        <f t="shared" si="473"/>
        <v/>
      </c>
      <c r="CY247" s="39" t="str">
        <f t="shared" si="474"/>
        <v/>
      </c>
      <c r="CZ247" s="39" t="str">
        <f t="shared" si="475"/>
        <v/>
      </c>
      <c r="DA247" s="39" t="str">
        <f t="shared" si="476"/>
        <v/>
      </c>
      <c r="DB247" s="39" t="str">
        <f t="shared" si="477"/>
        <v/>
      </c>
      <c r="DC247" s="39" t="str">
        <f t="shared" si="478"/>
        <v/>
      </c>
      <c r="DD247" s="39" t="str">
        <f t="shared" si="479"/>
        <v/>
      </c>
      <c r="DE247" s="39" t="str">
        <f t="shared" si="480"/>
        <v/>
      </c>
      <c r="DF247" s="39" t="str">
        <f t="shared" si="481"/>
        <v/>
      </c>
      <c r="DG247" s="39" t="str">
        <f t="shared" si="482"/>
        <v/>
      </c>
      <c r="DH247" s="39" t="str">
        <f t="shared" si="483"/>
        <v/>
      </c>
      <c r="DI247" s="39" t="str">
        <f t="shared" si="484"/>
        <v/>
      </c>
      <c r="DJ247" s="39" t="str">
        <f t="shared" si="485"/>
        <v/>
      </c>
      <c r="DK247" s="39" t="str">
        <f t="shared" si="486"/>
        <v/>
      </c>
      <c r="DL247" s="39" t="str">
        <f t="shared" si="487"/>
        <v/>
      </c>
      <c r="DM247" s="39" t="str">
        <f t="shared" si="488"/>
        <v/>
      </c>
      <c r="DN247" s="39" t="str">
        <f t="shared" si="489"/>
        <v/>
      </c>
      <c r="DO247" s="39" t="str">
        <f t="shared" si="490"/>
        <v/>
      </c>
      <c r="DP247" s="39" t="str">
        <f t="shared" si="491"/>
        <v/>
      </c>
      <c r="DQ247" s="39" t="str">
        <f t="shared" si="492"/>
        <v/>
      </c>
      <c r="DR247" s="39" t="str">
        <f t="shared" si="493"/>
        <v/>
      </c>
      <c r="DS247" s="39" t="str">
        <f t="shared" si="494"/>
        <v/>
      </c>
      <c r="DT247" s="39" t="str">
        <f t="shared" si="495"/>
        <v/>
      </c>
      <c r="DU247" s="39" t="str">
        <f t="shared" si="496"/>
        <v/>
      </c>
      <c r="DV247" s="39" t="str">
        <f t="shared" si="497"/>
        <v/>
      </c>
      <c r="DW247" s="39" t="str">
        <f t="shared" si="498"/>
        <v/>
      </c>
      <c r="DX247" s="39" t="str">
        <f t="shared" si="499"/>
        <v/>
      </c>
      <c r="DY247" s="39" t="str">
        <f t="shared" si="500"/>
        <v/>
      </c>
      <c r="DZ247" s="39" t="str">
        <f t="shared" si="501"/>
        <v/>
      </c>
      <c r="EA247" s="39" t="str">
        <f t="shared" si="502"/>
        <v/>
      </c>
      <c r="EB247" s="39" t="str">
        <f t="shared" si="503"/>
        <v/>
      </c>
      <c r="EC247" s="39" t="str">
        <f t="shared" si="504"/>
        <v/>
      </c>
      <c r="ED247" s="39" t="str">
        <f t="shared" si="505"/>
        <v/>
      </c>
      <c r="EE247" s="39" t="str">
        <f t="shared" si="506"/>
        <v/>
      </c>
      <c r="EF247" s="39" t="str">
        <f t="shared" si="507"/>
        <v/>
      </c>
      <c r="EG247" s="39" t="str">
        <f t="shared" si="508"/>
        <v/>
      </c>
      <c r="EH247" s="39" t="str">
        <f t="shared" si="509"/>
        <v/>
      </c>
      <c r="EI247" s="39" t="str">
        <f t="shared" si="510"/>
        <v/>
      </c>
      <c r="EJ247" s="39" t="str">
        <f t="shared" si="511"/>
        <v/>
      </c>
      <c r="EK247" s="39" t="str">
        <f t="shared" si="512"/>
        <v/>
      </c>
      <c r="EL247" s="39" t="str">
        <f t="shared" si="513"/>
        <v/>
      </c>
      <c r="EM247" s="39" t="str">
        <f t="shared" si="514"/>
        <v/>
      </c>
      <c r="EN247" s="39" t="str">
        <f t="shared" si="515"/>
        <v/>
      </c>
    </row>
    <row r="248" spans="1:144">
      <c r="A248" s="39" t="s">
        <v>397</v>
      </c>
      <c r="B248" s="39" t="s">
        <v>398</v>
      </c>
      <c r="C248" s="39" t="s">
        <v>390</v>
      </c>
      <c r="Q248" s="39">
        <v>10</v>
      </c>
      <c r="BW248" s="39" t="str">
        <f t="shared" si="446"/>
        <v>|n法术穿透+10%</v>
      </c>
      <c r="BX248" s="39" t="str">
        <f t="shared" si="447"/>
        <v/>
      </c>
      <c r="BY248" s="39" t="str">
        <f t="shared" si="448"/>
        <v/>
      </c>
      <c r="BZ248" s="39" t="str">
        <f t="shared" si="449"/>
        <v/>
      </c>
      <c r="CA248" s="39" t="str">
        <f t="shared" si="450"/>
        <v/>
      </c>
      <c r="CB248" s="39" t="str">
        <f t="shared" si="451"/>
        <v/>
      </c>
      <c r="CC248" s="39" t="str">
        <f t="shared" si="452"/>
        <v/>
      </c>
      <c r="CD248" s="39" t="str">
        <f t="shared" si="453"/>
        <v/>
      </c>
      <c r="CE248" s="39" t="str">
        <f t="shared" si="454"/>
        <v/>
      </c>
      <c r="CF248" s="39" t="str">
        <f t="shared" si="455"/>
        <v/>
      </c>
      <c r="CG248" s="39" t="str">
        <f t="shared" si="456"/>
        <v/>
      </c>
      <c r="CH248" s="39" t="str">
        <f t="shared" si="457"/>
        <v/>
      </c>
      <c r="CI248" s="39" t="str">
        <f t="shared" si="458"/>
        <v/>
      </c>
      <c r="CJ248" s="39" t="str">
        <f t="shared" si="459"/>
        <v/>
      </c>
      <c r="CK248" s="39" t="str">
        <f t="shared" si="460"/>
        <v>|n法术穿透+10%</v>
      </c>
      <c r="CL248" s="39" t="str">
        <f t="shared" si="461"/>
        <v/>
      </c>
      <c r="CM248" s="39" t="str">
        <f t="shared" si="462"/>
        <v/>
      </c>
      <c r="CN248" s="39" t="str">
        <f t="shared" si="463"/>
        <v/>
      </c>
      <c r="CO248" s="39" t="str">
        <f t="shared" si="464"/>
        <v/>
      </c>
      <c r="CP248" s="39" t="str">
        <f t="shared" si="465"/>
        <v/>
      </c>
      <c r="CQ248" s="39" t="str">
        <f t="shared" si="466"/>
        <v/>
      </c>
      <c r="CR248" s="39" t="str">
        <f t="shared" si="467"/>
        <v/>
      </c>
      <c r="CS248" s="39" t="str">
        <f t="shared" si="468"/>
        <v/>
      </c>
      <c r="CT248" s="39" t="str">
        <f t="shared" si="469"/>
        <v/>
      </c>
      <c r="CU248" s="39" t="str">
        <f t="shared" si="470"/>
        <v/>
      </c>
      <c r="CV248" s="39" t="str">
        <f t="shared" si="471"/>
        <v/>
      </c>
      <c r="CW248" s="39" t="str">
        <f t="shared" si="472"/>
        <v/>
      </c>
      <c r="CX248" s="39" t="str">
        <f t="shared" si="473"/>
        <v/>
      </c>
      <c r="CY248" s="39" t="str">
        <f t="shared" si="474"/>
        <v/>
      </c>
      <c r="CZ248" s="39" t="str">
        <f t="shared" si="475"/>
        <v/>
      </c>
      <c r="DA248" s="39" t="str">
        <f t="shared" si="476"/>
        <v/>
      </c>
      <c r="DB248" s="39" t="str">
        <f t="shared" si="477"/>
        <v/>
      </c>
      <c r="DC248" s="39" t="str">
        <f t="shared" si="478"/>
        <v/>
      </c>
      <c r="DD248" s="39" t="str">
        <f t="shared" si="479"/>
        <v/>
      </c>
      <c r="DE248" s="39" t="str">
        <f t="shared" si="480"/>
        <v/>
      </c>
      <c r="DF248" s="39" t="str">
        <f t="shared" si="481"/>
        <v/>
      </c>
      <c r="DG248" s="39" t="str">
        <f t="shared" si="482"/>
        <v/>
      </c>
      <c r="DH248" s="39" t="str">
        <f t="shared" si="483"/>
        <v/>
      </c>
      <c r="DI248" s="39" t="str">
        <f t="shared" si="484"/>
        <v/>
      </c>
      <c r="DJ248" s="39" t="str">
        <f t="shared" si="485"/>
        <v/>
      </c>
      <c r="DK248" s="39" t="str">
        <f t="shared" si="486"/>
        <v/>
      </c>
      <c r="DL248" s="39" t="str">
        <f t="shared" si="487"/>
        <v/>
      </c>
      <c r="DM248" s="39" t="str">
        <f t="shared" si="488"/>
        <v/>
      </c>
      <c r="DN248" s="39" t="str">
        <f t="shared" si="489"/>
        <v/>
      </c>
      <c r="DO248" s="39" t="str">
        <f t="shared" si="490"/>
        <v/>
      </c>
      <c r="DP248" s="39" t="str">
        <f t="shared" si="491"/>
        <v/>
      </c>
      <c r="DQ248" s="39" t="str">
        <f t="shared" si="492"/>
        <v/>
      </c>
      <c r="DR248" s="39" t="str">
        <f t="shared" si="493"/>
        <v/>
      </c>
      <c r="DS248" s="39" t="str">
        <f t="shared" si="494"/>
        <v/>
      </c>
      <c r="DT248" s="39" t="str">
        <f t="shared" si="495"/>
        <v/>
      </c>
      <c r="DU248" s="39" t="str">
        <f t="shared" si="496"/>
        <v/>
      </c>
      <c r="DV248" s="39" t="str">
        <f t="shared" si="497"/>
        <v/>
      </c>
      <c r="DW248" s="39" t="str">
        <f t="shared" si="498"/>
        <v/>
      </c>
      <c r="DX248" s="39" t="str">
        <f t="shared" si="499"/>
        <v/>
      </c>
      <c r="DY248" s="39" t="str">
        <f t="shared" si="500"/>
        <v/>
      </c>
      <c r="DZ248" s="39" t="str">
        <f t="shared" si="501"/>
        <v/>
      </c>
      <c r="EA248" s="39" t="str">
        <f t="shared" si="502"/>
        <v/>
      </c>
      <c r="EB248" s="39" t="str">
        <f t="shared" si="503"/>
        <v/>
      </c>
      <c r="EC248" s="39" t="str">
        <f t="shared" si="504"/>
        <v/>
      </c>
      <c r="ED248" s="39" t="str">
        <f t="shared" si="505"/>
        <v/>
      </c>
      <c r="EE248" s="39" t="str">
        <f t="shared" si="506"/>
        <v/>
      </c>
      <c r="EF248" s="39" t="str">
        <f t="shared" si="507"/>
        <v/>
      </c>
      <c r="EG248" s="39" t="str">
        <f t="shared" si="508"/>
        <v/>
      </c>
      <c r="EH248" s="39" t="str">
        <f t="shared" si="509"/>
        <v/>
      </c>
      <c r="EI248" s="39" t="str">
        <f t="shared" si="510"/>
        <v/>
      </c>
      <c r="EJ248" s="39" t="str">
        <f t="shared" si="511"/>
        <v/>
      </c>
      <c r="EK248" s="39" t="str">
        <f t="shared" si="512"/>
        <v/>
      </c>
      <c r="EL248" s="39" t="str">
        <f t="shared" si="513"/>
        <v/>
      </c>
      <c r="EM248" s="39" t="str">
        <f t="shared" si="514"/>
        <v/>
      </c>
      <c r="EN248" s="39" t="str">
        <f t="shared" si="515"/>
        <v/>
      </c>
    </row>
    <row r="249" spans="1:144">
      <c r="A249" s="39" t="s">
        <v>399</v>
      </c>
      <c r="B249" s="39" t="s">
        <v>400</v>
      </c>
      <c r="C249" s="39" t="s">
        <v>390</v>
      </c>
      <c r="V249" s="39">
        <v>5</v>
      </c>
      <c r="W249" s="39">
        <v>150</v>
      </c>
      <c r="BW249" s="39" t="str">
        <f t="shared" si="446"/>
        <v>|n暴击+5%|n暴伤+150%</v>
      </c>
      <c r="BX249" s="39" t="str">
        <f t="shared" si="447"/>
        <v/>
      </c>
      <c r="BY249" s="39" t="str">
        <f t="shared" si="448"/>
        <v/>
      </c>
      <c r="BZ249" s="39" t="str">
        <f t="shared" si="449"/>
        <v/>
      </c>
      <c r="CA249" s="39" t="str">
        <f t="shared" si="450"/>
        <v/>
      </c>
      <c r="CB249" s="39" t="str">
        <f t="shared" si="451"/>
        <v/>
      </c>
      <c r="CC249" s="39" t="str">
        <f t="shared" si="452"/>
        <v/>
      </c>
      <c r="CD249" s="39" t="str">
        <f t="shared" si="453"/>
        <v/>
      </c>
      <c r="CE249" s="39" t="str">
        <f t="shared" si="454"/>
        <v/>
      </c>
      <c r="CF249" s="39" t="str">
        <f t="shared" si="455"/>
        <v/>
      </c>
      <c r="CG249" s="39" t="str">
        <f t="shared" si="456"/>
        <v/>
      </c>
      <c r="CH249" s="39" t="str">
        <f t="shared" si="457"/>
        <v/>
      </c>
      <c r="CI249" s="39" t="str">
        <f t="shared" si="458"/>
        <v/>
      </c>
      <c r="CJ249" s="39" t="str">
        <f t="shared" si="459"/>
        <v/>
      </c>
      <c r="CK249" s="39" t="str">
        <f t="shared" si="460"/>
        <v/>
      </c>
      <c r="CL249" s="39" t="str">
        <f t="shared" si="461"/>
        <v/>
      </c>
      <c r="CM249" s="39" t="str">
        <f t="shared" si="462"/>
        <v/>
      </c>
      <c r="CN249" s="39" t="str">
        <f t="shared" si="463"/>
        <v/>
      </c>
      <c r="CO249" s="39" t="str">
        <f t="shared" si="464"/>
        <v/>
      </c>
      <c r="CP249" s="39" t="str">
        <f t="shared" si="465"/>
        <v>|n暴击+5%</v>
      </c>
      <c r="CQ249" s="39" t="str">
        <f t="shared" si="466"/>
        <v>|n暴伤+150%</v>
      </c>
      <c r="CR249" s="39" t="str">
        <f t="shared" si="467"/>
        <v/>
      </c>
      <c r="CS249" s="39" t="str">
        <f t="shared" si="468"/>
        <v/>
      </c>
      <c r="CT249" s="39" t="str">
        <f t="shared" si="469"/>
        <v/>
      </c>
      <c r="CU249" s="39" t="str">
        <f t="shared" si="470"/>
        <v/>
      </c>
      <c r="CV249" s="39" t="str">
        <f t="shared" si="471"/>
        <v/>
      </c>
      <c r="CW249" s="39" t="str">
        <f t="shared" si="472"/>
        <v/>
      </c>
      <c r="CX249" s="39" t="str">
        <f t="shared" si="473"/>
        <v/>
      </c>
      <c r="CY249" s="39" t="str">
        <f t="shared" si="474"/>
        <v/>
      </c>
      <c r="CZ249" s="39" t="str">
        <f t="shared" si="475"/>
        <v/>
      </c>
      <c r="DA249" s="39" t="str">
        <f t="shared" si="476"/>
        <v/>
      </c>
      <c r="DB249" s="39" t="str">
        <f t="shared" si="477"/>
        <v/>
      </c>
      <c r="DC249" s="39" t="str">
        <f t="shared" si="478"/>
        <v/>
      </c>
      <c r="DD249" s="39" t="str">
        <f t="shared" si="479"/>
        <v/>
      </c>
      <c r="DE249" s="39" t="str">
        <f t="shared" si="480"/>
        <v/>
      </c>
      <c r="DF249" s="39" t="str">
        <f t="shared" si="481"/>
        <v/>
      </c>
      <c r="DG249" s="39" t="str">
        <f t="shared" si="482"/>
        <v/>
      </c>
      <c r="DH249" s="39" t="str">
        <f t="shared" si="483"/>
        <v/>
      </c>
      <c r="DI249" s="39" t="str">
        <f t="shared" si="484"/>
        <v/>
      </c>
      <c r="DJ249" s="39" t="str">
        <f t="shared" si="485"/>
        <v/>
      </c>
      <c r="DK249" s="39" t="str">
        <f t="shared" si="486"/>
        <v/>
      </c>
      <c r="DL249" s="39" t="str">
        <f t="shared" si="487"/>
        <v/>
      </c>
      <c r="DM249" s="39" t="str">
        <f t="shared" si="488"/>
        <v/>
      </c>
      <c r="DN249" s="39" t="str">
        <f t="shared" si="489"/>
        <v/>
      </c>
      <c r="DO249" s="39" t="str">
        <f t="shared" si="490"/>
        <v/>
      </c>
      <c r="DP249" s="39" t="str">
        <f t="shared" si="491"/>
        <v/>
      </c>
      <c r="DQ249" s="39" t="str">
        <f t="shared" si="492"/>
        <v/>
      </c>
      <c r="DR249" s="39" t="str">
        <f t="shared" si="493"/>
        <v/>
      </c>
      <c r="DS249" s="39" t="str">
        <f t="shared" si="494"/>
        <v/>
      </c>
      <c r="DT249" s="39" t="str">
        <f t="shared" si="495"/>
        <v/>
      </c>
      <c r="DU249" s="39" t="str">
        <f t="shared" si="496"/>
        <v/>
      </c>
      <c r="DV249" s="39" t="str">
        <f t="shared" si="497"/>
        <v/>
      </c>
      <c r="DW249" s="39" t="str">
        <f t="shared" si="498"/>
        <v/>
      </c>
      <c r="DX249" s="39" t="str">
        <f t="shared" si="499"/>
        <v/>
      </c>
      <c r="DY249" s="39" t="str">
        <f t="shared" si="500"/>
        <v/>
      </c>
      <c r="DZ249" s="39" t="str">
        <f t="shared" si="501"/>
        <v/>
      </c>
      <c r="EA249" s="39" t="str">
        <f t="shared" si="502"/>
        <v/>
      </c>
      <c r="EB249" s="39" t="str">
        <f t="shared" si="503"/>
        <v/>
      </c>
      <c r="EC249" s="39" t="str">
        <f t="shared" si="504"/>
        <v/>
      </c>
      <c r="ED249" s="39" t="str">
        <f t="shared" si="505"/>
        <v/>
      </c>
      <c r="EE249" s="39" t="str">
        <f t="shared" si="506"/>
        <v/>
      </c>
      <c r="EF249" s="39" t="str">
        <f t="shared" si="507"/>
        <v/>
      </c>
      <c r="EG249" s="39" t="str">
        <f t="shared" si="508"/>
        <v/>
      </c>
      <c r="EH249" s="39" t="str">
        <f t="shared" si="509"/>
        <v/>
      </c>
      <c r="EI249" s="39" t="str">
        <f t="shared" si="510"/>
        <v/>
      </c>
      <c r="EJ249" s="39" t="str">
        <f t="shared" si="511"/>
        <v/>
      </c>
      <c r="EK249" s="39" t="str">
        <f t="shared" si="512"/>
        <v/>
      </c>
      <c r="EL249" s="39" t="str">
        <f t="shared" si="513"/>
        <v/>
      </c>
      <c r="EM249" s="39" t="str">
        <f t="shared" si="514"/>
        <v/>
      </c>
      <c r="EN249" s="39" t="str">
        <f t="shared" si="515"/>
        <v/>
      </c>
    </row>
    <row r="250" spans="1:144">
      <c r="A250" s="39" t="s">
        <v>401</v>
      </c>
      <c r="B250" s="39" t="s">
        <v>402</v>
      </c>
      <c r="C250" s="39" t="s">
        <v>390</v>
      </c>
      <c r="L250" s="39">
        <v>50</v>
      </c>
      <c r="BW250" s="39" t="str">
        <f t="shared" si="446"/>
        <v>|n攻速+50%</v>
      </c>
      <c r="BX250" s="39" t="str">
        <f t="shared" si="447"/>
        <v/>
      </c>
      <c r="BY250" s="39" t="str">
        <f t="shared" si="448"/>
        <v/>
      </c>
      <c r="BZ250" s="39" t="str">
        <f t="shared" si="449"/>
        <v/>
      </c>
      <c r="CA250" s="39" t="str">
        <f t="shared" si="450"/>
        <v/>
      </c>
      <c r="CB250" s="39" t="str">
        <f t="shared" si="451"/>
        <v/>
      </c>
      <c r="CC250" s="39" t="str">
        <f t="shared" si="452"/>
        <v/>
      </c>
      <c r="CD250" s="39" t="str">
        <f t="shared" si="453"/>
        <v/>
      </c>
      <c r="CE250" s="39" t="str">
        <f t="shared" si="454"/>
        <v/>
      </c>
      <c r="CF250" s="39" t="str">
        <f t="shared" si="455"/>
        <v>|n攻速+50%</v>
      </c>
      <c r="CG250" s="39" t="str">
        <f t="shared" si="456"/>
        <v/>
      </c>
      <c r="CH250" s="39" t="str">
        <f t="shared" si="457"/>
        <v/>
      </c>
      <c r="CI250" s="39" t="str">
        <f t="shared" si="458"/>
        <v/>
      </c>
      <c r="CJ250" s="39" t="str">
        <f t="shared" si="459"/>
        <v/>
      </c>
      <c r="CK250" s="39" t="str">
        <f t="shared" si="460"/>
        <v/>
      </c>
      <c r="CL250" s="39" t="str">
        <f t="shared" si="461"/>
        <v/>
      </c>
      <c r="CM250" s="39" t="str">
        <f t="shared" si="462"/>
        <v/>
      </c>
      <c r="CN250" s="39" t="str">
        <f t="shared" si="463"/>
        <v/>
      </c>
      <c r="CO250" s="39" t="str">
        <f t="shared" si="464"/>
        <v/>
      </c>
      <c r="CP250" s="39" t="str">
        <f t="shared" si="465"/>
        <v/>
      </c>
      <c r="CQ250" s="39" t="str">
        <f t="shared" si="466"/>
        <v/>
      </c>
      <c r="CR250" s="39" t="str">
        <f t="shared" si="467"/>
        <v/>
      </c>
      <c r="CS250" s="39" t="str">
        <f t="shared" si="468"/>
        <v/>
      </c>
      <c r="CT250" s="39" t="str">
        <f t="shared" si="469"/>
        <v/>
      </c>
      <c r="CU250" s="39" t="str">
        <f t="shared" si="470"/>
        <v/>
      </c>
      <c r="CV250" s="39" t="str">
        <f t="shared" si="471"/>
        <v/>
      </c>
      <c r="CW250" s="39" t="str">
        <f t="shared" si="472"/>
        <v/>
      </c>
      <c r="CX250" s="39" t="str">
        <f t="shared" si="473"/>
        <v/>
      </c>
      <c r="CY250" s="39" t="str">
        <f t="shared" si="474"/>
        <v/>
      </c>
      <c r="CZ250" s="39" t="str">
        <f t="shared" si="475"/>
        <v/>
      </c>
      <c r="DA250" s="39" t="str">
        <f t="shared" si="476"/>
        <v/>
      </c>
      <c r="DB250" s="39" t="str">
        <f t="shared" si="477"/>
        <v/>
      </c>
      <c r="DC250" s="39" t="str">
        <f t="shared" si="478"/>
        <v/>
      </c>
      <c r="DD250" s="39" t="str">
        <f t="shared" si="479"/>
        <v/>
      </c>
      <c r="DE250" s="39" t="str">
        <f t="shared" si="480"/>
        <v/>
      </c>
      <c r="DF250" s="39" t="str">
        <f t="shared" si="481"/>
        <v/>
      </c>
      <c r="DG250" s="39" t="str">
        <f t="shared" si="482"/>
        <v/>
      </c>
      <c r="DH250" s="39" t="str">
        <f t="shared" si="483"/>
        <v/>
      </c>
      <c r="DI250" s="39" t="str">
        <f t="shared" si="484"/>
        <v/>
      </c>
      <c r="DJ250" s="39" t="str">
        <f t="shared" si="485"/>
        <v/>
      </c>
      <c r="DK250" s="39" t="str">
        <f t="shared" si="486"/>
        <v/>
      </c>
      <c r="DL250" s="39" t="str">
        <f t="shared" si="487"/>
        <v/>
      </c>
      <c r="DM250" s="39" t="str">
        <f t="shared" si="488"/>
        <v/>
      </c>
      <c r="DN250" s="39" t="str">
        <f t="shared" si="489"/>
        <v/>
      </c>
      <c r="DO250" s="39" t="str">
        <f t="shared" si="490"/>
        <v/>
      </c>
      <c r="DP250" s="39" t="str">
        <f t="shared" si="491"/>
        <v/>
      </c>
      <c r="DQ250" s="39" t="str">
        <f t="shared" si="492"/>
        <v/>
      </c>
      <c r="DR250" s="39" t="str">
        <f t="shared" si="493"/>
        <v/>
      </c>
      <c r="DS250" s="39" t="str">
        <f t="shared" si="494"/>
        <v/>
      </c>
      <c r="DT250" s="39" t="str">
        <f t="shared" si="495"/>
        <v/>
      </c>
      <c r="DU250" s="39" t="str">
        <f t="shared" si="496"/>
        <v/>
      </c>
      <c r="DV250" s="39" t="str">
        <f t="shared" si="497"/>
        <v/>
      </c>
      <c r="DW250" s="39" t="str">
        <f t="shared" si="498"/>
        <v/>
      </c>
      <c r="DX250" s="39" t="str">
        <f t="shared" si="499"/>
        <v/>
      </c>
      <c r="DY250" s="39" t="str">
        <f t="shared" si="500"/>
        <v/>
      </c>
      <c r="DZ250" s="39" t="str">
        <f t="shared" si="501"/>
        <v/>
      </c>
      <c r="EA250" s="39" t="str">
        <f t="shared" si="502"/>
        <v/>
      </c>
      <c r="EB250" s="39" t="str">
        <f t="shared" si="503"/>
        <v/>
      </c>
      <c r="EC250" s="39" t="str">
        <f t="shared" si="504"/>
        <v/>
      </c>
      <c r="ED250" s="39" t="str">
        <f t="shared" si="505"/>
        <v/>
      </c>
      <c r="EE250" s="39" t="str">
        <f t="shared" si="506"/>
        <v/>
      </c>
      <c r="EF250" s="39" t="str">
        <f t="shared" si="507"/>
        <v/>
      </c>
      <c r="EG250" s="39" t="str">
        <f t="shared" si="508"/>
        <v/>
      </c>
      <c r="EH250" s="39" t="str">
        <f t="shared" si="509"/>
        <v/>
      </c>
      <c r="EI250" s="39" t="str">
        <f t="shared" si="510"/>
        <v/>
      </c>
      <c r="EJ250" s="39" t="str">
        <f t="shared" si="511"/>
        <v/>
      </c>
      <c r="EK250" s="39" t="str">
        <f t="shared" si="512"/>
        <v/>
      </c>
      <c r="EL250" s="39" t="str">
        <f t="shared" si="513"/>
        <v/>
      </c>
      <c r="EM250" s="39" t="str">
        <f t="shared" si="514"/>
        <v/>
      </c>
      <c r="EN250" s="39" t="str">
        <f t="shared" si="515"/>
        <v/>
      </c>
    </row>
    <row r="251" spans="1:144">
      <c r="A251" s="39" t="s">
        <v>403</v>
      </c>
      <c r="B251" s="39" t="s">
        <v>404</v>
      </c>
      <c r="C251" s="39" t="s">
        <v>390</v>
      </c>
      <c r="AB251" s="39">
        <v>10</v>
      </c>
      <c r="BW251" s="39" t="str">
        <f t="shared" si="446"/>
        <v>|n冷却缩减+10%</v>
      </c>
      <c r="BX251" s="39" t="str">
        <f t="shared" si="447"/>
        <v/>
      </c>
      <c r="BY251" s="39" t="str">
        <f t="shared" si="448"/>
        <v/>
      </c>
      <c r="BZ251" s="39" t="str">
        <f t="shared" si="449"/>
        <v/>
      </c>
      <c r="CA251" s="39" t="str">
        <f t="shared" si="450"/>
        <v/>
      </c>
      <c r="CB251" s="39" t="str">
        <f t="shared" si="451"/>
        <v/>
      </c>
      <c r="CC251" s="39" t="str">
        <f t="shared" si="452"/>
        <v/>
      </c>
      <c r="CD251" s="39" t="str">
        <f t="shared" si="453"/>
        <v/>
      </c>
      <c r="CE251" s="39" t="str">
        <f t="shared" si="454"/>
        <v/>
      </c>
      <c r="CF251" s="39" t="str">
        <f t="shared" si="455"/>
        <v/>
      </c>
      <c r="CG251" s="39" t="str">
        <f t="shared" si="456"/>
        <v/>
      </c>
      <c r="CH251" s="39" t="str">
        <f t="shared" si="457"/>
        <v/>
      </c>
      <c r="CI251" s="39" t="str">
        <f t="shared" si="458"/>
        <v/>
      </c>
      <c r="CJ251" s="39" t="str">
        <f t="shared" si="459"/>
        <v/>
      </c>
      <c r="CK251" s="39" t="str">
        <f t="shared" si="460"/>
        <v/>
      </c>
      <c r="CL251" s="39" t="str">
        <f t="shared" si="461"/>
        <v/>
      </c>
      <c r="CM251" s="39" t="str">
        <f t="shared" si="462"/>
        <v/>
      </c>
      <c r="CN251" s="39" t="str">
        <f t="shared" si="463"/>
        <v/>
      </c>
      <c r="CO251" s="39" t="str">
        <f t="shared" si="464"/>
        <v/>
      </c>
      <c r="CP251" s="39" t="str">
        <f t="shared" si="465"/>
        <v/>
      </c>
      <c r="CQ251" s="39" t="str">
        <f t="shared" si="466"/>
        <v/>
      </c>
      <c r="CR251" s="39" t="str">
        <f t="shared" si="467"/>
        <v/>
      </c>
      <c r="CS251" s="39" t="str">
        <f t="shared" si="468"/>
        <v/>
      </c>
      <c r="CT251" s="39" t="str">
        <f t="shared" si="469"/>
        <v/>
      </c>
      <c r="CU251" s="39" t="str">
        <f t="shared" si="470"/>
        <v/>
      </c>
      <c r="CV251" s="39" t="str">
        <f t="shared" si="471"/>
        <v>|n冷却缩减+10%</v>
      </c>
      <c r="CW251" s="39" t="str">
        <f t="shared" si="472"/>
        <v/>
      </c>
      <c r="CX251" s="39" t="str">
        <f t="shared" si="473"/>
        <v/>
      </c>
      <c r="CY251" s="39" t="str">
        <f t="shared" si="474"/>
        <v/>
      </c>
      <c r="CZ251" s="39" t="str">
        <f t="shared" si="475"/>
        <v/>
      </c>
      <c r="DA251" s="39" t="str">
        <f t="shared" si="476"/>
        <v/>
      </c>
      <c r="DB251" s="39" t="str">
        <f t="shared" si="477"/>
        <v/>
      </c>
      <c r="DC251" s="39" t="str">
        <f t="shared" si="478"/>
        <v/>
      </c>
      <c r="DD251" s="39" t="str">
        <f t="shared" si="479"/>
        <v/>
      </c>
      <c r="DE251" s="39" t="str">
        <f t="shared" si="480"/>
        <v/>
      </c>
      <c r="DF251" s="39" t="str">
        <f t="shared" si="481"/>
        <v/>
      </c>
      <c r="DG251" s="39" t="str">
        <f t="shared" si="482"/>
        <v/>
      </c>
      <c r="DH251" s="39" t="str">
        <f t="shared" si="483"/>
        <v/>
      </c>
      <c r="DI251" s="39" t="str">
        <f t="shared" si="484"/>
        <v/>
      </c>
      <c r="DJ251" s="39" t="str">
        <f t="shared" si="485"/>
        <v/>
      </c>
      <c r="DK251" s="39" t="str">
        <f t="shared" si="486"/>
        <v/>
      </c>
      <c r="DL251" s="39" t="str">
        <f t="shared" si="487"/>
        <v/>
      </c>
      <c r="DM251" s="39" t="str">
        <f t="shared" si="488"/>
        <v/>
      </c>
      <c r="DN251" s="39" t="str">
        <f t="shared" si="489"/>
        <v/>
      </c>
      <c r="DO251" s="39" t="str">
        <f t="shared" si="490"/>
        <v/>
      </c>
      <c r="DP251" s="39" t="str">
        <f t="shared" si="491"/>
        <v/>
      </c>
      <c r="DQ251" s="39" t="str">
        <f t="shared" si="492"/>
        <v/>
      </c>
      <c r="DR251" s="39" t="str">
        <f t="shared" si="493"/>
        <v/>
      </c>
      <c r="DS251" s="39" t="str">
        <f t="shared" si="494"/>
        <v/>
      </c>
      <c r="DT251" s="39" t="str">
        <f t="shared" si="495"/>
        <v/>
      </c>
      <c r="DU251" s="39" t="str">
        <f t="shared" si="496"/>
        <v/>
      </c>
      <c r="DV251" s="39" t="str">
        <f t="shared" si="497"/>
        <v/>
      </c>
      <c r="DW251" s="39" t="str">
        <f t="shared" si="498"/>
        <v/>
      </c>
      <c r="DX251" s="39" t="str">
        <f t="shared" si="499"/>
        <v/>
      </c>
      <c r="DY251" s="39" t="str">
        <f t="shared" si="500"/>
        <v/>
      </c>
      <c r="DZ251" s="39" t="str">
        <f t="shared" si="501"/>
        <v/>
      </c>
      <c r="EA251" s="39" t="str">
        <f t="shared" si="502"/>
        <v/>
      </c>
      <c r="EB251" s="39" t="str">
        <f t="shared" si="503"/>
        <v/>
      </c>
      <c r="EC251" s="39" t="str">
        <f t="shared" si="504"/>
        <v/>
      </c>
      <c r="ED251" s="39" t="str">
        <f t="shared" si="505"/>
        <v/>
      </c>
      <c r="EE251" s="39" t="str">
        <f t="shared" si="506"/>
        <v/>
      </c>
      <c r="EF251" s="39" t="str">
        <f t="shared" si="507"/>
        <v/>
      </c>
      <c r="EG251" s="39" t="str">
        <f t="shared" si="508"/>
        <v/>
      </c>
      <c r="EH251" s="39" t="str">
        <f t="shared" si="509"/>
        <v/>
      </c>
      <c r="EI251" s="39" t="str">
        <f t="shared" si="510"/>
        <v/>
      </c>
      <c r="EJ251" s="39" t="str">
        <f t="shared" si="511"/>
        <v/>
      </c>
      <c r="EK251" s="39" t="str">
        <f t="shared" si="512"/>
        <v/>
      </c>
      <c r="EL251" s="39" t="str">
        <f t="shared" si="513"/>
        <v/>
      </c>
      <c r="EM251" s="39" t="str">
        <f t="shared" si="514"/>
        <v/>
      </c>
      <c r="EN251" s="39" t="str">
        <f t="shared" si="515"/>
        <v/>
      </c>
    </row>
    <row r="252" spans="1:144">
      <c r="BX252" s="39" t="str">
        <f t="shared" ref="BX252:BX309" si="516">IF(D252="","","|n"&amp;BX$2&amp;"+"&amp;INT(D252)&amp;BX$1)</f>
        <v/>
      </c>
      <c r="BY252" s="39" t="str">
        <f t="shared" ref="BY252:BY309" si="517">IF(E252="","","|n"&amp;BY$2&amp;"+"&amp;INT(E252)&amp;BY$1)</f>
        <v/>
      </c>
      <c r="BZ252" s="39" t="str">
        <f t="shared" ref="BZ252:BZ309" si="518">IF(F252="","","|n"&amp;BZ$2&amp;"+"&amp;INT(F252)&amp;BZ$1)</f>
        <v/>
      </c>
      <c r="CA252" s="39" t="str">
        <f t="shared" ref="CA252:CA309" si="519">IF(G252="","","|n"&amp;CA$2&amp;"+"&amp;INT(G252)&amp;CA$1)</f>
        <v/>
      </c>
      <c r="CB252" s="39" t="str">
        <f t="shared" ref="CB252:CB309" si="520">IF(H252="","","|n"&amp;CB$2&amp;"+"&amp;INT(H252)&amp;CB$1)</f>
        <v/>
      </c>
      <c r="CC252" s="39" t="str">
        <f t="shared" ref="CC252:CC309" si="521">IF(I252="","","|n"&amp;CC$2&amp;"+"&amp;INT(I252)&amp;CC$1)</f>
        <v/>
      </c>
      <c r="CD252" s="39" t="str">
        <f t="shared" ref="CD252:CD309" si="522">IF(J252="","","|n"&amp;CD$2&amp;"+"&amp;INT(J252)&amp;CD$1)</f>
        <v/>
      </c>
      <c r="CE252" s="39" t="str">
        <f t="shared" ref="CE252:CE309" si="523">IF(K252="","","|n"&amp;CE$2&amp;"+"&amp;INT(K252)&amp;CE$1)</f>
        <v/>
      </c>
      <c r="CF252" s="39" t="str">
        <f t="shared" ref="CF252:CF309" si="524">IF(L252="","","|n"&amp;CF$2&amp;"+"&amp;INT(L252)&amp;CF$1)</f>
        <v/>
      </c>
      <c r="CG252" s="39" t="str">
        <f t="shared" ref="CG252:CG309" si="525">IF(M252="","","|n"&amp;CG$2&amp;"+"&amp;INT(M252)&amp;CG$1)</f>
        <v/>
      </c>
      <c r="CH252" s="39" t="str">
        <f t="shared" ref="CH252:CH309" si="526">IF(N252="","","|n"&amp;CH$2&amp;"+"&amp;INT(N252)&amp;CH$1)</f>
        <v/>
      </c>
      <c r="CI252" s="39" t="str">
        <f t="shared" ref="CI252:CI309" si="527">IF(O252="","","|n"&amp;CI$2&amp;"+"&amp;INT(O252)&amp;CI$1)</f>
        <v/>
      </c>
      <c r="CJ252" s="39" t="str">
        <f t="shared" ref="CJ252:CJ309" si="528">IF(P252="","","|n"&amp;CJ$2&amp;"+"&amp;INT(P252)&amp;CJ$1)</f>
        <v/>
      </c>
      <c r="CK252" s="39" t="str">
        <f t="shared" ref="CK252:CK309" si="529">IF(Q252="","","|n"&amp;CK$2&amp;"+"&amp;INT(Q252)&amp;CK$1)</f>
        <v/>
      </c>
      <c r="CL252" s="39" t="str">
        <f t="shared" ref="CL252:CL309" si="530">IF(R252="","","|n"&amp;CL$2&amp;"+"&amp;INT(R252)&amp;CL$1)</f>
        <v/>
      </c>
      <c r="CM252" s="39" t="str">
        <f t="shared" ref="CM252:CM309" si="531">IF(S252="","","|n"&amp;CM$2&amp;"+"&amp;INT(S252)&amp;CM$1)</f>
        <v/>
      </c>
      <c r="CN252" s="39" t="str">
        <f t="shared" ref="CN252:CN309" si="532">IF(T252="","","|n"&amp;CN$2&amp;"+"&amp;INT(T252)&amp;CN$1)</f>
        <v/>
      </c>
      <c r="CO252" s="39" t="str">
        <f t="shared" ref="CO252:CO309" si="533">IF(U252="","","|n"&amp;CO$2&amp;"+"&amp;INT(U252)&amp;CO$1)</f>
        <v/>
      </c>
      <c r="CP252" s="39" t="str">
        <f t="shared" ref="CP252:CP309" si="534">IF(V252="","","|n"&amp;CP$2&amp;"+"&amp;INT(V252)&amp;CP$1)</f>
        <v/>
      </c>
      <c r="CQ252" s="39" t="str">
        <f t="shared" ref="CQ252:CQ309" si="535">IF(W252="","","|n"&amp;CQ$2&amp;"+"&amp;INT(W252)&amp;CQ$1)</f>
        <v/>
      </c>
      <c r="CR252" s="39" t="str">
        <f t="shared" ref="CR252:CR309" si="536">IF(X252="","","|n"&amp;CR$2&amp;"+"&amp;INT(X252)&amp;CR$1)</f>
        <v/>
      </c>
      <c r="CS252" s="39" t="str">
        <f t="shared" ref="CS252:CS309" si="537">IF(Y252="","","|n"&amp;CS$2&amp;"+"&amp;INT(Y252)&amp;CS$1)</f>
        <v/>
      </c>
      <c r="CT252" s="39" t="str">
        <f t="shared" ref="CT252:CT309" si="538">IF(Z252="","","|n"&amp;CT$2&amp;"+"&amp;INT(Z252)&amp;CT$1)</f>
        <v/>
      </c>
      <c r="CU252" s="39" t="str">
        <f t="shared" ref="CU252:CU309" si="539">IF(AA252="","","|n"&amp;CU$2&amp;"+"&amp;INT(AA252)&amp;CU$1)</f>
        <v/>
      </c>
      <c r="CV252" s="39" t="str">
        <f t="shared" ref="CV252:CV309" si="540">IF(AB252="","","|n"&amp;CV$2&amp;"+"&amp;INT(AB252)&amp;CV$1)</f>
        <v/>
      </c>
      <c r="CW252" s="39" t="str">
        <f t="shared" ref="CW252:CW309" si="541">IF(AC252="","","|n"&amp;CW$2&amp;"+"&amp;INT(AC252)&amp;CW$1)</f>
        <v/>
      </c>
      <c r="CX252" s="39" t="str">
        <f t="shared" ref="CX252:CX309" si="542">IF(AD252="","","|n"&amp;CX$2&amp;"+"&amp;INT(AD252)&amp;CX$1)</f>
        <v/>
      </c>
      <c r="CY252" s="39" t="str">
        <f t="shared" ref="CY252:CY309" si="543">IF(AE252="","","|n"&amp;CY$2&amp;"+"&amp;INT(AE252)&amp;CY$1)</f>
        <v/>
      </c>
      <c r="CZ252" s="39" t="str">
        <f t="shared" ref="CZ252:CZ309" si="544">IF(AF252="","","|n"&amp;CZ$2&amp;"+"&amp;INT(AF252)&amp;CZ$1)</f>
        <v/>
      </c>
      <c r="DA252" s="39" t="str">
        <f t="shared" ref="DA252:DA309" si="545">IF(AG252="","","|n"&amp;DA$2&amp;"+"&amp;INT(AG252)&amp;DA$1)</f>
        <v/>
      </c>
      <c r="DB252" s="39" t="str">
        <f t="shared" ref="DB252:DB309" si="546">IF(AH252="","","|n"&amp;DB$2&amp;"+"&amp;INT(AH252)&amp;DB$1)</f>
        <v/>
      </c>
      <c r="DC252" s="39" t="str">
        <f t="shared" ref="DC252:DC309" si="547">IF(AI252="","","|n"&amp;DC$2&amp;"+"&amp;INT(AI252)&amp;DC$1)</f>
        <v/>
      </c>
      <c r="DD252" s="39" t="str">
        <f t="shared" ref="DD252:DD309" si="548">IF(AJ252="","","|n"&amp;DD$2&amp;"+"&amp;INT(AJ252)&amp;DD$1)</f>
        <v/>
      </c>
      <c r="DE252" s="39" t="str">
        <f t="shared" ref="DE252:DE309" si="549">IF(AK252="","","|n"&amp;DE$2&amp;"+"&amp;INT(AK252)&amp;DE$1)</f>
        <v/>
      </c>
      <c r="DF252" s="39" t="str">
        <f t="shared" ref="DF252:DF309" si="550">IF(AL252="","","|n"&amp;DF$2&amp;"+"&amp;INT(AL252)&amp;DF$1)</f>
        <v/>
      </c>
      <c r="DG252" s="39" t="str">
        <f t="shared" ref="DG252:DG309" si="551">IF(AM252="","","|n"&amp;DG$2&amp;"+"&amp;INT(AM252)&amp;DG$1)</f>
        <v/>
      </c>
      <c r="DH252" s="39" t="str">
        <f t="shared" ref="DH252:DH309" si="552">IF(AN252="","","|n"&amp;DH$2&amp;"+"&amp;INT(AN252)&amp;DH$1)</f>
        <v/>
      </c>
      <c r="DI252" s="39" t="str">
        <f t="shared" ref="DI252:DI309" si="553">IF(AO252="","","|n"&amp;DI$2&amp;"+"&amp;INT(AO252)&amp;DI$1)</f>
        <v/>
      </c>
      <c r="DJ252" s="39" t="str">
        <f t="shared" ref="DJ252:DJ309" si="554">IF(AP252="","","|n"&amp;DJ$2&amp;"+"&amp;INT(AP252)&amp;DJ$1)</f>
        <v/>
      </c>
      <c r="DK252" s="39" t="str">
        <f t="shared" ref="DK252:DK309" si="555">IF(AQ252="","","|n"&amp;DK$2&amp;"+"&amp;INT(AQ252)&amp;DK$1)</f>
        <v/>
      </c>
      <c r="DL252" s="39" t="str">
        <f t="shared" ref="DL252:DL309" si="556">IF(AR252="","","|n"&amp;DL$2&amp;"+"&amp;INT(AR252)&amp;DL$1)</f>
        <v/>
      </c>
      <c r="DM252" s="39" t="str">
        <f t="shared" ref="DM252:DM309" si="557">IF(AS252="","","|n"&amp;DM$2&amp;"+"&amp;INT(AS252)&amp;DM$1)</f>
        <v/>
      </c>
      <c r="DN252" s="39" t="str">
        <f t="shared" ref="DN252:DN309" si="558">IF(AT252="","","|n"&amp;DN$2&amp;"+"&amp;INT(AT252)&amp;DN$1)</f>
        <v/>
      </c>
      <c r="DO252" s="39" t="str">
        <f t="shared" ref="DO252:DO309" si="559">IF(AU252="","","|n"&amp;DO$2&amp;"+"&amp;INT(AU252)&amp;DO$1)</f>
        <v/>
      </c>
      <c r="DP252" s="39" t="str">
        <f t="shared" ref="DP252:DP309" si="560">IF(AV252="","","|n"&amp;DP$2&amp;"+"&amp;INT(AV252)&amp;DP$1)</f>
        <v/>
      </c>
      <c r="DQ252" s="39" t="str">
        <f t="shared" ref="DQ252:DQ309" si="561">IF(AW252="","","|n"&amp;DQ$2&amp;"+"&amp;INT(AW252)&amp;DQ$1)</f>
        <v/>
      </c>
      <c r="DR252" s="39" t="str">
        <f t="shared" ref="DR252:DR309" si="562">IF(AX252="","","|n"&amp;DR$2&amp;"+"&amp;INT(AX252)&amp;DR$1)</f>
        <v/>
      </c>
      <c r="DS252" s="39" t="str">
        <f t="shared" ref="DS252:DS309" si="563">IF(AY252="","","|n"&amp;DS$2&amp;"+"&amp;INT(AY252)&amp;DS$1)</f>
        <v/>
      </c>
      <c r="DT252" s="39" t="str">
        <f t="shared" ref="DT252:DT309" si="564">IF(AZ252="","","|n"&amp;DT$2&amp;"+"&amp;INT(AZ252)&amp;DT$1)</f>
        <v/>
      </c>
      <c r="DU252" s="39" t="str">
        <f t="shared" ref="DU252:DU309" si="565">IF(BA252="","","|n"&amp;DU$2&amp;"+"&amp;INT(BA252)&amp;DU$1)</f>
        <v/>
      </c>
      <c r="DV252" s="39" t="str">
        <f t="shared" ref="DV252:DV309" si="566">IF(BB252="","","|n"&amp;DV$2&amp;"+"&amp;INT(BB252)&amp;DV$1)</f>
        <v/>
      </c>
      <c r="DW252" s="39" t="str">
        <f t="shared" ref="DW252:DW309" si="567">IF(BC252="","","|n"&amp;DW$2&amp;"+"&amp;INT(BC252)&amp;DW$1)</f>
        <v/>
      </c>
    </row>
    <row r="253" spans="1:144">
      <c r="A253" s="39" t="s">
        <v>405</v>
      </c>
      <c r="B253" s="39" t="s">
        <v>406</v>
      </c>
      <c r="C253" s="39" t="s">
        <v>407</v>
      </c>
      <c r="D253" s="39">
        <v>330</v>
      </c>
      <c r="F253" s="39">
        <v>0</v>
      </c>
      <c r="H253" s="39">
        <v>5000</v>
      </c>
      <c r="BX253" s="39" t="str">
        <f t="shared" si="516"/>
        <v>|n攻击+330</v>
      </c>
      <c r="BY253" s="39" t="str">
        <f t="shared" si="517"/>
        <v/>
      </c>
      <c r="BZ253" s="39" t="str">
        <f t="shared" si="518"/>
        <v>|n护甲+0</v>
      </c>
      <c r="CA253" s="39" t="str">
        <f t="shared" si="519"/>
        <v/>
      </c>
      <c r="CB253" s="39" t="str">
        <f t="shared" si="520"/>
        <v>|n生命值+5000</v>
      </c>
      <c r="CC253" s="39" t="str">
        <f t="shared" si="521"/>
        <v/>
      </c>
      <c r="CD253" s="39" t="str">
        <f t="shared" si="522"/>
        <v/>
      </c>
      <c r="CE253" s="39" t="str">
        <f t="shared" si="523"/>
        <v/>
      </c>
      <c r="CF253" s="39" t="str">
        <f t="shared" si="524"/>
        <v/>
      </c>
      <c r="CG253" s="39" t="str">
        <f t="shared" si="525"/>
        <v/>
      </c>
      <c r="CH253" s="39" t="str">
        <f t="shared" si="526"/>
        <v/>
      </c>
      <c r="CI253" s="39" t="str">
        <f t="shared" si="527"/>
        <v/>
      </c>
      <c r="CJ253" s="39" t="str">
        <f t="shared" si="528"/>
        <v/>
      </c>
      <c r="CK253" s="39" t="str">
        <f t="shared" si="529"/>
        <v/>
      </c>
      <c r="CL253" s="39" t="str">
        <f t="shared" si="530"/>
        <v/>
      </c>
      <c r="CM253" s="39" t="str">
        <f t="shared" si="531"/>
        <v/>
      </c>
      <c r="CN253" s="39" t="str">
        <f t="shared" si="532"/>
        <v/>
      </c>
      <c r="CO253" s="39" t="str">
        <f t="shared" si="533"/>
        <v/>
      </c>
      <c r="CP253" s="39" t="str">
        <f t="shared" si="534"/>
        <v/>
      </c>
      <c r="CQ253" s="39" t="str">
        <f t="shared" si="535"/>
        <v/>
      </c>
      <c r="CR253" s="39" t="str">
        <f t="shared" si="536"/>
        <v/>
      </c>
      <c r="CS253" s="39" t="str">
        <f t="shared" si="537"/>
        <v/>
      </c>
      <c r="CT253" s="39" t="str">
        <f t="shared" si="538"/>
        <v/>
      </c>
      <c r="CU253" s="39" t="str">
        <f t="shared" si="539"/>
        <v/>
      </c>
      <c r="CV253" s="39" t="str">
        <f t="shared" si="540"/>
        <v/>
      </c>
      <c r="CW253" s="39" t="str">
        <f t="shared" si="541"/>
        <v/>
      </c>
      <c r="CX253" s="39" t="str">
        <f t="shared" si="542"/>
        <v/>
      </c>
      <c r="CY253" s="39" t="str">
        <f t="shared" si="543"/>
        <v/>
      </c>
      <c r="CZ253" s="39" t="str">
        <f t="shared" si="544"/>
        <v/>
      </c>
      <c r="DA253" s="39" t="str">
        <f t="shared" si="545"/>
        <v/>
      </c>
      <c r="DB253" s="39" t="str">
        <f t="shared" si="546"/>
        <v/>
      </c>
      <c r="DC253" s="39" t="str">
        <f t="shared" si="547"/>
        <v/>
      </c>
      <c r="DD253" s="39" t="str">
        <f t="shared" si="548"/>
        <v/>
      </c>
      <c r="DE253" s="39" t="str">
        <f t="shared" si="549"/>
        <v/>
      </c>
      <c r="DF253" s="39" t="str">
        <f t="shared" si="550"/>
        <v/>
      </c>
      <c r="DG253" s="39" t="str">
        <f t="shared" si="551"/>
        <v/>
      </c>
      <c r="DH253" s="39" t="str">
        <f t="shared" si="552"/>
        <v/>
      </c>
      <c r="DI253" s="39" t="str">
        <f t="shared" si="553"/>
        <v/>
      </c>
      <c r="DJ253" s="39" t="str">
        <f t="shared" si="554"/>
        <v/>
      </c>
      <c r="DK253" s="39" t="str">
        <f t="shared" si="555"/>
        <v/>
      </c>
      <c r="DL253" s="39" t="str">
        <f t="shared" si="556"/>
        <v/>
      </c>
      <c r="DM253" s="39" t="str">
        <f t="shared" si="557"/>
        <v/>
      </c>
      <c r="DN253" s="39" t="str">
        <f t="shared" si="558"/>
        <v/>
      </c>
      <c r="DO253" s="39" t="str">
        <f t="shared" si="559"/>
        <v/>
      </c>
      <c r="DP253" s="39" t="str">
        <f t="shared" si="560"/>
        <v/>
      </c>
      <c r="DQ253" s="39" t="str">
        <f t="shared" si="561"/>
        <v/>
      </c>
      <c r="DR253" s="39" t="str">
        <f t="shared" si="562"/>
        <v/>
      </c>
      <c r="DS253" s="39" t="str">
        <f t="shared" si="563"/>
        <v/>
      </c>
      <c r="DT253" s="39" t="str">
        <f t="shared" si="564"/>
        <v/>
      </c>
      <c r="DU253" s="39" t="str">
        <f t="shared" si="565"/>
        <v/>
      </c>
      <c r="DV253" s="39" t="str">
        <f t="shared" si="566"/>
        <v/>
      </c>
      <c r="DW253" s="39" t="str">
        <f t="shared" si="567"/>
        <v/>
      </c>
    </row>
    <row r="254" spans="1:144">
      <c r="A254" s="39" t="s">
        <v>408</v>
      </c>
      <c r="B254" s="39" t="s">
        <v>409</v>
      </c>
      <c r="C254" s="39" t="s">
        <v>410</v>
      </c>
      <c r="D254" s="39">
        <v>1040</v>
      </c>
      <c r="F254" s="39">
        <v>8</v>
      </c>
      <c r="H254" s="39">
        <v>35000</v>
      </c>
      <c r="K254" s="66"/>
      <c r="BX254" s="39" t="str">
        <f t="shared" si="516"/>
        <v>|n攻击+1040</v>
      </c>
      <c r="BY254" s="39" t="str">
        <f t="shared" si="517"/>
        <v/>
      </c>
      <c r="BZ254" s="39" t="str">
        <f t="shared" si="518"/>
        <v>|n护甲+8</v>
      </c>
      <c r="CA254" s="39" t="str">
        <f t="shared" si="519"/>
        <v/>
      </c>
      <c r="CB254" s="39" t="str">
        <f t="shared" si="520"/>
        <v>|n生命值+35000</v>
      </c>
      <c r="CC254" s="39" t="str">
        <f t="shared" si="521"/>
        <v/>
      </c>
      <c r="CD254" s="39" t="str">
        <f t="shared" si="522"/>
        <v/>
      </c>
      <c r="CE254" s="39" t="str">
        <f t="shared" si="523"/>
        <v/>
      </c>
      <c r="CF254" s="39" t="str">
        <f t="shared" si="524"/>
        <v/>
      </c>
      <c r="CG254" s="39" t="str">
        <f t="shared" si="525"/>
        <v/>
      </c>
      <c r="CH254" s="39" t="str">
        <f t="shared" si="526"/>
        <v/>
      </c>
      <c r="CI254" s="39" t="str">
        <f t="shared" si="527"/>
        <v/>
      </c>
      <c r="CJ254" s="39" t="str">
        <f t="shared" si="528"/>
        <v/>
      </c>
      <c r="CK254" s="39" t="str">
        <f t="shared" si="529"/>
        <v/>
      </c>
      <c r="CL254" s="39" t="str">
        <f t="shared" si="530"/>
        <v/>
      </c>
      <c r="CM254" s="39" t="str">
        <f t="shared" si="531"/>
        <v/>
      </c>
      <c r="CN254" s="39" t="str">
        <f t="shared" si="532"/>
        <v/>
      </c>
      <c r="CO254" s="39" t="str">
        <f t="shared" si="533"/>
        <v/>
      </c>
      <c r="CP254" s="39" t="str">
        <f t="shared" si="534"/>
        <v/>
      </c>
      <c r="CQ254" s="39" t="str">
        <f t="shared" si="535"/>
        <v/>
      </c>
      <c r="CR254" s="39" t="str">
        <f t="shared" si="536"/>
        <v/>
      </c>
      <c r="CS254" s="39" t="str">
        <f t="shared" si="537"/>
        <v/>
      </c>
      <c r="CT254" s="39" t="str">
        <f t="shared" si="538"/>
        <v/>
      </c>
      <c r="CU254" s="39" t="str">
        <f t="shared" si="539"/>
        <v/>
      </c>
      <c r="CV254" s="39" t="str">
        <f t="shared" si="540"/>
        <v/>
      </c>
      <c r="CW254" s="39" t="str">
        <f t="shared" si="541"/>
        <v/>
      </c>
      <c r="CX254" s="39" t="str">
        <f t="shared" si="542"/>
        <v/>
      </c>
      <c r="CY254" s="39" t="str">
        <f t="shared" si="543"/>
        <v/>
      </c>
      <c r="CZ254" s="39" t="str">
        <f t="shared" si="544"/>
        <v/>
      </c>
      <c r="DA254" s="39" t="str">
        <f t="shared" si="545"/>
        <v/>
      </c>
      <c r="DB254" s="39" t="str">
        <f t="shared" si="546"/>
        <v/>
      </c>
      <c r="DC254" s="39" t="str">
        <f t="shared" si="547"/>
        <v/>
      </c>
      <c r="DD254" s="39" t="str">
        <f t="shared" si="548"/>
        <v/>
      </c>
      <c r="DE254" s="39" t="str">
        <f t="shared" si="549"/>
        <v/>
      </c>
      <c r="DF254" s="39" t="str">
        <f t="shared" si="550"/>
        <v/>
      </c>
      <c r="DG254" s="39" t="str">
        <f t="shared" si="551"/>
        <v/>
      </c>
      <c r="DH254" s="39" t="str">
        <f t="shared" si="552"/>
        <v/>
      </c>
      <c r="DI254" s="39" t="str">
        <f t="shared" si="553"/>
        <v/>
      </c>
      <c r="DJ254" s="39" t="str">
        <f t="shared" si="554"/>
        <v/>
      </c>
      <c r="DK254" s="39" t="str">
        <f t="shared" si="555"/>
        <v/>
      </c>
      <c r="DL254" s="39" t="str">
        <f t="shared" si="556"/>
        <v/>
      </c>
      <c r="DM254" s="39" t="str">
        <f t="shared" si="557"/>
        <v/>
      </c>
      <c r="DN254" s="39" t="str">
        <f t="shared" si="558"/>
        <v/>
      </c>
      <c r="DO254" s="39" t="str">
        <f t="shared" si="559"/>
        <v/>
      </c>
      <c r="DP254" s="39" t="str">
        <f t="shared" si="560"/>
        <v/>
      </c>
      <c r="DQ254" s="39" t="str">
        <f t="shared" si="561"/>
        <v/>
      </c>
      <c r="DR254" s="39" t="str">
        <f t="shared" si="562"/>
        <v/>
      </c>
      <c r="DS254" s="39" t="str">
        <f t="shared" si="563"/>
        <v/>
      </c>
      <c r="DT254" s="39" t="str">
        <f t="shared" si="564"/>
        <v/>
      </c>
      <c r="DU254" s="39" t="str">
        <f t="shared" si="565"/>
        <v/>
      </c>
      <c r="DV254" s="39" t="str">
        <f t="shared" si="566"/>
        <v/>
      </c>
      <c r="DW254" s="39" t="str">
        <f t="shared" si="567"/>
        <v/>
      </c>
    </row>
    <row r="255" spans="1:144">
      <c r="A255" s="39" t="s">
        <v>411</v>
      </c>
      <c r="B255" s="39" t="s">
        <v>406</v>
      </c>
      <c r="C255" s="39" t="s">
        <v>412</v>
      </c>
      <c r="D255" s="39">
        <v>2010</v>
      </c>
      <c r="F255" s="39">
        <v>20</v>
      </c>
      <c r="H255" s="39">
        <v>60000</v>
      </c>
      <c r="J255" s="66"/>
      <c r="K255" s="66"/>
      <c r="BX255" s="39" t="str">
        <f t="shared" si="516"/>
        <v>|n攻击+2010</v>
      </c>
      <c r="BY255" s="39" t="str">
        <f t="shared" si="517"/>
        <v/>
      </c>
      <c r="BZ255" s="39" t="str">
        <f t="shared" si="518"/>
        <v>|n护甲+20</v>
      </c>
      <c r="CA255" s="39" t="str">
        <f t="shared" si="519"/>
        <v/>
      </c>
      <c r="CB255" s="39" t="str">
        <f t="shared" si="520"/>
        <v>|n生命值+60000</v>
      </c>
      <c r="CC255" s="39" t="str">
        <f t="shared" si="521"/>
        <v/>
      </c>
      <c r="CD255" s="39" t="str">
        <f t="shared" si="522"/>
        <v/>
      </c>
      <c r="CE255" s="39" t="str">
        <f t="shared" si="523"/>
        <v/>
      </c>
      <c r="CF255" s="39" t="str">
        <f t="shared" si="524"/>
        <v/>
      </c>
      <c r="CG255" s="39" t="str">
        <f t="shared" si="525"/>
        <v/>
      </c>
      <c r="CH255" s="39" t="str">
        <f t="shared" si="526"/>
        <v/>
      </c>
      <c r="CI255" s="39" t="str">
        <f t="shared" si="527"/>
        <v/>
      </c>
      <c r="CJ255" s="39" t="str">
        <f t="shared" si="528"/>
        <v/>
      </c>
      <c r="CK255" s="39" t="str">
        <f t="shared" si="529"/>
        <v/>
      </c>
      <c r="CL255" s="39" t="str">
        <f t="shared" si="530"/>
        <v/>
      </c>
      <c r="CM255" s="39" t="str">
        <f t="shared" si="531"/>
        <v/>
      </c>
      <c r="CN255" s="39" t="str">
        <f t="shared" si="532"/>
        <v/>
      </c>
      <c r="CO255" s="39" t="str">
        <f t="shared" si="533"/>
        <v/>
      </c>
      <c r="CP255" s="39" t="str">
        <f t="shared" si="534"/>
        <v/>
      </c>
      <c r="CQ255" s="39" t="str">
        <f t="shared" si="535"/>
        <v/>
      </c>
      <c r="CR255" s="39" t="str">
        <f t="shared" si="536"/>
        <v/>
      </c>
      <c r="CS255" s="39" t="str">
        <f t="shared" si="537"/>
        <v/>
      </c>
      <c r="CT255" s="39" t="str">
        <f t="shared" si="538"/>
        <v/>
      </c>
      <c r="CU255" s="39" t="str">
        <f t="shared" si="539"/>
        <v/>
      </c>
      <c r="CV255" s="39" t="str">
        <f t="shared" si="540"/>
        <v/>
      </c>
      <c r="CW255" s="39" t="str">
        <f t="shared" si="541"/>
        <v/>
      </c>
      <c r="CX255" s="39" t="str">
        <f t="shared" si="542"/>
        <v/>
      </c>
      <c r="CY255" s="39" t="str">
        <f t="shared" si="543"/>
        <v/>
      </c>
      <c r="CZ255" s="39" t="str">
        <f t="shared" si="544"/>
        <v/>
      </c>
      <c r="DA255" s="39" t="str">
        <f t="shared" si="545"/>
        <v/>
      </c>
      <c r="DB255" s="39" t="str">
        <f t="shared" si="546"/>
        <v/>
      </c>
      <c r="DC255" s="39" t="str">
        <f t="shared" si="547"/>
        <v/>
      </c>
      <c r="DD255" s="39" t="str">
        <f t="shared" si="548"/>
        <v/>
      </c>
      <c r="DE255" s="39" t="str">
        <f t="shared" si="549"/>
        <v/>
      </c>
      <c r="DF255" s="39" t="str">
        <f t="shared" si="550"/>
        <v/>
      </c>
      <c r="DG255" s="39" t="str">
        <f t="shared" si="551"/>
        <v/>
      </c>
      <c r="DH255" s="39" t="str">
        <f t="shared" si="552"/>
        <v/>
      </c>
      <c r="DI255" s="39" t="str">
        <f t="shared" si="553"/>
        <v/>
      </c>
      <c r="DJ255" s="39" t="str">
        <f t="shared" si="554"/>
        <v/>
      </c>
      <c r="DK255" s="39" t="str">
        <f t="shared" si="555"/>
        <v/>
      </c>
      <c r="DL255" s="39" t="str">
        <f t="shared" si="556"/>
        <v/>
      </c>
      <c r="DM255" s="39" t="str">
        <f t="shared" si="557"/>
        <v/>
      </c>
      <c r="DN255" s="39" t="str">
        <f t="shared" si="558"/>
        <v/>
      </c>
      <c r="DO255" s="39" t="str">
        <f t="shared" si="559"/>
        <v/>
      </c>
      <c r="DP255" s="39" t="str">
        <f t="shared" si="560"/>
        <v/>
      </c>
      <c r="DQ255" s="39" t="str">
        <f t="shared" si="561"/>
        <v/>
      </c>
      <c r="DR255" s="39" t="str">
        <f t="shared" si="562"/>
        <v/>
      </c>
      <c r="DS255" s="39" t="str">
        <f t="shared" si="563"/>
        <v/>
      </c>
      <c r="DT255" s="39" t="str">
        <f t="shared" si="564"/>
        <v/>
      </c>
      <c r="DU255" s="39" t="str">
        <f t="shared" si="565"/>
        <v/>
      </c>
      <c r="DV255" s="39" t="str">
        <f t="shared" si="566"/>
        <v/>
      </c>
      <c r="DW255" s="39" t="str">
        <f t="shared" si="567"/>
        <v/>
      </c>
    </row>
    <row r="256" spans="1:144">
      <c r="A256" s="39" t="s">
        <v>413</v>
      </c>
      <c r="B256" s="39" t="s">
        <v>409</v>
      </c>
      <c r="C256" s="39" t="s">
        <v>414</v>
      </c>
      <c r="D256" s="39">
        <v>4480</v>
      </c>
      <c r="F256" s="39">
        <v>30</v>
      </c>
      <c r="H256" s="39">
        <v>105700</v>
      </c>
      <c r="J256" s="66"/>
      <c r="K256" s="66"/>
      <c r="BX256" s="39" t="str">
        <f t="shared" si="516"/>
        <v>|n攻击+4480</v>
      </c>
      <c r="BY256" s="39" t="str">
        <f t="shared" si="517"/>
        <v/>
      </c>
      <c r="BZ256" s="39" t="str">
        <f t="shared" si="518"/>
        <v>|n护甲+30</v>
      </c>
      <c r="CA256" s="39" t="str">
        <f t="shared" si="519"/>
        <v/>
      </c>
      <c r="CB256" s="39" t="str">
        <f t="shared" si="520"/>
        <v>|n生命值+105700</v>
      </c>
      <c r="CC256" s="39" t="str">
        <f t="shared" si="521"/>
        <v/>
      </c>
      <c r="CD256" s="39" t="str">
        <f t="shared" si="522"/>
        <v/>
      </c>
      <c r="CE256" s="39" t="str">
        <f t="shared" si="523"/>
        <v/>
      </c>
      <c r="CF256" s="39" t="str">
        <f t="shared" si="524"/>
        <v/>
      </c>
      <c r="CG256" s="39" t="str">
        <f t="shared" si="525"/>
        <v/>
      </c>
      <c r="CH256" s="39" t="str">
        <f t="shared" si="526"/>
        <v/>
      </c>
      <c r="CI256" s="39" t="str">
        <f t="shared" si="527"/>
        <v/>
      </c>
      <c r="CJ256" s="39" t="str">
        <f t="shared" si="528"/>
        <v/>
      </c>
      <c r="CK256" s="39" t="str">
        <f t="shared" si="529"/>
        <v/>
      </c>
      <c r="CL256" s="39" t="str">
        <f t="shared" si="530"/>
        <v/>
      </c>
      <c r="CM256" s="39" t="str">
        <f t="shared" si="531"/>
        <v/>
      </c>
      <c r="CN256" s="39" t="str">
        <f t="shared" si="532"/>
        <v/>
      </c>
      <c r="CO256" s="39" t="str">
        <f t="shared" si="533"/>
        <v/>
      </c>
      <c r="CP256" s="39" t="str">
        <f t="shared" si="534"/>
        <v/>
      </c>
      <c r="CQ256" s="39" t="str">
        <f t="shared" si="535"/>
        <v/>
      </c>
      <c r="CR256" s="39" t="str">
        <f t="shared" si="536"/>
        <v/>
      </c>
      <c r="CS256" s="39" t="str">
        <f t="shared" si="537"/>
        <v/>
      </c>
      <c r="CT256" s="39" t="str">
        <f t="shared" si="538"/>
        <v/>
      </c>
      <c r="CU256" s="39" t="str">
        <f t="shared" si="539"/>
        <v/>
      </c>
      <c r="CV256" s="39" t="str">
        <f t="shared" si="540"/>
        <v/>
      </c>
      <c r="CW256" s="39" t="str">
        <f t="shared" si="541"/>
        <v/>
      </c>
      <c r="CX256" s="39" t="str">
        <f t="shared" si="542"/>
        <v/>
      </c>
      <c r="CY256" s="39" t="str">
        <f t="shared" si="543"/>
        <v/>
      </c>
      <c r="CZ256" s="39" t="str">
        <f t="shared" si="544"/>
        <v/>
      </c>
      <c r="DA256" s="39" t="str">
        <f t="shared" si="545"/>
        <v/>
      </c>
      <c r="DB256" s="39" t="str">
        <f t="shared" si="546"/>
        <v/>
      </c>
      <c r="DC256" s="39" t="str">
        <f t="shared" si="547"/>
        <v/>
      </c>
      <c r="DD256" s="39" t="str">
        <f t="shared" si="548"/>
        <v/>
      </c>
      <c r="DE256" s="39" t="str">
        <f t="shared" si="549"/>
        <v/>
      </c>
      <c r="DF256" s="39" t="str">
        <f t="shared" si="550"/>
        <v/>
      </c>
      <c r="DG256" s="39" t="str">
        <f t="shared" si="551"/>
        <v/>
      </c>
      <c r="DH256" s="39" t="str">
        <f t="shared" si="552"/>
        <v/>
      </c>
      <c r="DI256" s="39" t="str">
        <f t="shared" si="553"/>
        <v/>
      </c>
      <c r="DJ256" s="39" t="str">
        <f t="shared" si="554"/>
        <v/>
      </c>
      <c r="DK256" s="39" t="str">
        <f t="shared" si="555"/>
        <v/>
      </c>
      <c r="DL256" s="39" t="str">
        <f t="shared" si="556"/>
        <v/>
      </c>
      <c r="DM256" s="39" t="str">
        <f t="shared" si="557"/>
        <v/>
      </c>
      <c r="DN256" s="39" t="str">
        <f t="shared" si="558"/>
        <v/>
      </c>
      <c r="DO256" s="39" t="str">
        <f t="shared" si="559"/>
        <v/>
      </c>
      <c r="DP256" s="39" t="str">
        <f t="shared" si="560"/>
        <v/>
      </c>
      <c r="DQ256" s="39" t="str">
        <f t="shared" si="561"/>
        <v/>
      </c>
      <c r="DR256" s="39" t="str">
        <f t="shared" si="562"/>
        <v/>
      </c>
      <c r="DS256" s="39" t="str">
        <f t="shared" si="563"/>
        <v/>
      </c>
      <c r="DT256" s="39" t="str">
        <f t="shared" si="564"/>
        <v/>
      </c>
      <c r="DU256" s="39" t="str">
        <f t="shared" si="565"/>
        <v/>
      </c>
      <c r="DV256" s="39" t="str">
        <f t="shared" si="566"/>
        <v/>
      </c>
      <c r="DW256" s="39" t="str">
        <f t="shared" si="567"/>
        <v/>
      </c>
    </row>
    <row r="257" spans="1:145">
      <c r="A257" s="39" t="s">
        <v>415</v>
      </c>
      <c r="B257" s="39" t="s">
        <v>416</v>
      </c>
      <c r="C257" s="39" t="s">
        <v>417</v>
      </c>
      <c r="D257" s="39">
        <v>14670</v>
      </c>
      <c r="F257" s="39">
        <v>70</v>
      </c>
      <c r="H257" s="39">
        <v>312400</v>
      </c>
      <c r="J257" s="66"/>
      <c r="K257" s="66"/>
      <c r="V257" s="39">
        <v>5</v>
      </c>
      <c r="W257" s="39">
        <v>50</v>
      </c>
      <c r="BX257" s="39" t="str">
        <f t="shared" si="516"/>
        <v>|n攻击+14670</v>
      </c>
      <c r="BY257" s="39" t="str">
        <f t="shared" si="517"/>
        <v/>
      </c>
      <c r="BZ257" s="39" t="str">
        <f t="shared" si="518"/>
        <v>|n护甲+70</v>
      </c>
      <c r="CA257" s="39" t="str">
        <f t="shared" si="519"/>
        <v/>
      </c>
      <c r="CB257" s="39" t="str">
        <f t="shared" si="520"/>
        <v>|n生命值+312400</v>
      </c>
      <c r="CC257" s="39" t="str">
        <f t="shared" si="521"/>
        <v/>
      </c>
      <c r="CD257" s="39" t="str">
        <f t="shared" si="522"/>
        <v/>
      </c>
      <c r="CE257" s="39" t="str">
        <f t="shared" si="523"/>
        <v/>
      </c>
      <c r="CF257" s="39" t="str">
        <f t="shared" si="524"/>
        <v/>
      </c>
      <c r="CG257" s="39" t="str">
        <f t="shared" si="525"/>
        <v/>
      </c>
      <c r="CH257" s="39" t="str">
        <f t="shared" si="526"/>
        <v/>
      </c>
      <c r="CI257" s="39" t="str">
        <f t="shared" si="527"/>
        <v/>
      </c>
      <c r="CJ257" s="39" t="str">
        <f t="shared" si="528"/>
        <v/>
      </c>
      <c r="CK257" s="39" t="str">
        <f t="shared" si="529"/>
        <v/>
      </c>
      <c r="CL257" s="39" t="str">
        <f t="shared" si="530"/>
        <v/>
      </c>
      <c r="CM257" s="39" t="str">
        <f t="shared" si="531"/>
        <v/>
      </c>
      <c r="CN257" s="39" t="str">
        <f t="shared" si="532"/>
        <v/>
      </c>
      <c r="CO257" s="39" t="str">
        <f t="shared" si="533"/>
        <v/>
      </c>
      <c r="CP257" s="39" t="str">
        <f t="shared" si="534"/>
        <v>|n暴击+5%</v>
      </c>
      <c r="CQ257" s="39" t="str">
        <f t="shared" si="535"/>
        <v>|n暴伤+50%</v>
      </c>
      <c r="CR257" s="39" t="str">
        <f t="shared" si="536"/>
        <v/>
      </c>
      <c r="CS257" s="39" t="str">
        <f t="shared" si="537"/>
        <v/>
      </c>
      <c r="CT257" s="39" t="str">
        <f t="shared" si="538"/>
        <v/>
      </c>
      <c r="CU257" s="39" t="str">
        <f t="shared" si="539"/>
        <v/>
      </c>
      <c r="CV257" s="39" t="str">
        <f t="shared" si="540"/>
        <v/>
      </c>
      <c r="CW257" s="39" t="str">
        <f t="shared" si="541"/>
        <v/>
      </c>
      <c r="CX257" s="39" t="str">
        <f t="shared" si="542"/>
        <v/>
      </c>
      <c r="CY257" s="39" t="str">
        <f t="shared" si="543"/>
        <v/>
      </c>
      <c r="CZ257" s="39" t="str">
        <f t="shared" si="544"/>
        <v/>
      </c>
      <c r="DA257" s="39" t="str">
        <f t="shared" si="545"/>
        <v/>
      </c>
      <c r="DB257" s="39" t="str">
        <f t="shared" si="546"/>
        <v/>
      </c>
      <c r="DC257" s="39" t="str">
        <f t="shared" si="547"/>
        <v/>
      </c>
      <c r="DD257" s="39" t="str">
        <f t="shared" si="548"/>
        <v/>
      </c>
      <c r="DE257" s="39" t="str">
        <f t="shared" si="549"/>
        <v/>
      </c>
      <c r="DF257" s="39" t="str">
        <f t="shared" si="550"/>
        <v/>
      </c>
      <c r="DG257" s="39" t="str">
        <f t="shared" si="551"/>
        <v/>
      </c>
      <c r="DH257" s="39" t="str">
        <f t="shared" si="552"/>
        <v/>
      </c>
      <c r="DI257" s="39" t="str">
        <f t="shared" si="553"/>
        <v/>
      </c>
      <c r="DJ257" s="39" t="str">
        <f t="shared" si="554"/>
        <v/>
      </c>
      <c r="DK257" s="39" t="str">
        <f t="shared" si="555"/>
        <v/>
      </c>
      <c r="DL257" s="39" t="str">
        <f t="shared" si="556"/>
        <v/>
      </c>
      <c r="DM257" s="39" t="str">
        <f t="shared" si="557"/>
        <v/>
      </c>
      <c r="DN257" s="39" t="str">
        <f t="shared" si="558"/>
        <v/>
      </c>
      <c r="DO257" s="39" t="str">
        <f t="shared" si="559"/>
        <v/>
      </c>
      <c r="DP257" s="39" t="str">
        <f t="shared" si="560"/>
        <v/>
      </c>
      <c r="DQ257" s="39" t="str">
        <f t="shared" si="561"/>
        <v/>
      </c>
      <c r="DR257" s="39" t="str">
        <f t="shared" si="562"/>
        <v/>
      </c>
      <c r="DS257" s="39" t="str">
        <f t="shared" si="563"/>
        <v/>
      </c>
      <c r="DT257" s="39" t="str">
        <f t="shared" si="564"/>
        <v/>
      </c>
      <c r="DU257" s="39" t="str">
        <f t="shared" si="565"/>
        <v/>
      </c>
      <c r="DV257" s="39" t="str">
        <f t="shared" si="566"/>
        <v/>
      </c>
      <c r="DW257" s="39" t="str">
        <f t="shared" si="567"/>
        <v/>
      </c>
    </row>
    <row r="258" spans="1:145">
      <c r="A258" s="39" t="s">
        <v>418</v>
      </c>
      <c r="B258" s="39" t="s">
        <v>419</v>
      </c>
      <c r="C258" s="39" t="s">
        <v>420</v>
      </c>
      <c r="D258" s="39">
        <v>18480</v>
      </c>
      <c r="F258" s="39">
        <v>80</v>
      </c>
      <c r="H258" s="39">
        <v>360000</v>
      </c>
      <c r="J258" s="66"/>
      <c r="K258" s="66"/>
      <c r="M258" s="39">
        <v>3</v>
      </c>
      <c r="V258" s="39">
        <v>5</v>
      </c>
      <c r="W258" s="39">
        <v>50</v>
      </c>
      <c r="BX258" s="39" t="str">
        <f t="shared" si="516"/>
        <v>|n攻击+18480</v>
      </c>
      <c r="BY258" s="39" t="str">
        <f t="shared" si="517"/>
        <v/>
      </c>
      <c r="BZ258" s="39" t="str">
        <f t="shared" si="518"/>
        <v>|n护甲+80</v>
      </c>
      <c r="CA258" s="39" t="str">
        <f t="shared" si="519"/>
        <v/>
      </c>
      <c r="CB258" s="39" t="str">
        <f t="shared" si="520"/>
        <v>|n生命值+360000</v>
      </c>
      <c r="CC258" s="39" t="str">
        <f t="shared" si="521"/>
        <v/>
      </c>
      <c r="CD258" s="39" t="str">
        <f t="shared" si="522"/>
        <v/>
      </c>
      <c r="CE258" s="39" t="str">
        <f t="shared" si="523"/>
        <v/>
      </c>
      <c r="CF258" s="39" t="str">
        <f t="shared" si="524"/>
        <v/>
      </c>
      <c r="CG258" s="39" t="str">
        <f t="shared" si="525"/>
        <v>|n闪避+3%</v>
      </c>
      <c r="CH258" s="39" t="str">
        <f t="shared" si="526"/>
        <v/>
      </c>
      <c r="CI258" s="39" t="str">
        <f t="shared" si="527"/>
        <v/>
      </c>
      <c r="CJ258" s="39" t="str">
        <f t="shared" si="528"/>
        <v/>
      </c>
      <c r="CK258" s="39" t="str">
        <f t="shared" si="529"/>
        <v/>
      </c>
      <c r="CL258" s="39" t="str">
        <f t="shared" si="530"/>
        <v/>
      </c>
      <c r="CM258" s="39" t="str">
        <f t="shared" si="531"/>
        <v/>
      </c>
      <c r="CN258" s="39" t="str">
        <f t="shared" si="532"/>
        <v/>
      </c>
      <c r="CO258" s="39" t="str">
        <f t="shared" si="533"/>
        <v/>
      </c>
      <c r="CP258" s="39" t="str">
        <f t="shared" si="534"/>
        <v>|n暴击+5%</v>
      </c>
      <c r="CQ258" s="39" t="str">
        <f t="shared" si="535"/>
        <v>|n暴伤+50%</v>
      </c>
      <c r="CR258" s="39" t="str">
        <f t="shared" si="536"/>
        <v/>
      </c>
      <c r="CS258" s="39" t="str">
        <f t="shared" si="537"/>
        <v/>
      </c>
      <c r="CT258" s="39" t="str">
        <f t="shared" si="538"/>
        <v/>
      </c>
      <c r="CU258" s="39" t="str">
        <f t="shared" si="539"/>
        <v/>
      </c>
      <c r="CV258" s="39" t="str">
        <f t="shared" si="540"/>
        <v/>
      </c>
      <c r="CW258" s="39" t="str">
        <f t="shared" si="541"/>
        <v/>
      </c>
      <c r="CX258" s="39" t="str">
        <f t="shared" si="542"/>
        <v/>
      </c>
      <c r="CY258" s="39" t="str">
        <f t="shared" si="543"/>
        <v/>
      </c>
      <c r="CZ258" s="39" t="str">
        <f t="shared" si="544"/>
        <v/>
      </c>
      <c r="DA258" s="39" t="str">
        <f t="shared" si="545"/>
        <v/>
      </c>
      <c r="DB258" s="39" t="str">
        <f t="shared" si="546"/>
        <v/>
      </c>
      <c r="DC258" s="39" t="str">
        <f t="shared" si="547"/>
        <v/>
      </c>
      <c r="DD258" s="39" t="str">
        <f t="shared" si="548"/>
        <v/>
      </c>
      <c r="DE258" s="39" t="str">
        <f t="shared" si="549"/>
        <v/>
      </c>
      <c r="DF258" s="39" t="str">
        <f t="shared" si="550"/>
        <v/>
      </c>
      <c r="DG258" s="39" t="str">
        <f t="shared" si="551"/>
        <v/>
      </c>
      <c r="DH258" s="39" t="str">
        <f t="shared" si="552"/>
        <v/>
      </c>
      <c r="DI258" s="39" t="str">
        <f t="shared" si="553"/>
        <v/>
      </c>
      <c r="DJ258" s="39" t="str">
        <f t="shared" si="554"/>
        <v/>
      </c>
      <c r="DK258" s="39" t="str">
        <f t="shared" si="555"/>
        <v/>
      </c>
      <c r="DL258" s="39" t="str">
        <f t="shared" si="556"/>
        <v/>
      </c>
      <c r="DM258" s="39" t="str">
        <f t="shared" si="557"/>
        <v/>
      </c>
      <c r="DN258" s="39" t="str">
        <f t="shared" si="558"/>
        <v/>
      </c>
      <c r="DO258" s="39" t="str">
        <f t="shared" si="559"/>
        <v/>
      </c>
      <c r="DP258" s="39" t="str">
        <f t="shared" si="560"/>
        <v/>
      </c>
      <c r="DQ258" s="39" t="str">
        <f t="shared" si="561"/>
        <v/>
      </c>
      <c r="DR258" s="39" t="str">
        <f t="shared" si="562"/>
        <v/>
      </c>
      <c r="DS258" s="39" t="str">
        <f t="shared" si="563"/>
        <v/>
      </c>
      <c r="DT258" s="39" t="str">
        <f t="shared" si="564"/>
        <v/>
      </c>
      <c r="DU258" s="39" t="str">
        <f t="shared" si="565"/>
        <v/>
      </c>
      <c r="DV258" s="39" t="str">
        <f t="shared" si="566"/>
        <v/>
      </c>
      <c r="DW258" s="39" t="str">
        <f t="shared" si="567"/>
        <v/>
      </c>
    </row>
    <row r="259" spans="1:145">
      <c r="A259" s="39" t="s">
        <v>421</v>
      </c>
      <c r="B259" s="39" t="s">
        <v>416</v>
      </c>
      <c r="C259" s="39" t="s">
        <v>422</v>
      </c>
      <c r="D259" s="39">
        <v>24020</v>
      </c>
      <c r="F259" s="39">
        <v>90</v>
      </c>
      <c r="H259" s="39">
        <v>416800</v>
      </c>
      <c r="J259" s="66"/>
      <c r="K259" s="66"/>
      <c r="M259" s="39">
        <v>3</v>
      </c>
      <c r="V259" s="39">
        <v>5</v>
      </c>
      <c r="W259" s="39">
        <v>50</v>
      </c>
      <c r="BX259" s="39" t="str">
        <f t="shared" si="516"/>
        <v>|n攻击+24020</v>
      </c>
      <c r="BY259" s="39" t="str">
        <f t="shared" si="517"/>
        <v/>
      </c>
      <c r="BZ259" s="39" t="str">
        <f t="shared" si="518"/>
        <v>|n护甲+90</v>
      </c>
      <c r="CA259" s="39" t="str">
        <f t="shared" si="519"/>
        <v/>
      </c>
      <c r="CB259" s="39" t="str">
        <f t="shared" si="520"/>
        <v>|n生命值+416800</v>
      </c>
      <c r="CC259" s="39" t="str">
        <f t="shared" si="521"/>
        <v/>
      </c>
      <c r="CD259" s="39" t="str">
        <f t="shared" si="522"/>
        <v/>
      </c>
      <c r="CE259" s="39" t="str">
        <f t="shared" si="523"/>
        <v/>
      </c>
      <c r="CF259" s="39" t="str">
        <f t="shared" si="524"/>
        <v/>
      </c>
      <c r="CG259" s="39" t="str">
        <f t="shared" si="525"/>
        <v>|n闪避+3%</v>
      </c>
      <c r="CH259" s="39" t="str">
        <f t="shared" si="526"/>
        <v/>
      </c>
      <c r="CI259" s="39" t="str">
        <f t="shared" si="527"/>
        <v/>
      </c>
      <c r="CJ259" s="39" t="str">
        <f t="shared" si="528"/>
        <v/>
      </c>
      <c r="CK259" s="39" t="str">
        <f t="shared" si="529"/>
        <v/>
      </c>
      <c r="CL259" s="39" t="str">
        <f t="shared" si="530"/>
        <v/>
      </c>
      <c r="CM259" s="39" t="str">
        <f t="shared" si="531"/>
        <v/>
      </c>
      <c r="CN259" s="39" t="str">
        <f t="shared" si="532"/>
        <v/>
      </c>
      <c r="CO259" s="39" t="str">
        <f t="shared" si="533"/>
        <v/>
      </c>
      <c r="CP259" s="39" t="str">
        <f t="shared" si="534"/>
        <v>|n暴击+5%</v>
      </c>
      <c r="CQ259" s="39" t="str">
        <f t="shared" si="535"/>
        <v>|n暴伤+50%</v>
      </c>
      <c r="CR259" s="39" t="str">
        <f t="shared" si="536"/>
        <v/>
      </c>
      <c r="CS259" s="39" t="str">
        <f t="shared" si="537"/>
        <v/>
      </c>
      <c r="CT259" s="39" t="str">
        <f t="shared" si="538"/>
        <v/>
      </c>
      <c r="CU259" s="39" t="str">
        <f t="shared" si="539"/>
        <v/>
      </c>
      <c r="CV259" s="39" t="str">
        <f t="shared" si="540"/>
        <v/>
      </c>
      <c r="CW259" s="39" t="str">
        <f t="shared" si="541"/>
        <v/>
      </c>
      <c r="CX259" s="39" t="str">
        <f t="shared" si="542"/>
        <v/>
      </c>
      <c r="CY259" s="39" t="str">
        <f t="shared" si="543"/>
        <v/>
      </c>
      <c r="CZ259" s="39" t="str">
        <f t="shared" si="544"/>
        <v/>
      </c>
      <c r="DA259" s="39" t="str">
        <f t="shared" si="545"/>
        <v/>
      </c>
      <c r="DB259" s="39" t="str">
        <f t="shared" si="546"/>
        <v/>
      </c>
      <c r="DC259" s="39" t="str">
        <f t="shared" si="547"/>
        <v/>
      </c>
      <c r="DD259" s="39" t="str">
        <f t="shared" si="548"/>
        <v/>
      </c>
      <c r="DE259" s="39" t="str">
        <f t="shared" si="549"/>
        <v/>
      </c>
      <c r="DF259" s="39" t="str">
        <f t="shared" si="550"/>
        <v/>
      </c>
      <c r="DG259" s="39" t="str">
        <f t="shared" si="551"/>
        <v/>
      </c>
      <c r="DH259" s="39" t="str">
        <f t="shared" si="552"/>
        <v/>
      </c>
      <c r="DI259" s="39" t="str">
        <f t="shared" si="553"/>
        <v/>
      </c>
      <c r="DJ259" s="39" t="str">
        <f t="shared" si="554"/>
        <v/>
      </c>
      <c r="DK259" s="39" t="str">
        <f t="shared" si="555"/>
        <v/>
      </c>
      <c r="DL259" s="39" t="str">
        <f t="shared" si="556"/>
        <v/>
      </c>
      <c r="DM259" s="39" t="str">
        <f t="shared" si="557"/>
        <v/>
      </c>
      <c r="DN259" s="39" t="str">
        <f t="shared" si="558"/>
        <v/>
      </c>
      <c r="DO259" s="39" t="str">
        <f t="shared" si="559"/>
        <v/>
      </c>
      <c r="DP259" s="39" t="str">
        <f t="shared" si="560"/>
        <v/>
      </c>
      <c r="DQ259" s="39" t="str">
        <f t="shared" si="561"/>
        <v/>
      </c>
      <c r="DR259" s="39" t="str">
        <f t="shared" si="562"/>
        <v/>
      </c>
      <c r="DS259" s="39" t="str">
        <f t="shared" si="563"/>
        <v/>
      </c>
      <c r="DT259" s="39" t="str">
        <f t="shared" si="564"/>
        <v/>
      </c>
      <c r="DU259" s="39" t="str">
        <f t="shared" si="565"/>
        <v/>
      </c>
      <c r="DV259" s="39" t="str">
        <f t="shared" si="566"/>
        <v/>
      </c>
      <c r="DW259" s="39" t="str">
        <f t="shared" si="567"/>
        <v/>
      </c>
    </row>
    <row r="260" spans="1:145">
      <c r="A260" s="39" t="s">
        <v>423</v>
      </c>
      <c r="B260" s="39" t="s">
        <v>419</v>
      </c>
      <c r="C260" s="39" t="s">
        <v>424</v>
      </c>
      <c r="D260" s="39">
        <v>43620</v>
      </c>
      <c r="F260" s="39">
        <v>130</v>
      </c>
      <c r="H260" s="39">
        <v>690000</v>
      </c>
      <c r="J260" s="66"/>
      <c r="K260" s="66"/>
      <c r="M260" s="39">
        <v>3</v>
      </c>
      <c r="V260" s="39">
        <v>5</v>
      </c>
      <c r="W260" s="39">
        <v>50</v>
      </c>
      <c r="BX260" s="39" t="str">
        <f t="shared" si="516"/>
        <v>|n攻击+43620</v>
      </c>
      <c r="BY260" s="39" t="str">
        <f t="shared" si="517"/>
        <v/>
      </c>
      <c r="BZ260" s="39" t="str">
        <f t="shared" si="518"/>
        <v>|n护甲+130</v>
      </c>
      <c r="CA260" s="39" t="str">
        <f t="shared" si="519"/>
        <v/>
      </c>
      <c r="CB260" s="39" t="str">
        <f t="shared" si="520"/>
        <v>|n生命值+690000</v>
      </c>
      <c r="CC260" s="39" t="str">
        <f t="shared" si="521"/>
        <v/>
      </c>
      <c r="CD260" s="39" t="str">
        <f t="shared" si="522"/>
        <v/>
      </c>
      <c r="CE260" s="39" t="str">
        <f t="shared" si="523"/>
        <v/>
      </c>
      <c r="CF260" s="39" t="str">
        <f t="shared" si="524"/>
        <v/>
      </c>
      <c r="CG260" s="39" t="str">
        <f t="shared" si="525"/>
        <v>|n闪避+3%</v>
      </c>
      <c r="CH260" s="39" t="str">
        <f t="shared" si="526"/>
        <v/>
      </c>
      <c r="CI260" s="39" t="str">
        <f t="shared" si="527"/>
        <v/>
      </c>
      <c r="CJ260" s="39" t="str">
        <f t="shared" si="528"/>
        <v/>
      </c>
      <c r="CK260" s="39" t="str">
        <f t="shared" si="529"/>
        <v/>
      </c>
      <c r="CL260" s="39" t="str">
        <f t="shared" si="530"/>
        <v/>
      </c>
      <c r="CM260" s="39" t="str">
        <f t="shared" si="531"/>
        <v/>
      </c>
      <c r="CN260" s="39" t="str">
        <f t="shared" si="532"/>
        <v/>
      </c>
      <c r="CO260" s="39" t="str">
        <f t="shared" si="533"/>
        <v/>
      </c>
      <c r="CP260" s="39" t="str">
        <f t="shared" si="534"/>
        <v>|n暴击+5%</v>
      </c>
      <c r="CQ260" s="39" t="str">
        <f t="shared" si="535"/>
        <v>|n暴伤+50%</v>
      </c>
      <c r="CR260" s="39" t="str">
        <f t="shared" si="536"/>
        <v/>
      </c>
      <c r="CS260" s="39" t="str">
        <f t="shared" si="537"/>
        <v/>
      </c>
      <c r="CT260" s="39" t="str">
        <f t="shared" si="538"/>
        <v/>
      </c>
      <c r="CU260" s="39" t="str">
        <f t="shared" si="539"/>
        <v/>
      </c>
      <c r="CV260" s="39" t="str">
        <f t="shared" si="540"/>
        <v/>
      </c>
      <c r="CW260" s="39" t="str">
        <f t="shared" si="541"/>
        <v/>
      </c>
      <c r="CX260" s="39" t="str">
        <f t="shared" si="542"/>
        <v/>
      </c>
      <c r="CY260" s="39" t="str">
        <f t="shared" si="543"/>
        <v/>
      </c>
      <c r="CZ260" s="39" t="str">
        <f t="shared" si="544"/>
        <v/>
      </c>
      <c r="DA260" s="39" t="str">
        <f t="shared" si="545"/>
        <v/>
      </c>
      <c r="DB260" s="39" t="str">
        <f t="shared" si="546"/>
        <v/>
      </c>
      <c r="DC260" s="39" t="str">
        <f t="shared" si="547"/>
        <v/>
      </c>
      <c r="DD260" s="39" t="str">
        <f t="shared" si="548"/>
        <v/>
      </c>
      <c r="DE260" s="39" t="str">
        <f t="shared" si="549"/>
        <v/>
      </c>
      <c r="DF260" s="39" t="str">
        <f t="shared" si="550"/>
        <v/>
      </c>
      <c r="DG260" s="39" t="str">
        <f t="shared" si="551"/>
        <v/>
      </c>
      <c r="DH260" s="39" t="str">
        <f t="shared" si="552"/>
        <v/>
      </c>
      <c r="DI260" s="39" t="str">
        <f t="shared" si="553"/>
        <v/>
      </c>
      <c r="DJ260" s="39" t="str">
        <f t="shared" si="554"/>
        <v/>
      </c>
      <c r="DK260" s="39" t="str">
        <f t="shared" si="555"/>
        <v/>
      </c>
      <c r="DL260" s="39" t="str">
        <f t="shared" si="556"/>
        <v/>
      </c>
      <c r="DM260" s="39" t="str">
        <f t="shared" si="557"/>
        <v/>
      </c>
      <c r="DN260" s="39" t="str">
        <f t="shared" si="558"/>
        <v/>
      </c>
      <c r="DO260" s="39" t="str">
        <f t="shared" si="559"/>
        <v/>
      </c>
      <c r="DP260" s="39" t="str">
        <f t="shared" si="560"/>
        <v/>
      </c>
      <c r="DQ260" s="39" t="str">
        <f t="shared" si="561"/>
        <v/>
      </c>
      <c r="DR260" s="39" t="str">
        <f t="shared" si="562"/>
        <v/>
      </c>
      <c r="DS260" s="39" t="str">
        <f t="shared" si="563"/>
        <v/>
      </c>
      <c r="DT260" s="39" t="str">
        <f t="shared" si="564"/>
        <v/>
      </c>
      <c r="DU260" s="39" t="str">
        <f t="shared" si="565"/>
        <v/>
      </c>
      <c r="DV260" s="39" t="str">
        <f t="shared" si="566"/>
        <v/>
      </c>
      <c r="DW260" s="39" t="str">
        <f t="shared" si="567"/>
        <v/>
      </c>
    </row>
    <row r="261" spans="1:145">
      <c r="A261" s="39" t="s">
        <v>425</v>
      </c>
      <c r="B261" s="39" t="s">
        <v>426</v>
      </c>
      <c r="C261" s="39" t="s">
        <v>427</v>
      </c>
      <c r="D261" s="39">
        <v>59800</v>
      </c>
      <c r="F261" s="39">
        <v>160</v>
      </c>
      <c r="H261" s="39">
        <v>864300</v>
      </c>
      <c r="J261" s="66"/>
      <c r="K261" s="66"/>
      <c r="M261" s="39">
        <v>3</v>
      </c>
      <c r="V261" s="39">
        <v>5</v>
      </c>
      <c r="W261" s="39">
        <f>W257+50</f>
        <v>100</v>
      </c>
      <c r="BW261" s="39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39" t="str">
        <f t="shared" si="516"/>
        <v>|n攻击+59800</v>
      </c>
      <c r="BY261" s="39" t="str">
        <f t="shared" si="517"/>
        <v/>
      </c>
      <c r="BZ261" s="39" t="str">
        <f t="shared" si="518"/>
        <v>|n护甲+160</v>
      </c>
      <c r="CA261" s="39" t="str">
        <f t="shared" si="519"/>
        <v/>
      </c>
      <c r="CB261" s="39" t="str">
        <f t="shared" si="520"/>
        <v>|n生命值+864300</v>
      </c>
      <c r="CC261" s="39" t="str">
        <f t="shared" si="521"/>
        <v/>
      </c>
      <c r="CD261" s="39" t="str">
        <f t="shared" si="522"/>
        <v/>
      </c>
      <c r="CE261" s="39" t="str">
        <f t="shared" si="523"/>
        <v/>
      </c>
      <c r="CF261" s="39" t="str">
        <f t="shared" si="524"/>
        <v/>
      </c>
      <c r="CG261" s="39" t="str">
        <f t="shared" si="525"/>
        <v>|n闪避+3%</v>
      </c>
      <c r="CH261" s="39" t="str">
        <f t="shared" si="526"/>
        <v/>
      </c>
      <c r="CI261" s="39" t="str">
        <f t="shared" si="527"/>
        <v/>
      </c>
      <c r="CJ261" s="39" t="str">
        <f t="shared" si="528"/>
        <v/>
      </c>
      <c r="CK261" s="39" t="str">
        <f t="shared" si="529"/>
        <v/>
      </c>
      <c r="CL261" s="39" t="str">
        <f t="shared" si="530"/>
        <v/>
      </c>
      <c r="CM261" s="39" t="str">
        <f t="shared" si="531"/>
        <v/>
      </c>
      <c r="CN261" s="39" t="str">
        <f t="shared" si="532"/>
        <v/>
      </c>
      <c r="CO261" s="39" t="str">
        <f t="shared" si="533"/>
        <v/>
      </c>
      <c r="CP261" s="39" t="str">
        <f t="shared" si="534"/>
        <v>|n暴击+5%</v>
      </c>
      <c r="CQ261" s="39" t="str">
        <f t="shared" si="535"/>
        <v>|n暴伤+100%</v>
      </c>
      <c r="CR261" s="39" t="str">
        <f t="shared" si="536"/>
        <v/>
      </c>
      <c r="CS261" s="39" t="str">
        <f t="shared" si="537"/>
        <v/>
      </c>
      <c r="CT261" s="39" t="str">
        <f t="shared" si="538"/>
        <v/>
      </c>
      <c r="CU261" s="39" t="str">
        <f t="shared" si="539"/>
        <v/>
      </c>
      <c r="CV261" s="39" t="str">
        <f t="shared" si="540"/>
        <v/>
      </c>
      <c r="CW261" s="39" t="str">
        <f t="shared" si="541"/>
        <v/>
      </c>
      <c r="CX261" s="39" t="str">
        <f t="shared" si="542"/>
        <v/>
      </c>
      <c r="CY261" s="39" t="str">
        <f t="shared" si="543"/>
        <v/>
      </c>
      <c r="CZ261" s="39" t="str">
        <f t="shared" si="544"/>
        <v/>
      </c>
      <c r="DA261" s="39" t="str">
        <f t="shared" si="545"/>
        <v/>
      </c>
      <c r="DB261" s="39" t="str">
        <f t="shared" si="546"/>
        <v/>
      </c>
      <c r="DC261" s="39" t="str">
        <f t="shared" si="547"/>
        <v/>
      </c>
      <c r="DD261" s="39" t="str">
        <f t="shared" si="548"/>
        <v/>
      </c>
      <c r="DE261" s="39" t="str">
        <f t="shared" si="549"/>
        <v/>
      </c>
      <c r="DF261" s="39" t="str">
        <f t="shared" si="550"/>
        <v/>
      </c>
      <c r="DG261" s="39" t="str">
        <f t="shared" si="551"/>
        <v/>
      </c>
      <c r="DH261" s="39" t="str">
        <f t="shared" si="552"/>
        <v/>
      </c>
      <c r="DI261" s="39" t="str">
        <f t="shared" si="553"/>
        <v/>
      </c>
      <c r="DJ261" s="39" t="str">
        <f t="shared" si="554"/>
        <v/>
      </c>
      <c r="DK261" s="39" t="str">
        <f t="shared" si="555"/>
        <v/>
      </c>
      <c r="DL261" s="39" t="str">
        <f t="shared" si="556"/>
        <v/>
      </c>
      <c r="DM261" s="39" t="str">
        <f t="shared" si="557"/>
        <v/>
      </c>
      <c r="DN261" s="39" t="str">
        <f t="shared" si="558"/>
        <v/>
      </c>
      <c r="DO261" s="39" t="str">
        <f t="shared" si="559"/>
        <v/>
      </c>
      <c r="DP261" s="39" t="str">
        <f t="shared" si="560"/>
        <v/>
      </c>
      <c r="DQ261" s="39" t="str">
        <f t="shared" si="561"/>
        <v/>
      </c>
      <c r="DR261" s="39" t="str">
        <f t="shared" si="562"/>
        <v/>
      </c>
      <c r="DS261" s="39" t="str">
        <f t="shared" si="563"/>
        <v/>
      </c>
      <c r="DT261" s="39" t="str">
        <f t="shared" si="564"/>
        <v/>
      </c>
      <c r="DU261" s="39" t="str">
        <f t="shared" si="565"/>
        <v/>
      </c>
      <c r="DV261" s="39" t="str">
        <f t="shared" si="566"/>
        <v/>
      </c>
      <c r="DW261" s="39" t="str">
        <f t="shared" si="567"/>
        <v/>
      </c>
      <c r="DX261" s="39" t="str">
        <f t="shared" ref="DX261:DZ276" si="569">IF(BD261="","","|n|cffffcc00"&amp;DX$2&amp;"：|r"&amp;BD261&amp;DX$1)</f>
        <v/>
      </c>
      <c r="DY261" s="39" t="str">
        <f t="shared" si="569"/>
        <v/>
      </c>
      <c r="DZ261" s="39" t="str">
        <f t="shared" si="569"/>
        <v/>
      </c>
      <c r="EA261" s="39" t="str">
        <f t="shared" ref="EA261:EO276" si="570">IF(BG261="","","|n|cffffcc00"&amp;EA$2&amp;"：|r"&amp;BG261&amp;EA$1)</f>
        <v/>
      </c>
      <c r="EB261" s="39" t="str">
        <f t="shared" si="570"/>
        <v/>
      </c>
      <c r="EC261" s="39" t="str">
        <f t="shared" si="570"/>
        <v/>
      </c>
      <c r="ED261" s="39" t="str">
        <f t="shared" si="570"/>
        <v/>
      </c>
      <c r="EE261" s="39" t="str">
        <f t="shared" si="570"/>
        <v/>
      </c>
      <c r="EF261" s="39" t="str">
        <f t="shared" si="570"/>
        <v/>
      </c>
      <c r="EG261" s="39" t="str">
        <f t="shared" si="570"/>
        <v/>
      </c>
      <c r="EH261" s="39" t="str">
        <f t="shared" si="570"/>
        <v/>
      </c>
      <c r="EI261" s="39" t="str">
        <f t="shared" si="570"/>
        <v/>
      </c>
      <c r="EJ261" s="39" t="str">
        <f t="shared" si="570"/>
        <v/>
      </c>
      <c r="EK261" s="39" t="str">
        <f t="shared" si="570"/>
        <v/>
      </c>
      <c r="EL261" s="39" t="str">
        <f t="shared" si="570"/>
        <v/>
      </c>
      <c r="EM261" s="39" t="str">
        <f t="shared" si="570"/>
        <v/>
      </c>
      <c r="EN261" s="39" t="str">
        <f t="shared" si="570"/>
        <v/>
      </c>
      <c r="EO261" s="39" t="str">
        <f t="shared" si="570"/>
        <v/>
      </c>
    </row>
    <row r="262" spans="1:145">
      <c r="A262" s="39" t="s">
        <v>428</v>
      </c>
      <c r="B262" s="39" t="s">
        <v>429</v>
      </c>
      <c r="C262" s="39" t="s">
        <v>430</v>
      </c>
      <c r="D262" s="39">
        <v>80200</v>
      </c>
      <c r="F262" s="39">
        <v>180</v>
      </c>
      <c r="H262" s="39">
        <v>1064600</v>
      </c>
      <c r="J262" s="66"/>
      <c r="K262" s="66"/>
      <c r="M262" s="39">
        <v>5</v>
      </c>
      <c r="V262" s="39">
        <v>5</v>
      </c>
      <c r="W262" s="39">
        <f t="shared" ref="W262:W282" si="571">W258+50</f>
        <v>100</v>
      </c>
      <c r="BW262" s="39" t="str">
        <f t="shared" si="568"/>
        <v>|n攻击+80200|n护甲+180|n生命值+1064600|n闪避+5%|n暴击+5%|n暴伤+100%</v>
      </c>
      <c r="BX262" s="39" t="str">
        <f t="shared" si="516"/>
        <v>|n攻击+80200</v>
      </c>
      <c r="BY262" s="39" t="str">
        <f t="shared" si="517"/>
        <v/>
      </c>
      <c r="BZ262" s="39" t="str">
        <f t="shared" si="518"/>
        <v>|n护甲+180</v>
      </c>
      <c r="CA262" s="39" t="str">
        <f t="shared" si="519"/>
        <v/>
      </c>
      <c r="CB262" s="39" t="str">
        <f t="shared" si="520"/>
        <v>|n生命值+1064600</v>
      </c>
      <c r="CC262" s="39" t="str">
        <f t="shared" si="521"/>
        <v/>
      </c>
      <c r="CD262" s="39" t="str">
        <f t="shared" si="522"/>
        <v/>
      </c>
      <c r="CE262" s="39" t="str">
        <f t="shared" si="523"/>
        <v/>
      </c>
      <c r="CF262" s="39" t="str">
        <f t="shared" si="524"/>
        <v/>
      </c>
      <c r="CG262" s="39" t="str">
        <f t="shared" si="525"/>
        <v>|n闪避+5%</v>
      </c>
      <c r="CH262" s="39" t="str">
        <f t="shared" si="526"/>
        <v/>
      </c>
      <c r="CI262" s="39" t="str">
        <f t="shared" si="527"/>
        <v/>
      </c>
      <c r="CJ262" s="39" t="str">
        <f t="shared" si="528"/>
        <v/>
      </c>
      <c r="CK262" s="39" t="str">
        <f t="shared" si="529"/>
        <v/>
      </c>
      <c r="CL262" s="39" t="str">
        <f t="shared" si="530"/>
        <v/>
      </c>
      <c r="CM262" s="39" t="str">
        <f t="shared" si="531"/>
        <v/>
      </c>
      <c r="CN262" s="39" t="str">
        <f t="shared" si="532"/>
        <v/>
      </c>
      <c r="CO262" s="39" t="str">
        <f t="shared" si="533"/>
        <v/>
      </c>
      <c r="CP262" s="39" t="str">
        <f t="shared" si="534"/>
        <v>|n暴击+5%</v>
      </c>
      <c r="CQ262" s="39" t="str">
        <f t="shared" si="535"/>
        <v>|n暴伤+100%</v>
      </c>
      <c r="CR262" s="39" t="str">
        <f t="shared" si="536"/>
        <v/>
      </c>
      <c r="CS262" s="39" t="str">
        <f t="shared" si="537"/>
        <v/>
      </c>
      <c r="CT262" s="39" t="str">
        <f t="shared" si="538"/>
        <v/>
      </c>
      <c r="CU262" s="39" t="str">
        <f t="shared" si="539"/>
        <v/>
      </c>
      <c r="CV262" s="39" t="str">
        <f t="shared" si="540"/>
        <v/>
      </c>
      <c r="CW262" s="39" t="str">
        <f t="shared" si="541"/>
        <v/>
      </c>
      <c r="CX262" s="39" t="str">
        <f t="shared" si="542"/>
        <v/>
      </c>
      <c r="CY262" s="39" t="str">
        <f t="shared" si="543"/>
        <v/>
      </c>
      <c r="CZ262" s="39" t="str">
        <f t="shared" si="544"/>
        <v/>
      </c>
      <c r="DA262" s="39" t="str">
        <f t="shared" si="545"/>
        <v/>
      </c>
      <c r="DB262" s="39" t="str">
        <f t="shared" si="546"/>
        <v/>
      </c>
      <c r="DC262" s="39" t="str">
        <f t="shared" si="547"/>
        <v/>
      </c>
      <c r="DD262" s="39" t="str">
        <f t="shared" si="548"/>
        <v/>
      </c>
      <c r="DE262" s="39" t="str">
        <f t="shared" si="549"/>
        <v/>
      </c>
      <c r="DF262" s="39" t="str">
        <f t="shared" si="550"/>
        <v/>
      </c>
      <c r="DG262" s="39" t="str">
        <f t="shared" si="551"/>
        <v/>
      </c>
      <c r="DH262" s="39" t="str">
        <f t="shared" si="552"/>
        <v/>
      </c>
      <c r="DI262" s="39" t="str">
        <f t="shared" si="553"/>
        <v/>
      </c>
      <c r="DJ262" s="39" t="str">
        <f t="shared" si="554"/>
        <v/>
      </c>
      <c r="DK262" s="39" t="str">
        <f t="shared" si="555"/>
        <v/>
      </c>
      <c r="DL262" s="39" t="str">
        <f t="shared" si="556"/>
        <v/>
      </c>
      <c r="DM262" s="39" t="str">
        <f t="shared" si="557"/>
        <v/>
      </c>
      <c r="DN262" s="39" t="str">
        <f t="shared" si="558"/>
        <v/>
      </c>
      <c r="DO262" s="39" t="str">
        <f t="shared" si="559"/>
        <v/>
      </c>
      <c r="DP262" s="39" t="str">
        <f t="shared" si="560"/>
        <v/>
      </c>
      <c r="DQ262" s="39" t="str">
        <f t="shared" si="561"/>
        <v/>
      </c>
      <c r="DR262" s="39" t="str">
        <f t="shared" si="562"/>
        <v/>
      </c>
      <c r="DS262" s="39" t="str">
        <f t="shared" si="563"/>
        <v/>
      </c>
      <c r="DT262" s="39" t="str">
        <f t="shared" si="564"/>
        <v/>
      </c>
      <c r="DU262" s="39" t="str">
        <f t="shared" si="565"/>
        <v/>
      </c>
      <c r="DV262" s="39" t="str">
        <f t="shared" si="566"/>
        <v/>
      </c>
      <c r="DW262" s="39" t="str">
        <f t="shared" si="567"/>
        <v/>
      </c>
      <c r="DX262" s="39" t="str">
        <f t="shared" si="569"/>
        <v/>
      </c>
      <c r="DY262" s="39" t="str">
        <f t="shared" si="569"/>
        <v/>
      </c>
      <c r="DZ262" s="39" t="str">
        <f t="shared" si="569"/>
        <v/>
      </c>
      <c r="EA262" s="39" t="str">
        <f t="shared" si="570"/>
        <v/>
      </c>
      <c r="EB262" s="39" t="str">
        <f t="shared" si="570"/>
        <v/>
      </c>
      <c r="EC262" s="39" t="str">
        <f t="shared" si="570"/>
        <v/>
      </c>
      <c r="ED262" s="39" t="str">
        <f t="shared" si="570"/>
        <v/>
      </c>
      <c r="EE262" s="39" t="str">
        <f t="shared" si="570"/>
        <v/>
      </c>
      <c r="EF262" s="39" t="str">
        <f t="shared" si="570"/>
        <v/>
      </c>
      <c r="EG262" s="39" t="str">
        <f t="shared" si="570"/>
        <v/>
      </c>
      <c r="EH262" s="39" t="str">
        <f t="shared" si="570"/>
        <v/>
      </c>
      <c r="EI262" s="39" t="str">
        <f t="shared" si="570"/>
        <v/>
      </c>
      <c r="EJ262" s="39" t="str">
        <f t="shared" si="570"/>
        <v/>
      </c>
      <c r="EK262" s="39" t="str">
        <f t="shared" si="570"/>
        <v/>
      </c>
      <c r="EL262" s="39" t="str">
        <f t="shared" si="570"/>
        <v/>
      </c>
      <c r="EM262" s="39" t="str">
        <f t="shared" si="570"/>
        <v/>
      </c>
      <c r="EN262" s="39" t="str">
        <f t="shared" si="570"/>
        <v/>
      </c>
      <c r="EO262" s="39" t="str">
        <f t="shared" si="570"/>
        <v/>
      </c>
    </row>
    <row r="263" spans="1:145">
      <c r="A263" s="39" t="s">
        <v>431</v>
      </c>
      <c r="B263" s="39" t="s">
        <v>426</v>
      </c>
      <c r="C263" s="39" t="s">
        <v>432</v>
      </c>
      <c r="D263" s="39">
        <v>120700</v>
      </c>
      <c r="F263" s="39">
        <v>240</v>
      </c>
      <c r="H263" s="39">
        <v>1553200</v>
      </c>
      <c r="J263" s="66"/>
      <c r="K263" s="66"/>
      <c r="M263" s="39">
        <v>5</v>
      </c>
      <c r="V263" s="39">
        <v>5</v>
      </c>
      <c r="W263" s="39">
        <f t="shared" si="571"/>
        <v>100</v>
      </c>
      <c r="BW263" s="39" t="str">
        <f t="shared" si="568"/>
        <v>|n攻击+120700|n护甲+240|n生命值+1553200|n闪避+5%|n暴击+5%|n暴伤+100%</v>
      </c>
      <c r="BX263" s="39" t="str">
        <f t="shared" si="516"/>
        <v>|n攻击+120700</v>
      </c>
      <c r="BY263" s="39" t="str">
        <f t="shared" si="517"/>
        <v/>
      </c>
      <c r="BZ263" s="39" t="str">
        <f t="shared" si="518"/>
        <v>|n护甲+240</v>
      </c>
      <c r="CA263" s="39" t="str">
        <f t="shared" si="519"/>
        <v/>
      </c>
      <c r="CB263" s="39" t="str">
        <f t="shared" si="520"/>
        <v>|n生命值+1553200</v>
      </c>
      <c r="CC263" s="39" t="str">
        <f t="shared" si="521"/>
        <v/>
      </c>
      <c r="CD263" s="39" t="str">
        <f t="shared" si="522"/>
        <v/>
      </c>
      <c r="CE263" s="39" t="str">
        <f t="shared" si="523"/>
        <v/>
      </c>
      <c r="CF263" s="39" t="str">
        <f t="shared" si="524"/>
        <v/>
      </c>
      <c r="CG263" s="39" t="str">
        <f t="shared" si="525"/>
        <v>|n闪避+5%</v>
      </c>
      <c r="CH263" s="39" t="str">
        <f t="shared" si="526"/>
        <v/>
      </c>
      <c r="CI263" s="39" t="str">
        <f t="shared" si="527"/>
        <v/>
      </c>
      <c r="CJ263" s="39" t="str">
        <f t="shared" si="528"/>
        <v/>
      </c>
      <c r="CK263" s="39" t="str">
        <f t="shared" si="529"/>
        <v/>
      </c>
      <c r="CL263" s="39" t="str">
        <f t="shared" si="530"/>
        <v/>
      </c>
      <c r="CM263" s="39" t="str">
        <f t="shared" si="531"/>
        <v/>
      </c>
      <c r="CN263" s="39" t="str">
        <f t="shared" si="532"/>
        <v/>
      </c>
      <c r="CO263" s="39" t="str">
        <f t="shared" si="533"/>
        <v/>
      </c>
      <c r="CP263" s="39" t="str">
        <f t="shared" si="534"/>
        <v>|n暴击+5%</v>
      </c>
      <c r="CQ263" s="39" t="str">
        <f t="shared" si="535"/>
        <v>|n暴伤+100%</v>
      </c>
      <c r="CR263" s="39" t="str">
        <f t="shared" si="536"/>
        <v/>
      </c>
      <c r="CS263" s="39" t="str">
        <f t="shared" si="537"/>
        <v/>
      </c>
      <c r="CT263" s="39" t="str">
        <f t="shared" si="538"/>
        <v/>
      </c>
      <c r="CU263" s="39" t="str">
        <f t="shared" si="539"/>
        <v/>
      </c>
      <c r="CV263" s="39" t="str">
        <f t="shared" si="540"/>
        <v/>
      </c>
      <c r="CW263" s="39" t="str">
        <f t="shared" si="541"/>
        <v/>
      </c>
      <c r="CX263" s="39" t="str">
        <f t="shared" si="542"/>
        <v/>
      </c>
      <c r="CY263" s="39" t="str">
        <f t="shared" si="543"/>
        <v/>
      </c>
      <c r="CZ263" s="39" t="str">
        <f t="shared" si="544"/>
        <v/>
      </c>
      <c r="DA263" s="39" t="str">
        <f t="shared" si="545"/>
        <v/>
      </c>
      <c r="DB263" s="39" t="str">
        <f t="shared" si="546"/>
        <v/>
      </c>
      <c r="DC263" s="39" t="str">
        <f t="shared" si="547"/>
        <v/>
      </c>
      <c r="DD263" s="39" t="str">
        <f t="shared" si="548"/>
        <v/>
      </c>
      <c r="DE263" s="39" t="str">
        <f t="shared" si="549"/>
        <v/>
      </c>
      <c r="DF263" s="39" t="str">
        <f t="shared" si="550"/>
        <v/>
      </c>
      <c r="DG263" s="39" t="str">
        <f t="shared" si="551"/>
        <v/>
      </c>
      <c r="DH263" s="39" t="str">
        <f t="shared" si="552"/>
        <v/>
      </c>
      <c r="DI263" s="39" t="str">
        <f t="shared" si="553"/>
        <v/>
      </c>
      <c r="DJ263" s="39" t="str">
        <f t="shared" si="554"/>
        <v/>
      </c>
      <c r="DK263" s="39" t="str">
        <f t="shared" si="555"/>
        <v/>
      </c>
      <c r="DL263" s="39" t="str">
        <f t="shared" si="556"/>
        <v/>
      </c>
      <c r="DM263" s="39" t="str">
        <f t="shared" si="557"/>
        <v/>
      </c>
      <c r="DN263" s="39" t="str">
        <f t="shared" si="558"/>
        <v/>
      </c>
      <c r="DO263" s="39" t="str">
        <f t="shared" si="559"/>
        <v/>
      </c>
      <c r="DP263" s="39" t="str">
        <f t="shared" si="560"/>
        <v/>
      </c>
      <c r="DQ263" s="39" t="str">
        <f t="shared" si="561"/>
        <v/>
      </c>
      <c r="DR263" s="39" t="str">
        <f t="shared" si="562"/>
        <v/>
      </c>
      <c r="DS263" s="39" t="str">
        <f t="shared" si="563"/>
        <v/>
      </c>
      <c r="DT263" s="39" t="str">
        <f t="shared" si="564"/>
        <v/>
      </c>
      <c r="DU263" s="39" t="str">
        <f t="shared" si="565"/>
        <v/>
      </c>
      <c r="DV263" s="39" t="str">
        <f t="shared" si="566"/>
        <v/>
      </c>
      <c r="DW263" s="39" t="str">
        <f t="shared" si="567"/>
        <v/>
      </c>
      <c r="DX263" s="39" t="str">
        <f t="shared" si="569"/>
        <v/>
      </c>
      <c r="DY263" s="39" t="str">
        <f t="shared" si="569"/>
        <v/>
      </c>
      <c r="DZ263" s="39" t="str">
        <f t="shared" si="569"/>
        <v/>
      </c>
      <c r="EA263" s="39" t="str">
        <f t="shared" si="570"/>
        <v/>
      </c>
      <c r="EB263" s="39" t="str">
        <f t="shared" si="570"/>
        <v/>
      </c>
      <c r="EC263" s="39" t="str">
        <f t="shared" si="570"/>
        <v/>
      </c>
      <c r="ED263" s="39" t="str">
        <f t="shared" si="570"/>
        <v/>
      </c>
      <c r="EE263" s="39" t="str">
        <f t="shared" si="570"/>
        <v/>
      </c>
      <c r="EF263" s="39" t="str">
        <f t="shared" si="570"/>
        <v/>
      </c>
      <c r="EG263" s="39" t="str">
        <f t="shared" si="570"/>
        <v/>
      </c>
      <c r="EH263" s="39" t="str">
        <f t="shared" si="570"/>
        <v/>
      </c>
      <c r="EI263" s="39" t="str">
        <f t="shared" si="570"/>
        <v/>
      </c>
      <c r="EJ263" s="39" t="str">
        <f t="shared" si="570"/>
        <v/>
      </c>
      <c r="EK263" s="39" t="str">
        <f t="shared" si="570"/>
        <v/>
      </c>
      <c r="EL263" s="39" t="str">
        <f t="shared" si="570"/>
        <v/>
      </c>
      <c r="EM263" s="39" t="str">
        <f t="shared" si="570"/>
        <v/>
      </c>
      <c r="EN263" s="39" t="str">
        <f t="shared" si="570"/>
        <v/>
      </c>
      <c r="EO263" s="39" t="str">
        <f t="shared" si="570"/>
        <v/>
      </c>
    </row>
    <row r="264" spans="1:145">
      <c r="A264" s="39" t="s">
        <v>433</v>
      </c>
      <c r="B264" s="39" t="s">
        <v>429</v>
      </c>
      <c r="C264" s="39" t="s">
        <v>434</v>
      </c>
      <c r="D264" s="39">
        <v>148540</v>
      </c>
      <c r="F264" s="39">
        <v>270</v>
      </c>
      <c r="H264" s="39">
        <v>1845300</v>
      </c>
      <c r="J264" s="66"/>
      <c r="K264" s="66"/>
      <c r="M264" s="39">
        <v>5</v>
      </c>
      <c r="V264" s="39">
        <v>5</v>
      </c>
      <c r="W264" s="39">
        <f t="shared" si="571"/>
        <v>100</v>
      </c>
      <c r="BW264" s="39" t="str">
        <f t="shared" si="568"/>
        <v>|n攻击+148540|n护甲+270|n生命值+1845300|n闪避+5%|n暴击+5%|n暴伤+100%</v>
      </c>
      <c r="BX264" s="39" t="str">
        <f t="shared" si="516"/>
        <v>|n攻击+148540</v>
      </c>
      <c r="BY264" s="39" t="str">
        <f t="shared" si="517"/>
        <v/>
      </c>
      <c r="BZ264" s="39" t="str">
        <f t="shared" si="518"/>
        <v>|n护甲+270</v>
      </c>
      <c r="CA264" s="39" t="str">
        <f t="shared" si="519"/>
        <v/>
      </c>
      <c r="CB264" s="39" t="str">
        <f t="shared" si="520"/>
        <v>|n生命值+1845300</v>
      </c>
      <c r="CC264" s="39" t="str">
        <f t="shared" si="521"/>
        <v/>
      </c>
      <c r="CD264" s="39" t="str">
        <f t="shared" si="522"/>
        <v/>
      </c>
      <c r="CE264" s="39" t="str">
        <f t="shared" si="523"/>
        <v/>
      </c>
      <c r="CF264" s="39" t="str">
        <f t="shared" si="524"/>
        <v/>
      </c>
      <c r="CG264" s="39" t="str">
        <f t="shared" si="525"/>
        <v>|n闪避+5%</v>
      </c>
      <c r="CH264" s="39" t="str">
        <f t="shared" si="526"/>
        <v/>
      </c>
      <c r="CI264" s="39" t="str">
        <f t="shared" si="527"/>
        <v/>
      </c>
      <c r="CJ264" s="39" t="str">
        <f t="shared" si="528"/>
        <v/>
      </c>
      <c r="CK264" s="39" t="str">
        <f t="shared" si="529"/>
        <v/>
      </c>
      <c r="CL264" s="39" t="str">
        <f t="shared" si="530"/>
        <v/>
      </c>
      <c r="CM264" s="39" t="str">
        <f t="shared" si="531"/>
        <v/>
      </c>
      <c r="CN264" s="39" t="str">
        <f t="shared" si="532"/>
        <v/>
      </c>
      <c r="CO264" s="39" t="str">
        <f t="shared" si="533"/>
        <v/>
      </c>
      <c r="CP264" s="39" t="str">
        <f t="shared" si="534"/>
        <v>|n暴击+5%</v>
      </c>
      <c r="CQ264" s="39" t="str">
        <f t="shared" si="535"/>
        <v>|n暴伤+100%</v>
      </c>
      <c r="CR264" s="39" t="str">
        <f t="shared" si="536"/>
        <v/>
      </c>
      <c r="CS264" s="39" t="str">
        <f t="shared" si="537"/>
        <v/>
      </c>
      <c r="CT264" s="39" t="str">
        <f t="shared" si="538"/>
        <v/>
      </c>
      <c r="CU264" s="39" t="str">
        <f t="shared" si="539"/>
        <v/>
      </c>
      <c r="CV264" s="39" t="str">
        <f t="shared" si="540"/>
        <v/>
      </c>
      <c r="CW264" s="39" t="str">
        <f t="shared" si="541"/>
        <v/>
      </c>
      <c r="CX264" s="39" t="str">
        <f t="shared" si="542"/>
        <v/>
      </c>
      <c r="CY264" s="39" t="str">
        <f t="shared" si="543"/>
        <v/>
      </c>
      <c r="CZ264" s="39" t="str">
        <f t="shared" si="544"/>
        <v/>
      </c>
      <c r="DA264" s="39" t="str">
        <f t="shared" si="545"/>
        <v/>
      </c>
      <c r="DB264" s="39" t="str">
        <f t="shared" si="546"/>
        <v/>
      </c>
      <c r="DC264" s="39" t="str">
        <f t="shared" si="547"/>
        <v/>
      </c>
      <c r="DD264" s="39" t="str">
        <f t="shared" si="548"/>
        <v/>
      </c>
      <c r="DE264" s="39" t="str">
        <f t="shared" si="549"/>
        <v/>
      </c>
      <c r="DF264" s="39" t="str">
        <f t="shared" si="550"/>
        <v/>
      </c>
      <c r="DG264" s="39" t="str">
        <f t="shared" si="551"/>
        <v/>
      </c>
      <c r="DH264" s="39" t="str">
        <f t="shared" si="552"/>
        <v/>
      </c>
      <c r="DI264" s="39" t="str">
        <f t="shared" si="553"/>
        <v/>
      </c>
      <c r="DJ264" s="39" t="str">
        <f t="shared" si="554"/>
        <v/>
      </c>
      <c r="DK264" s="39" t="str">
        <f t="shared" si="555"/>
        <v/>
      </c>
      <c r="DL264" s="39" t="str">
        <f t="shared" si="556"/>
        <v/>
      </c>
      <c r="DM264" s="39" t="str">
        <f t="shared" si="557"/>
        <v/>
      </c>
      <c r="DN264" s="39" t="str">
        <f t="shared" si="558"/>
        <v/>
      </c>
      <c r="DO264" s="39" t="str">
        <f t="shared" si="559"/>
        <v/>
      </c>
      <c r="DP264" s="39" t="str">
        <f t="shared" si="560"/>
        <v/>
      </c>
      <c r="DQ264" s="39" t="str">
        <f t="shared" si="561"/>
        <v/>
      </c>
      <c r="DR264" s="39" t="str">
        <f t="shared" si="562"/>
        <v/>
      </c>
      <c r="DS264" s="39" t="str">
        <f t="shared" si="563"/>
        <v/>
      </c>
      <c r="DT264" s="39" t="str">
        <f t="shared" si="564"/>
        <v/>
      </c>
      <c r="DU264" s="39" t="str">
        <f t="shared" si="565"/>
        <v/>
      </c>
      <c r="DV264" s="39" t="str">
        <f t="shared" si="566"/>
        <v/>
      </c>
      <c r="DW264" s="39" t="str">
        <f t="shared" si="567"/>
        <v/>
      </c>
      <c r="DX264" s="39" t="str">
        <f t="shared" si="569"/>
        <v/>
      </c>
      <c r="DY264" s="39" t="str">
        <f t="shared" si="569"/>
        <v/>
      </c>
      <c r="DZ264" s="39" t="str">
        <f t="shared" si="569"/>
        <v/>
      </c>
      <c r="EA264" s="39" t="str">
        <f t="shared" si="570"/>
        <v/>
      </c>
      <c r="EB264" s="39" t="str">
        <f t="shared" si="570"/>
        <v/>
      </c>
      <c r="EC264" s="39" t="str">
        <f t="shared" si="570"/>
        <v/>
      </c>
      <c r="ED264" s="39" t="str">
        <f t="shared" si="570"/>
        <v/>
      </c>
      <c r="EE264" s="39" t="str">
        <f t="shared" si="570"/>
        <v/>
      </c>
      <c r="EF264" s="39" t="str">
        <f t="shared" si="570"/>
        <v/>
      </c>
      <c r="EG264" s="39" t="str">
        <f t="shared" si="570"/>
        <v/>
      </c>
      <c r="EH264" s="39" t="str">
        <f t="shared" si="570"/>
        <v/>
      </c>
      <c r="EI264" s="39" t="str">
        <f t="shared" si="570"/>
        <v/>
      </c>
      <c r="EJ264" s="39" t="str">
        <f t="shared" si="570"/>
        <v/>
      </c>
      <c r="EK264" s="39" t="str">
        <f t="shared" si="570"/>
        <v/>
      </c>
      <c r="EL264" s="39" t="str">
        <f t="shared" si="570"/>
        <v/>
      </c>
      <c r="EM264" s="39" t="str">
        <f t="shared" si="570"/>
        <v/>
      </c>
      <c r="EN264" s="39" t="str">
        <f t="shared" si="570"/>
        <v/>
      </c>
      <c r="EO264" s="39" t="str">
        <f t="shared" si="570"/>
        <v/>
      </c>
    </row>
    <row r="265" spans="1:145">
      <c r="A265" s="39" t="s">
        <v>435</v>
      </c>
      <c r="B265" s="39" t="s">
        <v>436</v>
      </c>
      <c r="C265" s="39" t="s">
        <v>437</v>
      </c>
      <c r="D265" s="39">
        <v>180640</v>
      </c>
      <c r="F265" s="39">
        <v>310</v>
      </c>
      <c r="H265" s="39">
        <v>2170000</v>
      </c>
      <c r="J265" s="66"/>
      <c r="K265" s="66"/>
      <c r="M265" s="39">
        <v>5</v>
      </c>
      <c r="V265" s="39">
        <v>5</v>
      </c>
      <c r="W265" s="39">
        <f t="shared" si="571"/>
        <v>150</v>
      </c>
      <c r="BW265" s="39" t="str">
        <f t="shared" si="568"/>
        <v>|n攻击+180640|n护甲+310|n生命值+2170000|n闪避+5%|n暴击+5%|n暴伤+150%</v>
      </c>
      <c r="BX265" s="39" t="str">
        <f t="shared" si="516"/>
        <v>|n攻击+180640</v>
      </c>
      <c r="BY265" s="39" t="str">
        <f t="shared" si="517"/>
        <v/>
      </c>
      <c r="BZ265" s="39" t="str">
        <f t="shared" si="518"/>
        <v>|n护甲+310</v>
      </c>
      <c r="CA265" s="39" t="str">
        <f t="shared" si="519"/>
        <v/>
      </c>
      <c r="CB265" s="39" t="str">
        <f t="shared" si="520"/>
        <v>|n生命值+2170000</v>
      </c>
      <c r="CC265" s="39" t="str">
        <f t="shared" si="521"/>
        <v/>
      </c>
      <c r="CD265" s="39" t="str">
        <f t="shared" si="522"/>
        <v/>
      </c>
      <c r="CE265" s="39" t="str">
        <f t="shared" si="523"/>
        <v/>
      </c>
      <c r="CF265" s="39" t="str">
        <f t="shared" si="524"/>
        <v/>
      </c>
      <c r="CG265" s="39" t="str">
        <f t="shared" si="525"/>
        <v>|n闪避+5%</v>
      </c>
      <c r="CH265" s="39" t="str">
        <f t="shared" si="526"/>
        <v/>
      </c>
      <c r="CI265" s="39" t="str">
        <f t="shared" si="527"/>
        <v/>
      </c>
      <c r="CJ265" s="39" t="str">
        <f t="shared" si="528"/>
        <v/>
      </c>
      <c r="CK265" s="39" t="str">
        <f t="shared" si="529"/>
        <v/>
      </c>
      <c r="CL265" s="39" t="str">
        <f t="shared" si="530"/>
        <v/>
      </c>
      <c r="CM265" s="39" t="str">
        <f t="shared" si="531"/>
        <v/>
      </c>
      <c r="CN265" s="39" t="str">
        <f t="shared" si="532"/>
        <v/>
      </c>
      <c r="CO265" s="39" t="str">
        <f t="shared" si="533"/>
        <v/>
      </c>
      <c r="CP265" s="39" t="str">
        <f t="shared" si="534"/>
        <v>|n暴击+5%</v>
      </c>
      <c r="CQ265" s="39" t="str">
        <f t="shared" si="535"/>
        <v>|n暴伤+150%</v>
      </c>
      <c r="CR265" s="39" t="str">
        <f t="shared" si="536"/>
        <v/>
      </c>
      <c r="CS265" s="39" t="str">
        <f t="shared" si="537"/>
        <v/>
      </c>
      <c r="CT265" s="39" t="str">
        <f t="shared" si="538"/>
        <v/>
      </c>
      <c r="CU265" s="39" t="str">
        <f t="shared" si="539"/>
        <v/>
      </c>
      <c r="CV265" s="39" t="str">
        <f t="shared" si="540"/>
        <v/>
      </c>
      <c r="CW265" s="39" t="str">
        <f t="shared" si="541"/>
        <v/>
      </c>
      <c r="CX265" s="39" t="str">
        <f t="shared" si="542"/>
        <v/>
      </c>
      <c r="CY265" s="39" t="str">
        <f t="shared" si="543"/>
        <v/>
      </c>
      <c r="CZ265" s="39" t="str">
        <f t="shared" si="544"/>
        <v/>
      </c>
      <c r="DA265" s="39" t="str">
        <f t="shared" si="545"/>
        <v/>
      </c>
      <c r="DB265" s="39" t="str">
        <f t="shared" si="546"/>
        <v/>
      </c>
      <c r="DC265" s="39" t="str">
        <f t="shared" si="547"/>
        <v/>
      </c>
      <c r="DD265" s="39" t="str">
        <f t="shared" si="548"/>
        <v/>
      </c>
      <c r="DE265" s="39" t="str">
        <f t="shared" si="549"/>
        <v/>
      </c>
      <c r="DF265" s="39" t="str">
        <f t="shared" si="550"/>
        <v/>
      </c>
      <c r="DG265" s="39" t="str">
        <f t="shared" si="551"/>
        <v/>
      </c>
      <c r="DH265" s="39" t="str">
        <f t="shared" si="552"/>
        <v/>
      </c>
      <c r="DI265" s="39" t="str">
        <f t="shared" si="553"/>
        <v/>
      </c>
      <c r="DJ265" s="39" t="str">
        <f t="shared" si="554"/>
        <v/>
      </c>
      <c r="DK265" s="39" t="str">
        <f t="shared" si="555"/>
        <v/>
      </c>
      <c r="DL265" s="39" t="str">
        <f t="shared" si="556"/>
        <v/>
      </c>
      <c r="DM265" s="39" t="str">
        <f t="shared" si="557"/>
        <v/>
      </c>
      <c r="DN265" s="39" t="str">
        <f t="shared" si="558"/>
        <v/>
      </c>
      <c r="DO265" s="39" t="str">
        <f t="shared" si="559"/>
        <v/>
      </c>
      <c r="DP265" s="39" t="str">
        <f t="shared" si="560"/>
        <v/>
      </c>
      <c r="DQ265" s="39" t="str">
        <f t="shared" si="561"/>
        <v/>
      </c>
      <c r="DR265" s="39" t="str">
        <f t="shared" si="562"/>
        <v/>
      </c>
      <c r="DS265" s="39" t="str">
        <f t="shared" si="563"/>
        <v/>
      </c>
      <c r="DT265" s="39" t="str">
        <f t="shared" si="564"/>
        <v/>
      </c>
      <c r="DU265" s="39" t="str">
        <f t="shared" si="565"/>
        <v/>
      </c>
      <c r="DV265" s="39" t="str">
        <f t="shared" si="566"/>
        <v/>
      </c>
      <c r="DW265" s="39" t="str">
        <f t="shared" si="567"/>
        <v/>
      </c>
      <c r="DX265" s="39" t="str">
        <f t="shared" si="569"/>
        <v/>
      </c>
      <c r="DY265" s="39" t="str">
        <f t="shared" si="569"/>
        <v/>
      </c>
      <c r="DZ265" s="39" t="str">
        <f t="shared" si="569"/>
        <v/>
      </c>
      <c r="EA265" s="39" t="str">
        <f t="shared" si="570"/>
        <v/>
      </c>
      <c r="EB265" s="39" t="str">
        <f t="shared" si="570"/>
        <v/>
      </c>
      <c r="EC265" s="39" t="str">
        <f t="shared" si="570"/>
        <v/>
      </c>
      <c r="ED265" s="39" t="str">
        <f t="shared" si="570"/>
        <v/>
      </c>
      <c r="EE265" s="39" t="str">
        <f t="shared" si="570"/>
        <v/>
      </c>
      <c r="EF265" s="39" t="str">
        <f t="shared" si="570"/>
        <v/>
      </c>
      <c r="EG265" s="39" t="str">
        <f t="shared" si="570"/>
        <v/>
      </c>
      <c r="EH265" s="39" t="str">
        <f t="shared" si="570"/>
        <v/>
      </c>
      <c r="EI265" s="39" t="str">
        <f t="shared" si="570"/>
        <v/>
      </c>
      <c r="EJ265" s="39" t="str">
        <f t="shared" si="570"/>
        <v/>
      </c>
      <c r="EK265" s="39" t="str">
        <f t="shared" si="570"/>
        <v/>
      </c>
      <c r="EL265" s="39" t="str">
        <f t="shared" si="570"/>
        <v/>
      </c>
      <c r="EM265" s="39" t="str">
        <f t="shared" si="570"/>
        <v/>
      </c>
      <c r="EN265" s="39" t="str">
        <f t="shared" si="570"/>
        <v/>
      </c>
      <c r="EO265" s="39" t="str">
        <f t="shared" si="570"/>
        <v/>
      </c>
    </row>
    <row r="266" spans="1:145">
      <c r="A266" s="39" t="s">
        <v>438</v>
      </c>
      <c r="B266" s="39" t="s">
        <v>439</v>
      </c>
      <c r="C266" s="39" t="s">
        <v>440</v>
      </c>
      <c r="D266" s="39">
        <v>251730</v>
      </c>
      <c r="F266" s="39">
        <v>380</v>
      </c>
      <c r="H266" s="39">
        <v>2935500</v>
      </c>
      <c r="J266" s="66"/>
      <c r="K266" s="66"/>
      <c r="M266" s="39">
        <v>5</v>
      </c>
      <c r="V266" s="39">
        <v>5</v>
      </c>
      <c r="W266" s="39">
        <f t="shared" si="571"/>
        <v>150</v>
      </c>
      <c r="BW266" s="39" t="str">
        <f t="shared" si="568"/>
        <v>|n攻击+251730|n护甲+380|n生命值+2935500|n闪避+5%|n暴击+5%|n暴伤+150%</v>
      </c>
      <c r="BX266" s="39" t="str">
        <f t="shared" si="516"/>
        <v>|n攻击+251730</v>
      </c>
      <c r="BY266" s="39" t="str">
        <f t="shared" si="517"/>
        <v/>
      </c>
      <c r="BZ266" s="39" t="str">
        <f t="shared" si="518"/>
        <v>|n护甲+380</v>
      </c>
      <c r="CA266" s="39" t="str">
        <f t="shared" si="519"/>
        <v/>
      </c>
      <c r="CB266" s="39" t="str">
        <f t="shared" si="520"/>
        <v>|n生命值+2935500</v>
      </c>
      <c r="CC266" s="39" t="str">
        <f t="shared" si="521"/>
        <v/>
      </c>
      <c r="CD266" s="39" t="str">
        <f t="shared" si="522"/>
        <v/>
      </c>
      <c r="CE266" s="39" t="str">
        <f t="shared" si="523"/>
        <v/>
      </c>
      <c r="CF266" s="39" t="str">
        <f t="shared" si="524"/>
        <v/>
      </c>
      <c r="CG266" s="39" t="str">
        <f t="shared" si="525"/>
        <v>|n闪避+5%</v>
      </c>
      <c r="CH266" s="39" t="str">
        <f t="shared" si="526"/>
        <v/>
      </c>
      <c r="CI266" s="39" t="str">
        <f t="shared" si="527"/>
        <v/>
      </c>
      <c r="CJ266" s="39" t="str">
        <f t="shared" si="528"/>
        <v/>
      </c>
      <c r="CK266" s="39" t="str">
        <f t="shared" si="529"/>
        <v/>
      </c>
      <c r="CL266" s="39" t="str">
        <f t="shared" si="530"/>
        <v/>
      </c>
      <c r="CM266" s="39" t="str">
        <f t="shared" si="531"/>
        <v/>
      </c>
      <c r="CN266" s="39" t="str">
        <f t="shared" si="532"/>
        <v/>
      </c>
      <c r="CO266" s="39" t="str">
        <f t="shared" si="533"/>
        <v/>
      </c>
      <c r="CP266" s="39" t="str">
        <f t="shared" si="534"/>
        <v>|n暴击+5%</v>
      </c>
      <c r="CQ266" s="39" t="str">
        <f t="shared" si="535"/>
        <v>|n暴伤+150%</v>
      </c>
      <c r="CR266" s="39" t="str">
        <f t="shared" si="536"/>
        <v/>
      </c>
      <c r="CS266" s="39" t="str">
        <f t="shared" si="537"/>
        <v/>
      </c>
      <c r="CT266" s="39" t="str">
        <f t="shared" si="538"/>
        <v/>
      </c>
      <c r="CU266" s="39" t="str">
        <f t="shared" si="539"/>
        <v/>
      </c>
      <c r="CV266" s="39" t="str">
        <f t="shared" si="540"/>
        <v/>
      </c>
      <c r="CW266" s="39" t="str">
        <f t="shared" si="541"/>
        <v/>
      </c>
      <c r="CX266" s="39" t="str">
        <f t="shared" si="542"/>
        <v/>
      </c>
      <c r="CY266" s="39" t="str">
        <f t="shared" si="543"/>
        <v/>
      </c>
      <c r="CZ266" s="39" t="str">
        <f t="shared" si="544"/>
        <v/>
      </c>
      <c r="DA266" s="39" t="str">
        <f t="shared" si="545"/>
        <v/>
      </c>
      <c r="DB266" s="39" t="str">
        <f t="shared" si="546"/>
        <v/>
      </c>
      <c r="DC266" s="39" t="str">
        <f t="shared" si="547"/>
        <v/>
      </c>
      <c r="DD266" s="39" t="str">
        <f t="shared" si="548"/>
        <v/>
      </c>
      <c r="DE266" s="39" t="str">
        <f t="shared" si="549"/>
        <v/>
      </c>
      <c r="DF266" s="39" t="str">
        <f t="shared" si="550"/>
        <v/>
      </c>
      <c r="DG266" s="39" t="str">
        <f t="shared" si="551"/>
        <v/>
      </c>
      <c r="DH266" s="39" t="str">
        <f t="shared" si="552"/>
        <v/>
      </c>
      <c r="DI266" s="39" t="str">
        <f t="shared" si="553"/>
        <v/>
      </c>
      <c r="DJ266" s="39" t="str">
        <f t="shared" si="554"/>
        <v/>
      </c>
      <c r="DK266" s="39" t="str">
        <f t="shared" si="555"/>
        <v/>
      </c>
      <c r="DL266" s="39" t="str">
        <f t="shared" si="556"/>
        <v/>
      </c>
      <c r="DM266" s="39" t="str">
        <f t="shared" si="557"/>
        <v/>
      </c>
      <c r="DN266" s="39" t="str">
        <f t="shared" si="558"/>
        <v/>
      </c>
      <c r="DO266" s="39" t="str">
        <f t="shared" si="559"/>
        <v/>
      </c>
      <c r="DP266" s="39" t="str">
        <f t="shared" si="560"/>
        <v/>
      </c>
      <c r="DQ266" s="39" t="str">
        <f t="shared" si="561"/>
        <v/>
      </c>
      <c r="DR266" s="39" t="str">
        <f t="shared" si="562"/>
        <v/>
      </c>
      <c r="DS266" s="39" t="str">
        <f t="shared" si="563"/>
        <v/>
      </c>
      <c r="DT266" s="39" t="str">
        <f t="shared" si="564"/>
        <v/>
      </c>
      <c r="DU266" s="39" t="str">
        <f t="shared" si="565"/>
        <v/>
      </c>
      <c r="DV266" s="39" t="str">
        <f t="shared" si="566"/>
        <v/>
      </c>
      <c r="DW266" s="39" t="str">
        <f t="shared" si="567"/>
        <v/>
      </c>
      <c r="DX266" s="39" t="str">
        <f t="shared" si="569"/>
        <v/>
      </c>
      <c r="DY266" s="39" t="str">
        <f t="shared" si="569"/>
        <v/>
      </c>
      <c r="DZ266" s="39" t="str">
        <f t="shared" si="569"/>
        <v/>
      </c>
      <c r="EA266" s="39" t="str">
        <f t="shared" si="570"/>
        <v/>
      </c>
      <c r="EB266" s="39" t="str">
        <f t="shared" si="570"/>
        <v/>
      </c>
      <c r="EC266" s="39" t="str">
        <f t="shared" si="570"/>
        <v/>
      </c>
      <c r="ED266" s="39" t="str">
        <f t="shared" si="570"/>
        <v/>
      </c>
      <c r="EE266" s="39" t="str">
        <f t="shared" si="570"/>
        <v/>
      </c>
      <c r="EF266" s="39" t="str">
        <f t="shared" si="570"/>
        <v/>
      </c>
      <c r="EG266" s="39" t="str">
        <f t="shared" si="570"/>
        <v/>
      </c>
      <c r="EH266" s="39" t="str">
        <f t="shared" si="570"/>
        <v/>
      </c>
      <c r="EI266" s="39" t="str">
        <f t="shared" si="570"/>
        <v/>
      </c>
      <c r="EJ266" s="39" t="str">
        <f t="shared" si="570"/>
        <v/>
      </c>
      <c r="EK266" s="39" t="str">
        <f t="shared" si="570"/>
        <v/>
      </c>
      <c r="EL266" s="39" t="str">
        <f t="shared" si="570"/>
        <v/>
      </c>
      <c r="EM266" s="39" t="str">
        <f t="shared" si="570"/>
        <v/>
      </c>
      <c r="EN266" s="39" t="str">
        <f t="shared" si="570"/>
        <v/>
      </c>
      <c r="EO266" s="39" t="str">
        <f t="shared" si="570"/>
        <v/>
      </c>
    </row>
    <row r="267" spans="1:145">
      <c r="A267" s="39" t="s">
        <v>441</v>
      </c>
      <c r="B267" s="39" t="s">
        <v>436</v>
      </c>
      <c r="C267" s="39" t="s">
        <v>442</v>
      </c>
      <c r="D267" s="39">
        <v>307750</v>
      </c>
      <c r="F267" s="39">
        <v>420</v>
      </c>
      <c r="H267" s="39">
        <v>3376400</v>
      </c>
      <c r="M267" s="39">
        <v>5</v>
      </c>
      <c r="V267" s="39">
        <v>5</v>
      </c>
      <c r="W267" s="39">
        <f t="shared" si="571"/>
        <v>150</v>
      </c>
      <c r="BW267" s="39" t="str">
        <f t="shared" si="568"/>
        <v>|n攻击+307750|n护甲+420|n生命值+3376400|n闪避+5%|n暴击+5%|n暴伤+150%</v>
      </c>
      <c r="BX267" s="39" t="str">
        <f t="shared" si="516"/>
        <v>|n攻击+307750</v>
      </c>
      <c r="BY267" s="39" t="str">
        <f t="shared" si="517"/>
        <v/>
      </c>
      <c r="BZ267" s="39" t="str">
        <f t="shared" si="518"/>
        <v>|n护甲+420</v>
      </c>
      <c r="CA267" s="39" t="str">
        <f t="shared" si="519"/>
        <v/>
      </c>
      <c r="CB267" s="39" t="str">
        <f t="shared" si="520"/>
        <v>|n生命值+3376400</v>
      </c>
      <c r="CC267" s="39" t="str">
        <f t="shared" si="521"/>
        <v/>
      </c>
      <c r="CD267" s="39" t="str">
        <f t="shared" si="522"/>
        <v/>
      </c>
      <c r="CE267" s="39" t="str">
        <f t="shared" si="523"/>
        <v/>
      </c>
      <c r="CF267" s="39" t="str">
        <f t="shared" si="524"/>
        <v/>
      </c>
      <c r="CG267" s="39" t="str">
        <f t="shared" si="525"/>
        <v>|n闪避+5%</v>
      </c>
      <c r="CH267" s="39" t="str">
        <f t="shared" si="526"/>
        <v/>
      </c>
      <c r="CI267" s="39" t="str">
        <f t="shared" si="527"/>
        <v/>
      </c>
      <c r="CJ267" s="39" t="str">
        <f t="shared" si="528"/>
        <v/>
      </c>
      <c r="CK267" s="39" t="str">
        <f t="shared" si="529"/>
        <v/>
      </c>
      <c r="CL267" s="39" t="str">
        <f t="shared" si="530"/>
        <v/>
      </c>
      <c r="CM267" s="39" t="str">
        <f t="shared" si="531"/>
        <v/>
      </c>
      <c r="CN267" s="39" t="str">
        <f t="shared" si="532"/>
        <v/>
      </c>
      <c r="CO267" s="39" t="str">
        <f t="shared" si="533"/>
        <v/>
      </c>
      <c r="CP267" s="39" t="str">
        <f t="shared" si="534"/>
        <v>|n暴击+5%</v>
      </c>
      <c r="CQ267" s="39" t="str">
        <f t="shared" si="535"/>
        <v>|n暴伤+150%</v>
      </c>
      <c r="CR267" s="39" t="str">
        <f t="shared" si="536"/>
        <v/>
      </c>
      <c r="CS267" s="39" t="str">
        <f t="shared" si="537"/>
        <v/>
      </c>
      <c r="CT267" s="39" t="str">
        <f t="shared" si="538"/>
        <v/>
      </c>
      <c r="CU267" s="39" t="str">
        <f t="shared" si="539"/>
        <v/>
      </c>
      <c r="CV267" s="39" t="str">
        <f t="shared" si="540"/>
        <v/>
      </c>
      <c r="CW267" s="39" t="str">
        <f t="shared" si="541"/>
        <v/>
      </c>
      <c r="CX267" s="39" t="str">
        <f t="shared" si="542"/>
        <v/>
      </c>
      <c r="CY267" s="39" t="str">
        <f t="shared" si="543"/>
        <v/>
      </c>
      <c r="CZ267" s="39" t="str">
        <f t="shared" si="544"/>
        <v/>
      </c>
      <c r="DA267" s="39" t="str">
        <f t="shared" si="545"/>
        <v/>
      </c>
      <c r="DB267" s="39" t="str">
        <f t="shared" si="546"/>
        <v/>
      </c>
      <c r="DC267" s="39" t="str">
        <f t="shared" si="547"/>
        <v/>
      </c>
      <c r="DD267" s="39" t="str">
        <f t="shared" si="548"/>
        <v/>
      </c>
      <c r="DE267" s="39" t="str">
        <f t="shared" si="549"/>
        <v/>
      </c>
      <c r="DF267" s="39" t="str">
        <f t="shared" si="550"/>
        <v/>
      </c>
      <c r="DG267" s="39" t="str">
        <f t="shared" si="551"/>
        <v/>
      </c>
      <c r="DH267" s="39" t="str">
        <f t="shared" si="552"/>
        <v/>
      </c>
      <c r="DI267" s="39" t="str">
        <f t="shared" si="553"/>
        <v/>
      </c>
      <c r="DJ267" s="39" t="str">
        <f t="shared" si="554"/>
        <v/>
      </c>
      <c r="DK267" s="39" t="str">
        <f t="shared" si="555"/>
        <v/>
      </c>
      <c r="DL267" s="39" t="str">
        <f t="shared" si="556"/>
        <v/>
      </c>
      <c r="DM267" s="39" t="str">
        <f t="shared" si="557"/>
        <v/>
      </c>
      <c r="DN267" s="39" t="str">
        <f t="shared" si="558"/>
        <v/>
      </c>
      <c r="DO267" s="39" t="str">
        <f t="shared" si="559"/>
        <v/>
      </c>
      <c r="DP267" s="39" t="str">
        <f t="shared" si="560"/>
        <v/>
      </c>
      <c r="DQ267" s="39" t="str">
        <f t="shared" si="561"/>
        <v/>
      </c>
      <c r="DR267" s="39" t="str">
        <f t="shared" si="562"/>
        <v/>
      </c>
      <c r="DS267" s="39" t="str">
        <f t="shared" si="563"/>
        <v/>
      </c>
      <c r="DT267" s="39" t="str">
        <f t="shared" si="564"/>
        <v/>
      </c>
      <c r="DU267" s="39" t="str">
        <f t="shared" si="565"/>
        <v/>
      </c>
      <c r="DV267" s="39" t="str">
        <f t="shared" si="566"/>
        <v/>
      </c>
      <c r="DW267" s="39" t="str">
        <f t="shared" si="567"/>
        <v/>
      </c>
      <c r="DX267" s="39" t="str">
        <f t="shared" si="569"/>
        <v/>
      </c>
      <c r="DY267" s="39" t="str">
        <f t="shared" si="569"/>
        <v/>
      </c>
      <c r="DZ267" s="39" t="str">
        <f t="shared" si="569"/>
        <v/>
      </c>
      <c r="EA267" s="39" t="str">
        <f t="shared" si="570"/>
        <v/>
      </c>
      <c r="EB267" s="39" t="str">
        <f t="shared" si="570"/>
        <v/>
      </c>
      <c r="EC267" s="39" t="str">
        <f t="shared" si="570"/>
        <v/>
      </c>
      <c r="ED267" s="39" t="str">
        <f t="shared" si="570"/>
        <v/>
      </c>
      <c r="EE267" s="39" t="str">
        <f t="shared" si="570"/>
        <v/>
      </c>
      <c r="EF267" s="39" t="str">
        <f t="shared" si="570"/>
        <v/>
      </c>
      <c r="EG267" s="39" t="str">
        <f t="shared" si="570"/>
        <v/>
      </c>
      <c r="EH267" s="39" t="str">
        <f t="shared" si="570"/>
        <v/>
      </c>
      <c r="EI267" s="39" t="str">
        <f t="shared" si="570"/>
        <v/>
      </c>
      <c r="EJ267" s="39" t="str">
        <f t="shared" si="570"/>
        <v/>
      </c>
      <c r="EK267" s="39" t="str">
        <f t="shared" si="570"/>
        <v/>
      </c>
      <c r="EL267" s="39" t="str">
        <f t="shared" si="570"/>
        <v/>
      </c>
      <c r="EM267" s="39" t="str">
        <f t="shared" si="570"/>
        <v/>
      </c>
      <c r="EN267" s="39" t="str">
        <f t="shared" si="570"/>
        <v/>
      </c>
      <c r="EO267" s="39" t="str">
        <f t="shared" si="570"/>
        <v/>
      </c>
    </row>
    <row r="268" spans="1:145">
      <c r="A268" s="39" t="s">
        <v>443</v>
      </c>
      <c r="B268" s="39" t="s">
        <v>439</v>
      </c>
      <c r="C268" s="39" t="s">
        <v>444</v>
      </c>
      <c r="D268" s="39">
        <v>351500</v>
      </c>
      <c r="F268" s="39">
        <v>460</v>
      </c>
      <c r="H268" s="39">
        <v>3858900</v>
      </c>
      <c r="M268" s="39">
        <v>5</v>
      </c>
      <c r="V268" s="39">
        <v>5</v>
      </c>
      <c r="W268" s="39">
        <f t="shared" si="571"/>
        <v>150</v>
      </c>
      <c r="BW268" s="39" t="str">
        <f t="shared" si="568"/>
        <v>|n攻击+351500|n护甲+460|n生命值+3858900|n闪避+5%|n暴击+5%|n暴伤+150%</v>
      </c>
      <c r="BX268" s="39" t="str">
        <f t="shared" si="516"/>
        <v>|n攻击+351500</v>
      </c>
      <c r="BY268" s="39" t="str">
        <f t="shared" si="517"/>
        <v/>
      </c>
      <c r="BZ268" s="39" t="str">
        <f t="shared" si="518"/>
        <v>|n护甲+460</v>
      </c>
      <c r="CA268" s="39" t="str">
        <f t="shared" si="519"/>
        <v/>
      </c>
      <c r="CB268" s="39" t="str">
        <f t="shared" si="520"/>
        <v>|n生命值+3858900</v>
      </c>
      <c r="CC268" s="39" t="str">
        <f t="shared" si="521"/>
        <v/>
      </c>
      <c r="CD268" s="39" t="str">
        <f t="shared" si="522"/>
        <v/>
      </c>
      <c r="CE268" s="39" t="str">
        <f t="shared" si="523"/>
        <v/>
      </c>
      <c r="CF268" s="39" t="str">
        <f t="shared" si="524"/>
        <v/>
      </c>
      <c r="CG268" s="39" t="str">
        <f t="shared" si="525"/>
        <v>|n闪避+5%</v>
      </c>
      <c r="CH268" s="39" t="str">
        <f t="shared" si="526"/>
        <v/>
      </c>
      <c r="CI268" s="39" t="str">
        <f t="shared" si="527"/>
        <v/>
      </c>
      <c r="CJ268" s="39" t="str">
        <f t="shared" si="528"/>
        <v/>
      </c>
      <c r="CK268" s="39" t="str">
        <f t="shared" si="529"/>
        <v/>
      </c>
      <c r="CL268" s="39" t="str">
        <f t="shared" si="530"/>
        <v/>
      </c>
      <c r="CM268" s="39" t="str">
        <f t="shared" si="531"/>
        <v/>
      </c>
      <c r="CN268" s="39" t="str">
        <f t="shared" si="532"/>
        <v/>
      </c>
      <c r="CO268" s="39" t="str">
        <f t="shared" si="533"/>
        <v/>
      </c>
      <c r="CP268" s="39" t="str">
        <f t="shared" si="534"/>
        <v>|n暴击+5%</v>
      </c>
      <c r="CQ268" s="39" t="str">
        <f t="shared" si="535"/>
        <v>|n暴伤+150%</v>
      </c>
      <c r="CR268" s="39" t="str">
        <f t="shared" si="536"/>
        <v/>
      </c>
      <c r="CS268" s="39" t="str">
        <f t="shared" si="537"/>
        <v/>
      </c>
      <c r="CT268" s="39" t="str">
        <f t="shared" si="538"/>
        <v/>
      </c>
      <c r="CU268" s="39" t="str">
        <f t="shared" si="539"/>
        <v/>
      </c>
      <c r="CV268" s="39" t="str">
        <f t="shared" si="540"/>
        <v/>
      </c>
      <c r="CW268" s="39" t="str">
        <f t="shared" si="541"/>
        <v/>
      </c>
      <c r="CX268" s="39" t="str">
        <f t="shared" si="542"/>
        <v/>
      </c>
      <c r="CY268" s="39" t="str">
        <f t="shared" si="543"/>
        <v/>
      </c>
      <c r="CZ268" s="39" t="str">
        <f t="shared" si="544"/>
        <v/>
      </c>
      <c r="DA268" s="39" t="str">
        <f t="shared" si="545"/>
        <v/>
      </c>
      <c r="DB268" s="39" t="str">
        <f t="shared" si="546"/>
        <v/>
      </c>
      <c r="DC268" s="39" t="str">
        <f t="shared" si="547"/>
        <v/>
      </c>
      <c r="DD268" s="39" t="str">
        <f t="shared" si="548"/>
        <v/>
      </c>
      <c r="DE268" s="39" t="str">
        <f t="shared" si="549"/>
        <v/>
      </c>
      <c r="DF268" s="39" t="str">
        <f t="shared" si="550"/>
        <v/>
      </c>
      <c r="DG268" s="39" t="str">
        <f t="shared" si="551"/>
        <v/>
      </c>
      <c r="DH268" s="39" t="str">
        <f t="shared" si="552"/>
        <v/>
      </c>
      <c r="DI268" s="39" t="str">
        <f t="shared" si="553"/>
        <v/>
      </c>
      <c r="DJ268" s="39" t="str">
        <f t="shared" si="554"/>
        <v/>
      </c>
      <c r="DK268" s="39" t="str">
        <f t="shared" si="555"/>
        <v/>
      </c>
      <c r="DL268" s="39" t="str">
        <f t="shared" si="556"/>
        <v/>
      </c>
      <c r="DM268" s="39" t="str">
        <f t="shared" si="557"/>
        <v/>
      </c>
      <c r="DN268" s="39" t="str">
        <f t="shared" si="558"/>
        <v/>
      </c>
      <c r="DO268" s="39" t="str">
        <f t="shared" si="559"/>
        <v/>
      </c>
      <c r="DP268" s="39" t="str">
        <f t="shared" si="560"/>
        <v/>
      </c>
      <c r="DQ268" s="39" t="str">
        <f t="shared" si="561"/>
        <v/>
      </c>
      <c r="DR268" s="39" t="str">
        <f t="shared" si="562"/>
        <v/>
      </c>
      <c r="DS268" s="39" t="str">
        <f t="shared" si="563"/>
        <v/>
      </c>
      <c r="DT268" s="39" t="str">
        <f t="shared" si="564"/>
        <v/>
      </c>
      <c r="DU268" s="39" t="str">
        <f t="shared" si="565"/>
        <v/>
      </c>
      <c r="DV268" s="39" t="str">
        <f t="shared" si="566"/>
        <v/>
      </c>
      <c r="DW268" s="39" t="str">
        <f t="shared" si="567"/>
        <v/>
      </c>
      <c r="DX268" s="39" t="str">
        <f t="shared" si="569"/>
        <v/>
      </c>
      <c r="DY268" s="39" t="str">
        <f t="shared" si="569"/>
        <v/>
      </c>
      <c r="DZ268" s="39" t="str">
        <f t="shared" si="569"/>
        <v/>
      </c>
      <c r="EA268" s="39" t="str">
        <f t="shared" si="570"/>
        <v/>
      </c>
      <c r="EB268" s="39" t="str">
        <f t="shared" si="570"/>
        <v/>
      </c>
      <c r="EC268" s="39" t="str">
        <f t="shared" si="570"/>
        <v/>
      </c>
      <c r="ED268" s="39" t="str">
        <f t="shared" si="570"/>
        <v/>
      </c>
      <c r="EE268" s="39" t="str">
        <f t="shared" si="570"/>
        <v/>
      </c>
      <c r="EF268" s="39" t="str">
        <f t="shared" si="570"/>
        <v/>
      </c>
      <c r="EG268" s="39" t="str">
        <f t="shared" si="570"/>
        <v/>
      </c>
      <c r="EH268" s="39" t="str">
        <f t="shared" si="570"/>
        <v/>
      </c>
      <c r="EI268" s="39" t="str">
        <f t="shared" si="570"/>
        <v/>
      </c>
      <c r="EJ268" s="39" t="str">
        <f t="shared" si="570"/>
        <v/>
      </c>
      <c r="EK268" s="39" t="str">
        <f t="shared" si="570"/>
        <v/>
      </c>
      <c r="EL268" s="39" t="str">
        <f t="shared" si="570"/>
        <v/>
      </c>
      <c r="EM268" s="39" t="str">
        <f t="shared" si="570"/>
        <v/>
      </c>
      <c r="EN268" s="39" t="str">
        <f t="shared" si="570"/>
        <v/>
      </c>
      <c r="EO268" s="39" t="str">
        <f t="shared" si="570"/>
        <v/>
      </c>
    </row>
    <row r="269" spans="1:145">
      <c r="A269" s="39" t="s">
        <v>445</v>
      </c>
      <c r="B269" s="39" t="s">
        <v>446</v>
      </c>
      <c r="C269" s="39" t="s">
        <v>447</v>
      </c>
      <c r="D269" s="39">
        <v>450880</v>
      </c>
      <c r="F269" s="39">
        <v>550</v>
      </c>
      <c r="H269" s="39">
        <v>4957000</v>
      </c>
      <c r="M269" s="39">
        <v>5</v>
      </c>
      <c r="V269" s="39">
        <v>5</v>
      </c>
      <c r="W269" s="39">
        <f t="shared" si="571"/>
        <v>200</v>
      </c>
      <c r="BW269" s="39" t="str">
        <f t="shared" si="568"/>
        <v>|n攻击+450880|n护甲+550|n生命值+4957000|n闪避+5%|n暴击+5%|n暴伤+200%</v>
      </c>
      <c r="BX269" s="39" t="str">
        <f t="shared" si="516"/>
        <v>|n攻击+450880</v>
      </c>
      <c r="BY269" s="39" t="str">
        <f t="shared" si="517"/>
        <v/>
      </c>
      <c r="BZ269" s="39" t="str">
        <f t="shared" si="518"/>
        <v>|n护甲+550</v>
      </c>
      <c r="CA269" s="39" t="str">
        <f t="shared" si="519"/>
        <v/>
      </c>
      <c r="CB269" s="39" t="str">
        <f t="shared" si="520"/>
        <v>|n生命值+4957000</v>
      </c>
      <c r="CC269" s="39" t="str">
        <f t="shared" si="521"/>
        <v/>
      </c>
      <c r="CD269" s="39" t="str">
        <f t="shared" si="522"/>
        <v/>
      </c>
      <c r="CE269" s="39" t="str">
        <f t="shared" si="523"/>
        <v/>
      </c>
      <c r="CF269" s="39" t="str">
        <f t="shared" si="524"/>
        <v/>
      </c>
      <c r="CG269" s="39" t="str">
        <f t="shared" si="525"/>
        <v>|n闪避+5%</v>
      </c>
      <c r="CH269" s="39" t="str">
        <f t="shared" si="526"/>
        <v/>
      </c>
      <c r="CI269" s="39" t="str">
        <f t="shared" si="527"/>
        <v/>
      </c>
      <c r="CJ269" s="39" t="str">
        <f t="shared" si="528"/>
        <v/>
      </c>
      <c r="CK269" s="39" t="str">
        <f t="shared" si="529"/>
        <v/>
      </c>
      <c r="CL269" s="39" t="str">
        <f t="shared" si="530"/>
        <v/>
      </c>
      <c r="CM269" s="39" t="str">
        <f t="shared" si="531"/>
        <v/>
      </c>
      <c r="CN269" s="39" t="str">
        <f t="shared" si="532"/>
        <v/>
      </c>
      <c r="CO269" s="39" t="str">
        <f t="shared" si="533"/>
        <v/>
      </c>
      <c r="CP269" s="39" t="str">
        <f t="shared" si="534"/>
        <v>|n暴击+5%</v>
      </c>
      <c r="CQ269" s="39" t="str">
        <f t="shared" si="535"/>
        <v>|n暴伤+200%</v>
      </c>
      <c r="CR269" s="39" t="str">
        <f t="shared" si="536"/>
        <v/>
      </c>
      <c r="CS269" s="39" t="str">
        <f t="shared" si="537"/>
        <v/>
      </c>
      <c r="CT269" s="39" t="str">
        <f t="shared" si="538"/>
        <v/>
      </c>
      <c r="CU269" s="39" t="str">
        <f t="shared" si="539"/>
        <v/>
      </c>
      <c r="CV269" s="39" t="str">
        <f t="shared" si="540"/>
        <v/>
      </c>
      <c r="CW269" s="39" t="str">
        <f t="shared" si="541"/>
        <v/>
      </c>
      <c r="CX269" s="39" t="str">
        <f t="shared" si="542"/>
        <v/>
      </c>
      <c r="CY269" s="39" t="str">
        <f t="shared" si="543"/>
        <v/>
      </c>
      <c r="CZ269" s="39" t="str">
        <f t="shared" si="544"/>
        <v/>
      </c>
      <c r="DA269" s="39" t="str">
        <f t="shared" si="545"/>
        <v/>
      </c>
      <c r="DB269" s="39" t="str">
        <f t="shared" si="546"/>
        <v/>
      </c>
      <c r="DC269" s="39" t="str">
        <f t="shared" si="547"/>
        <v/>
      </c>
      <c r="DD269" s="39" t="str">
        <f t="shared" si="548"/>
        <v/>
      </c>
      <c r="DE269" s="39" t="str">
        <f t="shared" si="549"/>
        <v/>
      </c>
      <c r="DF269" s="39" t="str">
        <f t="shared" si="550"/>
        <v/>
      </c>
      <c r="DG269" s="39" t="str">
        <f t="shared" si="551"/>
        <v/>
      </c>
      <c r="DH269" s="39" t="str">
        <f t="shared" si="552"/>
        <v/>
      </c>
      <c r="DI269" s="39" t="str">
        <f t="shared" si="553"/>
        <v/>
      </c>
      <c r="DJ269" s="39" t="str">
        <f t="shared" si="554"/>
        <v/>
      </c>
      <c r="DK269" s="39" t="str">
        <f t="shared" si="555"/>
        <v/>
      </c>
      <c r="DL269" s="39" t="str">
        <f t="shared" si="556"/>
        <v/>
      </c>
      <c r="DM269" s="39" t="str">
        <f t="shared" si="557"/>
        <v/>
      </c>
      <c r="DN269" s="39" t="str">
        <f t="shared" si="558"/>
        <v/>
      </c>
      <c r="DO269" s="39" t="str">
        <f t="shared" si="559"/>
        <v/>
      </c>
      <c r="DP269" s="39" t="str">
        <f t="shared" si="560"/>
        <v/>
      </c>
      <c r="DQ269" s="39" t="str">
        <f t="shared" si="561"/>
        <v/>
      </c>
      <c r="DR269" s="39" t="str">
        <f t="shared" si="562"/>
        <v/>
      </c>
      <c r="DS269" s="39" t="str">
        <f t="shared" si="563"/>
        <v/>
      </c>
      <c r="DT269" s="39" t="str">
        <f t="shared" si="564"/>
        <v/>
      </c>
      <c r="DU269" s="39" t="str">
        <f t="shared" si="565"/>
        <v/>
      </c>
      <c r="DV269" s="39" t="str">
        <f t="shared" si="566"/>
        <v/>
      </c>
      <c r="DW269" s="39" t="str">
        <f t="shared" si="567"/>
        <v/>
      </c>
      <c r="DX269" s="39" t="str">
        <f t="shared" si="569"/>
        <v/>
      </c>
      <c r="DY269" s="39" t="str">
        <f t="shared" si="569"/>
        <v/>
      </c>
      <c r="DZ269" s="39" t="str">
        <f t="shared" si="569"/>
        <v/>
      </c>
      <c r="EA269" s="39" t="str">
        <f t="shared" si="570"/>
        <v/>
      </c>
      <c r="EB269" s="39" t="str">
        <f t="shared" si="570"/>
        <v/>
      </c>
      <c r="EC269" s="39" t="str">
        <f t="shared" si="570"/>
        <v/>
      </c>
      <c r="ED269" s="39" t="str">
        <f t="shared" si="570"/>
        <v/>
      </c>
      <c r="EE269" s="39" t="str">
        <f t="shared" si="570"/>
        <v/>
      </c>
      <c r="EF269" s="39" t="str">
        <f t="shared" si="570"/>
        <v/>
      </c>
      <c r="EG269" s="39" t="str">
        <f t="shared" si="570"/>
        <v/>
      </c>
      <c r="EH269" s="39" t="str">
        <f t="shared" si="570"/>
        <v/>
      </c>
      <c r="EI269" s="39" t="str">
        <f t="shared" si="570"/>
        <v/>
      </c>
      <c r="EJ269" s="39" t="str">
        <f t="shared" si="570"/>
        <v/>
      </c>
      <c r="EK269" s="39" t="str">
        <f t="shared" si="570"/>
        <v/>
      </c>
      <c r="EL269" s="39" t="str">
        <f t="shared" si="570"/>
        <v/>
      </c>
      <c r="EM269" s="39" t="str">
        <f t="shared" si="570"/>
        <v/>
      </c>
      <c r="EN269" s="39" t="str">
        <f t="shared" si="570"/>
        <v/>
      </c>
      <c r="EO269" s="39" t="str">
        <f t="shared" si="570"/>
        <v/>
      </c>
    </row>
    <row r="270" spans="1:145">
      <c r="A270" s="39" t="s">
        <v>448</v>
      </c>
      <c r="B270" s="39" t="s">
        <v>449</v>
      </c>
      <c r="C270" s="39" t="s">
        <v>450</v>
      </c>
      <c r="D270" s="39">
        <v>506880</v>
      </c>
      <c r="F270" s="39">
        <v>600</v>
      </c>
      <c r="H270" s="39">
        <v>5576000</v>
      </c>
      <c r="M270" s="39">
        <v>5</v>
      </c>
      <c r="V270" s="39">
        <v>5</v>
      </c>
      <c r="W270" s="39">
        <f t="shared" si="571"/>
        <v>200</v>
      </c>
      <c r="BW270" s="39" t="str">
        <f t="shared" si="568"/>
        <v>|n攻击+506880|n护甲+600|n生命值+5576000|n闪避+5%|n暴击+5%|n暴伤+200%</v>
      </c>
      <c r="BX270" s="39" t="str">
        <f t="shared" si="516"/>
        <v>|n攻击+506880</v>
      </c>
      <c r="BY270" s="39" t="str">
        <f t="shared" si="517"/>
        <v/>
      </c>
      <c r="BZ270" s="39" t="str">
        <f t="shared" si="518"/>
        <v>|n护甲+600</v>
      </c>
      <c r="CA270" s="39" t="str">
        <f t="shared" si="519"/>
        <v/>
      </c>
      <c r="CB270" s="39" t="str">
        <f t="shared" si="520"/>
        <v>|n生命值+5576000</v>
      </c>
      <c r="CC270" s="39" t="str">
        <f t="shared" si="521"/>
        <v/>
      </c>
      <c r="CD270" s="39" t="str">
        <f t="shared" si="522"/>
        <v/>
      </c>
      <c r="CE270" s="39" t="str">
        <f t="shared" si="523"/>
        <v/>
      </c>
      <c r="CF270" s="39" t="str">
        <f t="shared" si="524"/>
        <v/>
      </c>
      <c r="CG270" s="39" t="str">
        <f t="shared" si="525"/>
        <v>|n闪避+5%</v>
      </c>
      <c r="CH270" s="39" t="str">
        <f t="shared" si="526"/>
        <v/>
      </c>
      <c r="CI270" s="39" t="str">
        <f t="shared" si="527"/>
        <v/>
      </c>
      <c r="CJ270" s="39" t="str">
        <f t="shared" si="528"/>
        <v/>
      </c>
      <c r="CK270" s="39" t="str">
        <f t="shared" si="529"/>
        <v/>
      </c>
      <c r="CL270" s="39" t="str">
        <f t="shared" si="530"/>
        <v/>
      </c>
      <c r="CM270" s="39" t="str">
        <f t="shared" si="531"/>
        <v/>
      </c>
      <c r="CN270" s="39" t="str">
        <f t="shared" si="532"/>
        <v/>
      </c>
      <c r="CO270" s="39" t="str">
        <f t="shared" si="533"/>
        <v/>
      </c>
      <c r="CP270" s="39" t="str">
        <f t="shared" si="534"/>
        <v>|n暴击+5%</v>
      </c>
      <c r="CQ270" s="39" t="str">
        <f t="shared" si="535"/>
        <v>|n暴伤+200%</v>
      </c>
      <c r="CR270" s="39" t="str">
        <f t="shared" si="536"/>
        <v/>
      </c>
      <c r="CS270" s="39" t="str">
        <f t="shared" si="537"/>
        <v/>
      </c>
      <c r="CT270" s="39" t="str">
        <f t="shared" si="538"/>
        <v/>
      </c>
      <c r="CU270" s="39" t="str">
        <f t="shared" si="539"/>
        <v/>
      </c>
      <c r="CV270" s="39" t="str">
        <f t="shared" si="540"/>
        <v/>
      </c>
      <c r="CW270" s="39" t="str">
        <f t="shared" si="541"/>
        <v/>
      </c>
      <c r="CX270" s="39" t="str">
        <f t="shared" si="542"/>
        <v/>
      </c>
      <c r="CY270" s="39" t="str">
        <f t="shared" si="543"/>
        <v/>
      </c>
      <c r="CZ270" s="39" t="str">
        <f t="shared" si="544"/>
        <v/>
      </c>
      <c r="DA270" s="39" t="str">
        <f t="shared" si="545"/>
        <v/>
      </c>
      <c r="DB270" s="39" t="str">
        <f t="shared" si="546"/>
        <v/>
      </c>
      <c r="DC270" s="39" t="str">
        <f t="shared" si="547"/>
        <v/>
      </c>
      <c r="DD270" s="39" t="str">
        <f t="shared" si="548"/>
        <v/>
      </c>
      <c r="DE270" s="39" t="str">
        <f t="shared" si="549"/>
        <v/>
      </c>
      <c r="DF270" s="39" t="str">
        <f t="shared" si="550"/>
        <v/>
      </c>
      <c r="DG270" s="39" t="str">
        <f t="shared" si="551"/>
        <v/>
      </c>
      <c r="DH270" s="39" t="str">
        <f t="shared" si="552"/>
        <v/>
      </c>
      <c r="DI270" s="39" t="str">
        <f t="shared" si="553"/>
        <v/>
      </c>
      <c r="DJ270" s="39" t="str">
        <f t="shared" si="554"/>
        <v/>
      </c>
      <c r="DK270" s="39" t="str">
        <f t="shared" si="555"/>
        <v/>
      </c>
      <c r="DL270" s="39" t="str">
        <f t="shared" si="556"/>
        <v/>
      </c>
      <c r="DM270" s="39" t="str">
        <f t="shared" si="557"/>
        <v/>
      </c>
      <c r="DN270" s="39" t="str">
        <f t="shared" si="558"/>
        <v/>
      </c>
      <c r="DO270" s="39" t="str">
        <f t="shared" si="559"/>
        <v/>
      </c>
      <c r="DP270" s="39" t="str">
        <f t="shared" si="560"/>
        <v/>
      </c>
      <c r="DQ270" s="39" t="str">
        <f t="shared" si="561"/>
        <v/>
      </c>
      <c r="DR270" s="39" t="str">
        <f t="shared" si="562"/>
        <v/>
      </c>
      <c r="DS270" s="39" t="str">
        <f t="shared" si="563"/>
        <v/>
      </c>
      <c r="DT270" s="39" t="str">
        <f t="shared" si="564"/>
        <v/>
      </c>
      <c r="DU270" s="39" t="str">
        <f t="shared" si="565"/>
        <v/>
      </c>
      <c r="DV270" s="39" t="str">
        <f t="shared" si="566"/>
        <v/>
      </c>
      <c r="DW270" s="39" t="str">
        <f t="shared" si="567"/>
        <v/>
      </c>
      <c r="DX270" s="39" t="str">
        <f t="shared" si="569"/>
        <v/>
      </c>
      <c r="DY270" s="39" t="str">
        <f t="shared" si="569"/>
        <v/>
      </c>
      <c r="DZ270" s="39" t="str">
        <f t="shared" si="569"/>
        <v/>
      </c>
      <c r="EA270" s="39" t="str">
        <f t="shared" si="570"/>
        <v/>
      </c>
      <c r="EB270" s="39" t="str">
        <f t="shared" si="570"/>
        <v/>
      </c>
      <c r="EC270" s="39" t="str">
        <f t="shared" si="570"/>
        <v/>
      </c>
      <c r="ED270" s="39" t="str">
        <f t="shared" si="570"/>
        <v/>
      </c>
      <c r="EE270" s="39" t="str">
        <f t="shared" si="570"/>
        <v/>
      </c>
      <c r="EF270" s="39" t="str">
        <f t="shared" si="570"/>
        <v/>
      </c>
      <c r="EG270" s="39" t="str">
        <f t="shared" si="570"/>
        <v/>
      </c>
      <c r="EH270" s="39" t="str">
        <f t="shared" si="570"/>
        <v/>
      </c>
      <c r="EI270" s="39" t="str">
        <f t="shared" si="570"/>
        <v/>
      </c>
      <c r="EJ270" s="39" t="str">
        <f t="shared" si="570"/>
        <v/>
      </c>
      <c r="EK270" s="39" t="str">
        <f t="shared" si="570"/>
        <v/>
      </c>
      <c r="EL270" s="39" t="str">
        <f t="shared" si="570"/>
        <v/>
      </c>
      <c r="EM270" s="39" t="str">
        <f t="shared" si="570"/>
        <v/>
      </c>
      <c r="EN270" s="39" t="str">
        <f t="shared" si="570"/>
        <v/>
      </c>
      <c r="EO270" s="39" t="str">
        <f t="shared" si="570"/>
        <v/>
      </c>
    </row>
    <row r="271" spans="1:145">
      <c r="A271" s="39" t="s">
        <v>451</v>
      </c>
      <c r="B271" s="39" t="s">
        <v>446</v>
      </c>
      <c r="C271" s="39" t="s">
        <v>452</v>
      </c>
      <c r="D271" s="39">
        <v>567320</v>
      </c>
      <c r="F271" s="39">
        <v>650</v>
      </c>
      <c r="H271" s="39">
        <v>6250000</v>
      </c>
      <c r="M271" s="39">
        <v>5</v>
      </c>
      <c r="V271" s="39">
        <v>5</v>
      </c>
      <c r="W271" s="39">
        <f t="shared" si="571"/>
        <v>200</v>
      </c>
      <c r="BW271" s="39" t="str">
        <f t="shared" si="568"/>
        <v>|n攻击+567320|n护甲+650|n生命值+6250000|n闪避+5%|n暴击+5%|n暴伤+200%</v>
      </c>
      <c r="BX271" s="39" t="str">
        <f t="shared" si="516"/>
        <v>|n攻击+567320</v>
      </c>
      <c r="BY271" s="39" t="str">
        <f t="shared" si="517"/>
        <v/>
      </c>
      <c r="BZ271" s="39" t="str">
        <f t="shared" si="518"/>
        <v>|n护甲+650</v>
      </c>
      <c r="CA271" s="39" t="str">
        <f t="shared" si="519"/>
        <v/>
      </c>
      <c r="CB271" s="39" t="str">
        <f t="shared" si="520"/>
        <v>|n生命值+6250000</v>
      </c>
      <c r="CC271" s="39" t="str">
        <f t="shared" si="521"/>
        <v/>
      </c>
      <c r="CD271" s="39" t="str">
        <f t="shared" si="522"/>
        <v/>
      </c>
      <c r="CE271" s="39" t="str">
        <f t="shared" si="523"/>
        <v/>
      </c>
      <c r="CF271" s="39" t="str">
        <f t="shared" si="524"/>
        <v/>
      </c>
      <c r="CG271" s="39" t="str">
        <f t="shared" si="525"/>
        <v>|n闪避+5%</v>
      </c>
      <c r="CH271" s="39" t="str">
        <f t="shared" si="526"/>
        <v/>
      </c>
      <c r="CI271" s="39" t="str">
        <f t="shared" si="527"/>
        <v/>
      </c>
      <c r="CJ271" s="39" t="str">
        <f t="shared" si="528"/>
        <v/>
      </c>
      <c r="CK271" s="39" t="str">
        <f t="shared" si="529"/>
        <v/>
      </c>
      <c r="CL271" s="39" t="str">
        <f t="shared" si="530"/>
        <v/>
      </c>
      <c r="CM271" s="39" t="str">
        <f t="shared" si="531"/>
        <v/>
      </c>
      <c r="CN271" s="39" t="str">
        <f t="shared" si="532"/>
        <v/>
      </c>
      <c r="CO271" s="39" t="str">
        <f t="shared" si="533"/>
        <v/>
      </c>
      <c r="CP271" s="39" t="str">
        <f t="shared" si="534"/>
        <v>|n暴击+5%</v>
      </c>
      <c r="CQ271" s="39" t="str">
        <f t="shared" si="535"/>
        <v>|n暴伤+200%</v>
      </c>
      <c r="CR271" s="39" t="str">
        <f t="shared" si="536"/>
        <v/>
      </c>
      <c r="CS271" s="39" t="str">
        <f t="shared" si="537"/>
        <v/>
      </c>
      <c r="CT271" s="39" t="str">
        <f t="shared" si="538"/>
        <v/>
      </c>
      <c r="CU271" s="39" t="str">
        <f t="shared" si="539"/>
        <v/>
      </c>
      <c r="CV271" s="39" t="str">
        <f t="shared" si="540"/>
        <v/>
      </c>
      <c r="CW271" s="39" t="str">
        <f t="shared" si="541"/>
        <v/>
      </c>
      <c r="CX271" s="39" t="str">
        <f t="shared" si="542"/>
        <v/>
      </c>
      <c r="CY271" s="39" t="str">
        <f t="shared" si="543"/>
        <v/>
      </c>
      <c r="CZ271" s="39" t="str">
        <f t="shared" si="544"/>
        <v/>
      </c>
      <c r="DA271" s="39" t="str">
        <f t="shared" si="545"/>
        <v/>
      </c>
      <c r="DB271" s="39" t="str">
        <f t="shared" si="546"/>
        <v/>
      </c>
      <c r="DC271" s="39" t="str">
        <f t="shared" si="547"/>
        <v/>
      </c>
      <c r="DD271" s="39" t="str">
        <f t="shared" si="548"/>
        <v/>
      </c>
      <c r="DE271" s="39" t="str">
        <f t="shared" si="549"/>
        <v/>
      </c>
      <c r="DF271" s="39" t="str">
        <f t="shared" si="550"/>
        <v/>
      </c>
      <c r="DG271" s="39" t="str">
        <f t="shared" si="551"/>
        <v/>
      </c>
      <c r="DH271" s="39" t="str">
        <f t="shared" si="552"/>
        <v/>
      </c>
      <c r="DI271" s="39" t="str">
        <f t="shared" si="553"/>
        <v/>
      </c>
      <c r="DJ271" s="39" t="str">
        <f t="shared" si="554"/>
        <v/>
      </c>
      <c r="DK271" s="39" t="str">
        <f t="shared" si="555"/>
        <v/>
      </c>
      <c r="DL271" s="39" t="str">
        <f t="shared" si="556"/>
        <v/>
      </c>
      <c r="DM271" s="39" t="str">
        <f t="shared" si="557"/>
        <v/>
      </c>
      <c r="DN271" s="39" t="str">
        <f t="shared" si="558"/>
        <v/>
      </c>
      <c r="DO271" s="39" t="str">
        <f t="shared" si="559"/>
        <v/>
      </c>
      <c r="DP271" s="39" t="str">
        <f t="shared" si="560"/>
        <v/>
      </c>
      <c r="DQ271" s="39" t="str">
        <f t="shared" si="561"/>
        <v/>
      </c>
      <c r="DR271" s="39" t="str">
        <f t="shared" si="562"/>
        <v/>
      </c>
      <c r="DS271" s="39" t="str">
        <f t="shared" si="563"/>
        <v/>
      </c>
      <c r="DT271" s="39" t="str">
        <f t="shared" si="564"/>
        <v/>
      </c>
      <c r="DU271" s="39" t="str">
        <f t="shared" si="565"/>
        <v/>
      </c>
      <c r="DV271" s="39" t="str">
        <f t="shared" si="566"/>
        <v/>
      </c>
      <c r="DW271" s="39" t="str">
        <f t="shared" si="567"/>
        <v/>
      </c>
      <c r="DX271" s="39" t="str">
        <f t="shared" si="569"/>
        <v/>
      </c>
      <c r="DY271" s="39" t="str">
        <f t="shared" si="569"/>
        <v/>
      </c>
      <c r="DZ271" s="39" t="str">
        <f t="shared" si="569"/>
        <v/>
      </c>
      <c r="EA271" s="39" t="str">
        <f t="shared" si="570"/>
        <v/>
      </c>
      <c r="EB271" s="39" t="str">
        <f t="shared" si="570"/>
        <v/>
      </c>
      <c r="EC271" s="39" t="str">
        <f t="shared" si="570"/>
        <v/>
      </c>
      <c r="ED271" s="39" t="str">
        <f t="shared" si="570"/>
        <v/>
      </c>
      <c r="EE271" s="39" t="str">
        <f t="shared" si="570"/>
        <v/>
      </c>
      <c r="EF271" s="39" t="str">
        <f t="shared" si="570"/>
        <v/>
      </c>
      <c r="EG271" s="39" t="str">
        <f t="shared" si="570"/>
        <v/>
      </c>
      <c r="EH271" s="39" t="str">
        <f t="shared" si="570"/>
        <v/>
      </c>
      <c r="EI271" s="39" t="str">
        <f t="shared" si="570"/>
        <v/>
      </c>
      <c r="EJ271" s="39" t="str">
        <f t="shared" si="570"/>
        <v/>
      </c>
      <c r="EK271" s="39" t="str">
        <f t="shared" si="570"/>
        <v/>
      </c>
      <c r="EL271" s="39" t="str">
        <f t="shared" si="570"/>
        <v/>
      </c>
      <c r="EM271" s="39" t="str">
        <f t="shared" si="570"/>
        <v/>
      </c>
      <c r="EN271" s="39" t="str">
        <f t="shared" si="570"/>
        <v/>
      </c>
      <c r="EO271" s="39" t="str">
        <f t="shared" si="570"/>
        <v/>
      </c>
    </row>
    <row r="272" spans="1:145">
      <c r="A272" s="39" t="s">
        <v>453</v>
      </c>
      <c r="B272" s="39" t="s">
        <v>449</v>
      </c>
      <c r="C272" s="39" t="s">
        <v>454</v>
      </c>
      <c r="D272" s="39">
        <v>702100</v>
      </c>
      <c r="F272" s="39">
        <v>760</v>
      </c>
      <c r="H272" s="39">
        <v>7735000</v>
      </c>
      <c r="M272" s="39">
        <v>5</v>
      </c>
      <c r="V272" s="39">
        <v>5</v>
      </c>
      <c r="W272" s="39">
        <f t="shared" si="571"/>
        <v>200</v>
      </c>
      <c r="BW272" s="39" t="str">
        <f t="shared" si="568"/>
        <v>|n攻击+702100|n护甲+760|n生命值+7735000|n闪避+5%|n暴击+5%|n暴伤+200%</v>
      </c>
      <c r="BX272" s="39" t="str">
        <f t="shared" si="516"/>
        <v>|n攻击+702100</v>
      </c>
      <c r="BY272" s="39" t="str">
        <f t="shared" si="517"/>
        <v/>
      </c>
      <c r="BZ272" s="39" t="str">
        <f t="shared" si="518"/>
        <v>|n护甲+760</v>
      </c>
      <c r="CA272" s="39" t="str">
        <f t="shared" si="519"/>
        <v/>
      </c>
      <c r="CB272" s="39" t="str">
        <f t="shared" si="520"/>
        <v>|n生命值+7735000</v>
      </c>
      <c r="CC272" s="39" t="str">
        <f t="shared" si="521"/>
        <v/>
      </c>
      <c r="CD272" s="39" t="str">
        <f t="shared" si="522"/>
        <v/>
      </c>
      <c r="CE272" s="39" t="str">
        <f t="shared" si="523"/>
        <v/>
      </c>
      <c r="CF272" s="39" t="str">
        <f t="shared" si="524"/>
        <v/>
      </c>
      <c r="CG272" s="39" t="str">
        <f t="shared" si="525"/>
        <v>|n闪避+5%</v>
      </c>
      <c r="CH272" s="39" t="str">
        <f t="shared" si="526"/>
        <v/>
      </c>
      <c r="CI272" s="39" t="str">
        <f t="shared" si="527"/>
        <v/>
      </c>
      <c r="CJ272" s="39" t="str">
        <f t="shared" si="528"/>
        <v/>
      </c>
      <c r="CK272" s="39" t="str">
        <f t="shared" si="529"/>
        <v/>
      </c>
      <c r="CL272" s="39" t="str">
        <f t="shared" si="530"/>
        <v/>
      </c>
      <c r="CM272" s="39" t="str">
        <f t="shared" si="531"/>
        <v/>
      </c>
      <c r="CN272" s="39" t="str">
        <f t="shared" si="532"/>
        <v/>
      </c>
      <c r="CO272" s="39" t="str">
        <f t="shared" si="533"/>
        <v/>
      </c>
      <c r="CP272" s="39" t="str">
        <f t="shared" si="534"/>
        <v>|n暴击+5%</v>
      </c>
      <c r="CQ272" s="39" t="str">
        <f t="shared" si="535"/>
        <v>|n暴伤+200%</v>
      </c>
      <c r="CR272" s="39" t="str">
        <f t="shared" si="536"/>
        <v/>
      </c>
      <c r="CS272" s="39" t="str">
        <f t="shared" si="537"/>
        <v/>
      </c>
      <c r="CT272" s="39" t="str">
        <f t="shared" si="538"/>
        <v/>
      </c>
      <c r="CU272" s="39" t="str">
        <f t="shared" si="539"/>
        <v/>
      </c>
      <c r="CV272" s="39" t="str">
        <f t="shared" si="540"/>
        <v/>
      </c>
      <c r="CW272" s="39" t="str">
        <f t="shared" si="541"/>
        <v/>
      </c>
      <c r="CX272" s="39" t="str">
        <f t="shared" si="542"/>
        <v/>
      </c>
      <c r="CY272" s="39" t="str">
        <f t="shared" si="543"/>
        <v/>
      </c>
      <c r="CZ272" s="39" t="str">
        <f t="shared" si="544"/>
        <v/>
      </c>
      <c r="DA272" s="39" t="str">
        <f t="shared" si="545"/>
        <v/>
      </c>
      <c r="DB272" s="39" t="str">
        <f t="shared" si="546"/>
        <v/>
      </c>
      <c r="DC272" s="39" t="str">
        <f t="shared" si="547"/>
        <v/>
      </c>
      <c r="DD272" s="39" t="str">
        <f t="shared" si="548"/>
        <v/>
      </c>
      <c r="DE272" s="39" t="str">
        <f t="shared" si="549"/>
        <v/>
      </c>
      <c r="DF272" s="39" t="str">
        <f t="shared" si="550"/>
        <v/>
      </c>
      <c r="DG272" s="39" t="str">
        <f t="shared" si="551"/>
        <v/>
      </c>
      <c r="DH272" s="39" t="str">
        <f t="shared" si="552"/>
        <v/>
      </c>
      <c r="DI272" s="39" t="str">
        <f t="shared" si="553"/>
        <v/>
      </c>
      <c r="DJ272" s="39" t="str">
        <f t="shared" si="554"/>
        <v/>
      </c>
      <c r="DK272" s="39" t="str">
        <f t="shared" si="555"/>
        <v/>
      </c>
      <c r="DL272" s="39" t="str">
        <f t="shared" si="556"/>
        <v/>
      </c>
      <c r="DM272" s="39" t="str">
        <f t="shared" si="557"/>
        <v/>
      </c>
      <c r="DN272" s="39" t="str">
        <f t="shared" si="558"/>
        <v/>
      </c>
      <c r="DO272" s="39" t="str">
        <f t="shared" si="559"/>
        <v/>
      </c>
      <c r="DP272" s="39" t="str">
        <f t="shared" si="560"/>
        <v/>
      </c>
      <c r="DQ272" s="39" t="str">
        <f t="shared" si="561"/>
        <v/>
      </c>
      <c r="DR272" s="39" t="str">
        <f t="shared" si="562"/>
        <v/>
      </c>
      <c r="DS272" s="39" t="str">
        <f t="shared" si="563"/>
        <v/>
      </c>
      <c r="DT272" s="39" t="str">
        <f t="shared" si="564"/>
        <v/>
      </c>
      <c r="DU272" s="39" t="str">
        <f t="shared" si="565"/>
        <v/>
      </c>
      <c r="DV272" s="39" t="str">
        <f t="shared" si="566"/>
        <v/>
      </c>
      <c r="DW272" s="39" t="str">
        <f t="shared" si="567"/>
        <v/>
      </c>
      <c r="DX272" s="39" t="str">
        <f t="shared" si="569"/>
        <v/>
      </c>
      <c r="DY272" s="39" t="str">
        <f t="shared" si="569"/>
        <v/>
      </c>
      <c r="DZ272" s="39" t="str">
        <f t="shared" si="569"/>
        <v/>
      </c>
      <c r="EA272" s="39" t="str">
        <f t="shared" si="570"/>
        <v/>
      </c>
      <c r="EB272" s="39" t="str">
        <f t="shared" si="570"/>
        <v/>
      </c>
      <c r="EC272" s="39" t="str">
        <f t="shared" si="570"/>
        <v/>
      </c>
      <c r="ED272" s="39" t="str">
        <f t="shared" si="570"/>
        <v/>
      </c>
      <c r="EE272" s="39" t="str">
        <f t="shared" si="570"/>
        <v/>
      </c>
      <c r="EF272" s="39" t="str">
        <f t="shared" si="570"/>
        <v/>
      </c>
      <c r="EG272" s="39" t="str">
        <f t="shared" si="570"/>
        <v/>
      </c>
      <c r="EH272" s="39" t="str">
        <f t="shared" si="570"/>
        <v/>
      </c>
      <c r="EI272" s="39" t="str">
        <f t="shared" si="570"/>
        <v/>
      </c>
      <c r="EJ272" s="39" t="str">
        <f t="shared" si="570"/>
        <v/>
      </c>
      <c r="EK272" s="39" t="str">
        <f t="shared" si="570"/>
        <v/>
      </c>
      <c r="EL272" s="39" t="str">
        <f t="shared" si="570"/>
        <v/>
      </c>
      <c r="EM272" s="39" t="str">
        <f t="shared" si="570"/>
        <v/>
      </c>
      <c r="EN272" s="39" t="str">
        <f t="shared" si="570"/>
        <v/>
      </c>
      <c r="EO272" s="39" t="str">
        <f t="shared" si="570"/>
        <v/>
      </c>
    </row>
    <row r="273" spans="1:145">
      <c r="A273" s="39" t="s">
        <v>455</v>
      </c>
      <c r="B273" s="39" t="s">
        <v>456</v>
      </c>
      <c r="C273" s="39" t="s">
        <v>457</v>
      </c>
      <c r="D273" s="39">
        <v>776800</v>
      </c>
      <c r="F273" s="39">
        <v>820</v>
      </c>
      <c r="H273" s="39">
        <v>8560000</v>
      </c>
      <c r="M273" s="39">
        <v>5</v>
      </c>
      <c r="V273" s="39">
        <v>5</v>
      </c>
      <c r="W273" s="39">
        <f t="shared" si="571"/>
        <v>250</v>
      </c>
      <c r="BW273" s="39" t="str">
        <f t="shared" si="568"/>
        <v>|n攻击+776800|n护甲+820|n生命值+8560000|n闪避+5%|n暴击+5%|n暴伤+250%</v>
      </c>
      <c r="BX273" s="39" t="str">
        <f t="shared" si="516"/>
        <v>|n攻击+776800</v>
      </c>
      <c r="BY273" s="39" t="str">
        <f t="shared" si="517"/>
        <v/>
      </c>
      <c r="BZ273" s="39" t="str">
        <f t="shared" si="518"/>
        <v>|n护甲+820</v>
      </c>
      <c r="CA273" s="39" t="str">
        <f t="shared" si="519"/>
        <v/>
      </c>
      <c r="CB273" s="39" t="str">
        <f t="shared" si="520"/>
        <v>|n生命值+8560000</v>
      </c>
      <c r="CC273" s="39" t="str">
        <f t="shared" si="521"/>
        <v/>
      </c>
      <c r="CD273" s="39" t="str">
        <f t="shared" si="522"/>
        <v/>
      </c>
      <c r="CE273" s="39" t="str">
        <f t="shared" si="523"/>
        <v/>
      </c>
      <c r="CF273" s="39" t="str">
        <f t="shared" si="524"/>
        <v/>
      </c>
      <c r="CG273" s="39" t="str">
        <f t="shared" si="525"/>
        <v>|n闪避+5%</v>
      </c>
      <c r="CH273" s="39" t="str">
        <f t="shared" si="526"/>
        <v/>
      </c>
      <c r="CI273" s="39" t="str">
        <f t="shared" si="527"/>
        <v/>
      </c>
      <c r="CJ273" s="39" t="str">
        <f t="shared" si="528"/>
        <v/>
      </c>
      <c r="CK273" s="39" t="str">
        <f t="shared" si="529"/>
        <v/>
      </c>
      <c r="CL273" s="39" t="str">
        <f t="shared" si="530"/>
        <v/>
      </c>
      <c r="CM273" s="39" t="str">
        <f t="shared" si="531"/>
        <v/>
      </c>
      <c r="CN273" s="39" t="str">
        <f t="shared" si="532"/>
        <v/>
      </c>
      <c r="CO273" s="39" t="str">
        <f t="shared" si="533"/>
        <v/>
      </c>
      <c r="CP273" s="39" t="str">
        <f t="shared" si="534"/>
        <v>|n暴击+5%</v>
      </c>
      <c r="CQ273" s="39" t="str">
        <f t="shared" si="535"/>
        <v>|n暴伤+250%</v>
      </c>
      <c r="CR273" s="39" t="str">
        <f t="shared" si="536"/>
        <v/>
      </c>
      <c r="CS273" s="39" t="str">
        <f t="shared" si="537"/>
        <v/>
      </c>
      <c r="CT273" s="39" t="str">
        <f t="shared" si="538"/>
        <v/>
      </c>
      <c r="CU273" s="39" t="str">
        <f t="shared" si="539"/>
        <v/>
      </c>
      <c r="CV273" s="39" t="str">
        <f t="shared" si="540"/>
        <v/>
      </c>
      <c r="CW273" s="39" t="str">
        <f t="shared" si="541"/>
        <v/>
      </c>
      <c r="CX273" s="39" t="str">
        <f t="shared" si="542"/>
        <v/>
      </c>
      <c r="CY273" s="39" t="str">
        <f t="shared" si="543"/>
        <v/>
      </c>
      <c r="CZ273" s="39" t="str">
        <f t="shared" si="544"/>
        <v/>
      </c>
      <c r="DA273" s="39" t="str">
        <f t="shared" si="545"/>
        <v/>
      </c>
      <c r="DB273" s="39" t="str">
        <f t="shared" si="546"/>
        <v/>
      </c>
      <c r="DC273" s="39" t="str">
        <f t="shared" si="547"/>
        <v/>
      </c>
      <c r="DD273" s="39" t="str">
        <f t="shared" si="548"/>
        <v/>
      </c>
      <c r="DE273" s="39" t="str">
        <f t="shared" si="549"/>
        <v/>
      </c>
      <c r="DF273" s="39" t="str">
        <f t="shared" si="550"/>
        <v/>
      </c>
      <c r="DG273" s="39" t="str">
        <f t="shared" si="551"/>
        <v/>
      </c>
      <c r="DH273" s="39" t="str">
        <f t="shared" si="552"/>
        <v/>
      </c>
      <c r="DI273" s="39" t="str">
        <f t="shared" si="553"/>
        <v/>
      </c>
      <c r="DJ273" s="39" t="str">
        <f t="shared" si="554"/>
        <v/>
      </c>
      <c r="DK273" s="39" t="str">
        <f t="shared" si="555"/>
        <v/>
      </c>
      <c r="DL273" s="39" t="str">
        <f t="shared" si="556"/>
        <v/>
      </c>
      <c r="DM273" s="39" t="str">
        <f t="shared" si="557"/>
        <v/>
      </c>
      <c r="DN273" s="39" t="str">
        <f t="shared" si="558"/>
        <v/>
      </c>
      <c r="DO273" s="39" t="str">
        <f t="shared" si="559"/>
        <v/>
      </c>
      <c r="DP273" s="39" t="str">
        <f t="shared" si="560"/>
        <v/>
      </c>
      <c r="DQ273" s="39" t="str">
        <f t="shared" si="561"/>
        <v/>
      </c>
      <c r="DR273" s="39" t="str">
        <f t="shared" si="562"/>
        <v/>
      </c>
      <c r="DS273" s="39" t="str">
        <f t="shared" si="563"/>
        <v/>
      </c>
      <c r="DT273" s="39" t="str">
        <f t="shared" si="564"/>
        <v/>
      </c>
      <c r="DU273" s="39" t="str">
        <f t="shared" si="565"/>
        <v/>
      </c>
      <c r="DV273" s="39" t="str">
        <f t="shared" si="566"/>
        <v/>
      </c>
      <c r="DW273" s="39" t="str">
        <f t="shared" si="567"/>
        <v/>
      </c>
      <c r="DX273" s="39" t="str">
        <f t="shared" si="569"/>
        <v/>
      </c>
      <c r="DY273" s="39" t="str">
        <f t="shared" si="569"/>
        <v/>
      </c>
      <c r="DZ273" s="39" t="str">
        <f t="shared" si="569"/>
        <v/>
      </c>
      <c r="EA273" s="39" t="str">
        <f t="shared" si="570"/>
        <v/>
      </c>
      <c r="EB273" s="39" t="str">
        <f t="shared" si="570"/>
        <v/>
      </c>
      <c r="EC273" s="39" t="str">
        <f t="shared" si="570"/>
        <v/>
      </c>
      <c r="ED273" s="39" t="str">
        <f t="shared" si="570"/>
        <v/>
      </c>
      <c r="EE273" s="39" t="str">
        <f t="shared" si="570"/>
        <v/>
      </c>
      <c r="EF273" s="39" t="str">
        <f t="shared" si="570"/>
        <v/>
      </c>
      <c r="EG273" s="39" t="str">
        <f t="shared" si="570"/>
        <v/>
      </c>
      <c r="EH273" s="39" t="str">
        <f t="shared" si="570"/>
        <v/>
      </c>
      <c r="EI273" s="39" t="str">
        <f t="shared" si="570"/>
        <v/>
      </c>
      <c r="EJ273" s="39" t="str">
        <f t="shared" si="570"/>
        <v/>
      </c>
      <c r="EK273" s="39" t="str">
        <f t="shared" si="570"/>
        <v/>
      </c>
      <c r="EL273" s="39" t="str">
        <f t="shared" si="570"/>
        <v/>
      </c>
      <c r="EM273" s="39" t="str">
        <f t="shared" si="570"/>
        <v/>
      </c>
      <c r="EN273" s="39" t="str">
        <f t="shared" si="570"/>
        <v/>
      </c>
      <c r="EO273" s="39" t="str">
        <f t="shared" si="570"/>
        <v/>
      </c>
    </row>
    <row r="274" spans="1:145">
      <c r="A274" s="39" t="s">
        <v>458</v>
      </c>
      <c r="B274" s="39" t="s">
        <v>459</v>
      </c>
      <c r="C274" s="39" t="s">
        <v>460</v>
      </c>
      <c r="D274" s="39">
        <v>856500</v>
      </c>
      <c r="F274" s="39">
        <v>870</v>
      </c>
      <c r="H274" s="39">
        <v>9450000</v>
      </c>
      <c r="M274" s="39">
        <v>5</v>
      </c>
      <c r="V274" s="39">
        <v>5</v>
      </c>
      <c r="W274" s="39">
        <f t="shared" si="571"/>
        <v>250</v>
      </c>
      <c r="BW274" s="39" t="str">
        <f t="shared" si="568"/>
        <v>|n攻击+856500|n护甲+870|n生命值+9450000|n闪避+5%|n暴击+5%|n暴伤+250%</v>
      </c>
      <c r="BX274" s="39" t="str">
        <f t="shared" si="516"/>
        <v>|n攻击+856500</v>
      </c>
      <c r="BY274" s="39" t="str">
        <f t="shared" si="517"/>
        <v/>
      </c>
      <c r="BZ274" s="39" t="str">
        <f t="shared" si="518"/>
        <v>|n护甲+870</v>
      </c>
      <c r="CA274" s="39" t="str">
        <f t="shared" si="519"/>
        <v/>
      </c>
      <c r="CB274" s="39" t="str">
        <f t="shared" si="520"/>
        <v>|n生命值+9450000</v>
      </c>
      <c r="CC274" s="39" t="str">
        <f t="shared" si="521"/>
        <v/>
      </c>
      <c r="CD274" s="39" t="str">
        <f t="shared" si="522"/>
        <v/>
      </c>
      <c r="CE274" s="39" t="str">
        <f t="shared" si="523"/>
        <v/>
      </c>
      <c r="CF274" s="39" t="str">
        <f t="shared" si="524"/>
        <v/>
      </c>
      <c r="CG274" s="39" t="str">
        <f t="shared" si="525"/>
        <v>|n闪避+5%</v>
      </c>
      <c r="CH274" s="39" t="str">
        <f t="shared" si="526"/>
        <v/>
      </c>
      <c r="CI274" s="39" t="str">
        <f t="shared" si="527"/>
        <v/>
      </c>
      <c r="CJ274" s="39" t="str">
        <f t="shared" si="528"/>
        <v/>
      </c>
      <c r="CK274" s="39" t="str">
        <f t="shared" si="529"/>
        <v/>
      </c>
      <c r="CL274" s="39" t="str">
        <f t="shared" si="530"/>
        <v/>
      </c>
      <c r="CM274" s="39" t="str">
        <f t="shared" si="531"/>
        <v/>
      </c>
      <c r="CN274" s="39" t="str">
        <f t="shared" si="532"/>
        <v/>
      </c>
      <c r="CO274" s="39" t="str">
        <f t="shared" si="533"/>
        <v/>
      </c>
      <c r="CP274" s="39" t="str">
        <f t="shared" si="534"/>
        <v>|n暴击+5%</v>
      </c>
      <c r="CQ274" s="39" t="str">
        <f t="shared" si="535"/>
        <v>|n暴伤+250%</v>
      </c>
      <c r="CR274" s="39" t="str">
        <f t="shared" si="536"/>
        <v/>
      </c>
      <c r="CS274" s="39" t="str">
        <f t="shared" si="537"/>
        <v/>
      </c>
      <c r="CT274" s="39" t="str">
        <f t="shared" si="538"/>
        <v/>
      </c>
      <c r="CU274" s="39" t="str">
        <f t="shared" si="539"/>
        <v/>
      </c>
      <c r="CV274" s="39" t="str">
        <f t="shared" si="540"/>
        <v/>
      </c>
      <c r="CW274" s="39" t="str">
        <f t="shared" si="541"/>
        <v/>
      </c>
      <c r="CX274" s="39" t="str">
        <f t="shared" si="542"/>
        <v/>
      </c>
      <c r="CY274" s="39" t="str">
        <f t="shared" si="543"/>
        <v/>
      </c>
      <c r="CZ274" s="39" t="str">
        <f t="shared" si="544"/>
        <v/>
      </c>
      <c r="DA274" s="39" t="str">
        <f t="shared" si="545"/>
        <v/>
      </c>
      <c r="DB274" s="39" t="str">
        <f t="shared" si="546"/>
        <v/>
      </c>
      <c r="DC274" s="39" t="str">
        <f t="shared" si="547"/>
        <v/>
      </c>
      <c r="DD274" s="39" t="str">
        <f t="shared" si="548"/>
        <v/>
      </c>
      <c r="DE274" s="39" t="str">
        <f t="shared" si="549"/>
        <v/>
      </c>
      <c r="DF274" s="39" t="str">
        <f t="shared" si="550"/>
        <v/>
      </c>
      <c r="DG274" s="39" t="str">
        <f t="shared" si="551"/>
        <v/>
      </c>
      <c r="DH274" s="39" t="str">
        <f t="shared" si="552"/>
        <v/>
      </c>
      <c r="DI274" s="39" t="str">
        <f t="shared" si="553"/>
        <v/>
      </c>
      <c r="DJ274" s="39" t="str">
        <f t="shared" si="554"/>
        <v/>
      </c>
      <c r="DK274" s="39" t="str">
        <f t="shared" si="555"/>
        <v/>
      </c>
      <c r="DL274" s="39" t="str">
        <f t="shared" si="556"/>
        <v/>
      </c>
      <c r="DM274" s="39" t="str">
        <f t="shared" si="557"/>
        <v/>
      </c>
      <c r="DN274" s="39" t="str">
        <f t="shared" si="558"/>
        <v/>
      </c>
      <c r="DO274" s="39" t="str">
        <f t="shared" si="559"/>
        <v/>
      </c>
      <c r="DP274" s="39" t="str">
        <f t="shared" si="560"/>
        <v/>
      </c>
      <c r="DQ274" s="39" t="str">
        <f t="shared" si="561"/>
        <v/>
      </c>
      <c r="DR274" s="39" t="str">
        <f t="shared" si="562"/>
        <v/>
      </c>
      <c r="DS274" s="39" t="str">
        <f t="shared" si="563"/>
        <v/>
      </c>
      <c r="DT274" s="39" t="str">
        <f t="shared" si="564"/>
        <v/>
      </c>
      <c r="DU274" s="39" t="str">
        <f t="shared" si="565"/>
        <v/>
      </c>
      <c r="DV274" s="39" t="str">
        <f t="shared" si="566"/>
        <v/>
      </c>
      <c r="DW274" s="39" t="str">
        <f t="shared" si="567"/>
        <v/>
      </c>
      <c r="DX274" s="39" t="str">
        <f t="shared" si="569"/>
        <v/>
      </c>
      <c r="DY274" s="39" t="str">
        <f t="shared" si="569"/>
        <v/>
      </c>
      <c r="DZ274" s="39" t="str">
        <f t="shared" si="569"/>
        <v/>
      </c>
      <c r="EA274" s="39" t="str">
        <f t="shared" si="570"/>
        <v/>
      </c>
      <c r="EB274" s="39" t="str">
        <f t="shared" si="570"/>
        <v/>
      </c>
      <c r="EC274" s="39" t="str">
        <f t="shared" si="570"/>
        <v/>
      </c>
      <c r="ED274" s="39" t="str">
        <f t="shared" si="570"/>
        <v/>
      </c>
      <c r="EE274" s="39" t="str">
        <f t="shared" si="570"/>
        <v/>
      </c>
      <c r="EF274" s="39" t="str">
        <f t="shared" si="570"/>
        <v/>
      </c>
      <c r="EG274" s="39" t="str">
        <f t="shared" si="570"/>
        <v/>
      </c>
      <c r="EH274" s="39" t="str">
        <f t="shared" si="570"/>
        <v/>
      </c>
      <c r="EI274" s="39" t="str">
        <f t="shared" si="570"/>
        <v/>
      </c>
      <c r="EJ274" s="39" t="str">
        <f t="shared" si="570"/>
        <v/>
      </c>
      <c r="EK274" s="39" t="str">
        <f t="shared" si="570"/>
        <v/>
      </c>
      <c r="EL274" s="39" t="str">
        <f t="shared" si="570"/>
        <v/>
      </c>
      <c r="EM274" s="39" t="str">
        <f t="shared" si="570"/>
        <v/>
      </c>
      <c r="EN274" s="39" t="str">
        <f t="shared" si="570"/>
        <v/>
      </c>
      <c r="EO274" s="39" t="str">
        <f t="shared" si="570"/>
        <v/>
      </c>
    </row>
    <row r="275" spans="1:145">
      <c r="A275" s="39" t="s">
        <v>461</v>
      </c>
      <c r="B275" s="39" t="s">
        <v>456</v>
      </c>
      <c r="C275" s="39" t="s">
        <v>462</v>
      </c>
      <c r="D275" s="39">
        <v>1032000</v>
      </c>
      <c r="F275" s="39">
        <v>990</v>
      </c>
      <c r="H275" s="39">
        <v>11382800</v>
      </c>
      <c r="M275" s="39">
        <v>5</v>
      </c>
      <c r="V275" s="39">
        <v>5</v>
      </c>
      <c r="W275" s="39">
        <f t="shared" si="571"/>
        <v>250</v>
      </c>
      <c r="BW275" s="39" t="str">
        <f t="shared" si="568"/>
        <v>|n攻击+1032000|n护甲+990|n生命值+11382800|n闪避+5%|n暴击+5%|n暴伤+250%</v>
      </c>
      <c r="BX275" s="39" t="str">
        <f t="shared" si="516"/>
        <v>|n攻击+1032000</v>
      </c>
      <c r="BY275" s="39" t="str">
        <f t="shared" si="517"/>
        <v/>
      </c>
      <c r="BZ275" s="39" t="str">
        <f t="shared" si="518"/>
        <v>|n护甲+990</v>
      </c>
      <c r="CA275" s="39" t="str">
        <f t="shared" si="519"/>
        <v/>
      </c>
      <c r="CB275" s="39" t="str">
        <f t="shared" si="520"/>
        <v>|n生命值+11382800</v>
      </c>
      <c r="CC275" s="39" t="str">
        <f t="shared" si="521"/>
        <v/>
      </c>
      <c r="CD275" s="39" t="str">
        <f t="shared" si="522"/>
        <v/>
      </c>
      <c r="CE275" s="39" t="str">
        <f t="shared" si="523"/>
        <v/>
      </c>
      <c r="CF275" s="39" t="str">
        <f t="shared" si="524"/>
        <v/>
      </c>
      <c r="CG275" s="39" t="str">
        <f t="shared" si="525"/>
        <v>|n闪避+5%</v>
      </c>
      <c r="CH275" s="39" t="str">
        <f t="shared" si="526"/>
        <v/>
      </c>
      <c r="CI275" s="39" t="str">
        <f t="shared" si="527"/>
        <v/>
      </c>
      <c r="CJ275" s="39" t="str">
        <f t="shared" si="528"/>
        <v/>
      </c>
      <c r="CK275" s="39" t="str">
        <f t="shared" si="529"/>
        <v/>
      </c>
      <c r="CL275" s="39" t="str">
        <f t="shared" si="530"/>
        <v/>
      </c>
      <c r="CM275" s="39" t="str">
        <f t="shared" si="531"/>
        <v/>
      </c>
      <c r="CN275" s="39" t="str">
        <f t="shared" si="532"/>
        <v/>
      </c>
      <c r="CO275" s="39" t="str">
        <f t="shared" si="533"/>
        <v/>
      </c>
      <c r="CP275" s="39" t="str">
        <f t="shared" si="534"/>
        <v>|n暴击+5%</v>
      </c>
      <c r="CQ275" s="39" t="str">
        <f t="shared" si="535"/>
        <v>|n暴伤+250%</v>
      </c>
      <c r="CR275" s="39" t="str">
        <f t="shared" si="536"/>
        <v/>
      </c>
      <c r="CS275" s="39" t="str">
        <f t="shared" si="537"/>
        <v/>
      </c>
      <c r="CT275" s="39" t="str">
        <f t="shared" si="538"/>
        <v/>
      </c>
      <c r="CU275" s="39" t="str">
        <f t="shared" si="539"/>
        <v/>
      </c>
      <c r="CV275" s="39" t="str">
        <f t="shared" si="540"/>
        <v/>
      </c>
      <c r="CW275" s="39" t="str">
        <f t="shared" si="541"/>
        <v/>
      </c>
      <c r="CX275" s="39" t="str">
        <f t="shared" si="542"/>
        <v/>
      </c>
      <c r="CY275" s="39" t="str">
        <f t="shared" si="543"/>
        <v/>
      </c>
      <c r="CZ275" s="39" t="str">
        <f t="shared" si="544"/>
        <v/>
      </c>
      <c r="DA275" s="39" t="str">
        <f t="shared" si="545"/>
        <v/>
      </c>
      <c r="DB275" s="39" t="str">
        <f t="shared" si="546"/>
        <v/>
      </c>
      <c r="DC275" s="39" t="str">
        <f t="shared" si="547"/>
        <v/>
      </c>
      <c r="DD275" s="39" t="str">
        <f t="shared" si="548"/>
        <v/>
      </c>
      <c r="DE275" s="39" t="str">
        <f t="shared" si="549"/>
        <v/>
      </c>
      <c r="DF275" s="39" t="str">
        <f t="shared" si="550"/>
        <v/>
      </c>
      <c r="DG275" s="39" t="str">
        <f t="shared" si="551"/>
        <v/>
      </c>
      <c r="DH275" s="39" t="str">
        <f t="shared" si="552"/>
        <v/>
      </c>
      <c r="DI275" s="39" t="str">
        <f t="shared" si="553"/>
        <v/>
      </c>
      <c r="DJ275" s="39" t="str">
        <f t="shared" si="554"/>
        <v/>
      </c>
      <c r="DK275" s="39" t="str">
        <f t="shared" si="555"/>
        <v/>
      </c>
      <c r="DL275" s="39" t="str">
        <f t="shared" si="556"/>
        <v/>
      </c>
      <c r="DM275" s="39" t="str">
        <f t="shared" si="557"/>
        <v/>
      </c>
      <c r="DN275" s="39" t="str">
        <f t="shared" si="558"/>
        <v/>
      </c>
      <c r="DO275" s="39" t="str">
        <f t="shared" si="559"/>
        <v/>
      </c>
      <c r="DP275" s="39" t="str">
        <f t="shared" si="560"/>
        <v/>
      </c>
      <c r="DQ275" s="39" t="str">
        <f t="shared" si="561"/>
        <v/>
      </c>
      <c r="DR275" s="39" t="str">
        <f t="shared" si="562"/>
        <v/>
      </c>
      <c r="DS275" s="39" t="str">
        <f t="shared" si="563"/>
        <v/>
      </c>
      <c r="DT275" s="39" t="str">
        <f t="shared" si="564"/>
        <v/>
      </c>
      <c r="DU275" s="39" t="str">
        <f t="shared" si="565"/>
        <v/>
      </c>
      <c r="DV275" s="39" t="str">
        <f t="shared" si="566"/>
        <v/>
      </c>
      <c r="DW275" s="39" t="str">
        <f t="shared" si="567"/>
        <v/>
      </c>
      <c r="DX275" s="39" t="str">
        <f t="shared" si="569"/>
        <v/>
      </c>
      <c r="DY275" s="39" t="str">
        <f t="shared" si="569"/>
        <v/>
      </c>
      <c r="DZ275" s="39" t="str">
        <f t="shared" si="569"/>
        <v/>
      </c>
      <c r="EA275" s="39" t="str">
        <f t="shared" si="570"/>
        <v/>
      </c>
      <c r="EB275" s="39" t="str">
        <f t="shared" si="570"/>
        <v/>
      </c>
      <c r="EC275" s="39" t="str">
        <f t="shared" si="570"/>
        <v/>
      </c>
      <c r="ED275" s="39" t="str">
        <f t="shared" si="570"/>
        <v/>
      </c>
      <c r="EE275" s="39" t="str">
        <f t="shared" si="570"/>
        <v/>
      </c>
      <c r="EF275" s="39" t="str">
        <f t="shared" si="570"/>
        <v/>
      </c>
      <c r="EG275" s="39" t="str">
        <f t="shared" si="570"/>
        <v/>
      </c>
      <c r="EH275" s="39" t="str">
        <f t="shared" si="570"/>
        <v/>
      </c>
      <c r="EI275" s="39" t="str">
        <f t="shared" si="570"/>
        <v/>
      </c>
      <c r="EJ275" s="39" t="str">
        <f t="shared" si="570"/>
        <v/>
      </c>
      <c r="EK275" s="39" t="str">
        <f t="shared" si="570"/>
        <v/>
      </c>
      <c r="EL275" s="39" t="str">
        <f t="shared" si="570"/>
        <v/>
      </c>
      <c r="EM275" s="39" t="str">
        <f t="shared" si="570"/>
        <v/>
      </c>
      <c r="EN275" s="39" t="str">
        <f t="shared" si="570"/>
        <v/>
      </c>
      <c r="EO275" s="39" t="str">
        <f t="shared" si="570"/>
        <v/>
      </c>
    </row>
    <row r="276" spans="1:145">
      <c r="A276" s="39" t="s">
        <v>463</v>
      </c>
      <c r="B276" s="39" t="s">
        <v>459</v>
      </c>
      <c r="C276" s="39" t="s">
        <v>464</v>
      </c>
      <c r="D276" s="39">
        <v>1128000</v>
      </c>
      <c r="F276" s="39">
        <v>1060</v>
      </c>
      <c r="H276" s="39">
        <v>12450000</v>
      </c>
      <c r="M276" s="39">
        <v>5</v>
      </c>
      <c r="V276" s="39">
        <v>10</v>
      </c>
      <c r="W276" s="39">
        <f t="shared" si="571"/>
        <v>250</v>
      </c>
      <c r="BW276" s="39" t="str">
        <f t="shared" si="568"/>
        <v>|n攻击+1128000|n护甲+1060|n生命值+12450000|n闪避+5%|n暴击+10%|n暴伤+250%</v>
      </c>
      <c r="BX276" s="39" t="str">
        <f t="shared" si="516"/>
        <v>|n攻击+1128000</v>
      </c>
      <c r="BY276" s="39" t="str">
        <f t="shared" si="517"/>
        <v/>
      </c>
      <c r="BZ276" s="39" t="str">
        <f t="shared" si="518"/>
        <v>|n护甲+1060</v>
      </c>
      <c r="CA276" s="39" t="str">
        <f t="shared" si="519"/>
        <v/>
      </c>
      <c r="CB276" s="39" t="str">
        <f t="shared" si="520"/>
        <v>|n生命值+12450000</v>
      </c>
      <c r="CC276" s="39" t="str">
        <f t="shared" si="521"/>
        <v/>
      </c>
      <c r="CD276" s="39" t="str">
        <f t="shared" si="522"/>
        <v/>
      </c>
      <c r="CE276" s="39" t="str">
        <f t="shared" si="523"/>
        <v/>
      </c>
      <c r="CF276" s="39" t="str">
        <f t="shared" si="524"/>
        <v/>
      </c>
      <c r="CG276" s="39" t="str">
        <f t="shared" si="525"/>
        <v>|n闪避+5%</v>
      </c>
      <c r="CH276" s="39" t="str">
        <f t="shared" si="526"/>
        <v/>
      </c>
      <c r="CI276" s="39" t="str">
        <f t="shared" si="527"/>
        <v/>
      </c>
      <c r="CJ276" s="39" t="str">
        <f t="shared" si="528"/>
        <v/>
      </c>
      <c r="CK276" s="39" t="str">
        <f t="shared" si="529"/>
        <v/>
      </c>
      <c r="CL276" s="39" t="str">
        <f t="shared" si="530"/>
        <v/>
      </c>
      <c r="CM276" s="39" t="str">
        <f t="shared" si="531"/>
        <v/>
      </c>
      <c r="CN276" s="39" t="str">
        <f t="shared" si="532"/>
        <v/>
      </c>
      <c r="CO276" s="39" t="str">
        <f t="shared" si="533"/>
        <v/>
      </c>
      <c r="CP276" s="39" t="str">
        <f t="shared" si="534"/>
        <v>|n暴击+10%</v>
      </c>
      <c r="CQ276" s="39" t="str">
        <f t="shared" si="535"/>
        <v>|n暴伤+250%</v>
      </c>
      <c r="CR276" s="39" t="str">
        <f t="shared" si="536"/>
        <v/>
      </c>
      <c r="CS276" s="39" t="str">
        <f t="shared" si="537"/>
        <v/>
      </c>
      <c r="CT276" s="39" t="str">
        <f t="shared" si="538"/>
        <v/>
      </c>
      <c r="CU276" s="39" t="str">
        <f t="shared" si="539"/>
        <v/>
      </c>
      <c r="CV276" s="39" t="str">
        <f t="shared" si="540"/>
        <v/>
      </c>
      <c r="CW276" s="39" t="str">
        <f t="shared" si="541"/>
        <v/>
      </c>
      <c r="CX276" s="39" t="str">
        <f t="shared" si="542"/>
        <v/>
      </c>
      <c r="CY276" s="39" t="str">
        <f t="shared" si="543"/>
        <v/>
      </c>
      <c r="CZ276" s="39" t="str">
        <f t="shared" si="544"/>
        <v/>
      </c>
      <c r="DA276" s="39" t="str">
        <f t="shared" si="545"/>
        <v/>
      </c>
      <c r="DB276" s="39" t="str">
        <f t="shared" si="546"/>
        <v/>
      </c>
      <c r="DC276" s="39" t="str">
        <f t="shared" si="547"/>
        <v/>
      </c>
      <c r="DD276" s="39" t="str">
        <f t="shared" si="548"/>
        <v/>
      </c>
      <c r="DE276" s="39" t="str">
        <f t="shared" si="549"/>
        <v/>
      </c>
      <c r="DF276" s="39" t="str">
        <f t="shared" si="550"/>
        <v/>
      </c>
      <c r="DG276" s="39" t="str">
        <f t="shared" si="551"/>
        <v/>
      </c>
      <c r="DH276" s="39" t="str">
        <f t="shared" si="552"/>
        <v/>
      </c>
      <c r="DI276" s="39" t="str">
        <f t="shared" si="553"/>
        <v/>
      </c>
      <c r="DJ276" s="39" t="str">
        <f t="shared" si="554"/>
        <v/>
      </c>
      <c r="DK276" s="39" t="str">
        <f t="shared" si="555"/>
        <v/>
      </c>
      <c r="DL276" s="39" t="str">
        <f t="shared" si="556"/>
        <v/>
      </c>
      <c r="DM276" s="39" t="str">
        <f t="shared" si="557"/>
        <v/>
      </c>
      <c r="DN276" s="39" t="str">
        <f t="shared" si="558"/>
        <v/>
      </c>
      <c r="DO276" s="39" t="str">
        <f t="shared" si="559"/>
        <v/>
      </c>
      <c r="DP276" s="39" t="str">
        <f t="shared" si="560"/>
        <v/>
      </c>
      <c r="DQ276" s="39" t="str">
        <f t="shared" si="561"/>
        <v/>
      </c>
      <c r="DR276" s="39" t="str">
        <f t="shared" si="562"/>
        <v/>
      </c>
      <c r="DS276" s="39" t="str">
        <f t="shared" si="563"/>
        <v/>
      </c>
      <c r="DT276" s="39" t="str">
        <f t="shared" si="564"/>
        <v/>
      </c>
      <c r="DU276" s="39" t="str">
        <f t="shared" si="565"/>
        <v/>
      </c>
      <c r="DV276" s="39" t="str">
        <f t="shared" si="566"/>
        <v/>
      </c>
      <c r="DW276" s="39" t="str">
        <f t="shared" si="567"/>
        <v/>
      </c>
      <c r="DX276" s="39" t="str">
        <f t="shared" si="569"/>
        <v/>
      </c>
      <c r="DY276" s="39" t="str">
        <f t="shared" si="569"/>
        <v/>
      </c>
      <c r="DZ276" s="39" t="str">
        <f t="shared" ref="DZ276:EO294" si="572">IF(BF276="","","|n|cffffcc00"&amp;DZ$2&amp;"：|r"&amp;BF276&amp;DZ$1)</f>
        <v/>
      </c>
      <c r="EA276" s="39" t="str">
        <f t="shared" si="570"/>
        <v/>
      </c>
      <c r="EB276" s="39" t="str">
        <f t="shared" si="570"/>
        <v/>
      </c>
      <c r="EC276" s="39" t="str">
        <f t="shared" si="570"/>
        <v/>
      </c>
      <c r="ED276" s="39" t="str">
        <f t="shared" si="570"/>
        <v/>
      </c>
      <c r="EE276" s="39" t="str">
        <f t="shared" si="570"/>
        <v/>
      </c>
      <c r="EF276" s="39" t="str">
        <f t="shared" si="570"/>
        <v/>
      </c>
      <c r="EG276" s="39" t="str">
        <f t="shared" si="570"/>
        <v/>
      </c>
      <c r="EH276" s="39" t="str">
        <f t="shared" si="570"/>
        <v/>
      </c>
      <c r="EI276" s="39" t="str">
        <f t="shared" si="570"/>
        <v/>
      </c>
      <c r="EJ276" s="39" t="str">
        <f t="shared" si="570"/>
        <v/>
      </c>
      <c r="EK276" s="39" t="str">
        <f t="shared" si="570"/>
        <v/>
      </c>
      <c r="EL276" s="39" t="str">
        <f t="shared" si="570"/>
        <v/>
      </c>
      <c r="EM276" s="39" t="str">
        <f t="shared" si="570"/>
        <v/>
      </c>
      <c r="EN276" s="39" t="str">
        <f t="shared" si="570"/>
        <v/>
      </c>
      <c r="EO276" s="39" t="str">
        <f t="shared" si="570"/>
        <v/>
      </c>
    </row>
    <row r="277" spans="1:145">
      <c r="A277" s="39" t="s">
        <v>465</v>
      </c>
      <c r="B277" s="39" t="s">
        <v>466</v>
      </c>
      <c r="C277" s="39" t="s">
        <v>467</v>
      </c>
      <c r="D277" s="39">
        <v>1230000</v>
      </c>
      <c r="F277" s="39">
        <v>1120</v>
      </c>
      <c r="H277" s="39">
        <v>13570000</v>
      </c>
      <c r="M277" s="39">
        <v>8</v>
      </c>
      <c r="V277" s="39">
        <v>10</v>
      </c>
      <c r="W277" s="39">
        <f t="shared" si="571"/>
        <v>300</v>
      </c>
      <c r="BW277" s="39" t="str">
        <f t="shared" si="568"/>
        <v>|n攻击+1230000|n护甲+1120|n生命值+13570000|n闪避+8%|n暴击+10%|n暴伤+300%</v>
      </c>
      <c r="BX277" s="39" t="str">
        <f t="shared" si="516"/>
        <v>|n攻击+1230000</v>
      </c>
      <c r="BY277" s="39" t="str">
        <f t="shared" si="517"/>
        <v/>
      </c>
      <c r="BZ277" s="39" t="str">
        <f t="shared" si="518"/>
        <v>|n护甲+1120</v>
      </c>
      <c r="CA277" s="39" t="str">
        <f t="shared" si="519"/>
        <v/>
      </c>
      <c r="CB277" s="39" t="str">
        <f t="shared" si="520"/>
        <v>|n生命值+13570000</v>
      </c>
      <c r="CC277" s="39" t="str">
        <f t="shared" si="521"/>
        <v/>
      </c>
      <c r="CD277" s="39" t="str">
        <f t="shared" si="522"/>
        <v/>
      </c>
      <c r="CE277" s="39" t="str">
        <f t="shared" si="523"/>
        <v/>
      </c>
      <c r="CF277" s="39" t="str">
        <f t="shared" si="524"/>
        <v/>
      </c>
      <c r="CG277" s="39" t="str">
        <f t="shared" si="525"/>
        <v>|n闪避+8%</v>
      </c>
      <c r="CH277" s="39" t="str">
        <f t="shared" si="526"/>
        <v/>
      </c>
      <c r="CI277" s="39" t="str">
        <f t="shared" si="527"/>
        <v/>
      </c>
      <c r="CJ277" s="39" t="str">
        <f t="shared" si="528"/>
        <v/>
      </c>
      <c r="CK277" s="39" t="str">
        <f t="shared" si="529"/>
        <v/>
      </c>
      <c r="CL277" s="39" t="str">
        <f t="shared" si="530"/>
        <v/>
      </c>
      <c r="CM277" s="39" t="str">
        <f t="shared" si="531"/>
        <v/>
      </c>
      <c r="CN277" s="39" t="str">
        <f t="shared" si="532"/>
        <v/>
      </c>
      <c r="CO277" s="39" t="str">
        <f t="shared" si="533"/>
        <v/>
      </c>
      <c r="CP277" s="39" t="str">
        <f t="shared" si="534"/>
        <v>|n暴击+10%</v>
      </c>
      <c r="CQ277" s="39" t="str">
        <f t="shared" si="535"/>
        <v>|n暴伤+300%</v>
      </c>
      <c r="CR277" s="39" t="str">
        <f t="shared" si="536"/>
        <v/>
      </c>
      <c r="CS277" s="39" t="str">
        <f t="shared" si="537"/>
        <v/>
      </c>
      <c r="CT277" s="39" t="str">
        <f t="shared" si="538"/>
        <v/>
      </c>
      <c r="CU277" s="39" t="str">
        <f t="shared" si="539"/>
        <v/>
      </c>
      <c r="CV277" s="39" t="str">
        <f t="shared" si="540"/>
        <v/>
      </c>
      <c r="CW277" s="39" t="str">
        <f t="shared" si="541"/>
        <v/>
      </c>
      <c r="CX277" s="39" t="str">
        <f t="shared" si="542"/>
        <v/>
      </c>
      <c r="CY277" s="39" t="str">
        <f t="shared" si="543"/>
        <v/>
      </c>
      <c r="CZ277" s="39" t="str">
        <f t="shared" si="544"/>
        <v/>
      </c>
      <c r="DA277" s="39" t="str">
        <f t="shared" si="545"/>
        <v/>
      </c>
      <c r="DB277" s="39" t="str">
        <f t="shared" si="546"/>
        <v/>
      </c>
      <c r="DC277" s="39" t="str">
        <f t="shared" si="547"/>
        <v/>
      </c>
      <c r="DD277" s="39" t="str">
        <f t="shared" si="548"/>
        <v/>
      </c>
      <c r="DE277" s="39" t="str">
        <f t="shared" si="549"/>
        <v/>
      </c>
      <c r="DF277" s="39" t="str">
        <f t="shared" si="550"/>
        <v/>
      </c>
      <c r="DG277" s="39" t="str">
        <f t="shared" si="551"/>
        <v/>
      </c>
      <c r="DH277" s="39" t="str">
        <f t="shared" si="552"/>
        <v/>
      </c>
      <c r="DI277" s="39" t="str">
        <f t="shared" si="553"/>
        <v/>
      </c>
      <c r="DJ277" s="39" t="str">
        <f t="shared" si="554"/>
        <v/>
      </c>
      <c r="DK277" s="39" t="str">
        <f t="shared" si="555"/>
        <v/>
      </c>
      <c r="DL277" s="39" t="str">
        <f t="shared" si="556"/>
        <v/>
      </c>
      <c r="DM277" s="39" t="str">
        <f t="shared" si="557"/>
        <v/>
      </c>
      <c r="DN277" s="39" t="str">
        <f t="shared" si="558"/>
        <v/>
      </c>
      <c r="DO277" s="39" t="str">
        <f t="shared" si="559"/>
        <v/>
      </c>
      <c r="DP277" s="39" t="str">
        <f t="shared" si="560"/>
        <v/>
      </c>
      <c r="DQ277" s="39" t="str">
        <f t="shared" si="561"/>
        <v/>
      </c>
      <c r="DR277" s="39" t="str">
        <f t="shared" si="562"/>
        <v/>
      </c>
      <c r="DS277" s="39" t="str">
        <f t="shared" si="563"/>
        <v/>
      </c>
      <c r="DT277" s="39" t="str">
        <f t="shared" si="564"/>
        <v/>
      </c>
      <c r="DU277" s="39" t="str">
        <f t="shared" si="565"/>
        <v/>
      </c>
      <c r="DV277" s="39" t="str">
        <f t="shared" si="566"/>
        <v/>
      </c>
      <c r="DW277" s="39" t="str">
        <f t="shared" si="567"/>
        <v/>
      </c>
      <c r="DX277" s="39" t="str">
        <f t="shared" ref="DX277:DY288" si="573">IF(BD277="","","|n|cffffcc00"&amp;DX$2&amp;"：|r"&amp;BD277&amp;DX$1)</f>
        <v/>
      </c>
      <c r="DY277" s="39" t="str">
        <f t="shared" si="573"/>
        <v/>
      </c>
      <c r="DZ277" s="39" t="str">
        <f t="shared" si="572"/>
        <v/>
      </c>
      <c r="EA277" s="39" t="str">
        <f t="shared" si="572"/>
        <v/>
      </c>
      <c r="EB277" s="39" t="str">
        <f t="shared" si="572"/>
        <v/>
      </c>
      <c r="EC277" s="39" t="str">
        <f t="shared" si="572"/>
        <v/>
      </c>
      <c r="ED277" s="39" t="str">
        <f t="shared" si="572"/>
        <v/>
      </c>
      <c r="EE277" s="39" t="str">
        <f t="shared" si="572"/>
        <v/>
      </c>
      <c r="EF277" s="39" t="str">
        <f t="shared" si="572"/>
        <v/>
      </c>
      <c r="EG277" s="39" t="str">
        <f t="shared" si="572"/>
        <v/>
      </c>
      <c r="EH277" s="39" t="str">
        <f t="shared" si="572"/>
        <v/>
      </c>
      <c r="EI277" s="39" t="str">
        <f t="shared" si="572"/>
        <v/>
      </c>
      <c r="EJ277" s="39" t="str">
        <f t="shared" si="572"/>
        <v/>
      </c>
      <c r="EK277" s="39" t="str">
        <f t="shared" si="572"/>
        <v/>
      </c>
      <c r="EL277" s="39" t="str">
        <f t="shared" si="572"/>
        <v/>
      </c>
      <c r="EM277" s="39" t="str">
        <f t="shared" si="572"/>
        <v/>
      </c>
      <c r="EN277" s="39" t="str">
        <f t="shared" si="572"/>
        <v/>
      </c>
      <c r="EO277" s="39" t="str">
        <f t="shared" si="572"/>
        <v/>
      </c>
    </row>
    <row r="278" spans="1:145">
      <c r="A278" s="39" t="s">
        <v>468</v>
      </c>
      <c r="B278" s="39" t="s">
        <v>469</v>
      </c>
      <c r="C278" s="39" t="s">
        <v>470</v>
      </c>
      <c r="D278" s="39">
        <v>1450280</v>
      </c>
      <c r="F278" s="39">
        <v>1260</v>
      </c>
      <c r="H278" s="39">
        <v>16008000</v>
      </c>
      <c r="M278" s="39">
        <v>8</v>
      </c>
      <c r="V278" s="39">
        <v>10</v>
      </c>
      <c r="W278" s="39">
        <f t="shared" si="571"/>
        <v>300</v>
      </c>
      <c r="BW278" s="39" t="str">
        <f t="shared" si="568"/>
        <v>|n攻击+1450280|n护甲+1260|n生命值+16008000|n闪避+8%|n暴击+10%|n暴伤+300%</v>
      </c>
      <c r="BX278" s="39" t="str">
        <f t="shared" si="516"/>
        <v>|n攻击+1450280</v>
      </c>
      <c r="BY278" s="39" t="str">
        <f t="shared" si="517"/>
        <v/>
      </c>
      <c r="BZ278" s="39" t="str">
        <f t="shared" si="518"/>
        <v>|n护甲+1260</v>
      </c>
      <c r="CA278" s="39" t="str">
        <f t="shared" si="519"/>
        <v/>
      </c>
      <c r="CB278" s="39" t="str">
        <f t="shared" si="520"/>
        <v>|n生命值+16008000</v>
      </c>
      <c r="CC278" s="39" t="str">
        <f t="shared" si="521"/>
        <v/>
      </c>
      <c r="CD278" s="39" t="str">
        <f t="shared" si="522"/>
        <v/>
      </c>
      <c r="CE278" s="39" t="str">
        <f t="shared" si="523"/>
        <v/>
      </c>
      <c r="CF278" s="39" t="str">
        <f t="shared" si="524"/>
        <v/>
      </c>
      <c r="CG278" s="39" t="str">
        <f t="shared" si="525"/>
        <v>|n闪避+8%</v>
      </c>
      <c r="CH278" s="39" t="str">
        <f t="shared" si="526"/>
        <v/>
      </c>
      <c r="CI278" s="39" t="str">
        <f t="shared" si="527"/>
        <v/>
      </c>
      <c r="CJ278" s="39" t="str">
        <f t="shared" si="528"/>
        <v/>
      </c>
      <c r="CK278" s="39" t="str">
        <f t="shared" si="529"/>
        <v/>
      </c>
      <c r="CL278" s="39" t="str">
        <f t="shared" si="530"/>
        <v/>
      </c>
      <c r="CM278" s="39" t="str">
        <f t="shared" si="531"/>
        <v/>
      </c>
      <c r="CN278" s="39" t="str">
        <f t="shared" si="532"/>
        <v/>
      </c>
      <c r="CO278" s="39" t="str">
        <f t="shared" si="533"/>
        <v/>
      </c>
      <c r="CP278" s="39" t="str">
        <f t="shared" si="534"/>
        <v>|n暴击+10%</v>
      </c>
      <c r="CQ278" s="39" t="str">
        <f t="shared" si="535"/>
        <v>|n暴伤+300%</v>
      </c>
      <c r="CR278" s="39" t="str">
        <f t="shared" si="536"/>
        <v/>
      </c>
      <c r="CS278" s="39" t="str">
        <f t="shared" si="537"/>
        <v/>
      </c>
      <c r="CT278" s="39" t="str">
        <f t="shared" si="538"/>
        <v/>
      </c>
      <c r="CU278" s="39" t="str">
        <f t="shared" si="539"/>
        <v/>
      </c>
      <c r="CV278" s="39" t="str">
        <f t="shared" si="540"/>
        <v/>
      </c>
      <c r="CW278" s="39" t="str">
        <f t="shared" si="541"/>
        <v/>
      </c>
      <c r="CX278" s="39" t="str">
        <f t="shared" si="542"/>
        <v/>
      </c>
      <c r="CY278" s="39" t="str">
        <f t="shared" si="543"/>
        <v/>
      </c>
      <c r="CZ278" s="39" t="str">
        <f t="shared" si="544"/>
        <v/>
      </c>
      <c r="DA278" s="39" t="str">
        <f t="shared" si="545"/>
        <v/>
      </c>
      <c r="DB278" s="39" t="str">
        <f t="shared" si="546"/>
        <v/>
      </c>
      <c r="DC278" s="39" t="str">
        <f t="shared" si="547"/>
        <v/>
      </c>
      <c r="DD278" s="39" t="str">
        <f t="shared" si="548"/>
        <v/>
      </c>
      <c r="DE278" s="39" t="str">
        <f t="shared" si="549"/>
        <v/>
      </c>
      <c r="DF278" s="39" t="str">
        <f t="shared" si="550"/>
        <v/>
      </c>
      <c r="DG278" s="39" t="str">
        <f t="shared" si="551"/>
        <v/>
      </c>
      <c r="DH278" s="39" t="str">
        <f t="shared" si="552"/>
        <v/>
      </c>
      <c r="DI278" s="39" t="str">
        <f t="shared" si="553"/>
        <v/>
      </c>
      <c r="DJ278" s="39" t="str">
        <f t="shared" si="554"/>
        <v/>
      </c>
      <c r="DK278" s="39" t="str">
        <f t="shared" si="555"/>
        <v/>
      </c>
      <c r="DL278" s="39" t="str">
        <f t="shared" si="556"/>
        <v/>
      </c>
      <c r="DM278" s="39" t="str">
        <f t="shared" si="557"/>
        <v/>
      </c>
      <c r="DN278" s="39" t="str">
        <f t="shared" si="558"/>
        <v/>
      </c>
      <c r="DO278" s="39" t="str">
        <f t="shared" si="559"/>
        <v/>
      </c>
      <c r="DP278" s="39" t="str">
        <f t="shared" si="560"/>
        <v/>
      </c>
      <c r="DQ278" s="39" t="str">
        <f t="shared" si="561"/>
        <v/>
      </c>
      <c r="DR278" s="39" t="str">
        <f t="shared" si="562"/>
        <v/>
      </c>
      <c r="DS278" s="39" t="str">
        <f t="shared" si="563"/>
        <v/>
      </c>
      <c r="DT278" s="39" t="str">
        <f t="shared" si="564"/>
        <v/>
      </c>
      <c r="DU278" s="39" t="str">
        <f t="shared" si="565"/>
        <v/>
      </c>
      <c r="DV278" s="39" t="str">
        <f t="shared" si="566"/>
        <v/>
      </c>
      <c r="DW278" s="39" t="str">
        <f t="shared" si="567"/>
        <v/>
      </c>
      <c r="DX278" s="39" t="str">
        <f t="shared" si="573"/>
        <v/>
      </c>
      <c r="DY278" s="39" t="str">
        <f t="shared" si="573"/>
        <v/>
      </c>
      <c r="DZ278" s="39" t="str">
        <f t="shared" si="572"/>
        <v/>
      </c>
      <c r="EA278" s="39" t="str">
        <f t="shared" si="572"/>
        <v/>
      </c>
      <c r="EB278" s="39" t="str">
        <f t="shared" si="572"/>
        <v/>
      </c>
      <c r="EC278" s="39" t="str">
        <f t="shared" si="572"/>
        <v/>
      </c>
      <c r="ED278" s="39" t="str">
        <f t="shared" si="572"/>
        <v/>
      </c>
      <c r="EE278" s="39" t="str">
        <f t="shared" si="572"/>
        <v/>
      </c>
      <c r="EF278" s="39" t="str">
        <f t="shared" si="572"/>
        <v/>
      </c>
      <c r="EG278" s="39" t="str">
        <f t="shared" si="572"/>
        <v/>
      </c>
      <c r="EH278" s="39" t="str">
        <f t="shared" si="572"/>
        <v/>
      </c>
      <c r="EI278" s="39" t="str">
        <f t="shared" si="572"/>
        <v/>
      </c>
      <c r="EJ278" s="39" t="str">
        <f t="shared" si="572"/>
        <v/>
      </c>
      <c r="EK278" s="39" t="str">
        <f t="shared" si="572"/>
        <v/>
      </c>
      <c r="EL278" s="39" t="str">
        <f t="shared" si="572"/>
        <v/>
      </c>
      <c r="EM278" s="39" t="str">
        <f t="shared" si="572"/>
        <v/>
      </c>
      <c r="EN278" s="39" t="str">
        <f t="shared" si="572"/>
        <v/>
      </c>
      <c r="EO278" s="39" t="str">
        <f t="shared" si="572"/>
        <v/>
      </c>
    </row>
    <row r="279" spans="1:145">
      <c r="A279" s="39" t="s">
        <v>471</v>
      </c>
      <c r="B279" s="39" t="s">
        <v>466</v>
      </c>
      <c r="C279" s="39" t="s">
        <v>472</v>
      </c>
      <c r="D279" s="39">
        <v>1569950</v>
      </c>
      <c r="F279" s="39">
        <v>1340</v>
      </c>
      <c r="H279" s="39">
        <v>17350000</v>
      </c>
      <c r="M279" s="39">
        <v>8</v>
      </c>
      <c r="V279" s="39">
        <v>10</v>
      </c>
      <c r="W279" s="39">
        <f t="shared" si="571"/>
        <v>300</v>
      </c>
      <c r="BW279" s="39" t="str">
        <f t="shared" si="568"/>
        <v>|n攻击+1569950|n护甲+1340|n生命值+17350000|n闪避+8%|n暴击+10%|n暴伤+300%</v>
      </c>
      <c r="BX279" s="39" t="str">
        <f t="shared" si="516"/>
        <v>|n攻击+1569950</v>
      </c>
      <c r="BY279" s="39" t="str">
        <f t="shared" si="517"/>
        <v/>
      </c>
      <c r="BZ279" s="39" t="str">
        <f t="shared" si="518"/>
        <v>|n护甲+1340</v>
      </c>
      <c r="CA279" s="39" t="str">
        <f t="shared" si="519"/>
        <v/>
      </c>
      <c r="CB279" s="39" t="str">
        <f t="shared" si="520"/>
        <v>|n生命值+17350000</v>
      </c>
      <c r="CC279" s="39" t="str">
        <f t="shared" si="521"/>
        <v/>
      </c>
      <c r="CD279" s="39" t="str">
        <f t="shared" si="522"/>
        <v/>
      </c>
      <c r="CE279" s="39" t="str">
        <f t="shared" si="523"/>
        <v/>
      </c>
      <c r="CF279" s="39" t="str">
        <f t="shared" si="524"/>
        <v/>
      </c>
      <c r="CG279" s="39" t="str">
        <f t="shared" si="525"/>
        <v>|n闪避+8%</v>
      </c>
      <c r="CH279" s="39" t="str">
        <f t="shared" si="526"/>
        <v/>
      </c>
      <c r="CI279" s="39" t="str">
        <f t="shared" si="527"/>
        <v/>
      </c>
      <c r="CJ279" s="39" t="str">
        <f t="shared" si="528"/>
        <v/>
      </c>
      <c r="CK279" s="39" t="str">
        <f t="shared" si="529"/>
        <v/>
      </c>
      <c r="CL279" s="39" t="str">
        <f t="shared" si="530"/>
        <v/>
      </c>
      <c r="CM279" s="39" t="str">
        <f t="shared" si="531"/>
        <v/>
      </c>
      <c r="CN279" s="39" t="str">
        <f t="shared" si="532"/>
        <v/>
      </c>
      <c r="CO279" s="39" t="str">
        <f t="shared" si="533"/>
        <v/>
      </c>
      <c r="CP279" s="39" t="str">
        <f t="shared" si="534"/>
        <v>|n暴击+10%</v>
      </c>
      <c r="CQ279" s="39" t="str">
        <f t="shared" si="535"/>
        <v>|n暴伤+300%</v>
      </c>
      <c r="CR279" s="39" t="str">
        <f t="shared" si="536"/>
        <v/>
      </c>
      <c r="CS279" s="39" t="str">
        <f t="shared" si="537"/>
        <v/>
      </c>
      <c r="CT279" s="39" t="str">
        <f t="shared" si="538"/>
        <v/>
      </c>
      <c r="CU279" s="39" t="str">
        <f t="shared" si="539"/>
        <v/>
      </c>
      <c r="CV279" s="39" t="str">
        <f t="shared" si="540"/>
        <v/>
      </c>
      <c r="CW279" s="39" t="str">
        <f t="shared" si="541"/>
        <v/>
      </c>
      <c r="CX279" s="39" t="str">
        <f t="shared" si="542"/>
        <v/>
      </c>
      <c r="CY279" s="39" t="str">
        <f t="shared" si="543"/>
        <v/>
      </c>
      <c r="CZ279" s="39" t="str">
        <f t="shared" si="544"/>
        <v/>
      </c>
      <c r="DA279" s="39" t="str">
        <f t="shared" si="545"/>
        <v/>
      </c>
      <c r="DB279" s="39" t="str">
        <f t="shared" si="546"/>
        <v/>
      </c>
      <c r="DC279" s="39" t="str">
        <f t="shared" si="547"/>
        <v/>
      </c>
      <c r="DD279" s="39" t="str">
        <f t="shared" si="548"/>
        <v/>
      </c>
      <c r="DE279" s="39" t="str">
        <f t="shared" si="549"/>
        <v/>
      </c>
      <c r="DF279" s="39" t="str">
        <f t="shared" si="550"/>
        <v/>
      </c>
      <c r="DG279" s="39" t="str">
        <f t="shared" si="551"/>
        <v/>
      </c>
      <c r="DH279" s="39" t="str">
        <f t="shared" si="552"/>
        <v/>
      </c>
      <c r="DI279" s="39" t="str">
        <f t="shared" si="553"/>
        <v/>
      </c>
      <c r="DJ279" s="39" t="str">
        <f t="shared" si="554"/>
        <v/>
      </c>
      <c r="DK279" s="39" t="str">
        <f t="shared" si="555"/>
        <v/>
      </c>
      <c r="DL279" s="39" t="str">
        <f t="shared" si="556"/>
        <v/>
      </c>
      <c r="DM279" s="39" t="str">
        <f t="shared" si="557"/>
        <v/>
      </c>
      <c r="DN279" s="39" t="str">
        <f t="shared" si="558"/>
        <v/>
      </c>
      <c r="DO279" s="39" t="str">
        <f t="shared" si="559"/>
        <v/>
      </c>
      <c r="DP279" s="39" t="str">
        <f t="shared" si="560"/>
        <v/>
      </c>
      <c r="DQ279" s="39" t="str">
        <f t="shared" si="561"/>
        <v/>
      </c>
      <c r="DR279" s="39" t="str">
        <f t="shared" si="562"/>
        <v/>
      </c>
      <c r="DS279" s="39" t="str">
        <f t="shared" si="563"/>
        <v/>
      </c>
      <c r="DT279" s="39" t="str">
        <f t="shared" si="564"/>
        <v/>
      </c>
      <c r="DU279" s="39" t="str">
        <f t="shared" si="565"/>
        <v/>
      </c>
      <c r="DV279" s="39" t="str">
        <f t="shared" si="566"/>
        <v/>
      </c>
      <c r="DW279" s="39" t="str">
        <f t="shared" si="567"/>
        <v/>
      </c>
      <c r="DX279" s="39" t="str">
        <f t="shared" si="573"/>
        <v/>
      </c>
      <c r="DY279" s="39" t="str">
        <f t="shared" si="573"/>
        <v/>
      </c>
      <c r="DZ279" s="39" t="str">
        <f t="shared" si="572"/>
        <v/>
      </c>
      <c r="EA279" s="39" t="str">
        <f t="shared" si="572"/>
        <v/>
      </c>
      <c r="EB279" s="39" t="str">
        <f t="shared" si="572"/>
        <v/>
      </c>
      <c r="EC279" s="39" t="str">
        <f t="shared" si="572"/>
        <v/>
      </c>
      <c r="ED279" s="39" t="str">
        <f t="shared" si="572"/>
        <v/>
      </c>
      <c r="EE279" s="39" t="str">
        <f t="shared" si="572"/>
        <v/>
      </c>
      <c r="EF279" s="39" t="str">
        <f t="shared" si="572"/>
        <v/>
      </c>
      <c r="EG279" s="39" t="str">
        <f t="shared" si="572"/>
        <v/>
      </c>
      <c r="EH279" s="39" t="str">
        <f t="shared" si="572"/>
        <v/>
      </c>
      <c r="EI279" s="39" t="str">
        <f t="shared" si="572"/>
        <v/>
      </c>
      <c r="EJ279" s="39" t="str">
        <f t="shared" si="572"/>
        <v/>
      </c>
      <c r="EK279" s="39" t="str">
        <f t="shared" si="572"/>
        <v/>
      </c>
      <c r="EL279" s="39" t="str">
        <f t="shared" si="572"/>
        <v/>
      </c>
      <c r="EM279" s="39" t="str">
        <f t="shared" si="572"/>
        <v/>
      </c>
      <c r="EN279" s="39" t="str">
        <f t="shared" si="572"/>
        <v/>
      </c>
      <c r="EO279" s="39" t="str">
        <f t="shared" si="572"/>
        <v/>
      </c>
    </row>
    <row r="280" spans="1:145">
      <c r="A280" s="39" t="s">
        <v>473</v>
      </c>
      <c r="C280" s="39" t="s">
        <v>474</v>
      </c>
      <c r="D280" s="39">
        <v>1696000</v>
      </c>
      <c r="F280" s="39">
        <v>1410</v>
      </c>
      <c r="H280" s="39">
        <v>18800000</v>
      </c>
      <c r="M280" s="39">
        <v>8</v>
      </c>
      <c r="V280" s="39">
        <v>10</v>
      </c>
      <c r="W280" s="39">
        <f t="shared" si="571"/>
        <v>300</v>
      </c>
    </row>
    <row r="281" spans="1:145">
      <c r="A281" s="39" t="s">
        <v>475</v>
      </c>
      <c r="C281" s="39" t="s">
        <v>476</v>
      </c>
      <c r="D281" s="39">
        <v>1980000</v>
      </c>
      <c r="F281" s="39">
        <v>2200</v>
      </c>
      <c r="H281" s="39">
        <v>25000000</v>
      </c>
      <c r="M281" s="39">
        <v>8</v>
      </c>
      <c r="V281" s="39">
        <v>10</v>
      </c>
      <c r="W281" s="39">
        <f t="shared" si="571"/>
        <v>350</v>
      </c>
    </row>
    <row r="282" spans="1:145">
      <c r="A282" s="39" t="s">
        <v>477</v>
      </c>
      <c r="C282" s="39" t="s">
        <v>478</v>
      </c>
      <c r="D282" s="39">
        <v>2200000</v>
      </c>
      <c r="F282" s="39">
        <v>3500</v>
      </c>
      <c r="H282" s="39">
        <v>30000000</v>
      </c>
      <c r="M282" s="39">
        <v>8</v>
      </c>
      <c r="V282" s="39">
        <v>10</v>
      </c>
      <c r="W282" s="39">
        <f t="shared" si="571"/>
        <v>350</v>
      </c>
    </row>
    <row r="283" spans="1:145">
      <c r="A283" s="39" t="s">
        <v>479</v>
      </c>
      <c r="B283" s="39" t="s">
        <v>480</v>
      </c>
      <c r="C283" s="39" t="s">
        <v>481</v>
      </c>
      <c r="D283" s="39">
        <f>D293/5</f>
        <v>4020</v>
      </c>
      <c r="F283" s="39">
        <f>F293/3.5</f>
        <v>20</v>
      </c>
      <c r="H283" s="39">
        <f>ROUNDUP(H293/4,-2)</f>
        <v>90000</v>
      </c>
      <c r="V283" s="39">
        <v>5</v>
      </c>
      <c r="W283" s="39">
        <v>50</v>
      </c>
      <c r="BW283" s="39" t="str">
        <f t="shared" si="568"/>
        <v>|n攻击+4020|n护甲+20|n生命值+90000|n暴击+5%|n暴伤+50%</v>
      </c>
      <c r="BX283" s="39" t="str">
        <f t="shared" si="516"/>
        <v>|n攻击+4020</v>
      </c>
      <c r="BY283" s="39" t="str">
        <f t="shared" si="517"/>
        <v/>
      </c>
      <c r="BZ283" s="39" t="str">
        <f t="shared" si="518"/>
        <v>|n护甲+20</v>
      </c>
      <c r="CA283" s="39" t="str">
        <f t="shared" si="519"/>
        <v/>
      </c>
      <c r="CB283" s="39" t="str">
        <f t="shared" si="520"/>
        <v>|n生命值+90000</v>
      </c>
      <c r="CC283" s="39" t="str">
        <f t="shared" si="521"/>
        <v/>
      </c>
      <c r="CD283" s="39" t="str">
        <f t="shared" si="522"/>
        <v/>
      </c>
      <c r="CE283" s="39" t="str">
        <f t="shared" si="523"/>
        <v/>
      </c>
      <c r="CF283" s="39" t="str">
        <f t="shared" si="524"/>
        <v/>
      </c>
      <c r="CG283" s="39" t="str">
        <f t="shared" si="525"/>
        <v/>
      </c>
      <c r="CH283" s="39" t="str">
        <f t="shared" si="526"/>
        <v/>
      </c>
      <c r="CI283" s="39" t="str">
        <f t="shared" si="527"/>
        <v/>
      </c>
      <c r="CJ283" s="39" t="str">
        <f t="shared" si="528"/>
        <v/>
      </c>
      <c r="CK283" s="39" t="str">
        <f t="shared" si="529"/>
        <v/>
      </c>
      <c r="CL283" s="39" t="str">
        <f t="shared" si="530"/>
        <v/>
      </c>
      <c r="CM283" s="39" t="str">
        <f t="shared" si="531"/>
        <v/>
      </c>
      <c r="CN283" s="39" t="str">
        <f t="shared" si="532"/>
        <v/>
      </c>
      <c r="CO283" s="39" t="str">
        <f t="shared" si="533"/>
        <v/>
      </c>
      <c r="CP283" s="39" t="str">
        <f t="shared" si="534"/>
        <v>|n暴击+5%</v>
      </c>
      <c r="CQ283" s="39" t="str">
        <f t="shared" si="535"/>
        <v>|n暴伤+50%</v>
      </c>
      <c r="CR283" s="39" t="str">
        <f t="shared" si="536"/>
        <v/>
      </c>
      <c r="CS283" s="39" t="str">
        <f t="shared" si="537"/>
        <v/>
      </c>
      <c r="CT283" s="39" t="str">
        <f t="shared" si="538"/>
        <v/>
      </c>
      <c r="CU283" s="39" t="str">
        <f t="shared" si="539"/>
        <v/>
      </c>
      <c r="CV283" s="39" t="str">
        <f t="shared" si="540"/>
        <v/>
      </c>
      <c r="CW283" s="39" t="str">
        <f t="shared" si="541"/>
        <v/>
      </c>
      <c r="CX283" s="39" t="str">
        <f t="shared" si="542"/>
        <v/>
      </c>
      <c r="CY283" s="39" t="str">
        <f t="shared" si="543"/>
        <v/>
      </c>
      <c r="CZ283" s="39" t="str">
        <f t="shared" si="544"/>
        <v/>
      </c>
      <c r="DA283" s="39" t="str">
        <f t="shared" si="545"/>
        <v/>
      </c>
      <c r="DB283" s="39" t="str">
        <f t="shared" si="546"/>
        <v/>
      </c>
      <c r="DC283" s="39" t="str">
        <f t="shared" si="547"/>
        <v/>
      </c>
      <c r="DD283" s="39" t="str">
        <f t="shared" si="548"/>
        <v/>
      </c>
      <c r="DE283" s="39" t="str">
        <f t="shared" si="549"/>
        <v/>
      </c>
      <c r="DF283" s="39" t="str">
        <f t="shared" si="550"/>
        <v/>
      </c>
      <c r="DG283" s="39" t="str">
        <f t="shared" si="551"/>
        <v/>
      </c>
      <c r="DH283" s="39" t="str">
        <f t="shared" si="552"/>
        <v/>
      </c>
      <c r="DI283" s="39" t="str">
        <f t="shared" si="553"/>
        <v/>
      </c>
      <c r="DJ283" s="39" t="str">
        <f t="shared" si="554"/>
        <v/>
      </c>
      <c r="DK283" s="39" t="str">
        <f t="shared" si="555"/>
        <v/>
      </c>
      <c r="DL283" s="39" t="str">
        <f t="shared" si="556"/>
        <v/>
      </c>
      <c r="DM283" s="39" t="str">
        <f t="shared" si="557"/>
        <v/>
      </c>
      <c r="DN283" s="39" t="str">
        <f t="shared" si="558"/>
        <v/>
      </c>
      <c r="DO283" s="39" t="str">
        <f t="shared" si="559"/>
        <v/>
      </c>
      <c r="DP283" s="39" t="str">
        <f t="shared" si="560"/>
        <v/>
      </c>
      <c r="DQ283" s="39" t="str">
        <f t="shared" si="561"/>
        <v/>
      </c>
      <c r="DR283" s="39" t="str">
        <f t="shared" si="562"/>
        <v/>
      </c>
      <c r="DS283" s="39" t="str">
        <f t="shared" si="563"/>
        <v/>
      </c>
      <c r="DT283" s="39" t="str">
        <f t="shared" si="564"/>
        <v/>
      </c>
      <c r="DU283" s="39" t="str">
        <f t="shared" si="565"/>
        <v/>
      </c>
      <c r="DV283" s="39" t="str">
        <f t="shared" si="566"/>
        <v/>
      </c>
      <c r="DW283" s="39" t="str">
        <f t="shared" si="567"/>
        <v/>
      </c>
      <c r="DX283" s="39" t="str">
        <f t="shared" si="573"/>
        <v/>
      </c>
      <c r="DY283" s="39" t="str">
        <f t="shared" si="573"/>
        <v/>
      </c>
      <c r="DZ283" s="39" t="str">
        <f t="shared" si="572"/>
        <v/>
      </c>
      <c r="EA283" s="39" t="str">
        <f t="shared" si="572"/>
        <v/>
      </c>
      <c r="EB283" s="39" t="str">
        <f t="shared" si="572"/>
        <v/>
      </c>
      <c r="EC283" s="39" t="str">
        <f t="shared" si="572"/>
        <v/>
      </c>
      <c r="ED283" s="39" t="str">
        <f t="shared" si="572"/>
        <v/>
      </c>
      <c r="EE283" s="39" t="str">
        <f t="shared" si="572"/>
        <v/>
      </c>
      <c r="EF283" s="39" t="str">
        <f t="shared" si="572"/>
        <v/>
      </c>
      <c r="EG283" s="39" t="str">
        <f t="shared" si="572"/>
        <v/>
      </c>
      <c r="EH283" s="39" t="str">
        <f t="shared" si="572"/>
        <v/>
      </c>
      <c r="EI283" s="39" t="str">
        <f t="shared" si="572"/>
        <v/>
      </c>
      <c r="EJ283" s="39" t="str">
        <f t="shared" si="572"/>
        <v/>
      </c>
      <c r="EK283" s="39" t="str">
        <f t="shared" si="572"/>
        <v/>
      </c>
      <c r="EL283" s="39" t="str">
        <f t="shared" si="572"/>
        <v/>
      </c>
      <c r="EM283" s="39" t="str">
        <f t="shared" si="572"/>
        <v/>
      </c>
      <c r="EN283" s="39" t="str">
        <f t="shared" si="572"/>
        <v/>
      </c>
      <c r="EO283" s="39" t="str">
        <f t="shared" si="572"/>
        <v/>
      </c>
    </row>
    <row r="284" spans="1:145">
      <c r="A284" s="39" t="s">
        <v>482</v>
      </c>
      <c r="B284" s="39" t="s">
        <v>483</v>
      </c>
      <c r="C284" s="39" t="s">
        <v>481</v>
      </c>
      <c r="D284" s="39">
        <f>D294/5</f>
        <v>36960</v>
      </c>
      <c r="F284" s="39">
        <f t="shared" ref="F284:F291" si="574">F294/3.5</f>
        <v>80</v>
      </c>
      <c r="H284" s="39">
        <f t="shared" ref="H284:H292" si="575">ROUNDUP(H294/4,-2)</f>
        <v>585000</v>
      </c>
      <c r="M284" s="39">
        <v>3</v>
      </c>
      <c r="V284" s="39">
        <v>5</v>
      </c>
      <c r="W284" s="39">
        <v>50</v>
      </c>
      <c r="BW284" s="39" t="str">
        <f t="shared" si="568"/>
        <v>|n攻击+36960|n护甲+80|n生命值+585000|n闪避+3%|n暴击+5%|n暴伤+50%</v>
      </c>
      <c r="BX284" s="39" t="str">
        <f t="shared" si="516"/>
        <v>|n攻击+36960</v>
      </c>
      <c r="BY284" s="39" t="str">
        <f t="shared" si="517"/>
        <v/>
      </c>
      <c r="BZ284" s="39" t="str">
        <f t="shared" si="518"/>
        <v>|n护甲+80</v>
      </c>
      <c r="CA284" s="39" t="str">
        <f t="shared" si="519"/>
        <v/>
      </c>
      <c r="CB284" s="39" t="str">
        <f t="shared" si="520"/>
        <v>|n生命值+585000</v>
      </c>
      <c r="CC284" s="39" t="str">
        <f t="shared" si="521"/>
        <v/>
      </c>
      <c r="CD284" s="39" t="str">
        <f t="shared" si="522"/>
        <v/>
      </c>
      <c r="CE284" s="39" t="str">
        <f t="shared" si="523"/>
        <v/>
      </c>
      <c r="CF284" s="39" t="str">
        <f t="shared" si="524"/>
        <v/>
      </c>
      <c r="CG284" s="39" t="str">
        <f t="shared" si="525"/>
        <v>|n闪避+3%</v>
      </c>
      <c r="CH284" s="39" t="str">
        <f t="shared" si="526"/>
        <v/>
      </c>
      <c r="CI284" s="39" t="str">
        <f t="shared" si="527"/>
        <v/>
      </c>
      <c r="CJ284" s="39" t="str">
        <f t="shared" si="528"/>
        <v/>
      </c>
      <c r="CK284" s="39" t="str">
        <f t="shared" si="529"/>
        <v/>
      </c>
      <c r="CL284" s="39" t="str">
        <f t="shared" si="530"/>
        <v/>
      </c>
      <c r="CM284" s="39" t="str">
        <f t="shared" si="531"/>
        <v/>
      </c>
      <c r="CN284" s="39" t="str">
        <f t="shared" si="532"/>
        <v/>
      </c>
      <c r="CO284" s="39" t="str">
        <f t="shared" si="533"/>
        <v/>
      </c>
      <c r="CP284" s="39" t="str">
        <f t="shared" si="534"/>
        <v>|n暴击+5%</v>
      </c>
      <c r="CQ284" s="39" t="str">
        <f t="shared" si="535"/>
        <v>|n暴伤+50%</v>
      </c>
      <c r="CR284" s="39" t="str">
        <f t="shared" si="536"/>
        <v/>
      </c>
      <c r="CS284" s="39" t="str">
        <f t="shared" si="537"/>
        <v/>
      </c>
      <c r="CT284" s="39" t="str">
        <f t="shared" si="538"/>
        <v/>
      </c>
      <c r="CU284" s="39" t="str">
        <f t="shared" si="539"/>
        <v/>
      </c>
      <c r="CV284" s="39" t="str">
        <f t="shared" si="540"/>
        <v/>
      </c>
      <c r="CW284" s="39" t="str">
        <f t="shared" si="541"/>
        <v/>
      </c>
      <c r="CX284" s="39" t="str">
        <f t="shared" si="542"/>
        <v/>
      </c>
      <c r="CY284" s="39" t="str">
        <f t="shared" si="543"/>
        <v/>
      </c>
      <c r="CZ284" s="39" t="str">
        <f t="shared" si="544"/>
        <v/>
      </c>
      <c r="DA284" s="39" t="str">
        <f t="shared" si="545"/>
        <v/>
      </c>
      <c r="DB284" s="39" t="str">
        <f t="shared" si="546"/>
        <v/>
      </c>
      <c r="DC284" s="39" t="str">
        <f t="shared" si="547"/>
        <v/>
      </c>
      <c r="DD284" s="39" t="str">
        <f t="shared" si="548"/>
        <v/>
      </c>
      <c r="DE284" s="39" t="str">
        <f t="shared" si="549"/>
        <v/>
      </c>
      <c r="DF284" s="39" t="str">
        <f t="shared" si="550"/>
        <v/>
      </c>
      <c r="DG284" s="39" t="str">
        <f t="shared" si="551"/>
        <v/>
      </c>
      <c r="DH284" s="39" t="str">
        <f t="shared" si="552"/>
        <v/>
      </c>
      <c r="DI284" s="39" t="str">
        <f t="shared" si="553"/>
        <v/>
      </c>
      <c r="DJ284" s="39" t="str">
        <f t="shared" si="554"/>
        <v/>
      </c>
      <c r="DK284" s="39" t="str">
        <f t="shared" si="555"/>
        <v/>
      </c>
      <c r="DL284" s="39" t="str">
        <f t="shared" si="556"/>
        <v/>
      </c>
      <c r="DM284" s="39" t="str">
        <f t="shared" si="557"/>
        <v/>
      </c>
      <c r="DN284" s="39" t="str">
        <f t="shared" si="558"/>
        <v/>
      </c>
      <c r="DO284" s="39" t="str">
        <f t="shared" si="559"/>
        <v/>
      </c>
      <c r="DP284" s="39" t="str">
        <f t="shared" si="560"/>
        <v/>
      </c>
      <c r="DQ284" s="39" t="str">
        <f t="shared" si="561"/>
        <v/>
      </c>
      <c r="DR284" s="39" t="str">
        <f t="shared" si="562"/>
        <v/>
      </c>
      <c r="DS284" s="39" t="str">
        <f t="shared" si="563"/>
        <v/>
      </c>
      <c r="DT284" s="39" t="str">
        <f t="shared" si="564"/>
        <v/>
      </c>
      <c r="DU284" s="39" t="str">
        <f t="shared" si="565"/>
        <v/>
      </c>
      <c r="DV284" s="39" t="str">
        <f t="shared" si="566"/>
        <v/>
      </c>
      <c r="DW284" s="39" t="str">
        <f t="shared" si="567"/>
        <v/>
      </c>
      <c r="DX284" s="39" t="str">
        <f t="shared" si="573"/>
        <v/>
      </c>
      <c r="DY284" s="39" t="str">
        <f t="shared" si="573"/>
        <v/>
      </c>
      <c r="DZ284" s="39" t="str">
        <f t="shared" si="572"/>
        <v/>
      </c>
      <c r="EA284" s="39" t="str">
        <f t="shared" si="572"/>
        <v/>
      </c>
      <c r="EB284" s="39" t="str">
        <f t="shared" si="572"/>
        <v/>
      </c>
      <c r="EC284" s="39" t="str">
        <f t="shared" si="572"/>
        <v/>
      </c>
      <c r="ED284" s="39" t="str">
        <f t="shared" si="572"/>
        <v/>
      </c>
      <c r="EE284" s="39" t="str">
        <f t="shared" si="572"/>
        <v/>
      </c>
      <c r="EF284" s="39" t="str">
        <f t="shared" si="572"/>
        <v/>
      </c>
      <c r="EG284" s="39" t="str">
        <f t="shared" si="572"/>
        <v/>
      </c>
      <c r="EH284" s="39" t="str">
        <f t="shared" si="572"/>
        <v/>
      </c>
      <c r="EI284" s="39" t="str">
        <f t="shared" si="572"/>
        <v/>
      </c>
      <c r="EJ284" s="39" t="str">
        <f t="shared" si="572"/>
        <v/>
      </c>
      <c r="EK284" s="39" t="str">
        <f t="shared" si="572"/>
        <v/>
      </c>
      <c r="EL284" s="39" t="str">
        <f t="shared" si="572"/>
        <v/>
      </c>
      <c r="EM284" s="39" t="str">
        <f t="shared" si="572"/>
        <v/>
      </c>
      <c r="EN284" s="39" t="str">
        <f t="shared" si="572"/>
        <v/>
      </c>
      <c r="EO284" s="39" t="str">
        <f t="shared" si="572"/>
        <v/>
      </c>
    </row>
    <row r="285" spans="1:145">
      <c r="A285" s="39" t="s">
        <v>484</v>
      </c>
      <c r="B285" s="39" t="s">
        <v>485</v>
      </c>
      <c r="C285" s="39" t="s">
        <v>481</v>
      </c>
      <c r="D285" s="39">
        <f t="shared" ref="D285:D292" si="576">D295/5</f>
        <v>119600</v>
      </c>
      <c r="F285" s="39">
        <f t="shared" si="574"/>
        <v>160</v>
      </c>
      <c r="H285" s="39">
        <f t="shared" si="575"/>
        <v>1512600</v>
      </c>
      <c r="M285" s="39">
        <v>3</v>
      </c>
      <c r="V285" s="39">
        <v>5</v>
      </c>
      <c r="W285" s="39">
        <v>100</v>
      </c>
      <c r="BW285" s="39" t="str">
        <f t="shared" si="568"/>
        <v>|n攻击+119600|n护甲+160|n生命值+1512600|n闪避+3%|n暴击+5%|n暴伤+100%</v>
      </c>
      <c r="BX285" s="39" t="str">
        <f t="shared" si="516"/>
        <v>|n攻击+119600</v>
      </c>
      <c r="BY285" s="39" t="str">
        <f t="shared" si="517"/>
        <v/>
      </c>
      <c r="BZ285" s="39" t="str">
        <f t="shared" si="518"/>
        <v>|n护甲+160</v>
      </c>
      <c r="CA285" s="39" t="str">
        <f t="shared" si="519"/>
        <v/>
      </c>
      <c r="CB285" s="39" t="str">
        <f t="shared" si="520"/>
        <v>|n生命值+1512600</v>
      </c>
      <c r="CC285" s="39" t="str">
        <f t="shared" si="521"/>
        <v/>
      </c>
      <c r="CD285" s="39" t="str">
        <f t="shared" si="522"/>
        <v/>
      </c>
      <c r="CE285" s="39" t="str">
        <f t="shared" si="523"/>
        <v/>
      </c>
      <c r="CF285" s="39" t="str">
        <f t="shared" si="524"/>
        <v/>
      </c>
      <c r="CG285" s="39" t="str">
        <f t="shared" si="525"/>
        <v>|n闪避+3%</v>
      </c>
      <c r="CH285" s="39" t="str">
        <f t="shared" si="526"/>
        <v/>
      </c>
      <c r="CI285" s="39" t="str">
        <f t="shared" si="527"/>
        <v/>
      </c>
      <c r="CJ285" s="39" t="str">
        <f t="shared" si="528"/>
        <v/>
      </c>
      <c r="CK285" s="39" t="str">
        <f t="shared" si="529"/>
        <v/>
      </c>
      <c r="CL285" s="39" t="str">
        <f t="shared" si="530"/>
        <v/>
      </c>
      <c r="CM285" s="39" t="str">
        <f t="shared" si="531"/>
        <v/>
      </c>
      <c r="CN285" s="39" t="str">
        <f t="shared" si="532"/>
        <v/>
      </c>
      <c r="CO285" s="39" t="str">
        <f t="shared" si="533"/>
        <v/>
      </c>
      <c r="CP285" s="39" t="str">
        <f t="shared" si="534"/>
        <v>|n暴击+5%</v>
      </c>
      <c r="CQ285" s="39" t="str">
        <f t="shared" si="535"/>
        <v>|n暴伤+100%</v>
      </c>
      <c r="CR285" s="39" t="str">
        <f t="shared" si="536"/>
        <v/>
      </c>
      <c r="CS285" s="39" t="str">
        <f t="shared" si="537"/>
        <v/>
      </c>
      <c r="CT285" s="39" t="str">
        <f t="shared" si="538"/>
        <v/>
      </c>
      <c r="CU285" s="39" t="str">
        <f t="shared" si="539"/>
        <v/>
      </c>
      <c r="CV285" s="39" t="str">
        <f t="shared" si="540"/>
        <v/>
      </c>
      <c r="CW285" s="39" t="str">
        <f t="shared" si="541"/>
        <v/>
      </c>
      <c r="CX285" s="39" t="str">
        <f t="shared" si="542"/>
        <v/>
      </c>
      <c r="CY285" s="39" t="str">
        <f t="shared" si="543"/>
        <v/>
      </c>
      <c r="CZ285" s="39" t="str">
        <f t="shared" si="544"/>
        <v/>
      </c>
      <c r="DA285" s="39" t="str">
        <f t="shared" si="545"/>
        <v/>
      </c>
      <c r="DB285" s="39" t="str">
        <f t="shared" si="546"/>
        <v/>
      </c>
      <c r="DC285" s="39" t="str">
        <f t="shared" si="547"/>
        <v/>
      </c>
      <c r="DD285" s="39" t="str">
        <f t="shared" si="548"/>
        <v/>
      </c>
      <c r="DE285" s="39" t="str">
        <f t="shared" si="549"/>
        <v/>
      </c>
      <c r="DF285" s="39" t="str">
        <f t="shared" si="550"/>
        <v/>
      </c>
      <c r="DG285" s="39" t="str">
        <f t="shared" si="551"/>
        <v/>
      </c>
      <c r="DH285" s="39" t="str">
        <f t="shared" si="552"/>
        <v/>
      </c>
      <c r="DI285" s="39" t="str">
        <f t="shared" si="553"/>
        <v/>
      </c>
      <c r="DJ285" s="39" t="str">
        <f t="shared" si="554"/>
        <v/>
      </c>
      <c r="DK285" s="39" t="str">
        <f t="shared" si="555"/>
        <v/>
      </c>
      <c r="DL285" s="39" t="str">
        <f t="shared" si="556"/>
        <v/>
      </c>
      <c r="DM285" s="39" t="str">
        <f t="shared" si="557"/>
        <v/>
      </c>
      <c r="DN285" s="39" t="str">
        <f t="shared" si="558"/>
        <v/>
      </c>
      <c r="DO285" s="39" t="str">
        <f t="shared" si="559"/>
        <v/>
      </c>
      <c r="DP285" s="39" t="str">
        <f t="shared" si="560"/>
        <v/>
      </c>
      <c r="DQ285" s="39" t="str">
        <f t="shared" si="561"/>
        <v/>
      </c>
      <c r="DR285" s="39" t="str">
        <f t="shared" si="562"/>
        <v/>
      </c>
      <c r="DS285" s="39" t="str">
        <f t="shared" si="563"/>
        <v/>
      </c>
      <c r="DT285" s="39" t="str">
        <f t="shared" si="564"/>
        <v/>
      </c>
      <c r="DU285" s="39" t="str">
        <f t="shared" si="565"/>
        <v/>
      </c>
      <c r="DV285" s="39" t="str">
        <f t="shared" si="566"/>
        <v/>
      </c>
      <c r="DW285" s="39" t="str">
        <f t="shared" si="567"/>
        <v/>
      </c>
      <c r="DX285" s="39" t="str">
        <f t="shared" si="573"/>
        <v/>
      </c>
      <c r="DY285" s="39" t="str">
        <f t="shared" si="573"/>
        <v/>
      </c>
      <c r="DZ285" s="39" t="str">
        <f t="shared" si="572"/>
        <v/>
      </c>
      <c r="EA285" s="39" t="str">
        <f t="shared" si="572"/>
        <v/>
      </c>
      <c r="EB285" s="39" t="str">
        <f t="shared" si="572"/>
        <v/>
      </c>
      <c r="EC285" s="39" t="str">
        <f t="shared" si="572"/>
        <v/>
      </c>
      <c r="ED285" s="39" t="str">
        <f t="shared" si="572"/>
        <v/>
      </c>
      <c r="EE285" s="39" t="str">
        <f t="shared" si="572"/>
        <v/>
      </c>
      <c r="EF285" s="39" t="str">
        <f t="shared" si="572"/>
        <v/>
      </c>
      <c r="EG285" s="39" t="str">
        <f t="shared" si="572"/>
        <v/>
      </c>
      <c r="EH285" s="39" t="str">
        <f t="shared" si="572"/>
        <v/>
      </c>
      <c r="EI285" s="39" t="str">
        <f t="shared" si="572"/>
        <v/>
      </c>
      <c r="EJ285" s="39" t="str">
        <f t="shared" si="572"/>
        <v/>
      </c>
      <c r="EK285" s="39" t="str">
        <f t="shared" si="572"/>
        <v/>
      </c>
      <c r="EL285" s="39" t="str">
        <f t="shared" si="572"/>
        <v/>
      </c>
      <c r="EM285" s="39" t="str">
        <f t="shared" si="572"/>
        <v/>
      </c>
      <c r="EN285" s="39" t="str">
        <f t="shared" si="572"/>
        <v/>
      </c>
      <c r="EO285" s="39" t="str">
        <f t="shared" si="572"/>
        <v/>
      </c>
    </row>
    <row r="286" spans="1:145">
      <c r="A286" s="39" t="s">
        <v>486</v>
      </c>
      <c r="B286" s="39" t="s">
        <v>487</v>
      </c>
      <c r="C286" s="39" t="s">
        <v>481</v>
      </c>
      <c r="D286" s="39">
        <f t="shared" si="576"/>
        <v>297080</v>
      </c>
      <c r="F286" s="39">
        <f t="shared" si="574"/>
        <v>270</v>
      </c>
      <c r="H286" s="39">
        <f t="shared" si="575"/>
        <v>3460000</v>
      </c>
      <c r="M286" s="39">
        <v>3</v>
      </c>
      <c r="V286" s="39">
        <v>5</v>
      </c>
      <c r="W286" s="39">
        <v>100</v>
      </c>
      <c r="BW286" s="39" t="str">
        <f t="shared" si="568"/>
        <v>|n攻击+297080|n护甲+270|n生命值+3460000|n闪避+3%|n暴击+5%|n暴伤+100%</v>
      </c>
      <c r="BX286" s="39" t="str">
        <f t="shared" si="516"/>
        <v>|n攻击+297080</v>
      </c>
      <c r="BY286" s="39" t="str">
        <f t="shared" si="517"/>
        <v/>
      </c>
      <c r="BZ286" s="39" t="str">
        <f t="shared" si="518"/>
        <v>|n护甲+270</v>
      </c>
      <c r="CA286" s="39" t="str">
        <f t="shared" si="519"/>
        <v/>
      </c>
      <c r="CB286" s="39" t="str">
        <f t="shared" si="520"/>
        <v>|n生命值+3460000</v>
      </c>
      <c r="CC286" s="39" t="str">
        <f t="shared" si="521"/>
        <v/>
      </c>
      <c r="CD286" s="39" t="str">
        <f t="shared" si="522"/>
        <v/>
      </c>
      <c r="CE286" s="39" t="str">
        <f t="shared" si="523"/>
        <v/>
      </c>
      <c r="CF286" s="39" t="str">
        <f t="shared" si="524"/>
        <v/>
      </c>
      <c r="CG286" s="39" t="str">
        <f t="shared" si="525"/>
        <v>|n闪避+3%</v>
      </c>
      <c r="CH286" s="39" t="str">
        <f t="shared" si="526"/>
        <v/>
      </c>
      <c r="CI286" s="39" t="str">
        <f t="shared" si="527"/>
        <v/>
      </c>
      <c r="CJ286" s="39" t="str">
        <f t="shared" si="528"/>
        <v/>
      </c>
      <c r="CK286" s="39" t="str">
        <f t="shared" si="529"/>
        <v/>
      </c>
      <c r="CL286" s="39" t="str">
        <f t="shared" si="530"/>
        <v/>
      </c>
      <c r="CM286" s="39" t="str">
        <f t="shared" si="531"/>
        <v/>
      </c>
      <c r="CN286" s="39" t="str">
        <f t="shared" si="532"/>
        <v/>
      </c>
      <c r="CO286" s="39" t="str">
        <f t="shared" si="533"/>
        <v/>
      </c>
      <c r="CP286" s="39" t="str">
        <f t="shared" si="534"/>
        <v>|n暴击+5%</v>
      </c>
      <c r="CQ286" s="39" t="str">
        <f t="shared" si="535"/>
        <v>|n暴伤+100%</v>
      </c>
      <c r="CR286" s="39" t="str">
        <f t="shared" si="536"/>
        <v/>
      </c>
      <c r="CS286" s="39" t="str">
        <f t="shared" si="537"/>
        <v/>
      </c>
      <c r="CT286" s="39" t="str">
        <f t="shared" si="538"/>
        <v/>
      </c>
      <c r="CU286" s="39" t="str">
        <f t="shared" si="539"/>
        <v/>
      </c>
      <c r="CV286" s="39" t="str">
        <f t="shared" si="540"/>
        <v/>
      </c>
      <c r="CW286" s="39" t="str">
        <f t="shared" si="541"/>
        <v/>
      </c>
      <c r="CX286" s="39" t="str">
        <f t="shared" si="542"/>
        <v/>
      </c>
      <c r="CY286" s="39" t="str">
        <f t="shared" si="543"/>
        <v/>
      </c>
      <c r="CZ286" s="39" t="str">
        <f t="shared" si="544"/>
        <v/>
      </c>
      <c r="DA286" s="39" t="str">
        <f t="shared" si="545"/>
        <v/>
      </c>
      <c r="DB286" s="39" t="str">
        <f t="shared" si="546"/>
        <v/>
      </c>
      <c r="DC286" s="39" t="str">
        <f t="shared" si="547"/>
        <v/>
      </c>
      <c r="DD286" s="39" t="str">
        <f t="shared" si="548"/>
        <v/>
      </c>
      <c r="DE286" s="39" t="str">
        <f t="shared" si="549"/>
        <v/>
      </c>
      <c r="DF286" s="39" t="str">
        <f t="shared" si="550"/>
        <v/>
      </c>
      <c r="DG286" s="39" t="str">
        <f t="shared" si="551"/>
        <v/>
      </c>
      <c r="DH286" s="39" t="str">
        <f t="shared" si="552"/>
        <v/>
      </c>
      <c r="DI286" s="39" t="str">
        <f t="shared" si="553"/>
        <v/>
      </c>
      <c r="DJ286" s="39" t="str">
        <f t="shared" si="554"/>
        <v/>
      </c>
      <c r="DK286" s="39" t="str">
        <f t="shared" si="555"/>
        <v/>
      </c>
      <c r="DL286" s="39" t="str">
        <f t="shared" si="556"/>
        <v/>
      </c>
      <c r="DM286" s="39" t="str">
        <f t="shared" si="557"/>
        <v/>
      </c>
      <c r="DN286" s="39" t="str">
        <f t="shared" si="558"/>
        <v/>
      </c>
      <c r="DO286" s="39" t="str">
        <f t="shared" si="559"/>
        <v/>
      </c>
      <c r="DP286" s="39" t="str">
        <f t="shared" si="560"/>
        <v/>
      </c>
      <c r="DQ286" s="39" t="str">
        <f t="shared" si="561"/>
        <v/>
      </c>
      <c r="DR286" s="39" t="str">
        <f t="shared" si="562"/>
        <v/>
      </c>
      <c r="DS286" s="39" t="str">
        <f t="shared" si="563"/>
        <v/>
      </c>
      <c r="DT286" s="39" t="str">
        <f t="shared" si="564"/>
        <v/>
      </c>
      <c r="DU286" s="39" t="str">
        <f t="shared" si="565"/>
        <v/>
      </c>
      <c r="DV286" s="39" t="str">
        <f t="shared" si="566"/>
        <v/>
      </c>
      <c r="DW286" s="39" t="str">
        <f t="shared" si="567"/>
        <v/>
      </c>
      <c r="DX286" s="39" t="str">
        <f t="shared" si="573"/>
        <v/>
      </c>
      <c r="DY286" s="39" t="str">
        <f t="shared" si="573"/>
        <v/>
      </c>
      <c r="DZ286" s="39" t="str">
        <f t="shared" si="572"/>
        <v/>
      </c>
      <c r="EA286" s="39" t="str">
        <f t="shared" si="572"/>
        <v/>
      </c>
      <c r="EB286" s="39" t="str">
        <f t="shared" si="572"/>
        <v/>
      </c>
      <c r="EC286" s="39" t="str">
        <f t="shared" si="572"/>
        <v/>
      </c>
      <c r="ED286" s="39" t="str">
        <f t="shared" si="572"/>
        <v/>
      </c>
      <c r="EE286" s="39" t="str">
        <f t="shared" si="572"/>
        <v/>
      </c>
      <c r="EF286" s="39" t="str">
        <f t="shared" si="572"/>
        <v/>
      </c>
      <c r="EG286" s="39" t="str">
        <f t="shared" si="572"/>
        <v/>
      </c>
      <c r="EH286" s="39" t="str">
        <f t="shared" si="572"/>
        <v/>
      </c>
      <c r="EI286" s="39" t="str">
        <f t="shared" si="572"/>
        <v/>
      </c>
      <c r="EJ286" s="39" t="str">
        <f t="shared" si="572"/>
        <v/>
      </c>
      <c r="EK286" s="39" t="str">
        <f t="shared" si="572"/>
        <v/>
      </c>
      <c r="EL286" s="39" t="str">
        <f t="shared" si="572"/>
        <v/>
      </c>
      <c r="EM286" s="39" t="str">
        <f t="shared" si="572"/>
        <v/>
      </c>
      <c r="EN286" s="39" t="str">
        <f t="shared" si="572"/>
        <v/>
      </c>
      <c r="EO286" s="39" t="str">
        <f t="shared" si="572"/>
        <v/>
      </c>
    </row>
    <row r="287" spans="1:145">
      <c r="A287" s="39" t="s">
        <v>488</v>
      </c>
      <c r="B287" s="39" t="s">
        <v>489</v>
      </c>
      <c r="C287" s="39" t="s">
        <v>481</v>
      </c>
      <c r="D287" s="39">
        <f t="shared" si="576"/>
        <v>615500</v>
      </c>
      <c r="F287" s="39">
        <f t="shared" si="574"/>
        <v>420</v>
      </c>
      <c r="H287" s="39">
        <f t="shared" si="575"/>
        <v>6752800</v>
      </c>
      <c r="M287" s="39">
        <v>5</v>
      </c>
      <c r="V287" s="39">
        <v>5</v>
      </c>
      <c r="W287" s="39">
        <v>150</v>
      </c>
      <c r="BW287" s="39" t="str">
        <f t="shared" si="568"/>
        <v>|n攻击+615500|n护甲+420|n生命值+6752800|n闪避+5%|n暴击+5%|n暴伤+150%</v>
      </c>
      <c r="BX287" s="39" t="str">
        <f t="shared" si="516"/>
        <v>|n攻击+615500</v>
      </c>
      <c r="BY287" s="39" t="str">
        <f t="shared" si="517"/>
        <v/>
      </c>
      <c r="BZ287" s="39" t="str">
        <f t="shared" si="518"/>
        <v>|n护甲+420</v>
      </c>
      <c r="CA287" s="39" t="str">
        <f t="shared" si="519"/>
        <v/>
      </c>
      <c r="CB287" s="39" t="str">
        <f t="shared" si="520"/>
        <v>|n生命值+6752800</v>
      </c>
      <c r="CC287" s="39" t="str">
        <f t="shared" si="521"/>
        <v/>
      </c>
      <c r="CD287" s="39" t="str">
        <f t="shared" si="522"/>
        <v/>
      </c>
      <c r="CE287" s="39" t="str">
        <f t="shared" si="523"/>
        <v/>
      </c>
      <c r="CF287" s="39" t="str">
        <f t="shared" si="524"/>
        <v/>
      </c>
      <c r="CG287" s="39" t="str">
        <f t="shared" si="525"/>
        <v>|n闪避+5%</v>
      </c>
      <c r="CH287" s="39" t="str">
        <f t="shared" si="526"/>
        <v/>
      </c>
      <c r="CI287" s="39" t="str">
        <f t="shared" si="527"/>
        <v/>
      </c>
      <c r="CJ287" s="39" t="str">
        <f t="shared" si="528"/>
        <v/>
      </c>
      <c r="CK287" s="39" t="str">
        <f t="shared" si="529"/>
        <v/>
      </c>
      <c r="CL287" s="39" t="str">
        <f t="shared" si="530"/>
        <v/>
      </c>
      <c r="CM287" s="39" t="str">
        <f t="shared" si="531"/>
        <v/>
      </c>
      <c r="CN287" s="39" t="str">
        <f t="shared" si="532"/>
        <v/>
      </c>
      <c r="CO287" s="39" t="str">
        <f t="shared" si="533"/>
        <v/>
      </c>
      <c r="CP287" s="39" t="str">
        <f t="shared" si="534"/>
        <v>|n暴击+5%</v>
      </c>
      <c r="CQ287" s="39" t="str">
        <f t="shared" si="535"/>
        <v>|n暴伤+150%</v>
      </c>
      <c r="CR287" s="39" t="str">
        <f t="shared" si="536"/>
        <v/>
      </c>
      <c r="CS287" s="39" t="str">
        <f t="shared" si="537"/>
        <v/>
      </c>
      <c r="CT287" s="39" t="str">
        <f t="shared" si="538"/>
        <v/>
      </c>
      <c r="CU287" s="39" t="str">
        <f t="shared" si="539"/>
        <v/>
      </c>
      <c r="CV287" s="39" t="str">
        <f t="shared" si="540"/>
        <v/>
      </c>
      <c r="CW287" s="39" t="str">
        <f t="shared" si="541"/>
        <v/>
      </c>
      <c r="CX287" s="39" t="str">
        <f t="shared" si="542"/>
        <v/>
      </c>
      <c r="CY287" s="39" t="str">
        <f t="shared" si="543"/>
        <v/>
      </c>
      <c r="CZ287" s="39" t="str">
        <f t="shared" si="544"/>
        <v/>
      </c>
      <c r="DA287" s="39" t="str">
        <f t="shared" si="545"/>
        <v/>
      </c>
      <c r="DB287" s="39" t="str">
        <f t="shared" si="546"/>
        <v/>
      </c>
      <c r="DC287" s="39" t="str">
        <f t="shared" si="547"/>
        <v/>
      </c>
      <c r="DD287" s="39" t="str">
        <f t="shared" si="548"/>
        <v/>
      </c>
      <c r="DE287" s="39" t="str">
        <f t="shared" si="549"/>
        <v/>
      </c>
      <c r="DF287" s="39" t="str">
        <f t="shared" si="550"/>
        <v/>
      </c>
      <c r="DG287" s="39" t="str">
        <f t="shared" si="551"/>
        <v/>
      </c>
      <c r="DH287" s="39" t="str">
        <f t="shared" si="552"/>
        <v/>
      </c>
      <c r="DI287" s="39" t="str">
        <f t="shared" si="553"/>
        <v/>
      </c>
      <c r="DJ287" s="39" t="str">
        <f t="shared" si="554"/>
        <v/>
      </c>
      <c r="DK287" s="39" t="str">
        <f t="shared" si="555"/>
        <v/>
      </c>
      <c r="DL287" s="39" t="str">
        <f t="shared" si="556"/>
        <v/>
      </c>
      <c r="DM287" s="39" t="str">
        <f t="shared" si="557"/>
        <v/>
      </c>
      <c r="DN287" s="39" t="str">
        <f t="shared" si="558"/>
        <v/>
      </c>
      <c r="DO287" s="39" t="str">
        <f t="shared" si="559"/>
        <v/>
      </c>
      <c r="DP287" s="39" t="str">
        <f t="shared" si="560"/>
        <v/>
      </c>
      <c r="DQ287" s="39" t="str">
        <f t="shared" si="561"/>
        <v/>
      </c>
      <c r="DR287" s="39" t="str">
        <f t="shared" si="562"/>
        <v/>
      </c>
      <c r="DS287" s="39" t="str">
        <f t="shared" si="563"/>
        <v/>
      </c>
      <c r="DT287" s="39" t="str">
        <f t="shared" si="564"/>
        <v/>
      </c>
      <c r="DU287" s="39" t="str">
        <f t="shared" si="565"/>
        <v/>
      </c>
      <c r="DV287" s="39" t="str">
        <f t="shared" si="566"/>
        <v/>
      </c>
      <c r="DW287" s="39" t="str">
        <f t="shared" si="567"/>
        <v/>
      </c>
      <c r="DX287" s="39" t="str">
        <f t="shared" si="573"/>
        <v/>
      </c>
      <c r="DY287" s="39" t="str">
        <f t="shared" si="573"/>
        <v/>
      </c>
      <c r="DZ287" s="39" t="str">
        <f t="shared" si="572"/>
        <v/>
      </c>
      <c r="EA287" s="39" t="str">
        <f t="shared" si="572"/>
        <v/>
      </c>
      <c r="EB287" s="39" t="str">
        <f t="shared" si="572"/>
        <v/>
      </c>
      <c r="EC287" s="39" t="str">
        <f t="shared" si="572"/>
        <v/>
      </c>
      <c r="ED287" s="39" t="str">
        <f t="shared" si="572"/>
        <v/>
      </c>
      <c r="EE287" s="39" t="str">
        <f t="shared" si="572"/>
        <v/>
      </c>
      <c r="EF287" s="39" t="str">
        <f t="shared" si="572"/>
        <v/>
      </c>
      <c r="EG287" s="39" t="str">
        <f t="shared" si="572"/>
        <v/>
      </c>
      <c r="EH287" s="39" t="str">
        <f t="shared" si="572"/>
        <v/>
      </c>
      <c r="EI287" s="39" t="str">
        <f t="shared" si="572"/>
        <v/>
      </c>
      <c r="EJ287" s="39" t="str">
        <f t="shared" si="572"/>
        <v/>
      </c>
      <c r="EK287" s="39" t="str">
        <f t="shared" si="572"/>
        <v/>
      </c>
      <c r="EL287" s="39" t="str">
        <f t="shared" si="572"/>
        <v/>
      </c>
      <c r="EM287" s="39" t="str">
        <f t="shared" si="572"/>
        <v/>
      </c>
      <c r="EN287" s="39" t="str">
        <f t="shared" si="572"/>
        <v/>
      </c>
      <c r="EO287" s="39" t="str">
        <f t="shared" si="572"/>
        <v/>
      </c>
    </row>
    <row r="288" spans="1:145">
      <c r="A288" s="39" t="s">
        <v>490</v>
      </c>
      <c r="B288" s="39" t="s">
        <v>491</v>
      </c>
      <c r="C288" s="39" t="s">
        <v>481</v>
      </c>
      <c r="D288" s="39">
        <f t="shared" si="576"/>
        <v>1013760</v>
      </c>
      <c r="F288" s="39">
        <f t="shared" si="574"/>
        <v>600</v>
      </c>
      <c r="H288" s="39">
        <f t="shared" si="575"/>
        <v>11849000</v>
      </c>
      <c r="M288" s="39">
        <v>5</v>
      </c>
      <c r="V288" s="39">
        <v>5</v>
      </c>
      <c r="W288" s="39">
        <v>200</v>
      </c>
      <c r="BW288" s="39" t="str">
        <f t="shared" si="568"/>
        <v>|n攻击+1013760|n护甲+600|n生命值+11849000|n闪避+5%|n暴击+5%|n暴伤+200%</v>
      </c>
      <c r="BX288" s="39" t="str">
        <f t="shared" si="516"/>
        <v>|n攻击+1013760</v>
      </c>
      <c r="BY288" s="39" t="str">
        <f t="shared" si="517"/>
        <v/>
      </c>
      <c r="BZ288" s="39" t="str">
        <f t="shared" si="518"/>
        <v>|n护甲+600</v>
      </c>
      <c r="CA288" s="39" t="str">
        <f t="shared" si="519"/>
        <v/>
      </c>
      <c r="CB288" s="39" t="str">
        <f t="shared" si="520"/>
        <v>|n生命值+11849000</v>
      </c>
      <c r="CC288" s="39" t="str">
        <f t="shared" si="521"/>
        <v/>
      </c>
      <c r="CD288" s="39" t="str">
        <f t="shared" si="522"/>
        <v/>
      </c>
      <c r="CE288" s="39" t="str">
        <f t="shared" si="523"/>
        <v/>
      </c>
      <c r="CF288" s="39" t="str">
        <f t="shared" si="524"/>
        <v/>
      </c>
      <c r="CG288" s="39" t="str">
        <f t="shared" si="525"/>
        <v>|n闪避+5%</v>
      </c>
      <c r="CH288" s="39" t="str">
        <f t="shared" si="526"/>
        <v/>
      </c>
      <c r="CI288" s="39" t="str">
        <f t="shared" si="527"/>
        <v/>
      </c>
      <c r="CJ288" s="39" t="str">
        <f t="shared" si="528"/>
        <v/>
      </c>
      <c r="CK288" s="39" t="str">
        <f t="shared" si="529"/>
        <v/>
      </c>
      <c r="CL288" s="39" t="str">
        <f t="shared" si="530"/>
        <v/>
      </c>
      <c r="CM288" s="39" t="str">
        <f t="shared" si="531"/>
        <v/>
      </c>
      <c r="CN288" s="39" t="str">
        <f t="shared" si="532"/>
        <v/>
      </c>
      <c r="CO288" s="39" t="str">
        <f t="shared" si="533"/>
        <v/>
      </c>
      <c r="CP288" s="39" t="str">
        <f t="shared" si="534"/>
        <v>|n暴击+5%</v>
      </c>
      <c r="CQ288" s="39" t="str">
        <f t="shared" si="535"/>
        <v>|n暴伤+200%</v>
      </c>
      <c r="CR288" s="39" t="str">
        <f t="shared" si="536"/>
        <v/>
      </c>
      <c r="CS288" s="39" t="str">
        <f t="shared" si="537"/>
        <v/>
      </c>
      <c r="CT288" s="39" t="str">
        <f t="shared" si="538"/>
        <v/>
      </c>
      <c r="CU288" s="39" t="str">
        <f t="shared" si="539"/>
        <v/>
      </c>
      <c r="CV288" s="39" t="str">
        <f t="shared" si="540"/>
        <v/>
      </c>
      <c r="CW288" s="39" t="str">
        <f t="shared" si="541"/>
        <v/>
      </c>
      <c r="CX288" s="39" t="str">
        <f t="shared" si="542"/>
        <v/>
      </c>
      <c r="CY288" s="39" t="str">
        <f t="shared" si="543"/>
        <v/>
      </c>
      <c r="CZ288" s="39" t="str">
        <f t="shared" si="544"/>
        <v/>
      </c>
      <c r="DA288" s="39" t="str">
        <f t="shared" si="545"/>
        <v/>
      </c>
      <c r="DB288" s="39" t="str">
        <f t="shared" si="546"/>
        <v/>
      </c>
      <c r="DC288" s="39" t="str">
        <f t="shared" si="547"/>
        <v/>
      </c>
      <c r="DD288" s="39" t="str">
        <f t="shared" si="548"/>
        <v/>
      </c>
      <c r="DE288" s="39" t="str">
        <f t="shared" si="549"/>
        <v/>
      </c>
      <c r="DF288" s="39" t="str">
        <f t="shared" si="550"/>
        <v/>
      </c>
      <c r="DG288" s="39" t="str">
        <f t="shared" si="551"/>
        <v/>
      </c>
      <c r="DH288" s="39" t="str">
        <f t="shared" si="552"/>
        <v/>
      </c>
      <c r="DI288" s="39" t="str">
        <f t="shared" si="553"/>
        <v/>
      </c>
      <c r="DJ288" s="39" t="str">
        <f t="shared" si="554"/>
        <v/>
      </c>
      <c r="DK288" s="39" t="str">
        <f t="shared" si="555"/>
        <v/>
      </c>
      <c r="DL288" s="39" t="str">
        <f t="shared" si="556"/>
        <v/>
      </c>
      <c r="DM288" s="39" t="str">
        <f t="shared" si="557"/>
        <v/>
      </c>
      <c r="DN288" s="39" t="str">
        <f t="shared" si="558"/>
        <v/>
      </c>
      <c r="DO288" s="39" t="str">
        <f t="shared" si="559"/>
        <v/>
      </c>
      <c r="DP288" s="39" t="str">
        <f t="shared" si="560"/>
        <v/>
      </c>
      <c r="DQ288" s="39" t="str">
        <f t="shared" si="561"/>
        <v/>
      </c>
      <c r="DR288" s="39" t="str">
        <f t="shared" si="562"/>
        <v/>
      </c>
      <c r="DS288" s="39" t="str">
        <f t="shared" si="563"/>
        <v/>
      </c>
      <c r="DT288" s="39" t="str">
        <f t="shared" si="564"/>
        <v/>
      </c>
      <c r="DU288" s="39" t="str">
        <f t="shared" si="565"/>
        <v/>
      </c>
      <c r="DV288" s="39" t="str">
        <f t="shared" si="566"/>
        <v/>
      </c>
      <c r="DW288" s="39" t="str">
        <f t="shared" si="567"/>
        <v/>
      </c>
      <c r="DX288" s="39" t="str">
        <f t="shared" si="573"/>
        <v/>
      </c>
      <c r="DY288" s="39" t="str">
        <f t="shared" si="573"/>
        <v/>
      </c>
      <c r="DZ288" s="39" t="str">
        <f t="shared" si="572"/>
        <v/>
      </c>
      <c r="EA288" s="39" t="str">
        <f t="shared" si="572"/>
        <v/>
      </c>
      <c r="EB288" s="39" t="str">
        <f t="shared" si="572"/>
        <v/>
      </c>
      <c r="EC288" s="39" t="str">
        <f t="shared" si="572"/>
        <v/>
      </c>
      <c r="ED288" s="39" t="str">
        <f t="shared" si="572"/>
        <v/>
      </c>
      <c r="EE288" s="39" t="str">
        <f t="shared" si="572"/>
        <v/>
      </c>
      <c r="EF288" s="39" t="str">
        <f t="shared" si="572"/>
        <v/>
      </c>
      <c r="EG288" s="39" t="str">
        <f t="shared" si="572"/>
        <v/>
      </c>
      <c r="EH288" s="39" t="str">
        <f t="shared" si="572"/>
        <v/>
      </c>
      <c r="EI288" s="39" t="str">
        <f t="shared" si="572"/>
        <v/>
      </c>
      <c r="EJ288" s="39" t="str">
        <f t="shared" si="572"/>
        <v/>
      </c>
      <c r="EK288" s="39" t="str">
        <f t="shared" si="572"/>
        <v/>
      </c>
      <c r="EL288" s="39" t="str">
        <f t="shared" si="572"/>
        <v/>
      </c>
      <c r="EM288" s="39" t="str">
        <f t="shared" si="572"/>
        <v/>
      </c>
      <c r="EN288" s="39" t="str">
        <f t="shared" si="572"/>
        <v/>
      </c>
      <c r="EO288" s="39" t="str">
        <f t="shared" si="572"/>
        <v/>
      </c>
    </row>
    <row r="289" spans="1:145">
      <c r="A289" s="39" t="s">
        <v>492</v>
      </c>
      <c r="B289" s="39" t="s">
        <v>493</v>
      </c>
      <c r="C289" s="39" t="s">
        <v>481</v>
      </c>
      <c r="D289" s="39">
        <f t="shared" si="576"/>
        <v>1708960</v>
      </c>
      <c r="F289" s="39">
        <f t="shared" si="574"/>
        <v>820</v>
      </c>
      <c r="H289" s="39">
        <f t="shared" si="575"/>
        <v>19260000</v>
      </c>
      <c r="M289" s="39">
        <v>5</v>
      </c>
      <c r="V289" s="39">
        <v>5</v>
      </c>
      <c r="W289" s="39">
        <v>225</v>
      </c>
      <c r="BW289" s="39" t="str">
        <f t="shared" si="568"/>
        <v>|n攻击+1708960|n护甲+820|n生命值+19260000|n闪避+5%|n暴击+5%|n暴伤+225%</v>
      </c>
      <c r="BX289" s="39" t="str">
        <f t="shared" si="516"/>
        <v>|n攻击+1708960</v>
      </c>
      <c r="BY289" s="39" t="str">
        <f t="shared" si="517"/>
        <v/>
      </c>
      <c r="BZ289" s="39" t="str">
        <f t="shared" si="518"/>
        <v>|n护甲+820</v>
      </c>
      <c r="CA289" s="39" t="str">
        <f t="shared" si="519"/>
        <v/>
      </c>
      <c r="CB289" s="39" t="str">
        <f t="shared" si="520"/>
        <v>|n生命值+19260000</v>
      </c>
      <c r="CC289" s="39" t="str">
        <f t="shared" si="521"/>
        <v/>
      </c>
      <c r="CD289" s="39" t="str">
        <f t="shared" si="522"/>
        <v/>
      </c>
      <c r="CE289" s="39" t="str">
        <f t="shared" si="523"/>
        <v/>
      </c>
      <c r="CF289" s="39" t="str">
        <f t="shared" si="524"/>
        <v/>
      </c>
      <c r="CG289" s="39" t="str">
        <f t="shared" si="525"/>
        <v>|n闪避+5%</v>
      </c>
      <c r="CH289" s="39" t="str">
        <f t="shared" si="526"/>
        <v/>
      </c>
      <c r="CI289" s="39" t="str">
        <f t="shared" si="527"/>
        <v/>
      </c>
      <c r="CJ289" s="39" t="str">
        <f t="shared" si="528"/>
        <v/>
      </c>
      <c r="CK289" s="39" t="str">
        <f t="shared" si="529"/>
        <v/>
      </c>
      <c r="CL289" s="39" t="str">
        <f t="shared" si="530"/>
        <v/>
      </c>
      <c r="CM289" s="39" t="str">
        <f t="shared" si="531"/>
        <v/>
      </c>
      <c r="CN289" s="39" t="str">
        <f t="shared" si="532"/>
        <v/>
      </c>
      <c r="CO289" s="39" t="str">
        <f t="shared" si="533"/>
        <v/>
      </c>
      <c r="CP289" s="39" t="str">
        <f t="shared" si="534"/>
        <v>|n暴击+5%</v>
      </c>
      <c r="CQ289" s="39" t="str">
        <f t="shared" si="535"/>
        <v>|n暴伤+225%</v>
      </c>
      <c r="CR289" s="39" t="str">
        <f t="shared" si="536"/>
        <v/>
      </c>
      <c r="CS289" s="39" t="str">
        <f t="shared" si="537"/>
        <v/>
      </c>
      <c r="CT289" s="39" t="str">
        <f t="shared" si="538"/>
        <v/>
      </c>
      <c r="CU289" s="39" t="str">
        <f t="shared" si="539"/>
        <v/>
      </c>
      <c r="CV289" s="39" t="str">
        <f t="shared" si="540"/>
        <v/>
      </c>
      <c r="CW289" s="39" t="str">
        <f t="shared" si="541"/>
        <v/>
      </c>
      <c r="CX289" s="39" t="str">
        <f t="shared" si="542"/>
        <v/>
      </c>
      <c r="CY289" s="39" t="str">
        <f t="shared" si="543"/>
        <v/>
      </c>
      <c r="CZ289" s="39" t="str">
        <f t="shared" si="544"/>
        <v/>
      </c>
      <c r="DA289" s="39" t="str">
        <f t="shared" si="545"/>
        <v/>
      </c>
      <c r="DB289" s="39" t="str">
        <f t="shared" si="546"/>
        <v/>
      </c>
      <c r="DC289" s="39" t="str">
        <f t="shared" si="547"/>
        <v/>
      </c>
      <c r="DD289" s="39" t="str">
        <f t="shared" si="548"/>
        <v/>
      </c>
      <c r="DE289" s="39" t="str">
        <f t="shared" si="549"/>
        <v/>
      </c>
      <c r="DF289" s="39" t="str">
        <f t="shared" si="550"/>
        <v/>
      </c>
      <c r="DG289" s="39" t="str">
        <f t="shared" si="551"/>
        <v/>
      </c>
      <c r="DH289" s="39" t="str">
        <f t="shared" si="552"/>
        <v/>
      </c>
      <c r="DI289" s="39" t="str">
        <f t="shared" si="553"/>
        <v/>
      </c>
      <c r="DJ289" s="39" t="str">
        <f t="shared" si="554"/>
        <v/>
      </c>
      <c r="DK289" s="39" t="str">
        <f t="shared" si="555"/>
        <v/>
      </c>
      <c r="DL289" s="39" t="str">
        <f t="shared" si="556"/>
        <v/>
      </c>
      <c r="DM289" s="39" t="str">
        <f t="shared" si="557"/>
        <v/>
      </c>
      <c r="DN289" s="39" t="str">
        <f t="shared" si="558"/>
        <v/>
      </c>
      <c r="DO289" s="39" t="str">
        <f t="shared" si="559"/>
        <v/>
      </c>
      <c r="DP289" s="39" t="str">
        <f t="shared" si="560"/>
        <v/>
      </c>
      <c r="DQ289" s="39" t="str">
        <f t="shared" si="561"/>
        <v/>
      </c>
      <c r="DR289" s="39" t="str">
        <f t="shared" si="562"/>
        <v/>
      </c>
      <c r="DS289" s="39" t="str">
        <f t="shared" si="563"/>
        <v/>
      </c>
      <c r="DT289" s="39" t="str">
        <f t="shared" si="564"/>
        <v/>
      </c>
      <c r="DU289" s="39" t="str">
        <f t="shared" si="565"/>
        <v/>
      </c>
      <c r="DV289" s="39" t="str">
        <f t="shared" si="566"/>
        <v/>
      </c>
      <c r="DW289" s="39" t="str">
        <f t="shared" si="567"/>
        <v/>
      </c>
      <c r="DX289" s="39" t="str">
        <f t="shared" ref="DX289:EI289" si="577">IF(BD289="","","|n|cffffcc00"&amp;DX$2&amp;"：|r"&amp;BD289&amp;DX$1)</f>
        <v/>
      </c>
      <c r="DY289" s="39" t="str">
        <f t="shared" si="577"/>
        <v/>
      </c>
      <c r="DZ289" s="39" t="str">
        <f t="shared" si="577"/>
        <v/>
      </c>
      <c r="EA289" s="39" t="str">
        <f t="shared" si="577"/>
        <v/>
      </c>
      <c r="EB289" s="39" t="str">
        <f t="shared" si="577"/>
        <v/>
      </c>
      <c r="EC289" s="39" t="str">
        <f t="shared" si="577"/>
        <v/>
      </c>
      <c r="ED289" s="39" t="str">
        <f t="shared" si="577"/>
        <v/>
      </c>
      <c r="EE289" s="39" t="str">
        <f t="shared" si="577"/>
        <v/>
      </c>
      <c r="EF289" s="39" t="str">
        <f t="shared" si="577"/>
        <v/>
      </c>
      <c r="EG289" s="39" t="str">
        <f t="shared" si="577"/>
        <v/>
      </c>
      <c r="EH289" s="39" t="str">
        <f t="shared" si="577"/>
        <v/>
      </c>
      <c r="EI289" s="39" t="str">
        <f t="shared" si="577"/>
        <v/>
      </c>
      <c r="EJ289" s="39" t="str">
        <f t="shared" si="572"/>
        <v/>
      </c>
      <c r="EK289" s="39" t="str">
        <f t="shared" si="572"/>
        <v/>
      </c>
      <c r="EL289" s="39" t="str">
        <f t="shared" si="572"/>
        <v/>
      </c>
      <c r="EM289" s="39" t="str">
        <f t="shared" si="572"/>
        <v/>
      </c>
      <c r="EN289" s="39" t="str">
        <f t="shared" si="572"/>
        <v/>
      </c>
      <c r="EO289" s="39" t="str">
        <f t="shared" si="572"/>
        <v/>
      </c>
    </row>
    <row r="290" spans="1:145">
      <c r="A290" s="39" t="s">
        <v>494</v>
      </c>
      <c r="B290" s="39" t="s">
        <v>495</v>
      </c>
      <c r="C290" s="39" t="s">
        <v>481</v>
      </c>
      <c r="D290" s="39">
        <f t="shared" si="576"/>
        <v>2481600</v>
      </c>
      <c r="F290" s="39">
        <f t="shared" si="574"/>
        <v>1060</v>
      </c>
      <c r="H290" s="39">
        <f t="shared" si="575"/>
        <v>29568800</v>
      </c>
      <c r="M290" s="39">
        <v>8</v>
      </c>
      <c r="V290" s="39">
        <v>5</v>
      </c>
      <c r="W290" s="39">
        <v>250</v>
      </c>
      <c r="BW290" s="39" t="str">
        <f t="shared" si="568"/>
        <v>|n攻击+2481600|n护甲+1060|n生命值+29568800|n闪避+8%|n暴击+5%|n暴伤+250%</v>
      </c>
      <c r="BX290" s="39" t="str">
        <f t="shared" si="516"/>
        <v>|n攻击+2481600</v>
      </c>
      <c r="BY290" s="39" t="str">
        <f t="shared" si="517"/>
        <v/>
      </c>
      <c r="BZ290" s="39" t="str">
        <f t="shared" si="518"/>
        <v>|n护甲+1060</v>
      </c>
      <c r="CA290" s="39" t="str">
        <f t="shared" si="519"/>
        <v/>
      </c>
      <c r="CB290" s="39" t="str">
        <f t="shared" si="520"/>
        <v>|n生命值+29568800</v>
      </c>
      <c r="CC290" s="39" t="str">
        <f t="shared" si="521"/>
        <v/>
      </c>
      <c r="CD290" s="39" t="str">
        <f t="shared" si="522"/>
        <v/>
      </c>
      <c r="CE290" s="39" t="str">
        <f t="shared" si="523"/>
        <v/>
      </c>
      <c r="CF290" s="39" t="str">
        <f t="shared" si="524"/>
        <v/>
      </c>
      <c r="CG290" s="39" t="str">
        <f t="shared" si="525"/>
        <v>|n闪避+8%</v>
      </c>
      <c r="CH290" s="39" t="str">
        <f t="shared" si="526"/>
        <v/>
      </c>
      <c r="CI290" s="39" t="str">
        <f t="shared" si="527"/>
        <v/>
      </c>
      <c r="CJ290" s="39" t="str">
        <f t="shared" si="528"/>
        <v/>
      </c>
      <c r="CK290" s="39" t="str">
        <f t="shared" si="529"/>
        <v/>
      </c>
      <c r="CL290" s="39" t="str">
        <f t="shared" si="530"/>
        <v/>
      </c>
      <c r="CM290" s="39" t="str">
        <f t="shared" si="531"/>
        <v/>
      </c>
      <c r="CN290" s="39" t="str">
        <f t="shared" si="532"/>
        <v/>
      </c>
      <c r="CO290" s="39" t="str">
        <f t="shared" si="533"/>
        <v/>
      </c>
      <c r="CP290" s="39" t="str">
        <f t="shared" si="534"/>
        <v>|n暴击+5%</v>
      </c>
      <c r="CQ290" s="39" t="str">
        <f t="shared" si="535"/>
        <v>|n暴伤+250%</v>
      </c>
      <c r="CR290" s="39" t="str">
        <f t="shared" si="536"/>
        <v/>
      </c>
      <c r="CS290" s="39" t="str">
        <f t="shared" si="537"/>
        <v/>
      </c>
      <c r="CT290" s="39" t="str">
        <f t="shared" si="538"/>
        <v/>
      </c>
      <c r="CU290" s="39" t="str">
        <f t="shared" si="539"/>
        <v/>
      </c>
      <c r="CV290" s="39" t="str">
        <f t="shared" si="540"/>
        <v/>
      </c>
      <c r="CW290" s="39" t="str">
        <f t="shared" si="541"/>
        <v/>
      </c>
      <c r="CX290" s="39" t="str">
        <f t="shared" si="542"/>
        <v/>
      </c>
      <c r="CY290" s="39" t="str">
        <f t="shared" si="543"/>
        <v/>
      </c>
      <c r="CZ290" s="39" t="str">
        <f t="shared" si="544"/>
        <v/>
      </c>
      <c r="DA290" s="39" t="str">
        <f t="shared" si="545"/>
        <v/>
      </c>
      <c r="DB290" s="39" t="str">
        <f t="shared" si="546"/>
        <v/>
      </c>
      <c r="DC290" s="39" t="str">
        <f t="shared" si="547"/>
        <v/>
      </c>
      <c r="DD290" s="39" t="str">
        <f t="shared" si="548"/>
        <v/>
      </c>
      <c r="DE290" s="39" t="str">
        <f t="shared" si="549"/>
        <v/>
      </c>
      <c r="DF290" s="39" t="str">
        <f t="shared" si="550"/>
        <v/>
      </c>
      <c r="DG290" s="39" t="str">
        <f t="shared" si="551"/>
        <v/>
      </c>
      <c r="DH290" s="39" t="str">
        <f t="shared" si="552"/>
        <v/>
      </c>
      <c r="DI290" s="39" t="str">
        <f t="shared" si="553"/>
        <v/>
      </c>
      <c r="DJ290" s="39" t="str">
        <f t="shared" si="554"/>
        <v/>
      </c>
      <c r="DK290" s="39" t="str">
        <f t="shared" si="555"/>
        <v/>
      </c>
      <c r="DL290" s="39" t="str">
        <f t="shared" si="556"/>
        <v/>
      </c>
      <c r="DM290" s="39" t="str">
        <f t="shared" si="557"/>
        <v/>
      </c>
      <c r="DN290" s="39" t="str">
        <f t="shared" si="558"/>
        <v/>
      </c>
      <c r="DO290" s="39" t="str">
        <f t="shared" si="559"/>
        <v/>
      </c>
      <c r="DP290" s="39" t="str">
        <f t="shared" si="560"/>
        <v/>
      </c>
      <c r="DQ290" s="39" t="str">
        <f t="shared" si="561"/>
        <v/>
      </c>
      <c r="DR290" s="39" t="str">
        <f t="shared" si="562"/>
        <v/>
      </c>
      <c r="DS290" s="39" t="str">
        <f t="shared" si="563"/>
        <v/>
      </c>
      <c r="DT290" s="39" t="str">
        <f t="shared" si="564"/>
        <v/>
      </c>
      <c r="DU290" s="39" t="str">
        <f t="shared" si="565"/>
        <v/>
      </c>
      <c r="DV290" s="39" t="str">
        <f t="shared" si="566"/>
        <v/>
      </c>
      <c r="DW290" s="39" t="str">
        <f t="shared" si="567"/>
        <v/>
      </c>
      <c r="DX290" s="39" t="str">
        <f t="shared" ref="DX290:EI294" si="578">IF(BD290="","","|n|cffffcc00"&amp;DX$2&amp;"：|r"&amp;BD290&amp;DX$1)</f>
        <v/>
      </c>
      <c r="DY290" s="39" t="str">
        <f t="shared" si="578"/>
        <v/>
      </c>
      <c r="DZ290" s="39" t="str">
        <f t="shared" si="578"/>
        <v/>
      </c>
      <c r="EA290" s="39" t="str">
        <f t="shared" si="578"/>
        <v/>
      </c>
      <c r="EB290" s="39" t="str">
        <f t="shared" si="578"/>
        <v/>
      </c>
      <c r="EC290" s="39" t="str">
        <f t="shared" si="578"/>
        <v/>
      </c>
      <c r="ED290" s="39" t="str">
        <f t="shared" si="578"/>
        <v/>
      </c>
      <c r="EE290" s="39" t="str">
        <f t="shared" si="578"/>
        <v/>
      </c>
      <c r="EF290" s="39" t="str">
        <f t="shared" si="578"/>
        <v/>
      </c>
      <c r="EG290" s="39" t="str">
        <f t="shared" si="578"/>
        <v/>
      </c>
      <c r="EH290" s="39" t="str">
        <f t="shared" si="578"/>
        <v/>
      </c>
      <c r="EI290" s="39" t="str">
        <f t="shared" si="578"/>
        <v/>
      </c>
      <c r="EJ290" s="39" t="str">
        <f t="shared" si="572"/>
        <v/>
      </c>
      <c r="EK290" s="39" t="str">
        <f t="shared" si="572"/>
        <v/>
      </c>
      <c r="EL290" s="39" t="str">
        <f t="shared" si="572"/>
        <v/>
      </c>
      <c r="EM290" s="39" t="str">
        <f t="shared" si="572"/>
        <v/>
      </c>
      <c r="EN290" s="39" t="str">
        <f t="shared" si="572"/>
        <v/>
      </c>
      <c r="EO290" s="39" t="str">
        <f t="shared" si="572"/>
        <v/>
      </c>
    </row>
    <row r="291" spans="1:145">
      <c r="A291" s="39" t="s">
        <v>496</v>
      </c>
      <c r="B291" s="39" t="s">
        <v>497</v>
      </c>
      <c r="C291" s="39" t="s">
        <v>481</v>
      </c>
      <c r="D291" s="39">
        <f t="shared" si="576"/>
        <v>3453890</v>
      </c>
      <c r="F291" s="39">
        <f t="shared" si="574"/>
        <v>1340</v>
      </c>
      <c r="H291" s="39">
        <f t="shared" si="575"/>
        <v>43375000</v>
      </c>
      <c r="M291" s="39">
        <v>8</v>
      </c>
      <c r="V291" s="39">
        <v>5</v>
      </c>
      <c r="W291" s="39">
        <v>300</v>
      </c>
      <c r="BW291" s="39" t="str">
        <f t="shared" si="568"/>
        <v>|n攻击+3453890|n护甲+1340|n生命值+43375000|n闪避+8%|n暴击+5%|n暴伤+300%</v>
      </c>
      <c r="BX291" s="39" t="str">
        <f t="shared" si="516"/>
        <v>|n攻击+3453890</v>
      </c>
      <c r="BY291" s="39" t="str">
        <f t="shared" si="517"/>
        <v/>
      </c>
      <c r="BZ291" s="39" t="str">
        <f t="shared" si="518"/>
        <v>|n护甲+1340</v>
      </c>
      <c r="CA291" s="39" t="str">
        <f t="shared" si="519"/>
        <v/>
      </c>
      <c r="CB291" s="39" t="str">
        <f t="shared" si="520"/>
        <v>|n生命值+43375000</v>
      </c>
      <c r="CC291" s="39" t="str">
        <f t="shared" si="521"/>
        <v/>
      </c>
      <c r="CD291" s="39" t="str">
        <f t="shared" si="522"/>
        <v/>
      </c>
      <c r="CE291" s="39" t="str">
        <f t="shared" si="523"/>
        <v/>
      </c>
      <c r="CF291" s="39" t="str">
        <f t="shared" si="524"/>
        <v/>
      </c>
      <c r="CG291" s="39" t="str">
        <f t="shared" si="525"/>
        <v>|n闪避+8%</v>
      </c>
      <c r="CH291" s="39" t="str">
        <f t="shared" si="526"/>
        <v/>
      </c>
      <c r="CI291" s="39" t="str">
        <f t="shared" si="527"/>
        <v/>
      </c>
      <c r="CJ291" s="39" t="str">
        <f t="shared" si="528"/>
        <v/>
      </c>
      <c r="CK291" s="39" t="str">
        <f t="shared" si="529"/>
        <v/>
      </c>
      <c r="CL291" s="39" t="str">
        <f t="shared" si="530"/>
        <v/>
      </c>
      <c r="CM291" s="39" t="str">
        <f t="shared" si="531"/>
        <v/>
      </c>
      <c r="CN291" s="39" t="str">
        <f t="shared" si="532"/>
        <v/>
      </c>
      <c r="CO291" s="39" t="str">
        <f t="shared" si="533"/>
        <v/>
      </c>
      <c r="CP291" s="39" t="str">
        <f t="shared" si="534"/>
        <v>|n暴击+5%</v>
      </c>
      <c r="CQ291" s="39" t="str">
        <f t="shared" si="535"/>
        <v>|n暴伤+300%</v>
      </c>
      <c r="CR291" s="39" t="str">
        <f t="shared" si="536"/>
        <v/>
      </c>
      <c r="CS291" s="39" t="str">
        <f t="shared" si="537"/>
        <v/>
      </c>
      <c r="CT291" s="39" t="str">
        <f t="shared" si="538"/>
        <v/>
      </c>
      <c r="CU291" s="39" t="str">
        <f t="shared" si="539"/>
        <v/>
      </c>
      <c r="CV291" s="39" t="str">
        <f t="shared" si="540"/>
        <v/>
      </c>
      <c r="CW291" s="39" t="str">
        <f t="shared" si="541"/>
        <v/>
      </c>
      <c r="CX291" s="39" t="str">
        <f t="shared" si="542"/>
        <v/>
      </c>
      <c r="CY291" s="39" t="str">
        <f t="shared" si="543"/>
        <v/>
      </c>
      <c r="CZ291" s="39" t="str">
        <f t="shared" si="544"/>
        <v/>
      </c>
      <c r="DA291" s="39" t="str">
        <f t="shared" si="545"/>
        <v/>
      </c>
      <c r="DB291" s="39" t="str">
        <f t="shared" si="546"/>
        <v/>
      </c>
      <c r="DC291" s="39" t="str">
        <f t="shared" si="547"/>
        <v/>
      </c>
      <c r="DD291" s="39" t="str">
        <f t="shared" si="548"/>
        <v/>
      </c>
      <c r="DE291" s="39" t="str">
        <f t="shared" si="549"/>
        <v/>
      </c>
      <c r="DF291" s="39" t="str">
        <f t="shared" si="550"/>
        <v/>
      </c>
      <c r="DG291" s="39" t="str">
        <f t="shared" si="551"/>
        <v/>
      </c>
      <c r="DH291" s="39" t="str">
        <f t="shared" si="552"/>
        <v/>
      </c>
      <c r="DI291" s="39" t="str">
        <f t="shared" si="553"/>
        <v/>
      </c>
      <c r="DJ291" s="39" t="str">
        <f t="shared" si="554"/>
        <v/>
      </c>
      <c r="DK291" s="39" t="str">
        <f t="shared" si="555"/>
        <v/>
      </c>
      <c r="DL291" s="39" t="str">
        <f t="shared" si="556"/>
        <v/>
      </c>
      <c r="DM291" s="39" t="str">
        <f t="shared" si="557"/>
        <v/>
      </c>
      <c r="DN291" s="39" t="str">
        <f t="shared" si="558"/>
        <v/>
      </c>
      <c r="DO291" s="39" t="str">
        <f t="shared" si="559"/>
        <v/>
      </c>
      <c r="DP291" s="39" t="str">
        <f t="shared" si="560"/>
        <v/>
      </c>
      <c r="DQ291" s="39" t="str">
        <f t="shared" si="561"/>
        <v/>
      </c>
      <c r="DR291" s="39" t="str">
        <f t="shared" si="562"/>
        <v/>
      </c>
      <c r="DS291" s="39" t="str">
        <f t="shared" si="563"/>
        <v/>
      </c>
      <c r="DT291" s="39" t="str">
        <f t="shared" si="564"/>
        <v/>
      </c>
      <c r="DU291" s="39" t="str">
        <f t="shared" si="565"/>
        <v/>
      </c>
      <c r="DV291" s="39" t="str">
        <f t="shared" si="566"/>
        <v/>
      </c>
      <c r="DW291" s="39" t="str">
        <f t="shared" si="567"/>
        <v/>
      </c>
      <c r="DX291" s="39" t="str">
        <f t="shared" si="578"/>
        <v/>
      </c>
      <c r="DY291" s="39" t="str">
        <f t="shared" si="578"/>
        <v/>
      </c>
      <c r="DZ291" s="39" t="str">
        <f t="shared" si="578"/>
        <v/>
      </c>
      <c r="EA291" s="39" t="str">
        <f t="shared" si="578"/>
        <v/>
      </c>
      <c r="EB291" s="39" t="str">
        <f t="shared" si="578"/>
        <v/>
      </c>
      <c r="EC291" s="39" t="str">
        <f t="shared" si="578"/>
        <v/>
      </c>
      <c r="ED291" s="39" t="str">
        <f t="shared" si="578"/>
        <v/>
      </c>
      <c r="EE291" s="39" t="str">
        <f t="shared" si="578"/>
        <v/>
      </c>
      <c r="EF291" s="39" t="str">
        <f t="shared" si="578"/>
        <v/>
      </c>
      <c r="EG291" s="39" t="str">
        <f t="shared" si="578"/>
        <v/>
      </c>
      <c r="EH291" s="39" t="str">
        <f t="shared" si="578"/>
        <v/>
      </c>
      <c r="EI291" s="39" t="str">
        <f t="shared" si="578"/>
        <v/>
      </c>
      <c r="EJ291" s="39" t="str">
        <f t="shared" si="572"/>
        <v/>
      </c>
      <c r="EK291" s="39" t="str">
        <f t="shared" si="572"/>
        <v/>
      </c>
      <c r="EL291" s="39" t="str">
        <f t="shared" si="572"/>
        <v/>
      </c>
      <c r="EM291" s="39" t="str">
        <f t="shared" si="572"/>
        <v/>
      </c>
      <c r="EN291" s="39" t="str">
        <f t="shared" si="572"/>
        <v/>
      </c>
      <c r="EO291" s="39" t="str">
        <f t="shared" si="572"/>
        <v/>
      </c>
    </row>
    <row r="292" spans="1:145">
      <c r="A292" s="39" t="s">
        <v>498</v>
      </c>
      <c r="B292" s="39" t="s">
        <v>499</v>
      </c>
      <c r="C292" s="39" t="s">
        <v>481</v>
      </c>
      <c r="D292" s="39">
        <f t="shared" si="576"/>
        <v>5280000</v>
      </c>
      <c r="F292" s="39">
        <v>2850</v>
      </c>
      <c r="H292" s="39">
        <f t="shared" si="575"/>
        <v>78750000</v>
      </c>
      <c r="M292" s="39">
        <v>10</v>
      </c>
      <c r="V292" s="39">
        <v>5</v>
      </c>
      <c r="W292" s="39">
        <v>350</v>
      </c>
    </row>
    <row r="293" spans="1:145">
      <c r="A293" s="39" t="s">
        <v>500</v>
      </c>
      <c r="B293" s="39" t="s">
        <v>501</v>
      </c>
      <c r="C293" s="39" t="s">
        <v>502</v>
      </c>
      <c r="D293" s="39">
        <f>D255*10</f>
        <v>20100</v>
      </c>
      <c r="F293" s="39">
        <f>F255*3.5</f>
        <v>70</v>
      </c>
      <c r="H293" s="39">
        <f>H255*6</f>
        <v>360000</v>
      </c>
      <c r="M293" s="39">
        <v>5</v>
      </c>
      <c r="V293" s="39">
        <v>10</v>
      </c>
      <c r="W293" s="39">
        <v>50</v>
      </c>
      <c r="BW293" s="39" t="str">
        <f t="shared" si="568"/>
        <v>|n攻击+20100|n护甲+70|n生命值+360000|n闪避+5%|n暴击+10%|n暴伤+50%</v>
      </c>
      <c r="BX293" s="39" t="str">
        <f t="shared" si="516"/>
        <v>|n攻击+20100</v>
      </c>
      <c r="BY293" s="39" t="str">
        <f t="shared" si="517"/>
        <v/>
      </c>
      <c r="BZ293" s="39" t="str">
        <f t="shared" si="518"/>
        <v>|n护甲+70</v>
      </c>
      <c r="CA293" s="39" t="str">
        <f t="shared" si="519"/>
        <v/>
      </c>
      <c r="CB293" s="39" t="str">
        <f t="shared" si="520"/>
        <v>|n生命值+360000</v>
      </c>
      <c r="CC293" s="39" t="str">
        <f t="shared" si="521"/>
        <v/>
      </c>
      <c r="CD293" s="39" t="str">
        <f t="shared" si="522"/>
        <v/>
      </c>
      <c r="CE293" s="39" t="str">
        <f t="shared" si="523"/>
        <v/>
      </c>
      <c r="CF293" s="39" t="str">
        <f t="shared" si="524"/>
        <v/>
      </c>
      <c r="CG293" s="39" t="str">
        <f t="shared" si="525"/>
        <v>|n闪避+5%</v>
      </c>
      <c r="CH293" s="39" t="str">
        <f t="shared" si="526"/>
        <v/>
      </c>
      <c r="CI293" s="39" t="str">
        <f t="shared" si="527"/>
        <v/>
      </c>
      <c r="CJ293" s="39" t="str">
        <f t="shared" si="528"/>
        <v/>
      </c>
      <c r="CK293" s="39" t="str">
        <f t="shared" si="529"/>
        <v/>
      </c>
      <c r="CL293" s="39" t="str">
        <f t="shared" si="530"/>
        <v/>
      </c>
      <c r="CM293" s="39" t="str">
        <f t="shared" si="531"/>
        <v/>
      </c>
      <c r="CN293" s="39" t="str">
        <f t="shared" si="532"/>
        <v/>
      </c>
      <c r="CO293" s="39" t="str">
        <f t="shared" si="533"/>
        <v/>
      </c>
      <c r="CP293" s="39" t="str">
        <f t="shared" si="534"/>
        <v>|n暴击+10%</v>
      </c>
      <c r="CQ293" s="39" t="str">
        <f t="shared" si="535"/>
        <v>|n暴伤+50%</v>
      </c>
      <c r="CR293" s="39" t="str">
        <f t="shared" si="536"/>
        <v/>
      </c>
      <c r="CS293" s="39" t="str">
        <f t="shared" si="537"/>
        <v/>
      </c>
      <c r="CT293" s="39" t="str">
        <f t="shared" si="538"/>
        <v/>
      </c>
      <c r="CU293" s="39" t="str">
        <f t="shared" si="539"/>
        <v/>
      </c>
      <c r="CV293" s="39" t="str">
        <f t="shared" si="540"/>
        <v/>
      </c>
      <c r="CW293" s="39" t="str">
        <f t="shared" si="541"/>
        <v/>
      </c>
      <c r="CX293" s="39" t="str">
        <f t="shared" si="542"/>
        <v/>
      </c>
      <c r="CY293" s="39" t="str">
        <f t="shared" si="543"/>
        <v/>
      </c>
      <c r="CZ293" s="39" t="str">
        <f t="shared" si="544"/>
        <v/>
      </c>
      <c r="DA293" s="39" t="str">
        <f t="shared" si="545"/>
        <v/>
      </c>
      <c r="DB293" s="39" t="str">
        <f t="shared" si="546"/>
        <v/>
      </c>
      <c r="DC293" s="39" t="str">
        <f t="shared" si="547"/>
        <v/>
      </c>
      <c r="DD293" s="39" t="str">
        <f t="shared" si="548"/>
        <v/>
      </c>
      <c r="DE293" s="39" t="str">
        <f t="shared" si="549"/>
        <v/>
      </c>
      <c r="DF293" s="39" t="str">
        <f t="shared" si="550"/>
        <v/>
      </c>
      <c r="DG293" s="39" t="str">
        <f t="shared" si="551"/>
        <v/>
      </c>
      <c r="DH293" s="39" t="str">
        <f t="shared" si="552"/>
        <v/>
      </c>
      <c r="DI293" s="39" t="str">
        <f t="shared" si="553"/>
        <v/>
      </c>
      <c r="DJ293" s="39" t="str">
        <f t="shared" si="554"/>
        <v/>
      </c>
      <c r="DK293" s="39" t="str">
        <f t="shared" si="555"/>
        <v/>
      </c>
      <c r="DL293" s="39" t="str">
        <f t="shared" si="556"/>
        <v/>
      </c>
      <c r="DM293" s="39" t="str">
        <f t="shared" si="557"/>
        <v/>
      </c>
      <c r="DN293" s="39" t="str">
        <f t="shared" si="558"/>
        <v/>
      </c>
      <c r="DO293" s="39" t="str">
        <f t="shared" si="559"/>
        <v/>
      </c>
      <c r="DP293" s="39" t="str">
        <f t="shared" si="560"/>
        <v/>
      </c>
      <c r="DQ293" s="39" t="str">
        <f t="shared" si="561"/>
        <v/>
      </c>
      <c r="DR293" s="39" t="str">
        <f t="shared" si="562"/>
        <v/>
      </c>
      <c r="DS293" s="39" t="str">
        <f t="shared" si="563"/>
        <v/>
      </c>
      <c r="DT293" s="39" t="str">
        <f t="shared" si="564"/>
        <v/>
      </c>
      <c r="DU293" s="39" t="str">
        <f t="shared" si="565"/>
        <v/>
      </c>
      <c r="DV293" s="39" t="str">
        <f t="shared" si="566"/>
        <v/>
      </c>
      <c r="DW293" s="39" t="str">
        <f t="shared" si="567"/>
        <v/>
      </c>
      <c r="DX293" s="39" t="str">
        <f t="shared" si="578"/>
        <v/>
      </c>
      <c r="DY293" s="39" t="str">
        <f t="shared" si="578"/>
        <v/>
      </c>
      <c r="DZ293" s="39" t="str">
        <f t="shared" si="578"/>
        <v/>
      </c>
      <c r="EA293" s="39" t="str">
        <f t="shared" si="578"/>
        <v/>
      </c>
      <c r="EB293" s="39" t="str">
        <f t="shared" si="578"/>
        <v/>
      </c>
      <c r="EC293" s="39" t="str">
        <f t="shared" si="578"/>
        <v/>
      </c>
      <c r="ED293" s="39" t="str">
        <f t="shared" si="578"/>
        <v/>
      </c>
      <c r="EE293" s="39" t="str">
        <f t="shared" si="578"/>
        <v/>
      </c>
      <c r="EF293" s="39" t="str">
        <f t="shared" si="578"/>
        <v/>
      </c>
      <c r="EG293" s="39" t="str">
        <f t="shared" si="578"/>
        <v/>
      </c>
      <c r="EH293" s="39" t="str">
        <f t="shared" si="578"/>
        <v/>
      </c>
      <c r="EI293" s="39" t="str">
        <f t="shared" si="578"/>
        <v/>
      </c>
      <c r="EJ293" s="39" t="str">
        <f t="shared" si="572"/>
        <v/>
      </c>
      <c r="EK293" s="39" t="str">
        <f t="shared" si="572"/>
        <v/>
      </c>
      <c r="EL293" s="39" t="str">
        <f t="shared" si="572"/>
        <v/>
      </c>
      <c r="EM293" s="39" t="str">
        <f t="shared" si="572"/>
        <v/>
      </c>
      <c r="EN293" s="39" t="str">
        <f t="shared" si="572"/>
        <v/>
      </c>
      <c r="EO293" s="39" t="str">
        <f t="shared" si="572"/>
        <v/>
      </c>
    </row>
    <row r="294" spans="1:145">
      <c r="A294" s="39" t="s">
        <v>503</v>
      </c>
      <c r="B294" s="39" t="s">
        <v>504</v>
      </c>
      <c r="C294" s="39" t="s">
        <v>505</v>
      </c>
      <c r="D294" s="39">
        <f>D258*10</f>
        <v>184800</v>
      </c>
      <c r="F294" s="39">
        <f>F258*3.5</f>
        <v>280</v>
      </c>
      <c r="H294" s="39">
        <f>H258*6.5</f>
        <v>2340000</v>
      </c>
      <c r="M294" s="39">
        <v>5</v>
      </c>
      <c r="V294" s="39">
        <v>10</v>
      </c>
      <c r="W294" s="39">
        <v>50</v>
      </c>
      <c r="BW294" s="39" t="str">
        <f t="shared" si="568"/>
        <v>|n攻击+184800|n护甲+280|n生命值+2340000|n闪避+5%|n暴击+10%|n暴伤+50%</v>
      </c>
      <c r="BX294" s="39" t="str">
        <f t="shared" si="516"/>
        <v>|n攻击+184800</v>
      </c>
      <c r="BY294" s="39" t="str">
        <f t="shared" si="517"/>
        <v/>
      </c>
      <c r="BZ294" s="39" t="str">
        <f t="shared" si="518"/>
        <v>|n护甲+280</v>
      </c>
      <c r="CA294" s="39" t="str">
        <f t="shared" si="519"/>
        <v/>
      </c>
      <c r="CB294" s="39" t="str">
        <f t="shared" si="520"/>
        <v>|n生命值+2340000</v>
      </c>
      <c r="CC294" s="39" t="str">
        <f t="shared" si="521"/>
        <v/>
      </c>
      <c r="CD294" s="39" t="str">
        <f t="shared" si="522"/>
        <v/>
      </c>
      <c r="CE294" s="39" t="str">
        <f t="shared" si="523"/>
        <v/>
      </c>
      <c r="CF294" s="39" t="str">
        <f t="shared" si="524"/>
        <v/>
      </c>
      <c r="CG294" s="39" t="str">
        <f t="shared" si="525"/>
        <v>|n闪避+5%</v>
      </c>
      <c r="CH294" s="39" t="str">
        <f t="shared" si="526"/>
        <v/>
      </c>
      <c r="CI294" s="39" t="str">
        <f t="shared" si="527"/>
        <v/>
      </c>
      <c r="CJ294" s="39" t="str">
        <f t="shared" si="528"/>
        <v/>
      </c>
      <c r="CK294" s="39" t="str">
        <f t="shared" si="529"/>
        <v/>
      </c>
      <c r="CL294" s="39" t="str">
        <f t="shared" si="530"/>
        <v/>
      </c>
      <c r="CM294" s="39" t="str">
        <f t="shared" si="531"/>
        <v/>
      </c>
      <c r="CN294" s="39" t="str">
        <f t="shared" si="532"/>
        <v/>
      </c>
      <c r="CO294" s="39" t="str">
        <f t="shared" si="533"/>
        <v/>
      </c>
      <c r="CP294" s="39" t="str">
        <f t="shared" si="534"/>
        <v>|n暴击+10%</v>
      </c>
      <c r="CQ294" s="39" t="str">
        <f t="shared" si="535"/>
        <v>|n暴伤+50%</v>
      </c>
      <c r="CR294" s="39" t="str">
        <f t="shared" si="536"/>
        <v/>
      </c>
      <c r="CS294" s="39" t="str">
        <f t="shared" si="537"/>
        <v/>
      </c>
      <c r="CT294" s="39" t="str">
        <f t="shared" si="538"/>
        <v/>
      </c>
      <c r="CU294" s="39" t="str">
        <f t="shared" si="539"/>
        <v/>
      </c>
      <c r="CV294" s="39" t="str">
        <f t="shared" si="540"/>
        <v/>
      </c>
      <c r="CW294" s="39" t="str">
        <f t="shared" si="541"/>
        <v/>
      </c>
      <c r="CX294" s="39" t="str">
        <f t="shared" si="542"/>
        <v/>
      </c>
      <c r="CY294" s="39" t="str">
        <f t="shared" si="543"/>
        <v/>
      </c>
      <c r="CZ294" s="39" t="str">
        <f t="shared" si="544"/>
        <v/>
      </c>
      <c r="DA294" s="39" t="str">
        <f t="shared" si="545"/>
        <v/>
      </c>
      <c r="DB294" s="39" t="str">
        <f t="shared" si="546"/>
        <v/>
      </c>
      <c r="DC294" s="39" t="str">
        <f t="shared" si="547"/>
        <v/>
      </c>
      <c r="DD294" s="39" t="str">
        <f t="shared" si="548"/>
        <v/>
      </c>
      <c r="DE294" s="39" t="str">
        <f t="shared" si="549"/>
        <v/>
      </c>
      <c r="DF294" s="39" t="str">
        <f t="shared" si="550"/>
        <v/>
      </c>
      <c r="DG294" s="39" t="str">
        <f t="shared" si="551"/>
        <v/>
      </c>
      <c r="DH294" s="39" t="str">
        <f t="shared" si="552"/>
        <v/>
      </c>
      <c r="DI294" s="39" t="str">
        <f t="shared" si="553"/>
        <v/>
      </c>
      <c r="DJ294" s="39" t="str">
        <f t="shared" si="554"/>
        <v/>
      </c>
      <c r="DK294" s="39" t="str">
        <f t="shared" si="555"/>
        <v/>
      </c>
      <c r="DL294" s="39" t="str">
        <f t="shared" si="556"/>
        <v/>
      </c>
      <c r="DM294" s="39" t="str">
        <f t="shared" si="557"/>
        <v/>
      </c>
      <c r="DN294" s="39" t="str">
        <f t="shared" si="558"/>
        <v/>
      </c>
      <c r="DO294" s="39" t="str">
        <f t="shared" si="559"/>
        <v/>
      </c>
      <c r="DP294" s="39" t="str">
        <f t="shared" si="560"/>
        <v/>
      </c>
      <c r="DQ294" s="39" t="str">
        <f t="shared" si="561"/>
        <v/>
      </c>
      <c r="DR294" s="39" t="str">
        <f t="shared" si="562"/>
        <v/>
      </c>
      <c r="DS294" s="39" t="str">
        <f t="shared" si="563"/>
        <v/>
      </c>
      <c r="DT294" s="39" t="str">
        <f t="shared" si="564"/>
        <v/>
      </c>
      <c r="DU294" s="39" t="str">
        <f t="shared" si="565"/>
        <v/>
      </c>
      <c r="DV294" s="39" t="str">
        <f t="shared" si="566"/>
        <v/>
      </c>
      <c r="DW294" s="39" t="str">
        <f t="shared" si="567"/>
        <v/>
      </c>
      <c r="DX294" s="39" t="str">
        <f t="shared" si="578"/>
        <v/>
      </c>
      <c r="DY294" s="39" t="str">
        <f t="shared" si="578"/>
        <v/>
      </c>
      <c r="DZ294" s="39" t="str">
        <f t="shared" si="578"/>
        <v/>
      </c>
      <c r="EA294" s="39" t="str">
        <f t="shared" si="578"/>
        <v/>
      </c>
      <c r="EB294" s="39" t="str">
        <f t="shared" si="578"/>
        <v/>
      </c>
      <c r="EC294" s="39" t="str">
        <f t="shared" si="578"/>
        <v/>
      </c>
      <c r="ED294" s="39" t="str">
        <f t="shared" si="578"/>
        <v/>
      </c>
      <c r="EE294" s="39" t="str">
        <f t="shared" si="578"/>
        <v/>
      </c>
      <c r="EF294" s="39" t="str">
        <f t="shared" si="578"/>
        <v/>
      </c>
      <c r="EG294" s="39" t="str">
        <f t="shared" si="578"/>
        <v/>
      </c>
      <c r="EH294" s="39" t="str">
        <f t="shared" si="578"/>
        <v/>
      </c>
      <c r="EI294" s="39" t="str">
        <f t="shared" si="578"/>
        <v/>
      </c>
      <c r="EJ294" s="39" t="str">
        <f t="shared" si="572"/>
        <v/>
      </c>
      <c r="EK294" s="39" t="str">
        <f t="shared" si="572"/>
        <v/>
      </c>
      <c r="EL294" s="39" t="str">
        <f t="shared" si="572"/>
        <v/>
      </c>
      <c r="EM294" s="39" t="str">
        <f t="shared" si="572"/>
        <v/>
      </c>
      <c r="EN294" s="39" t="str">
        <f t="shared" si="572"/>
        <v/>
      </c>
      <c r="EO294" s="39" t="str">
        <f t="shared" si="572"/>
        <v/>
      </c>
    </row>
    <row r="295" spans="1:145">
      <c r="A295" s="39" t="s">
        <v>506</v>
      </c>
      <c r="B295" s="39" t="s">
        <v>507</v>
      </c>
      <c r="C295" s="39" t="s">
        <v>508</v>
      </c>
      <c r="D295" s="39">
        <f>D261*10</f>
        <v>598000</v>
      </c>
      <c r="F295" s="39">
        <f>F261*3.5</f>
        <v>560</v>
      </c>
      <c r="H295" s="39">
        <f>H261*7</f>
        <v>6050100</v>
      </c>
      <c r="M295" s="39">
        <v>8</v>
      </c>
      <c r="V295" s="39">
        <v>10</v>
      </c>
      <c r="W295" s="39">
        <v>100</v>
      </c>
      <c r="BW295" s="39" t="str">
        <f t="shared" si="568"/>
        <v>|n攻击+598000|n护甲+560|n生命值+6050100|n闪避+8%|n暴击+10%|n暴伤+100%</v>
      </c>
      <c r="BX295" s="39" t="str">
        <f t="shared" si="516"/>
        <v>|n攻击+598000</v>
      </c>
      <c r="BY295" s="39" t="str">
        <f t="shared" si="517"/>
        <v/>
      </c>
      <c r="BZ295" s="39" t="str">
        <f t="shared" si="518"/>
        <v>|n护甲+560</v>
      </c>
      <c r="CA295" s="39" t="str">
        <f t="shared" si="519"/>
        <v/>
      </c>
      <c r="CB295" s="39" t="str">
        <f t="shared" si="520"/>
        <v>|n生命值+6050100</v>
      </c>
      <c r="CC295" s="39" t="str">
        <f t="shared" si="521"/>
        <v/>
      </c>
      <c r="CD295" s="39" t="str">
        <f t="shared" si="522"/>
        <v/>
      </c>
      <c r="CE295" s="39" t="str">
        <f t="shared" si="523"/>
        <v/>
      </c>
      <c r="CF295" s="39" t="str">
        <f t="shared" si="524"/>
        <v/>
      </c>
      <c r="CG295" s="39" t="str">
        <f t="shared" si="525"/>
        <v>|n闪避+8%</v>
      </c>
      <c r="CH295" s="39" t="str">
        <f t="shared" si="526"/>
        <v/>
      </c>
      <c r="CI295" s="39" t="str">
        <f t="shared" si="527"/>
        <v/>
      </c>
      <c r="CJ295" s="39" t="str">
        <f t="shared" si="528"/>
        <v/>
      </c>
      <c r="CK295" s="39" t="str">
        <f t="shared" si="529"/>
        <v/>
      </c>
      <c r="CL295" s="39" t="str">
        <f t="shared" si="530"/>
        <v/>
      </c>
      <c r="CM295" s="39" t="str">
        <f t="shared" si="531"/>
        <v/>
      </c>
      <c r="CN295" s="39" t="str">
        <f t="shared" si="532"/>
        <v/>
      </c>
      <c r="CO295" s="39" t="str">
        <f t="shared" si="533"/>
        <v/>
      </c>
      <c r="CP295" s="39" t="str">
        <f t="shared" si="534"/>
        <v>|n暴击+10%</v>
      </c>
      <c r="CQ295" s="39" t="str">
        <f t="shared" si="535"/>
        <v>|n暴伤+100%</v>
      </c>
      <c r="CR295" s="39" t="str">
        <f t="shared" si="536"/>
        <v/>
      </c>
      <c r="CS295" s="39" t="str">
        <f t="shared" si="537"/>
        <v/>
      </c>
      <c r="CT295" s="39" t="str">
        <f t="shared" si="538"/>
        <v/>
      </c>
      <c r="CU295" s="39" t="str">
        <f t="shared" si="539"/>
        <v/>
      </c>
      <c r="CV295" s="39" t="str">
        <f t="shared" si="540"/>
        <v/>
      </c>
      <c r="CW295" s="39" t="str">
        <f t="shared" si="541"/>
        <v/>
      </c>
      <c r="CX295" s="39" t="str">
        <f t="shared" si="542"/>
        <v/>
      </c>
      <c r="CY295" s="39" t="str">
        <f t="shared" si="543"/>
        <v/>
      </c>
      <c r="CZ295" s="39" t="str">
        <f t="shared" si="544"/>
        <v/>
      </c>
      <c r="DA295" s="39" t="str">
        <f t="shared" si="545"/>
        <v/>
      </c>
      <c r="DB295" s="39" t="str">
        <f t="shared" si="546"/>
        <v/>
      </c>
      <c r="DC295" s="39" t="str">
        <f t="shared" si="547"/>
        <v/>
      </c>
      <c r="DD295" s="39" t="str">
        <f t="shared" si="548"/>
        <v/>
      </c>
      <c r="DE295" s="39" t="str">
        <f t="shared" si="549"/>
        <v/>
      </c>
      <c r="DF295" s="39" t="str">
        <f t="shared" si="550"/>
        <v/>
      </c>
      <c r="DG295" s="39" t="str">
        <f t="shared" si="551"/>
        <v/>
      </c>
      <c r="DH295" s="39" t="str">
        <f t="shared" si="552"/>
        <v/>
      </c>
      <c r="DI295" s="39" t="str">
        <f t="shared" si="553"/>
        <v/>
      </c>
      <c r="DJ295" s="39" t="str">
        <f t="shared" si="554"/>
        <v/>
      </c>
      <c r="DK295" s="39" t="str">
        <f t="shared" si="555"/>
        <v/>
      </c>
      <c r="DL295" s="39" t="str">
        <f t="shared" si="556"/>
        <v/>
      </c>
      <c r="DM295" s="39" t="str">
        <f t="shared" si="557"/>
        <v/>
      </c>
      <c r="DN295" s="39" t="str">
        <f t="shared" si="558"/>
        <v/>
      </c>
      <c r="DO295" s="39" t="str">
        <f t="shared" si="559"/>
        <v/>
      </c>
      <c r="DP295" s="39" t="str">
        <f t="shared" si="560"/>
        <v/>
      </c>
      <c r="DQ295" s="39" t="str">
        <f t="shared" si="561"/>
        <v/>
      </c>
      <c r="DR295" s="39" t="str">
        <f t="shared" si="562"/>
        <v/>
      </c>
      <c r="DS295" s="39" t="str">
        <f t="shared" si="563"/>
        <v/>
      </c>
      <c r="DT295" s="39" t="str">
        <f t="shared" si="564"/>
        <v/>
      </c>
      <c r="DU295" s="39" t="str">
        <f t="shared" si="565"/>
        <v/>
      </c>
      <c r="DV295" s="39" t="str">
        <f t="shared" si="566"/>
        <v/>
      </c>
      <c r="DW295" s="39" t="str">
        <f t="shared" si="567"/>
        <v/>
      </c>
      <c r="DX295" s="39" t="str">
        <f t="shared" ref="DX295:EO299" si="579">IF(BD295="","","|n|cffffcc00"&amp;DX$2&amp;"：|r"&amp;BD295&amp;DX$1)</f>
        <v/>
      </c>
      <c r="DY295" s="39" t="str">
        <f t="shared" si="579"/>
        <v/>
      </c>
      <c r="DZ295" s="39" t="str">
        <f t="shared" si="579"/>
        <v/>
      </c>
      <c r="EA295" s="39" t="str">
        <f t="shared" si="579"/>
        <v/>
      </c>
      <c r="EB295" s="39" t="str">
        <f t="shared" si="579"/>
        <v/>
      </c>
      <c r="EC295" s="39" t="str">
        <f t="shared" si="579"/>
        <v/>
      </c>
      <c r="ED295" s="39" t="str">
        <f t="shared" si="579"/>
        <v/>
      </c>
      <c r="EE295" s="39" t="str">
        <f t="shared" si="579"/>
        <v/>
      </c>
      <c r="EF295" s="39" t="str">
        <f t="shared" si="579"/>
        <v/>
      </c>
      <c r="EG295" s="39" t="str">
        <f t="shared" si="579"/>
        <v/>
      </c>
      <c r="EH295" s="39" t="str">
        <f t="shared" si="579"/>
        <v/>
      </c>
      <c r="EI295" s="39" t="str">
        <f t="shared" si="579"/>
        <v/>
      </c>
      <c r="EJ295" s="39" t="str">
        <f t="shared" si="579"/>
        <v/>
      </c>
      <c r="EK295" s="39" t="str">
        <f t="shared" si="579"/>
        <v/>
      </c>
      <c r="EL295" s="39" t="str">
        <f t="shared" si="579"/>
        <v/>
      </c>
      <c r="EM295" s="39" t="str">
        <f t="shared" si="579"/>
        <v/>
      </c>
      <c r="EN295" s="39" t="str">
        <f t="shared" si="579"/>
        <v/>
      </c>
      <c r="EO295" s="39" t="str">
        <f t="shared" si="579"/>
        <v/>
      </c>
    </row>
    <row r="296" spans="1:145">
      <c r="A296" s="39" t="s">
        <v>509</v>
      </c>
      <c r="B296" s="39" t="s">
        <v>510</v>
      </c>
      <c r="C296" s="39" t="s">
        <v>511</v>
      </c>
      <c r="D296" s="39">
        <f>D264*10</f>
        <v>1485400</v>
      </c>
      <c r="F296" s="39">
        <f>F264*3.5</f>
        <v>945</v>
      </c>
      <c r="H296" s="39">
        <f>H264*7.5</f>
        <v>13839750</v>
      </c>
      <c r="M296" s="39">
        <v>8</v>
      </c>
      <c r="V296" s="39">
        <v>10</v>
      </c>
      <c r="W296" s="39">
        <v>100</v>
      </c>
      <c r="BW296" s="39" t="str">
        <f t="shared" si="568"/>
        <v>|n攻击+1485400|n护甲+945|n生命值+13839750|n闪避+8%|n暴击+10%|n暴伤+100%</v>
      </c>
      <c r="BX296" s="39" t="str">
        <f t="shared" si="516"/>
        <v>|n攻击+1485400</v>
      </c>
      <c r="BY296" s="39" t="str">
        <f t="shared" si="517"/>
        <v/>
      </c>
      <c r="BZ296" s="39" t="str">
        <f t="shared" si="518"/>
        <v>|n护甲+945</v>
      </c>
      <c r="CA296" s="39" t="str">
        <f t="shared" si="519"/>
        <v/>
      </c>
      <c r="CB296" s="39" t="str">
        <f t="shared" si="520"/>
        <v>|n生命值+13839750</v>
      </c>
      <c r="CC296" s="39" t="str">
        <f t="shared" si="521"/>
        <v/>
      </c>
      <c r="CD296" s="39" t="str">
        <f t="shared" si="522"/>
        <v/>
      </c>
      <c r="CE296" s="39" t="str">
        <f t="shared" si="523"/>
        <v/>
      </c>
      <c r="CF296" s="39" t="str">
        <f t="shared" si="524"/>
        <v/>
      </c>
      <c r="CG296" s="39" t="str">
        <f t="shared" si="525"/>
        <v>|n闪避+8%</v>
      </c>
      <c r="CH296" s="39" t="str">
        <f t="shared" si="526"/>
        <v/>
      </c>
      <c r="CI296" s="39" t="str">
        <f t="shared" si="527"/>
        <v/>
      </c>
      <c r="CJ296" s="39" t="str">
        <f t="shared" si="528"/>
        <v/>
      </c>
      <c r="CK296" s="39" t="str">
        <f t="shared" si="529"/>
        <v/>
      </c>
      <c r="CL296" s="39" t="str">
        <f t="shared" si="530"/>
        <v/>
      </c>
      <c r="CM296" s="39" t="str">
        <f t="shared" si="531"/>
        <v/>
      </c>
      <c r="CN296" s="39" t="str">
        <f t="shared" si="532"/>
        <v/>
      </c>
      <c r="CO296" s="39" t="str">
        <f t="shared" si="533"/>
        <v/>
      </c>
      <c r="CP296" s="39" t="str">
        <f t="shared" si="534"/>
        <v>|n暴击+10%</v>
      </c>
      <c r="CQ296" s="39" t="str">
        <f t="shared" si="535"/>
        <v>|n暴伤+100%</v>
      </c>
      <c r="CR296" s="39" t="str">
        <f t="shared" si="536"/>
        <v/>
      </c>
      <c r="CS296" s="39" t="str">
        <f t="shared" si="537"/>
        <v/>
      </c>
      <c r="CT296" s="39" t="str">
        <f t="shared" si="538"/>
        <v/>
      </c>
      <c r="CU296" s="39" t="str">
        <f t="shared" si="539"/>
        <v/>
      </c>
      <c r="CV296" s="39" t="str">
        <f t="shared" si="540"/>
        <v/>
      </c>
      <c r="CW296" s="39" t="str">
        <f t="shared" si="541"/>
        <v/>
      </c>
      <c r="CX296" s="39" t="str">
        <f t="shared" si="542"/>
        <v/>
      </c>
      <c r="CY296" s="39" t="str">
        <f t="shared" si="543"/>
        <v/>
      </c>
      <c r="CZ296" s="39" t="str">
        <f t="shared" si="544"/>
        <v/>
      </c>
      <c r="DA296" s="39" t="str">
        <f t="shared" si="545"/>
        <v/>
      </c>
      <c r="DB296" s="39" t="str">
        <f t="shared" si="546"/>
        <v/>
      </c>
      <c r="DC296" s="39" t="str">
        <f t="shared" si="547"/>
        <v/>
      </c>
      <c r="DD296" s="39" t="str">
        <f t="shared" si="548"/>
        <v/>
      </c>
      <c r="DE296" s="39" t="str">
        <f t="shared" si="549"/>
        <v/>
      </c>
      <c r="DF296" s="39" t="str">
        <f t="shared" si="550"/>
        <v/>
      </c>
      <c r="DG296" s="39" t="str">
        <f t="shared" si="551"/>
        <v/>
      </c>
      <c r="DH296" s="39" t="str">
        <f t="shared" si="552"/>
        <v/>
      </c>
      <c r="DI296" s="39" t="str">
        <f t="shared" si="553"/>
        <v/>
      </c>
      <c r="DJ296" s="39" t="str">
        <f t="shared" si="554"/>
        <v/>
      </c>
      <c r="DK296" s="39" t="str">
        <f t="shared" si="555"/>
        <v/>
      </c>
      <c r="DL296" s="39" t="str">
        <f t="shared" si="556"/>
        <v/>
      </c>
      <c r="DM296" s="39" t="str">
        <f t="shared" si="557"/>
        <v/>
      </c>
      <c r="DN296" s="39" t="str">
        <f t="shared" si="558"/>
        <v/>
      </c>
      <c r="DO296" s="39" t="str">
        <f t="shared" si="559"/>
        <v/>
      </c>
      <c r="DP296" s="39" t="str">
        <f t="shared" si="560"/>
        <v/>
      </c>
      <c r="DQ296" s="39" t="str">
        <f t="shared" si="561"/>
        <v/>
      </c>
      <c r="DR296" s="39" t="str">
        <f t="shared" si="562"/>
        <v/>
      </c>
      <c r="DS296" s="39" t="str">
        <f t="shared" si="563"/>
        <v/>
      </c>
      <c r="DT296" s="39" t="str">
        <f t="shared" si="564"/>
        <v/>
      </c>
      <c r="DU296" s="39" t="str">
        <f t="shared" si="565"/>
        <v/>
      </c>
      <c r="DV296" s="39" t="str">
        <f t="shared" si="566"/>
        <v/>
      </c>
      <c r="DW296" s="39" t="str">
        <f t="shared" si="567"/>
        <v/>
      </c>
      <c r="DX296" s="39" t="str">
        <f t="shared" si="579"/>
        <v/>
      </c>
      <c r="DY296" s="39" t="str">
        <f t="shared" si="579"/>
        <v/>
      </c>
      <c r="DZ296" s="39" t="str">
        <f t="shared" si="579"/>
        <v/>
      </c>
      <c r="EA296" s="39" t="str">
        <f t="shared" si="579"/>
        <v/>
      </c>
      <c r="EB296" s="39" t="str">
        <f t="shared" si="579"/>
        <v/>
      </c>
      <c r="EC296" s="39" t="str">
        <f t="shared" si="579"/>
        <v/>
      </c>
      <c r="ED296" s="39" t="str">
        <f t="shared" si="579"/>
        <v/>
      </c>
      <c r="EE296" s="39" t="str">
        <f t="shared" si="579"/>
        <v/>
      </c>
      <c r="EF296" s="39" t="str">
        <f t="shared" si="579"/>
        <v/>
      </c>
      <c r="EG296" s="39" t="str">
        <f t="shared" si="579"/>
        <v/>
      </c>
      <c r="EH296" s="39" t="str">
        <f t="shared" si="579"/>
        <v/>
      </c>
      <c r="EI296" s="39" t="str">
        <f t="shared" si="579"/>
        <v/>
      </c>
      <c r="EJ296" s="39" t="str">
        <f t="shared" si="579"/>
        <v/>
      </c>
      <c r="EK296" s="39" t="str">
        <f t="shared" si="579"/>
        <v/>
      </c>
      <c r="EL296" s="39" t="str">
        <f t="shared" si="579"/>
        <v/>
      </c>
      <c r="EM296" s="39" t="str">
        <f t="shared" si="579"/>
        <v/>
      </c>
      <c r="EN296" s="39" t="str">
        <f t="shared" si="579"/>
        <v/>
      </c>
      <c r="EO296" s="39" t="str">
        <f t="shared" si="579"/>
        <v/>
      </c>
    </row>
    <row r="297" spans="1:145">
      <c r="A297" s="39" t="s">
        <v>512</v>
      </c>
      <c r="B297" s="39" t="s">
        <v>513</v>
      </c>
      <c r="C297" s="39" t="s">
        <v>514</v>
      </c>
      <c r="D297" s="39">
        <f>D267*10</f>
        <v>3077500</v>
      </c>
      <c r="F297" s="39">
        <f>F267*3.5</f>
        <v>1470</v>
      </c>
      <c r="H297" s="39">
        <f>H267*8</f>
        <v>27011200</v>
      </c>
      <c r="M297" s="39">
        <v>10</v>
      </c>
      <c r="V297" s="39">
        <v>10</v>
      </c>
      <c r="W297" s="39">
        <v>150</v>
      </c>
      <c r="BW297" s="39" t="str">
        <f t="shared" si="568"/>
        <v>|n攻击+3077500|n护甲+1470|n生命值+27011200|n闪避+10%|n暴击+10%|n暴伤+150%</v>
      </c>
      <c r="BX297" s="39" t="str">
        <f t="shared" si="516"/>
        <v>|n攻击+3077500</v>
      </c>
      <c r="BY297" s="39" t="str">
        <f t="shared" si="517"/>
        <v/>
      </c>
      <c r="BZ297" s="39" t="str">
        <f t="shared" si="518"/>
        <v>|n护甲+1470</v>
      </c>
      <c r="CA297" s="39" t="str">
        <f t="shared" si="519"/>
        <v/>
      </c>
      <c r="CB297" s="39" t="str">
        <f t="shared" si="520"/>
        <v>|n生命值+27011200</v>
      </c>
      <c r="CC297" s="39" t="str">
        <f t="shared" si="521"/>
        <v/>
      </c>
      <c r="CD297" s="39" t="str">
        <f t="shared" si="522"/>
        <v/>
      </c>
      <c r="CE297" s="39" t="str">
        <f t="shared" si="523"/>
        <v/>
      </c>
      <c r="CF297" s="39" t="str">
        <f t="shared" si="524"/>
        <v/>
      </c>
      <c r="CG297" s="39" t="str">
        <f t="shared" si="525"/>
        <v>|n闪避+10%</v>
      </c>
      <c r="CH297" s="39" t="str">
        <f t="shared" si="526"/>
        <v/>
      </c>
      <c r="CI297" s="39" t="str">
        <f t="shared" si="527"/>
        <v/>
      </c>
      <c r="CJ297" s="39" t="str">
        <f t="shared" si="528"/>
        <v/>
      </c>
      <c r="CK297" s="39" t="str">
        <f t="shared" si="529"/>
        <v/>
      </c>
      <c r="CL297" s="39" t="str">
        <f t="shared" si="530"/>
        <v/>
      </c>
      <c r="CM297" s="39" t="str">
        <f t="shared" si="531"/>
        <v/>
      </c>
      <c r="CN297" s="39" t="str">
        <f t="shared" si="532"/>
        <v/>
      </c>
      <c r="CO297" s="39" t="str">
        <f t="shared" si="533"/>
        <v/>
      </c>
      <c r="CP297" s="39" t="str">
        <f t="shared" si="534"/>
        <v>|n暴击+10%</v>
      </c>
      <c r="CQ297" s="39" t="str">
        <f t="shared" si="535"/>
        <v>|n暴伤+150%</v>
      </c>
      <c r="CR297" s="39" t="str">
        <f t="shared" si="536"/>
        <v/>
      </c>
      <c r="CS297" s="39" t="str">
        <f t="shared" si="537"/>
        <v/>
      </c>
      <c r="CT297" s="39" t="str">
        <f t="shared" si="538"/>
        <v/>
      </c>
      <c r="CU297" s="39" t="str">
        <f t="shared" si="539"/>
        <v/>
      </c>
      <c r="CV297" s="39" t="str">
        <f t="shared" si="540"/>
        <v/>
      </c>
      <c r="CW297" s="39" t="str">
        <f t="shared" si="541"/>
        <v/>
      </c>
      <c r="CX297" s="39" t="str">
        <f t="shared" si="542"/>
        <v/>
      </c>
      <c r="CY297" s="39" t="str">
        <f t="shared" si="543"/>
        <v/>
      </c>
      <c r="CZ297" s="39" t="str">
        <f t="shared" si="544"/>
        <v/>
      </c>
      <c r="DA297" s="39" t="str">
        <f t="shared" si="545"/>
        <v/>
      </c>
      <c r="DB297" s="39" t="str">
        <f t="shared" si="546"/>
        <v/>
      </c>
      <c r="DC297" s="39" t="str">
        <f t="shared" si="547"/>
        <v/>
      </c>
      <c r="DD297" s="39" t="str">
        <f t="shared" si="548"/>
        <v/>
      </c>
      <c r="DE297" s="39" t="str">
        <f t="shared" si="549"/>
        <v/>
      </c>
      <c r="DF297" s="39" t="str">
        <f t="shared" si="550"/>
        <v/>
      </c>
      <c r="DG297" s="39" t="str">
        <f t="shared" si="551"/>
        <v/>
      </c>
      <c r="DH297" s="39" t="str">
        <f t="shared" si="552"/>
        <v/>
      </c>
      <c r="DI297" s="39" t="str">
        <f t="shared" si="553"/>
        <v/>
      </c>
      <c r="DJ297" s="39" t="str">
        <f t="shared" si="554"/>
        <v/>
      </c>
      <c r="DK297" s="39" t="str">
        <f t="shared" si="555"/>
        <v/>
      </c>
      <c r="DL297" s="39" t="str">
        <f t="shared" si="556"/>
        <v/>
      </c>
      <c r="DM297" s="39" t="str">
        <f t="shared" si="557"/>
        <v/>
      </c>
      <c r="DN297" s="39" t="str">
        <f t="shared" si="558"/>
        <v/>
      </c>
      <c r="DO297" s="39" t="str">
        <f t="shared" si="559"/>
        <v/>
      </c>
      <c r="DP297" s="39" t="str">
        <f t="shared" si="560"/>
        <v/>
      </c>
      <c r="DQ297" s="39" t="str">
        <f t="shared" si="561"/>
        <v/>
      </c>
      <c r="DR297" s="39" t="str">
        <f t="shared" si="562"/>
        <v/>
      </c>
      <c r="DS297" s="39" t="str">
        <f t="shared" si="563"/>
        <v/>
      </c>
      <c r="DT297" s="39" t="str">
        <f t="shared" si="564"/>
        <v/>
      </c>
      <c r="DU297" s="39" t="str">
        <f t="shared" si="565"/>
        <v/>
      </c>
      <c r="DV297" s="39" t="str">
        <f t="shared" si="566"/>
        <v/>
      </c>
      <c r="DW297" s="39" t="str">
        <f t="shared" si="567"/>
        <v/>
      </c>
      <c r="DX297" s="39" t="str">
        <f t="shared" si="579"/>
        <v/>
      </c>
      <c r="DY297" s="39" t="str">
        <f t="shared" si="579"/>
        <v/>
      </c>
      <c r="DZ297" s="39" t="str">
        <f t="shared" si="579"/>
        <v/>
      </c>
      <c r="EA297" s="39" t="str">
        <f t="shared" si="579"/>
        <v/>
      </c>
      <c r="EB297" s="39" t="str">
        <f t="shared" si="579"/>
        <v/>
      </c>
      <c r="EC297" s="39" t="str">
        <f t="shared" si="579"/>
        <v/>
      </c>
      <c r="ED297" s="39" t="str">
        <f t="shared" si="579"/>
        <v/>
      </c>
      <c r="EE297" s="39" t="str">
        <f t="shared" si="579"/>
        <v/>
      </c>
      <c r="EF297" s="39" t="str">
        <f t="shared" si="579"/>
        <v/>
      </c>
      <c r="EG297" s="39" t="str">
        <f t="shared" si="579"/>
        <v/>
      </c>
      <c r="EH297" s="39" t="str">
        <f t="shared" si="579"/>
        <v/>
      </c>
      <c r="EI297" s="39" t="str">
        <f t="shared" si="579"/>
        <v/>
      </c>
      <c r="EJ297" s="39" t="str">
        <f t="shared" si="579"/>
        <v/>
      </c>
      <c r="EK297" s="39" t="str">
        <f t="shared" si="579"/>
        <v/>
      </c>
      <c r="EL297" s="39" t="str">
        <f t="shared" si="579"/>
        <v/>
      </c>
      <c r="EM297" s="39" t="str">
        <f t="shared" si="579"/>
        <v/>
      </c>
      <c r="EN297" s="39" t="str">
        <f t="shared" si="579"/>
        <v/>
      </c>
      <c r="EO297" s="39" t="str">
        <f t="shared" si="579"/>
        <v/>
      </c>
    </row>
    <row r="298" spans="1:145">
      <c r="A298" s="39" t="s">
        <v>515</v>
      </c>
      <c r="B298" s="39" t="s">
        <v>516</v>
      </c>
      <c r="C298" s="39" t="s">
        <v>517</v>
      </c>
      <c r="D298" s="39">
        <f>D270*10</f>
        <v>5068800</v>
      </c>
      <c r="F298" s="39">
        <f>F270*3.5</f>
        <v>2100</v>
      </c>
      <c r="H298" s="39">
        <f>H270*8.5</f>
        <v>47396000</v>
      </c>
      <c r="M298" s="39">
        <v>10</v>
      </c>
      <c r="V298" s="39">
        <v>10</v>
      </c>
      <c r="W298" s="39">
        <v>200</v>
      </c>
      <c r="BW298" s="39" t="str">
        <f t="shared" si="568"/>
        <v>|n攻击+5068800|n护甲+2100|n生命值+47396000|n闪避+10%|n暴击+10%|n暴伤+200%</v>
      </c>
      <c r="BX298" s="39" t="str">
        <f t="shared" si="516"/>
        <v>|n攻击+5068800</v>
      </c>
      <c r="BY298" s="39" t="str">
        <f t="shared" si="517"/>
        <v/>
      </c>
      <c r="BZ298" s="39" t="str">
        <f t="shared" si="518"/>
        <v>|n护甲+2100</v>
      </c>
      <c r="CA298" s="39" t="str">
        <f t="shared" si="519"/>
        <v/>
      </c>
      <c r="CB298" s="39" t="str">
        <f t="shared" si="520"/>
        <v>|n生命值+47396000</v>
      </c>
      <c r="CC298" s="39" t="str">
        <f t="shared" si="521"/>
        <v/>
      </c>
      <c r="CD298" s="39" t="str">
        <f t="shared" si="522"/>
        <v/>
      </c>
      <c r="CE298" s="39" t="str">
        <f t="shared" si="523"/>
        <v/>
      </c>
      <c r="CF298" s="39" t="str">
        <f t="shared" si="524"/>
        <v/>
      </c>
      <c r="CG298" s="39" t="str">
        <f t="shared" si="525"/>
        <v>|n闪避+10%</v>
      </c>
      <c r="CH298" s="39" t="str">
        <f t="shared" si="526"/>
        <v/>
      </c>
      <c r="CI298" s="39" t="str">
        <f t="shared" si="527"/>
        <v/>
      </c>
      <c r="CJ298" s="39" t="str">
        <f t="shared" si="528"/>
        <v/>
      </c>
      <c r="CK298" s="39" t="str">
        <f t="shared" si="529"/>
        <v/>
      </c>
      <c r="CL298" s="39" t="str">
        <f t="shared" si="530"/>
        <v/>
      </c>
      <c r="CM298" s="39" t="str">
        <f t="shared" si="531"/>
        <v/>
      </c>
      <c r="CN298" s="39" t="str">
        <f t="shared" si="532"/>
        <v/>
      </c>
      <c r="CO298" s="39" t="str">
        <f t="shared" si="533"/>
        <v/>
      </c>
      <c r="CP298" s="39" t="str">
        <f t="shared" si="534"/>
        <v>|n暴击+10%</v>
      </c>
      <c r="CQ298" s="39" t="str">
        <f t="shared" si="535"/>
        <v>|n暴伤+200%</v>
      </c>
      <c r="CR298" s="39" t="str">
        <f t="shared" si="536"/>
        <v/>
      </c>
      <c r="CS298" s="39" t="str">
        <f t="shared" si="537"/>
        <v/>
      </c>
      <c r="CT298" s="39" t="str">
        <f t="shared" si="538"/>
        <v/>
      </c>
      <c r="CU298" s="39" t="str">
        <f t="shared" si="539"/>
        <v/>
      </c>
      <c r="CV298" s="39" t="str">
        <f t="shared" si="540"/>
        <v/>
      </c>
      <c r="CW298" s="39" t="str">
        <f t="shared" si="541"/>
        <v/>
      </c>
      <c r="CX298" s="39" t="str">
        <f t="shared" si="542"/>
        <v/>
      </c>
      <c r="CY298" s="39" t="str">
        <f t="shared" si="543"/>
        <v/>
      </c>
      <c r="CZ298" s="39" t="str">
        <f t="shared" si="544"/>
        <v/>
      </c>
      <c r="DA298" s="39" t="str">
        <f t="shared" si="545"/>
        <v/>
      </c>
      <c r="DB298" s="39" t="str">
        <f t="shared" si="546"/>
        <v/>
      </c>
      <c r="DC298" s="39" t="str">
        <f t="shared" si="547"/>
        <v/>
      </c>
      <c r="DD298" s="39" t="str">
        <f t="shared" si="548"/>
        <v/>
      </c>
      <c r="DE298" s="39" t="str">
        <f t="shared" si="549"/>
        <v/>
      </c>
      <c r="DF298" s="39" t="str">
        <f t="shared" si="550"/>
        <v/>
      </c>
      <c r="DG298" s="39" t="str">
        <f t="shared" si="551"/>
        <v/>
      </c>
      <c r="DH298" s="39" t="str">
        <f t="shared" si="552"/>
        <v/>
      </c>
      <c r="DI298" s="39" t="str">
        <f t="shared" si="553"/>
        <v/>
      </c>
      <c r="DJ298" s="39" t="str">
        <f t="shared" si="554"/>
        <v/>
      </c>
      <c r="DK298" s="39" t="str">
        <f t="shared" si="555"/>
        <v/>
      </c>
      <c r="DL298" s="39" t="str">
        <f t="shared" si="556"/>
        <v/>
      </c>
      <c r="DM298" s="39" t="str">
        <f t="shared" si="557"/>
        <v/>
      </c>
      <c r="DN298" s="39" t="str">
        <f t="shared" si="558"/>
        <v/>
      </c>
      <c r="DO298" s="39" t="str">
        <f t="shared" si="559"/>
        <v/>
      </c>
      <c r="DP298" s="39" t="str">
        <f t="shared" si="560"/>
        <v/>
      </c>
      <c r="DQ298" s="39" t="str">
        <f t="shared" si="561"/>
        <v/>
      </c>
      <c r="DR298" s="39" t="str">
        <f t="shared" si="562"/>
        <v/>
      </c>
      <c r="DS298" s="39" t="str">
        <f t="shared" si="563"/>
        <v/>
      </c>
      <c r="DT298" s="39" t="str">
        <f t="shared" si="564"/>
        <v/>
      </c>
      <c r="DU298" s="39" t="str">
        <f t="shared" si="565"/>
        <v/>
      </c>
      <c r="DV298" s="39" t="str">
        <f t="shared" si="566"/>
        <v/>
      </c>
      <c r="DW298" s="39" t="str">
        <f t="shared" si="567"/>
        <v/>
      </c>
      <c r="DX298" s="39" t="str">
        <f t="shared" si="579"/>
        <v/>
      </c>
      <c r="DY298" s="39" t="str">
        <f t="shared" si="579"/>
        <v/>
      </c>
      <c r="DZ298" s="39" t="str">
        <f t="shared" si="579"/>
        <v/>
      </c>
      <c r="EA298" s="39" t="str">
        <f t="shared" si="579"/>
        <v/>
      </c>
      <c r="EB298" s="39" t="str">
        <f t="shared" si="579"/>
        <v/>
      </c>
      <c r="EC298" s="39" t="str">
        <f t="shared" si="579"/>
        <v/>
      </c>
      <c r="ED298" s="39" t="str">
        <f t="shared" si="579"/>
        <v/>
      </c>
      <c r="EE298" s="39" t="str">
        <f t="shared" si="579"/>
        <v/>
      </c>
      <c r="EF298" s="39" t="str">
        <f t="shared" si="579"/>
        <v/>
      </c>
      <c r="EG298" s="39" t="str">
        <f t="shared" si="579"/>
        <v/>
      </c>
      <c r="EH298" s="39" t="str">
        <f t="shared" si="579"/>
        <v/>
      </c>
      <c r="EI298" s="39" t="str">
        <f t="shared" si="579"/>
        <v/>
      </c>
      <c r="EJ298" s="39" t="str">
        <f t="shared" si="579"/>
        <v/>
      </c>
      <c r="EK298" s="39" t="str">
        <f t="shared" si="579"/>
        <v/>
      </c>
      <c r="EL298" s="39" t="str">
        <f t="shared" si="579"/>
        <v/>
      </c>
      <c r="EM298" s="39" t="str">
        <f t="shared" si="579"/>
        <v/>
      </c>
      <c r="EN298" s="39" t="str">
        <f t="shared" si="579"/>
        <v/>
      </c>
      <c r="EO298" s="39" t="str">
        <f t="shared" si="579"/>
        <v/>
      </c>
    </row>
    <row r="299" spans="1:145">
      <c r="A299" s="39" t="s">
        <v>518</v>
      </c>
      <c r="B299" s="39" t="s">
        <v>519</v>
      </c>
      <c r="C299" s="39" t="s">
        <v>520</v>
      </c>
      <c r="D299" s="39">
        <f>D273*11</f>
        <v>8544800</v>
      </c>
      <c r="F299" s="39">
        <f>F273*3.5</f>
        <v>2870</v>
      </c>
      <c r="H299" s="39">
        <f>H273*9</f>
        <v>77040000</v>
      </c>
      <c r="M299" s="39">
        <v>12</v>
      </c>
      <c r="V299" s="39">
        <v>10</v>
      </c>
      <c r="W299" s="39">
        <v>225</v>
      </c>
      <c r="BW299" s="39" t="str">
        <f t="shared" si="568"/>
        <v>|n攻击+8544800|n护甲+2870|n生命值+77040000|n闪避+12%|n暴击+10%|n暴伤+225%</v>
      </c>
      <c r="BX299" s="39" t="str">
        <f t="shared" si="516"/>
        <v>|n攻击+8544800</v>
      </c>
      <c r="BY299" s="39" t="str">
        <f t="shared" si="517"/>
        <v/>
      </c>
      <c r="BZ299" s="39" t="str">
        <f t="shared" si="518"/>
        <v>|n护甲+2870</v>
      </c>
      <c r="CA299" s="39" t="str">
        <f t="shared" si="519"/>
        <v/>
      </c>
      <c r="CB299" s="39" t="str">
        <f t="shared" si="520"/>
        <v>|n生命值+77040000</v>
      </c>
      <c r="CC299" s="39" t="str">
        <f t="shared" si="521"/>
        <v/>
      </c>
      <c r="CD299" s="39" t="str">
        <f t="shared" si="522"/>
        <v/>
      </c>
      <c r="CE299" s="39" t="str">
        <f t="shared" si="523"/>
        <v/>
      </c>
      <c r="CF299" s="39" t="str">
        <f t="shared" si="524"/>
        <v/>
      </c>
      <c r="CG299" s="39" t="str">
        <f t="shared" si="525"/>
        <v>|n闪避+12%</v>
      </c>
      <c r="CH299" s="39" t="str">
        <f t="shared" si="526"/>
        <v/>
      </c>
      <c r="CI299" s="39" t="str">
        <f t="shared" si="527"/>
        <v/>
      </c>
      <c r="CJ299" s="39" t="str">
        <f t="shared" si="528"/>
        <v/>
      </c>
      <c r="CK299" s="39" t="str">
        <f t="shared" si="529"/>
        <v/>
      </c>
      <c r="CL299" s="39" t="str">
        <f t="shared" si="530"/>
        <v/>
      </c>
      <c r="CM299" s="39" t="str">
        <f t="shared" si="531"/>
        <v/>
      </c>
      <c r="CN299" s="39" t="str">
        <f t="shared" si="532"/>
        <v/>
      </c>
      <c r="CO299" s="39" t="str">
        <f t="shared" si="533"/>
        <v/>
      </c>
      <c r="CP299" s="39" t="str">
        <f t="shared" si="534"/>
        <v>|n暴击+10%</v>
      </c>
      <c r="CQ299" s="39" t="str">
        <f t="shared" si="535"/>
        <v>|n暴伤+225%</v>
      </c>
      <c r="CR299" s="39" t="str">
        <f t="shared" si="536"/>
        <v/>
      </c>
      <c r="CS299" s="39" t="str">
        <f t="shared" si="537"/>
        <v/>
      </c>
      <c r="CT299" s="39" t="str">
        <f t="shared" si="538"/>
        <v/>
      </c>
      <c r="CU299" s="39" t="str">
        <f t="shared" si="539"/>
        <v/>
      </c>
      <c r="CV299" s="39" t="str">
        <f t="shared" si="540"/>
        <v/>
      </c>
      <c r="CW299" s="39" t="str">
        <f t="shared" si="541"/>
        <v/>
      </c>
      <c r="CX299" s="39" t="str">
        <f t="shared" si="542"/>
        <v/>
      </c>
      <c r="CY299" s="39" t="str">
        <f t="shared" si="543"/>
        <v/>
      </c>
      <c r="CZ299" s="39" t="str">
        <f t="shared" si="544"/>
        <v/>
      </c>
      <c r="DA299" s="39" t="str">
        <f t="shared" si="545"/>
        <v/>
      </c>
      <c r="DB299" s="39" t="str">
        <f t="shared" si="546"/>
        <v/>
      </c>
      <c r="DC299" s="39" t="str">
        <f t="shared" si="547"/>
        <v/>
      </c>
      <c r="DD299" s="39" t="str">
        <f t="shared" si="548"/>
        <v/>
      </c>
      <c r="DE299" s="39" t="str">
        <f t="shared" si="549"/>
        <v/>
      </c>
      <c r="DF299" s="39" t="str">
        <f t="shared" si="550"/>
        <v/>
      </c>
      <c r="DG299" s="39" t="str">
        <f t="shared" si="551"/>
        <v/>
      </c>
      <c r="DH299" s="39" t="str">
        <f t="shared" si="552"/>
        <v/>
      </c>
      <c r="DI299" s="39" t="str">
        <f t="shared" si="553"/>
        <v/>
      </c>
      <c r="DJ299" s="39" t="str">
        <f t="shared" si="554"/>
        <v/>
      </c>
      <c r="DK299" s="39" t="str">
        <f t="shared" si="555"/>
        <v/>
      </c>
      <c r="DL299" s="39" t="str">
        <f t="shared" si="556"/>
        <v/>
      </c>
      <c r="DM299" s="39" t="str">
        <f t="shared" si="557"/>
        <v/>
      </c>
      <c r="DN299" s="39" t="str">
        <f t="shared" si="558"/>
        <v/>
      </c>
      <c r="DO299" s="39" t="str">
        <f t="shared" si="559"/>
        <v/>
      </c>
      <c r="DP299" s="39" t="str">
        <f t="shared" si="560"/>
        <v/>
      </c>
      <c r="DQ299" s="39" t="str">
        <f t="shared" si="561"/>
        <v/>
      </c>
      <c r="DR299" s="39" t="str">
        <f t="shared" si="562"/>
        <v/>
      </c>
      <c r="DS299" s="39" t="str">
        <f t="shared" si="563"/>
        <v/>
      </c>
      <c r="DT299" s="39" t="str">
        <f t="shared" si="564"/>
        <v/>
      </c>
      <c r="DU299" s="39" t="str">
        <f t="shared" si="565"/>
        <v/>
      </c>
      <c r="DV299" s="39" t="str">
        <f t="shared" si="566"/>
        <v/>
      </c>
      <c r="DW299" s="39" t="str">
        <f t="shared" si="567"/>
        <v/>
      </c>
      <c r="DX299" s="39" t="str">
        <f t="shared" si="579"/>
        <v/>
      </c>
      <c r="DY299" s="39" t="str">
        <f t="shared" si="579"/>
        <v/>
      </c>
      <c r="DZ299" s="39" t="str">
        <f t="shared" si="579"/>
        <v/>
      </c>
      <c r="EA299" s="39" t="str">
        <f t="shared" si="579"/>
        <v/>
      </c>
      <c r="EB299" s="39" t="str">
        <f t="shared" si="579"/>
        <v/>
      </c>
      <c r="EC299" s="39" t="str">
        <f t="shared" si="579"/>
        <v/>
      </c>
      <c r="ED299" s="39" t="str">
        <f t="shared" si="579"/>
        <v/>
      </c>
      <c r="EE299" s="39" t="str">
        <f t="shared" si="579"/>
        <v/>
      </c>
      <c r="EF299" s="39" t="str">
        <f t="shared" si="579"/>
        <v/>
      </c>
      <c r="EG299" s="39" t="str">
        <f t="shared" si="579"/>
        <v/>
      </c>
      <c r="EH299" s="39" t="str">
        <f t="shared" si="579"/>
        <v/>
      </c>
      <c r="EI299" s="39" t="str">
        <f t="shared" si="579"/>
        <v/>
      </c>
      <c r="EJ299" s="39" t="str">
        <f t="shared" si="579"/>
        <v/>
      </c>
      <c r="EK299" s="39" t="str">
        <f t="shared" si="579"/>
        <v/>
      </c>
      <c r="EL299" s="39" t="str">
        <f t="shared" si="579"/>
        <v/>
      </c>
      <c r="EM299" s="39" t="str">
        <f t="shared" si="579"/>
        <v/>
      </c>
      <c r="EN299" s="39" t="str">
        <f t="shared" si="579"/>
        <v/>
      </c>
      <c r="EO299" s="39" t="str">
        <f t="shared" si="579"/>
        <v/>
      </c>
    </row>
    <row r="300" spans="1:145">
      <c r="A300" s="39" t="s">
        <v>521</v>
      </c>
      <c r="B300" s="39" t="s">
        <v>522</v>
      </c>
      <c r="C300" s="39" t="s">
        <v>523</v>
      </c>
      <c r="D300" s="39">
        <f>D276*11</f>
        <v>12408000</v>
      </c>
      <c r="F300" s="39">
        <f>F276*3.5</f>
        <v>3710</v>
      </c>
      <c r="H300" s="39">
        <f>H276*9.5</f>
        <v>118275000</v>
      </c>
      <c r="M300" s="39">
        <v>12</v>
      </c>
      <c r="V300" s="39">
        <v>10</v>
      </c>
      <c r="W300" s="39">
        <v>250</v>
      </c>
      <c r="BW300" s="39" t="str">
        <f t="shared" si="568"/>
        <v>|n攻击+12408000|n护甲+3710|n生命值+118275000|n闪避+12%|n暴击+10%|n暴伤+250%</v>
      </c>
      <c r="BX300" s="39" t="str">
        <f t="shared" si="516"/>
        <v>|n攻击+12408000</v>
      </c>
      <c r="BY300" s="39" t="str">
        <f t="shared" si="517"/>
        <v/>
      </c>
      <c r="BZ300" s="39" t="str">
        <f t="shared" si="518"/>
        <v>|n护甲+3710</v>
      </c>
      <c r="CA300" s="39" t="str">
        <f t="shared" si="519"/>
        <v/>
      </c>
      <c r="CB300" s="39" t="str">
        <f t="shared" si="520"/>
        <v>|n生命值+118275000</v>
      </c>
      <c r="CC300" s="39" t="str">
        <f t="shared" si="521"/>
        <v/>
      </c>
      <c r="CD300" s="39" t="str">
        <f t="shared" si="522"/>
        <v/>
      </c>
      <c r="CE300" s="39" t="str">
        <f t="shared" si="523"/>
        <v/>
      </c>
      <c r="CF300" s="39" t="str">
        <f t="shared" si="524"/>
        <v/>
      </c>
      <c r="CG300" s="39" t="str">
        <f t="shared" si="525"/>
        <v>|n闪避+12%</v>
      </c>
      <c r="CH300" s="39" t="str">
        <f t="shared" si="526"/>
        <v/>
      </c>
      <c r="CI300" s="39" t="str">
        <f t="shared" si="527"/>
        <v/>
      </c>
      <c r="CJ300" s="39" t="str">
        <f t="shared" si="528"/>
        <v/>
      </c>
      <c r="CK300" s="39" t="str">
        <f t="shared" si="529"/>
        <v/>
      </c>
      <c r="CL300" s="39" t="str">
        <f t="shared" si="530"/>
        <v/>
      </c>
      <c r="CM300" s="39" t="str">
        <f t="shared" si="531"/>
        <v/>
      </c>
      <c r="CN300" s="39" t="str">
        <f t="shared" si="532"/>
        <v/>
      </c>
      <c r="CO300" s="39" t="str">
        <f t="shared" si="533"/>
        <v/>
      </c>
      <c r="CP300" s="39" t="str">
        <f t="shared" si="534"/>
        <v>|n暴击+10%</v>
      </c>
      <c r="CQ300" s="39" t="str">
        <f t="shared" si="535"/>
        <v>|n暴伤+250%</v>
      </c>
      <c r="CR300" s="39" t="str">
        <f t="shared" si="536"/>
        <v/>
      </c>
      <c r="CS300" s="39" t="str">
        <f t="shared" si="537"/>
        <v/>
      </c>
      <c r="CT300" s="39" t="str">
        <f t="shared" si="538"/>
        <v/>
      </c>
      <c r="CU300" s="39" t="str">
        <f t="shared" si="539"/>
        <v/>
      </c>
      <c r="CV300" s="39" t="str">
        <f t="shared" si="540"/>
        <v/>
      </c>
      <c r="CW300" s="39" t="str">
        <f t="shared" si="541"/>
        <v/>
      </c>
      <c r="CX300" s="39" t="str">
        <f t="shared" si="542"/>
        <v/>
      </c>
      <c r="CY300" s="39" t="str">
        <f t="shared" si="543"/>
        <v/>
      </c>
      <c r="CZ300" s="39" t="str">
        <f t="shared" si="544"/>
        <v/>
      </c>
      <c r="DA300" s="39" t="str">
        <f t="shared" si="545"/>
        <v/>
      </c>
      <c r="DB300" s="39" t="str">
        <f t="shared" si="546"/>
        <v/>
      </c>
      <c r="DC300" s="39" t="str">
        <f t="shared" si="547"/>
        <v/>
      </c>
      <c r="DD300" s="39" t="str">
        <f t="shared" si="548"/>
        <v/>
      </c>
      <c r="DE300" s="39" t="str">
        <f t="shared" si="549"/>
        <v/>
      </c>
      <c r="DF300" s="39" t="str">
        <f t="shared" si="550"/>
        <v/>
      </c>
      <c r="DG300" s="39" t="str">
        <f t="shared" si="551"/>
        <v/>
      </c>
      <c r="DH300" s="39" t="str">
        <f t="shared" si="552"/>
        <v/>
      </c>
      <c r="DI300" s="39" t="str">
        <f t="shared" si="553"/>
        <v/>
      </c>
      <c r="DJ300" s="39" t="str">
        <f t="shared" si="554"/>
        <v/>
      </c>
      <c r="DK300" s="39" t="str">
        <f t="shared" si="555"/>
        <v/>
      </c>
      <c r="DL300" s="39" t="str">
        <f t="shared" si="556"/>
        <v/>
      </c>
      <c r="DM300" s="39" t="str">
        <f t="shared" si="557"/>
        <v/>
      </c>
      <c r="DN300" s="39" t="str">
        <f t="shared" si="558"/>
        <v/>
      </c>
      <c r="DO300" s="39" t="str">
        <f t="shared" si="559"/>
        <v/>
      </c>
      <c r="DP300" s="39" t="str">
        <f t="shared" si="560"/>
        <v/>
      </c>
      <c r="DQ300" s="39" t="str">
        <f t="shared" si="561"/>
        <v/>
      </c>
      <c r="DR300" s="39" t="str">
        <f t="shared" si="562"/>
        <v/>
      </c>
      <c r="DS300" s="39" t="str">
        <f t="shared" si="563"/>
        <v/>
      </c>
      <c r="DT300" s="39" t="str">
        <f t="shared" si="564"/>
        <v/>
      </c>
      <c r="DU300" s="39" t="str">
        <f t="shared" si="565"/>
        <v/>
      </c>
      <c r="DV300" s="39" t="str">
        <f t="shared" si="566"/>
        <v/>
      </c>
      <c r="DW300" s="39" t="str">
        <f t="shared" si="567"/>
        <v/>
      </c>
      <c r="DX300" s="39" t="str">
        <f t="shared" ref="DX300:EO300" si="580">IF(BD300="","","|n|cffffcc00"&amp;DX$2&amp;"：|r"&amp;BD300&amp;DX$1)</f>
        <v/>
      </c>
      <c r="DY300" s="39" t="str">
        <f t="shared" si="580"/>
        <v/>
      </c>
      <c r="DZ300" s="39" t="str">
        <f t="shared" si="580"/>
        <v/>
      </c>
      <c r="EA300" s="39" t="str">
        <f t="shared" si="580"/>
        <v/>
      </c>
      <c r="EB300" s="39" t="str">
        <f t="shared" si="580"/>
        <v/>
      </c>
      <c r="EC300" s="39" t="str">
        <f t="shared" si="580"/>
        <v/>
      </c>
      <c r="ED300" s="39" t="str">
        <f t="shared" si="580"/>
        <v/>
      </c>
      <c r="EE300" s="39" t="str">
        <f t="shared" si="580"/>
        <v/>
      </c>
      <c r="EF300" s="39" t="str">
        <f t="shared" si="580"/>
        <v/>
      </c>
      <c r="EG300" s="39" t="str">
        <f t="shared" si="580"/>
        <v/>
      </c>
      <c r="EH300" s="39" t="str">
        <f t="shared" si="580"/>
        <v/>
      </c>
      <c r="EI300" s="39" t="str">
        <f t="shared" si="580"/>
        <v/>
      </c>
      <c r="EJ300" s="39" t="str">
        <f t="shared" si="580"/>
        <v/>
      </c>
      <c r="EK300" s="39" t="str">
        <f t="shared" si="580"/>
        <v/>
      </c>
      <c r="EL300" s="39" t="str">
        <f t="shared" si="580"/>
        <v/>
      </c>
      <c r="EM300" s="39" t="str">
        <f t="shared" si="580"/>
        <v/>
      </c>
      <c r="EN300" s="39" t="str">
        <f t="shared" si="580"/>
        <v/>
      </c>
      <c r="EO300" s="39" t="str">
        <f t="shared" si="580"/>
        <v/>
      </c>
    </row>
    <row r="301" spans="1:145">
      <c r="A301" s="39" t="s">
        <v>524</v>
      </c>
      <c r="B301" s="39" t="s">
        <v>525</v>
      </c>
      <c r="C301" s="39" t="s">
        <v>526</v>
      </c>
      <c r="D301" s="39">
        <f>D279*11</f>
        <v>17269450</v>
      </c>
      <c r="F301" s="39">
        <f>F279*3.5</f>
        <v>4690</v>
      </c>
      <c r="H301" s="39">
        <f>H279*10</f>
        <v>173500000</v>
      </c>
      <c r="M301" s="39">
        <v>15</v>
      </c>
      <c r="V301" s="39">
        <v>10</v>
      </c>
      <c r="W301" s="39">
        <v>300</v>
      </c>
      <c r="BW301" s="39" t="str">
        <f t="shared" si="568"/>
        <v>|n攻击+17269450|n护甲+4690|n生命值+173500000|n闪避+15%|n暴击+10%|n暴伤+300%</v>
      </c>
      <c r="BX301" s="39" t="str">
        <f t="shared" si="516"/>
        <v>|n攻击+17269450</v>
      </c>
      <c r="BY301" s="39" t="str">
        <f t="shared" si="517"/>
        <v/>
      </c>
      <c r="BZ301" s="39" t="str">
        <f t="shared" si="518"/>
        <v>|n护甲+4690</v>
      </c>
      <c r="CA301" s="39" t="str">
        <f t="shared" si="519"/>
        <v/>
      </c>
      <c r="CB301" s="39" t="str">
        <f t="shared" si="520"/>
        <v>|n生命值+173500000</v>
      </c>
      <c r="CC301" s="39" t="str">
        <f t="shared" si="521"/>
        <v/>
      </c>
      <c r="CD301" s="39" t="str">
        <f t="shared" si="522"/>
        <v/>
      </c>
      <c r="CE301" s="39" t="str">
        <f t="shared" si="523"/>
        <v/>
      </c>
      <c r="CF301" s="39" t="str">
        <f t="shared" si="524"/>
        <v/>
      </c>
      <c r="CG301" s="39" t="str">
        <f t="shared" si="525"/>
        <v>|n闪避+15%</v>
      </c>
      <c r="CH301" s="39" t="str">
        <f t="shared" si="526"/>
        <v/>
      </c>
      <c r="CI301" s="39" t="str">
        <f t="shared" si="527"/>
        <v/>
      </c>
      <c r="CJ301" s="39" t="str">
        <f t="shared" si="528"/>
        <v/>
      </c>
      <c r="CK301" s="39" t="str">
        <f t="shared" si="529"/>
        <v/>
      </c>
      <c r="CL301" s="39" t="str">
        <f t="shared" si="530"/>
        <v/>
      </c>
      <c r="CM301" s="39" t="str">
        <f t="shared" si="531"/>
        <v/>
      </c>
      <c r="CN301" s="39" t="str">
        <f t="shared" si="532"/>
        <v/>
      </c>
      <c r="CO301" s="39" t="str">
        <f t="shared" si="533"/>
        <v/>
      </c>
      <c r="CP301" s="39" t="str">
        <f t="shared" si="534"/>
        <v>|n暴击+10%</v>
      </c>
      <c r="CQ301" s="39" t="str">
        <f t="shared" si="535"/>
        <v>|n暴伤+300%</v>
      </c>
      <c r="CR301" s="39" t="str">
        <f t="shared" si="536"/>
        <v/>
      </c>
      <c r="CS301" s="39" t="str">
        <f t="shared" si="537"/>
        <v/>
      </c>
      <c r="CT301" s="39" t="str">
        <f t="shared" si="538"/>
        <v/>
      </c>
      <c r="CU301" s="39" t="str">
        <f t="shared" si="539"/>
        <v/>
      </c>
      <c r="CV301" s="39" t="str">
        <f t="shared" si="540"/>
        <v/>
      </c>
      <c r="CW301" s="39" t="str">
        <f t="shared" si="541"/>
        <v/>
      </c>
      <c r="CX301" s="39" t="str">
        <f t="shared" si="542"/>
        <v/>
      </c>
      <c r="CY301" s="39" t="str">
        <f t="shared" si="543"/>
        <v/>
      </c>
      <c r="CZ301" s="39" t="str">
        <f t="shared" si="544"/>
        <v/>
      </c>
      <c r="DA301" s="39" t="str">
        <f t="shared" si="545"/>
        <v/>
      </c>
      <c r="DB301" s="39" t="str">
        <f t="shared" si="546"/>
        <v/>
      </c>
      <c r="DC301" s="39" t="str">
        <f t="shared" si="547"/>
        <v/>
      </c>
      <c r="DD301" s="39" t="str">
        <f t="shared" si="548"/>
        <v/>
      </c>
      <c r="DE301" s="39" t="str">
        <f t="shared" si="549"/>
        <v/>
      </c>
      <c r="DF301" s="39" t="str">
        <f t="shared" si="550"/>
        <v/>
      </c>
      <c r="DG301" s="39" t="str">
        <f t="shared" si="551"/>
        <v/>
      </c>
      <c r="DH301" s="39" t="str">
        <f t="shared" si="552"/>
        <v/>
      </c>
      <c r="DI301" s="39" t="str">
        <f t="shared" si="553"/>
        <v/>
      </c>
      <c r="DJ301" s="39" t="str">
        <f t="shared" si="554"/>
        <v/>
      </c>
      <c r="DK301" s="39" t="str">
        <f t="shared" si="555"/>
        <v/>
      </c>
      <c r="DL301" s="39" t="str">
        <f t="shared" si="556"/>
        <v/>
      </c>
      <c r="DM301" s="39" t="str">
        <f t="shared" si="557"/>
        <v/>
      </c>
      <c r="DN301" s="39" t="str">
        <f t="shared" si="558"/>
        <v/>
      </c>
      <c r="DO301" s="39" t="str">
        <f t="shared" si="559"/>
        <v/>
      </c>
      <c r="DP301" s="39" t="str">
        <f t="shared" si="560"/>
        <v/>
      </c>
      <c r="DQ301" s="39" t="str">
        <f t="shared" si="561"/>
        <v/>
      </c>
      <c r="DR301" s="39" t="str">
        <f t="shared" si="562"/>
        <v/>
      </c>
      <c r="DS301" s="39" t="str">
        <f t="shared" si="563"/>
        <v/>
      </c>
      <c r="DT301" s="39" t="str">
        <f t="shared" si="564"/>
        <v/>
      </c>
      <c r="DU301" s="39" t="str">
        <f t="shared" si="565"/>
        <v/>
      </c>
      <c r="DV301" s="39" t="str">
        <f t="shared" si="566"/>
        <v/>
      </c>
      <c r="DW301" s="39" t="str">
        <f t="shared" si="567"/>
        <v/>
      </c>
      <c r="DX301" s="39" t="str">
        <f t="shared" ref="DX301:EO306" si="581">IF(BD301="","","|n|cffffcc00"&amp;DX$2&amp;"：|r"&amp;BD301&amp;DX$1)</f>
        <v/>
      </c>
      <c r="DY301" s="39" t="str">
        <f t="shared" si="581"/>
        <v/>
      </c>
      <c r="DZ301" s="39" t="str">
        <f t="shared" si="581"/>
        <v/>
      </c>
      <c r="EA301" s="39" t="str">
        <f t="shared" si="581"/>
        <v/>
      </c>
      <c r="EB301" s="39" t="str">
        <f t="shared" si="581"/>
        <v/>
      </c>
      <c r="EC301" s="39" t="str">
        <f t="shared" si="581"/>
        <v/>
      </c>
      <c r="ED301" s="39" t="str">
        <f t="shared" si="581"/>
        <v/>
      </c>
      <c r="EE301" s="39" t="str">
        <f t="shared" si="581"/>
        <v/>
      </c>
      <c r="EF301" s="39" t="str">
        <f t="shared" si="581"/>
        <v/>
      </c>
      <c r="EG301" s="39" t="str">
        <f t="shared" si="581"/>
        <v/>
      </c>
      <c r="EH301" s="39" t="str">
        <f t="shared" si="581"/>
        <v/>
      </c>
      <c r="EI301" s="39" t="str">
        <f t="shared" si="581"/>
        <v/>
      </c>
      <c r="EJ301" s="39" t="str">
        <f t="shared" si="581"/>
        <v/>
      </c>
      <c r="EK301" s="39" t="str">
        <f t="shared" si="581"/>
        <v/>
      </c>
      <c r="EL301" s="39" t="str">
        <f t="shared" si="581"/>
        <v/>
      </c>
      <c r="EM301" s="39" t="str">
        <f t="shared" si="581"/>
        <v/>
      </c>
      <c r="EN301" s="39" t="str">
        <f t="shared" si="581"/>
        <v/>
      </c>
      <c r="EO301" s="39" t="str">
        <f t="shared" si="581"/>
        <v/>
      </c>
    </row>
    <row r="302" spans="1:145">
      <c r="A302" s="39" t="s">
        <v>527</v>
      </c>
      <c r="C302" s="39" t="s">
        <v>528</v>
      </c>
      <c r="D302" s="39">
        <f>D282*12</f>
        <v>26400000</v>
      </c>
      <c r="F302" s="39">
        <v>10000</v>
      </c>
      <c r="H302" s="39">
        <f>H282*10.5</f>
        <v>315000000</v>
      </c>
      <c r="M302" s="39">
        <v>15</v>
      </c>
      <c r="V302" s="39">
        <v>10</v>
      </c>
      <c r="W302" s="39">
        <v>350</v>
      </c>
    </row>
    <row r="303" spans="1:145">
      <c r="A303" s="39" t="s">
        <v>529</v>
      </c>
      <c r="B303" s="26" t="s">
        <v>530</v>
      </c>
      <c r="C303" s="39" t="s">
        <v>531</v>
      </c>
      <c r="F303" s="39">
        <v>500</v>
      </c>
      <c r="H303" s="39">
        <v>10000000</v>
      </c>
      <c r="M303" s="39">
        <v>10</v>
      </c>
      <c r="BW303" s="39" t="str">
        <f t="shared" si="568"/>
        <v>|n护甲+500|n生命值+10000000|n闪避+10%</v>
      </c>
      <c r="BX303" s="39" t="str">
        <f t="shared" si="516"/>
        <v/>
      </c>
      <c r="BY303" s="39" t="str">
        <f t="shared" si="517"/>
        <v/>
      </c>
      <c r="BZ303" s="39" t="str">
        <f t="shared" si="518"/>
        <v>|n护甲+500</v>
      </c>
      <c r="CA303" s="39" t="str">
        <f t="shared" si="519"/>
        <v/>
      </c>
      <c r="CB303" s="39" t="str">
        <f t="shared" si="520"/>
        <v>|n生命值+10000000</v>
      </c>
      <c r="CC303" s="39" t="str">
        <f t="shared" si="521"/>
        <v/>
      </c>
      <c r="CD303" s="39" t="str">
        <f t="shared" si="522"/>
        <v/>
      </c>
      <c r="CE303" s="39" t="str">
        <f t="shared" si="523"/>
        <v/>
      </c>
      <c r="CF303" s="39" t="str">
        <f t="shared" si="524"/>
        <v/>
      </c>
      <c r="CG303" s="39" t="str">
        <f t="shared" si="525"/>
        <v>|n闪避+10%</v>
      </c>
      <c r="CH303" s="39" t="str">
        <f t="shared" si="526"/>
        <v/>
      </c>
      <c r="CI303" s="39" t="str">
        <f t="shared" si="527"/>
        <v/>
      </c>
      <c r="CJ303" s="39" t="str">
        <f t="shared" si="528"/>
        <v/>
      </c>
      <c r="CK303" s="39" t="str">
        <f t="shared" si="529"/>
        <v/>
      </c>
      <c r="CL303" s="39" t="str">
        <f t="shared" si="530"/>
        <v/>
      </c>
      <c r="CM303" s="39" t="str">
        <f t="shared" si="531"/>
        <v/>
      </c>
      <c r="CN303" s="39" t="str">
        <f t="shared" si="532"/>
        <v/>
      </c>
      <c r="CO303" s="39" t="str">
        <f t="shared" si="533"/>
        <v/>
      </c>
      <c r="CP303" s="39" t="str">
        <f t="shared" si="534"/>
        <v/>
      </c>
      <c r="CQ303" s="39" t="str">
        <f t="shared" si="535"/>
        <v/>
      </c>
      <c r="CR303" s="39" t="str">
        <f t="shared" si="536"/>
        <v/>
      </c>
      <c r="CS303" s="39" t="str">
        <f t="shared" si="537"/>
        <v/>
      </c>
      <c r="CT303" s="39" t="str">
        <f t="shared" si="538"/>
        <v/>
      </c>
      <c r="CU303" s="39" t="str">
        <f t="shared" si="539"/>
        <v/>
      </c>
      <c r="CV303" s="39" t="str">
        <f t="shared" si="540"/>
        <v/>
      </c>
      <c r="CW303" s="39" t="str">
        <f t="shared" si="541"/>
        <v/>
      </c>
      <c r="CX303" s="39" t="str">
        <f t="shared" si="542"/>
        <v/>
      </c>
      <c r="CY303" s="39" t="str">
        <f t="shared" si="543"/>
        <v/>
      </c>
      <c r="CZ303" s="39" t="str">
        <f t="shared" si="544"/>
        <v/>
      </c>
      <c r="DA303" s="39" t="str">
        <f t="shared" si="545"/>
        <v/>
      </c>
      <c r="DB303" s="39" t="str">
        <f t="shared" si="546"/>
        <v/>
      </c>
      <c r="DC303" s="39" t="str">
        <f t="shared" si="547"/>
        <v/>
      </c>
      <c r="DD303" s="39" t="str">
        <f t="shared" si="548"/>
        <v/>
      </c>
      <c r="DE303" s="39" t="str">
        <f t="shared" si="549"/>
        <v/>
      </c>
      <c r="DF303" s="39" t="str">
        <f t="shared" si="550"/>
        <v/>
      </c>
      <c r="DG303" s="39" t="str">
        <f t="shared" si="551"/>
        <v/>
      </c>
      <c r="DH303" s="39" t="str">
        <f t="shared" si="552"/>
        <v/>
      </c>
      <c r="DI303" s="39" t="str">
        <f t="shared" si="553"/>
        <v/>
      </c>
      <c r="DJ303" s="39" t="str">
        <f t="shared" si="554"/>
        <v/>
      </c>
      <c r="DK303" s="39" t="str">
        <f t="shared" si="555"/>
        <v/>
      </c>
      <c r="DL303" s="39" t="str">
        <f t="shared" si="556"/>
        <v/>
      </c>
      <c r="DM303" s="39" t="str">
        <f t="shared" si="557"/>
        <v/>
      </c>
      <c r="DN303" s="39" t="str">
        <f t="shared" si="558"/>
        <v/>
      </c>
      <c r="DO303" s="39" t="str">
        <f t="shared" si="559"/>
        <v/>
      </c>
      <c r="DP303" s="39" t="str">
        <f t="shared" si="560"/>
        <v/>
      </c>
      <c r="DQ303" s="39" t="str">
        <f t="shared" si="561"/>
        <v/>
      </c>
      <c r="DR303" s="39" t="str">
        <f t="shared" si="562"/>
        <v/>
      </c>
      <c r="DS303" s="39" t="str">
        <f t="shared" si="563"/>
        <v/>
      </c>
      <c r="DT303" s="39" t="str">
        <f t="shared" si="564"/>
        <v/>
      </c>
      <c r="DU303" s="39" t="str">
        <f t="shared" si="565"/>
        <v/>
      </c>
      <c r="DV303" s="39" t="str">
        <f t="shared" si="566"/>
        <v/>
      </c>
      <c r="DW303" s="39" t="str">
        <f t="shared" si="567"/>
        <v/>
      </c>
      <c r="DX303" s="39" t="str">
        <f t="shared" si="581"/>
        <v/>
      </c>
      <c r="DY303" s="39" t="str">
        <f t="shared" si="581"/>
        <v/>
      </c>
      <c r="DZ303" s="39" t="str">
        <f t="shared" si="581"/>
        <v/>
      </c>
      <c r="EA303" s="39" t="str">
        <f t="shared" si="581"/>
        <v/>
      </c>
      <c r="EB303" s="39" t="str">
        <f t="shared" si="581"/>
        <v/>
      </c>
      <c r="EC303" s="39" t="str">
        <f t="shared" si="581"/>
        <v/>
      </c>
      <c r="ED303" s="39" t="str">
        <f t="shared" si="581"/>
        <v/>
      </c>
      <c r="EE303" s="39" t="str">
        <f t="shared" si="581"/>
        <v/>
      </c>
      <c r="EF303" s="39" t="str">
        <f t="shared" si="581"/>
        <v/>
      </c>
      <c r="EG303" s="39" t="str">
        <f t="shared" si="581"/>
        <v/>
      </c>
      <c r="EH303" s="39" t="str">
        <f t="shared" si="581"/>
        <v/>
      </c>
      <c r="EI303" s="39" t="str">
        <f t="shared" si="581"/>
        <v/>
      </c>
      <c r="EJ303" s="39" t="str">
        <f t="shared" si="581"/>
        <v/>
      </c>
      <c r="EK303" s="39" t="str">
        <f t="shared" si="581"/>
        <v/>
      </c>
      <c r="EL303" s="39" t="str">
        <f t="shared" si="581"/>
        <v/>
      </c>
      <c r="EM303" s="39" t="str">
        <f t="shared" si="581"/>
        <v/>
      </c>
      <c r="EN303" s="39" t="str">
        <f t="shared" si="581"/>
        <v/>
      </c>
      <c r="EO303" s="39" t="str">
        <f t="shared" si="581"/>
        <v/>
      </c>
    </row>
    <row r="304" spans="1:145">
      <c r="A304" s="39" t="s">
        <v>532</v>
      </c>
      <c r="B304" s="26" t="s">
        <v>533</v>
      </c>
      <c r="C304" s="39" t="s">
        <v>534</v>
      </c>
      <c r="D304" s="39">
        <v>1012800</v>
      </c>
      <c r="F304" s="39">
        <f>F264*2</f>
        <v>540</v>
      </c>
      <c r="H304" s="39">
        <v>8303850</v>
      </c>
      <c r="M304" s="39">
        <v>10</v>
      </c>
      <c r="V304" s="39">
        <v>10</v>
      </c>
      <c r="W304" s="39">
        <v>150</v>
      </c>
      <c r="BW304" s="39" t="str">
        <f t="shared" si="568"/>
        <v>|n攻击+1012800|n护甲+540|n生命值+8303850|n闪避+10%|n暴击+10%|n暴伤+150%</v>
      </c>
      <c r="BX304" s="39" t="str">
        <f t="shared" si="516"/>
        <v>|n攻击+1012800</v>
      </c>
      <c r="BY304" s="39" t="str">
        <f t="shared" si="517"/>
        <v/>
      </c>
      <c r="BZ304" s="39" t="str">
        <f t="shared" si="518"/>
        <v>|n护甲+540</v>
      </c>
      <c r="CA304" s="39" t="str">
        <f t="shared" si="519"/>
        <v/>
      </c>
      <c r="CB304" s="39" t="str">
        <f t="shared" si="520"/>
        <v>|n生命值+8303850</v>
      </c>
      <c r="CC304" s="39" t="str">
        <f t="shared" si="521"/>
        <v/>
      </c>
      <c r="CD304" s="39" t="str">
        <f t="shared" si="522"/>
        <v/>
      </c>
      <c r="CE304" s="39" t="str">
        <f t="shared" si="523"/>
        <v/>
      </c>
      <c r="CF304" s="39" t="str">
        <f t="shared" si="524"/>
        <v/>
      </c>
      <c r="CG304" s="39" t="str">
        <f t="shared" si="525"/>
        <v>|n闪避+10%</v>
      </c>
      <c r="CH304" s="39" t="str">
        <f t="shared" si="526"/>
        <v/>
      </c>
      <c r="CI304" s="39" t="str">
        <f t="shared" si="527"/>
        <v/>
      </c>
      <c r="CJ304" s="39" t="str">
        <f t="shared" si="528"/>
        <v/>
      </c>
      <c r="CK304" s="39" t="str">
        <f t="shared" si="529"/>
        <v/>
      </c>
      <c r="CL304" s="39" t="str">
        <f t="shared" si="530"/>
        <v/>
      </c>
      <c r="CM304" s="39" t="str">
        <f t="shared" si="531"/>
        <v/>
      </c>
      <c r="CN304" s="39" t="str">
        <f t="shared" si="532"/>
        <v/>
      </c>
      <c r="CO304" s="39" t="str">
        <f t="shared" si="533"/>
        <v/>
      </c>
      <c r="CP304" s="39" t="str">
        <f t="shared" si="534"/>
        <v>|n暴击+10%</v>
      </c>
      <c r="CQ304" s="39" t="str">
        <f t="shared" si="535"/>
        <v>|n暴伤+150%</v>
      </c>
      <c r="CR304" s="39" t="str">
        <f t="shared" si="536"/>
        <v/>
      </c>
      <c r="CS304" s="39" t="str">
        <f t="shared" si="537"/>
        <v/>
      </c>
      <c r="CT304" s="39" t="str">
        <f t="shared" si="538"/>
        <v/>
      </c>
      <c r="CU304" s="39" t="str">
        <f t="shared" si="539"/>
        <v/>
      </c>
      <c r="CV304" s="39" t="str">
        <f t="shared" si="540"/>
        <v/>
      </c>
      <c r="CW304" s="39" t="str">
        <f t="shared" si="541"/>
        <v/>
      </c>
      <c r="CX304" s="39" t="str">
        <f t="shared" si="542"/>
        <v/>
      </c>
      <c r="CY304" s="39" t="str">
        <f t="shared" si="543"/>
        <v/>
      </c>
      <c r="CZ304" s="39" t="str">
        <f t="shared" si="544"/>
        <v/>
      </c>
      <c r="DA304" s="39" t="str">
        <f t="shared" si="545"/>
        <v/>
      </c>
      <c r="DB304" s="39" t="str">
        <f t="shared" si="546"/>
        <v/>
      </c>
      <c r="DC304" s="39" t="str">
        <f t="shared" si="547"/>
        <v/>
      </c>
      <c r="DD304" s="39" t="str">
        <f t="shared" si="548"/>
        <v/>
      </c>
      <c r="DE304" s="39" t="str">
        <f t="shared" si="549"/>
        <v/>
      </c>
      <c r="DF304" s="39" t="str">
        <f t="shared" si="550"/>
        <v/>
      </c>
      <c r="DG304" s="39" t="str">
        <f t="shared" si="551"/>
        <v/>
      </c>
      <c r="DH304" s="39" t="str">
        <f t="shared" si="552"/>
        <v/>
      </c>
      <c r="DI304" s="39" t="str">
        <f t="shared" si="553"/>
        <v/>
      </c>
      <c r="DJ304" s="39" t="str">
        <f t="shared" si="554"/>
        <v/>
      </c>
      <c r="DK304" s="39" t="str">
        <f t="shared" si="555"/>
        <v/>
      </c>
      <c r="DL304" s="39" t="str">
        <f t="shared" si="556"/>
        <v/>
      </c>
      <c r="DM304" s="39" t="str">
        <f t="shared" si="557"/>
        <v/>
      </c>
      <c r="DN304" s="39" t="str">
        <f t="shared" si="558"/>
        <v/>
      </c>
      <c r="DO304" s="39" t="str">
        <f t="shared" si="559"/>
        <v/>
      </c>
      <c r="DP304" s="39" t="str">
        <f t="shared" si="560"/>
        <v/>
      </c>
      <c r="DQ304" s="39" t="str">
        <f t="shared" si="561"/>
        <v/>
      </c>
      <c r="DR304" s="39" t="str">
        <f t="shared" si="562"/>
        <v/>
      </c>
      <c r="DS304" s="39" t="str">
        <f t="shared" si="563"/>
        <v/>
      </c>
      <c r="DT304" s="39" t="str">
        <f t="shared" si="564"/>
        <v/>
      </c>
      <c r="DU304" s="39" t="str">
        <f t="shared" si="565"/>
        <v/>
      </c>
      <c r="DV304" s="39" t="str">
        <f t="shared" si="566"/>
        <v/>
      </c>
      <c r="DW304" s="39" t="str">
        <f t="shared" si="567"/>
        <v/>
      </c>
      <c r="DX304" s="39" t="str">
        <f t="shared" si="581"/>
        <v/>
      </c>
      <c r="DY304" s="39" t="str">
        <f t="shared" si="581"/>
        <v/>
      </c>
      <c r="DZ304" s="39" t="str">
        <f t="shared" si="581"/>
        <v/>
      </c>
      <c r="EA304" s="39" t="str">
        <f t="shared" si="581"/>
        <v/>
      </c>
      <c r="EB304" s="39" t="str">
        <f t="shared" si="581"/>
        <v/>
      </c>
      <c r="EC304" s="39" t="str">
        <f t="shared" si="581"/>
        <v/>
      </c>
      <c r="ED304" s="39" t="str">
        <f t="shared" si="581"/>
        <v/>
      </c>
      <c r="EE304" s="39" t="str">
        <f t="shared" si="581"/>
        <v/>
      </c>
      <c r="EF304" s="39" t="str">
        <f t="shared" si="581"/>
        <v/>
      </c>
      <c r="EG304" s="39" t="str">
        <f t="shared" si="581"/>
        <v/>
      </c>
      <c r="EH304" s="39" t="str">
        <f t="shared" si="581"/>
        <v/>
      </c>
      <c r="EI304" s="39" t="str">
        <f t="shared" si="581"/>
        <v/>
      </c>
      <c r="EJ304" s="39" t="str">
        <f t="shared" si="581"/>
        <v/>
      </c>
      <c r="EK304" s="39" t="str">
        <f t="shared" si="581"/>
        <v/>
      </c>
      <c r="EL304" s="39" t="str">
        <f t="shared" si="581"/>
        <v/>
      </c>
      <c r="EM304" s="39" t="str">
        <f t="shared" si="581"/>
        <v/>
      </c>
      <c r="EN304" s="39" t="str">
        <f t="shared" si="581"/>
        <v/>
      </c>
      <c r="EO304" s="39" t="str">
        <f t="shared" si="581"/>
        <v/>
      </c>
    </row>
    <row r="305" spans="1:145">
      <c r="A305" s="39" t="s">
        <v>535</v>
      </c>
      <c r="B305" s="26" t="s">
        <v>536</v>
      </c>
      <c r="C305" s="39" t="s">
        <v>534</v>
      </c>
      <c r="D305" s="39">
        <v>1012800</v>
      </c>
      <c r="F305" s="39">
        <f>F264*2</f>
        <v>540</v>
      </c>
      <c r="H305" s="39">
        <v>8303850</v>
      </c>
      <c r="M305" s="39">
        <v>10</v>
      </c>
      <c r="V305" s="39">
        <v>10</v>
      </c>
      <c r="W305" s="39">
        <v>150</v>
      </c>
      <c r="BW305" s="39" t="str">
        <f t="shared" si="568"/>
        <v>|n攻击+1012800|n护甲+540|n生命值+8303850|n闪避+10%|n暴击+10%|n暴伤+150%</v>
      </c>
      <c r="BX305" s="39" t="str">
        <f t="shared" si="516"/>
        <v>|n攻击+1012800</v>
      </c>
      <c r="BY305" s="39" t="str">
        <f t="shared" si="517"/>
        <v/>
      </c>
      <c r="BZ305" s="39" t="str">
        <f t="shared" si="518"/>
        <v>|n护甲+540</v>
      </c>
      <c r="CA305" s="39" t="str">
        <f t="shared" si="519"/>
        <v/>
      </c>
      <c r="CB305" s="39" t="str">
        <f t="shared" si="520"/>
        <v>|n生命值+8303850</v>
      </c>
      <c r="CC305" s="39" t="str">
        <f t="shared" si="521"/>
        <v/>
      </c>
      <c r="CD305" s="39" t="str">
        <f t="shared" si="522"/>
        <v/>
      </c>
      <c r="CE305" s="39" t="str">
        <f t="shared" si="523"/>
        <v/>
      </c>
      <c r="CF305" s="39" t="str">
        <f t="shared" si="524"/>
        <v/>
      </c>
      <c r="CG305" s="39" t="str">
        <f t="shared" si="525"/>
        <v>|n闪避+10%</v>
      </c>
      <c r="CH305" s="39" t="str">
        <f t="shared" si="526"/>
        <v/>
      </c>
      <c r="CI305" s="39" t="str">
        <f t="shared" si="527"/>
        <v/>
      </c>
      <c r="CJ305" s="39" t="str">
        <f t="shared" si="528"/>
        <v/>
      </c>
      <c r="CK305" s="39" t="str">
        <f t="shared" si="529"/>
        <v/>
      </c>
      <c r="CL305" s="39" t="str">
        <f t="shared" si="530"/>
        <v/>
      </c>
      <c r="CM305" s="39" t="str">
        <f t="shared" si="531"/>
        <v/>
      </c>
      <c r="CN305" s="39" t="str">
        <f t="shared" si="532"/>
        <v/>
      </c>
      <c r="CO305" s="39" t="str">
        <f t="shared" si="533"/>
        <v/>
      </c>
      <c r="CP305" s="39" t="str">
        <f t="shared" si="534"/>
        <v>|n暴击+10%</v>
      </c>
      <c r="CQ305" s="39" t="str">
        <f t="shared" si="535"/>
        <v>|n暴伤+150%</v>
      </c>
      <c r="CR305" s="39" t="str">
        <f t="shared" si="536"/>
        <v/>
      </c>
      <c r="CS305" s="39" t="str">
        <f t="shared" si="537"/>
        <v/>
      </c>
      <c r="CT305" s="39" t="str">
        <f t="shared" si="538"/>
        <v/>
      </c>
      <c r="CU305" s="39" t="str">
        <f t="shared" si="539"/>
        <v/>
      </c>
      <c r="CV305" s="39" t="str">
        <f t="shared" si="540"/>
        <v/>
      </c>
      <c r="CW305" s="39" t="str">
        <f t="shared" si="541"/>
        <v/>
      </c>
      <c r="CX305" s="39" t="str">
        <f t="shared" si="542"/>
        <v/>
      </c>
      <c r="CY305" s="39" t="str">
        <f t="shared" si="543"/>
        <v/>
      </c>
      <c r="CZ305" s="39" t="str">
        <f t="shared" si="544"/>
        <v/>
      </c>
      <c r="DA305" s="39" t="str">
        <f t="shared" si="545"/>
        <v/>
      </c>
      <c r="DB305" s="39" t="str">
        <f t="shared" si="546"/>
        <v/>
      </c>
      <c r="DC305" s="39" t="str">
        <f t="shared" si="547"/>
        <v/>
      </c>
      <c r="DD305" s="39" t="str">
        <f t="shared" si="548"/>
        <v/>
      </c>
      <c r="DE305" s="39" t="str">
        <f t="shared" si="549"/>
        <v/>
      </c>
      <c r="DF305" s="39" t="str">
        <f t="shared" si="550"/>
        <v/>
      </c>
      <c r="DG305" s="39" t="str">
        <f t="shared" si="551"/>
        <v/>
      </c>
      <c r="DH305" s="39" t="str">
        <f t="shared" si="552"/>
        <v/>
      </c>
      <c r="DI305" s="39" t="str">
        <f t="shared" si="553"/>
        <v/>
      </c>
      <c r="DJ305" s="39" t="str">
        <f t="shared" si="554"/>
        <v/>
      </c>
      <c r="DK305" s="39" t="str">
        <f t="shared" si="555"/>
        <v/>
      </c>
      <c r="DL305" s="39" t="str">
        <f t="shared" si="556"/>
        <v/>
      </c>
      <c r="DM305" s="39" t="str">
        <f t="shared" si="557"/>
        <v/>
      </c>
      <c r="DN305" s="39" t="str">
        <f t="shared" si="558"/>
        <v/>
      </c>
      <c r="DO305" s="39" t="str">
        <f t="shared" si="559"/>
        <v/>
      </c>
      <c r="DP305" s="39" t="str">
        <f t="shared" si="560"/>
        <v/>
      </c>
      <c r="DQ305" s="39" t="str">
        <f t="shared" si="561"/>
        <v/>
      </c>
      <c r="DR305" s="39" t="str">
        <f t="shared" si="562"/>
        <v/>
      </c>
      <c r="DS305" s="39" t="str">
        <f t="shared" si="563"/>
        <v/>
      </c>
      <c r="DT305" s="39" t="str">
        <f t="shared" si="564"/>
        <v/>
      </c>
      <c r="DU305" s="39" t="str">
        <f t="shared" si="565"/>
        <v/>
      </c>
      <c r="DV305" s="39" t="str">
        <f t="shared" si="566"/>
        <v/>
      </c>
      <c r="DW305" s="39" t="str">
        <f t="shared" si="567"/>
        <v/>
      </c>
      <c r="DX305" s="39" t="str">
        <f t="shared" si="581"/>
        <v/>
      </c>
      <c r="DY305" s="39" t="str">
        <f t="shared" si="581"/>
        <v/>
      </c>
      <c r="DZ305" s="39" t="str">
        <f t="shared" si="581"/>
        <v/>
      </c>
      <c r="EA305" s="39" t="str">
        <f t="shared" si="581"/>
        <v/>
      </c>
      <c r="EB305" s="39" t="str">
        <f t="shared" si="581"/>
        <v/>
      </c>
      <c r="EC305" s="39" t="str">
        <f t="shared" si="581"/>
        <v/>
      </c>
      <c r="ED305" s="39" t="str">
        <f t="shared" si="581"/>
        <v/>
      </c>
      <c r="EE305" s="39" t="str">
        <f t="shared" si="581"/>
        <v/>
      </c>
      <c r="EF305" s="39" t="str">
        <f t="shared" si="581"/>
        <v/>
      </c>
      <c r="EG305" s="39" t="str">
        <f t="shared" si="581"/>
        <v/>
      </c>
      <c r="EH305" s="39" t="str">
        <f t="shared" si="581"/>
        <v/>
      </c>
      <c r="EI305" s="39" t="str">
        <f t="shared" si="581"/>
        <v/>
      </c>
      <c r="EJ305" s="39" t="str">
        <f t="shared" si="581"/>
        <v/>
      </c>
      <c r="EK305" s="39" t="str">
        <f t="shared" si="581"/>
        <v/>
      </c>
      <c r="EL305" s="39" t="str">
        <f t="shared" si="581"/>
        <v/>
      </c>
      <c r="EM305" s="39" t="str">
        <f t="shared" si="581"/>
        <v/>
      </c>
      <c r="EN305" s="39" t="str">
        <f t="shared" si="581"/>
        <v/>
      </c>
      <c r="EO305" s="39" t="str">
        <f t="shared" si="581"/>
        <v/>
      </c>
    </row>
    <row r="306" spans="1:145">
      <c r="A306" s="39" t="s">
        <v>537</v>
      </c>
      <c r="B306" s="26" t="s">
        <v>538</v>
      </c>
      <c r="C306" s="39" t="s">
        <v>534</v>
      </c>
      <c r="D306" s="39">
        <v>1012800</v>
      </c>
      <c r="F306" s="39">
        <f>F264*2</f>
        <v>540</v>
      </c>
      <c r="H306" s="39">
        <v>8303850</v>
      </c>
      <c r="M306" s="39">
        <v>10</v>
      </c>
      <c r="V306" s="39">
        <v>10</v>
      </c>
      <c r="W306" s="39">
        <v>150</v>
      </c>
      <c r="BW306" s="39" t="str">
        <f t="shared" si="568"/>
        <v>|n攻击+1012800|n护甲+540|n生命值+8303850|n闪避+10%|n暴击+10%|n暴伤+150%</v>
      </c>
      <c r="BX306" s="39" t="str">
        <f t="shared" si="516"/>
        <v>|n攻击+1012800</v>
      </c>
      <c r="BY306" s="39" t="str">
        <f t="shared" si="517"/>
        <v/>
      </c>
      <c r="BZ306" s="39" t="str">
        <f t="shared" si="518"/>
        <v>|n护甲+540</v>
      </c>
      <c r="CA306" s="39" t="str">
        <f t="shared" si="519"/>
        <v/>
      </c>
      <c r="CB306" s="39" t="str">
        <f t="shared" si="520"/>
        <v>|n生命值+8303850</v>
      </c>
      <c r="CC306" s="39" t="str">
        <f t="shared" si="521"/>
        <v/>
      </c>
      <c r="CD306" s="39" t="str">
        <f t="shared" si="522"/>
        <v/>
      </c>
      <c r="CE306" s="39" t="str">
        <f t="shared" si="523"/>
        <v/>
      </c>
      <c r="CF306" s="39" t="str">
        <f t="shared" si="524"/>
        <v/>
      </c>
      <c r="CG306" s="39" t="str">
        <f t="shared" si="525"/>
        <v>|n闪避+10%</v>
      </c>
      <c r="CH306" s="39" t="str">
        <f t="shared" si="526"/>
        <v/>
      </c>
      <c r="CI306" s="39" t="str">
        <f t="shared" si="527"/>
        <v/>
      </c>
      <c r="CJ306" s="39" t="str">
        <f t="shared" si="528"/>
        <v/>
      </c>
      <c r="CK306" s="39" t="str">
        <f t="shared" si="529"/>
        <v/>
      </c>
      <c r="CL306" s="39" t="str">
        <f t="shared" si="530"/>
        <v/>
      </c>
      <c r="CM306" s="39" t="str">
        <f t="shared" si="531"/>
        <v/>
      </c>
      <c r="CN306" s="39" t="str">
        <f t="shared" si="532"/>
        <v/>
      </c>
      <c r="CO306" s="39" t="str">
        <f t="shared" si="533"/>
        <v/>
      </c>
      <c r="CP306" s="39" t="str">
        <f t="shared" si="534"/>
        <v>|n暴击+10%</v>
      </c>
      <c r="CQ306" s="39" t="str">
        <f t="shared" si="535"/>
        <v>|n暴伤+150%</v>
      </c>
      <c r="CR306" s="39" t="str">
        <f t="shared" si="536"/>
        <v/>
      </c>
      <c r="CS306" s="39" t="str">
        <f t="shared" si="537"/>
        <v/>
      </c>
      <c r="CT306" s="39" t="str">
        <f t="shared" si="538"/>
        <v/>
      </c>
      <c r="CU306" s="39" t="str">
        <f t="shared" si="539"/>
        <v/>
      </c>
      <c r="CV306" s="39" t="str">
        <f t="shared" si="540"/>
        <v/>
      </c>
      <c r="CW306" s="39" t="str">
        <f t="shared" si="541"/>
        <v/>
      </c>
      <c r="CX306" s="39" t="str">
        <f t="shared" si="542"/>
        <v/>
      </c>
      <c r="CY306" s="39" t="str">
        <f t="shared" si="543"/>
        <v/>
      </c>
      <c r="CZ306" s="39" t="str">
        <f t="shared" si="544"/>
        <v/>
      </c>
      <c r="DA306" s="39" t="str">
        <f t="shared" si="545"/>
        <v/>
      </c>
      <c r="DB306" s="39" t="str">
        <f t="shared" si="546"/>
        <v/>
      </c>
      <c r="DC306" s="39" t="str">
        <f t="shared" si="547"/>
        <v/>
      </c>
      <c r="DD306" s="39" t="str">
        <f t="shared" si="548"/>
        <v/>
      </c>
      <c r="DE306" s="39" t="str">
        <f t="shared" si="549"/>
        <v/>
      </c>
      <c r="DF306" s="39" t="str">
        <f t="shared" si="550"/>
        <v/>
      </c>
      <c r="DG306" s="39" t="str">
        <f t="shared" si="551"/>
        <v/>
      </c>
      <c r="DH306" s="39" t="str">
        <f t="shared" si="552"/>
        <v/>
      </c>
      <c r="DI306" s="39" t="str">
        <f t="shared" si="553"/>
        <v/>
      </c>
      <c r="DJ306" s="39" t="str">
        <f t="shared" si="554"/>
        <v/>
      </c>
      <c r="DK306" s="39" t="str">
        <f t="shared" si="555"/>
        <v/>
      </c>
      <c r="DL306" s="39" t="str">
        <f t="shared" si="556"/>
        <v/>
      </c>
      <c r="DM306" s="39" t="str">
        <f t="shared" si="557"/>
        <v/>
      </c>
      <c r="DN306" s="39" t="str">
        <f t="shared" si="558"/>
        <v/>
      </c>
      <c r="DO306" s="39" t="str">
        <f t="shared" si="559"/>
        <v/>
      </c>
      <c r="DP306" s="39" t="str">
        <f t="shared" si="560"/>
        <v/>
      </c>
      <c r="DQ306" s="39" t="str">
        <f t="shared" si="561"/>
        <v/>
      </c>
      <c r="DR306" s="39" t="str">
        <f t="shared" si="562"/>
        <v/>
      </c>
      <c r="DS306" s="39" t="str">
        <f t="shared" si="563"/>
        <v/>
      </c>
      <c r="DT306" s="39" t="str">
        <f t="shared" si="564"/>
        <v/>
      </c>
      <c r="DU306" s="39" t="str">
        <f t="shared" si="565"/>
        <v/>
      </c>
      <c r="DV306" s="39" t="str">
        <f t="shared" si="566"/>
        <v/>
      </c>
      <c r="DW306" s="39" t="str">
        <f t="shared" si="567"/>
        <v/>
      </c>
      <c r="DX306" s="39" t="str">
        <f t="shared" si="581"/>
        <v/>
      </c>
      <c r="DY306" s="39" t="str">
        <f t="shared" si="581"/>
        <v/>
      </c>
      <c r="DZ306" s="39" t="str">
        <f t="shared" si="581"/>
        <v/>
      </c>
      <c r="EA306" s="39" t="str">
        <f t="shared" si="581"/>
        <v/>
      </c>
      <c r="EB306" s="39" t="str">
        <f t="shared" si="581"/>
        <v/>
      </c>
      <c r="EC306" s="39" t="str">
        <f t="shared" si="581"/>
        <v/>
      </c>
      <c r="ED306" s="39" t="str">
        <f t="shared" si="581"/>
        <v/>
      </c>
      <c r="EE306" s="39" t="str">
        <f t="shared" si="581"/>
        <v/>
      </c>
      <c r="EF306" s="39" t="str">
        <f t="shared" si="581"/>
        <v/>
      </c>
      <c r="EG306" s="39" t="str">
        <f t="shared" si="581"/>
        <v/>
      </c>
      <c r="EH306" s="39" t="str">
        <f t="shared" si="581"/>
        <v/>
      </c>
      <c r="EI306" s="39" t="str">
        <f t="shared" si="581"/>
        <v/>
      </c>
      <c r="EJ306" s="39" t="str">
        <f t="shared" si="581"/>
        <v/>
      </c>
      <c r="EK306" s="39" t="str">
        <f t="shared" si="581"/>
        <v/>
      </c>
      <c r="EL306" s="39" t="str">
        <f t="shared" si="581"/>
        <v/>
      </c>
      <c r="EM306" s="39" t="str">
        <f t="shared" si="581"/>
        <v/>
      </c>
      <c r="EN306" s="39" t="str">
        <f t="shared" si="581"/>
        <v/>
      </c>
      <c r="EO306" s="39" t="str">
        <f t="shared" si="581"/>
        <v/>
      </c>
    </row>
    <row r="307" spans="1:145">
      <c r="A307" s="39" t="s">
        <v>539</v>
      </c>
      <c r="B307" s="26" t="s">
        <v>540</v>
      </c>
      <c r="C307" s="39" t="s">
        <v>534</v>
      </c>
      <c r="D307" s="39">
        <f>D296*0.6</f>
        <v>891240</v>
      </c>
      <c r="F307" s="39">
        <f>F264*2</f>
        <v>540</v>
      </c>
      <c r="H307" s="39">
        <v>8303850</v>
      </c>
      <c r="M307" s="39">
        <v>10</v>
      </c>
      <c r="V307" s="39">
        <v>10</v>
      </c>
      <c r="W307" s="39">
        <v>150</v>
      </c>
      <c r="BW307" s="39" t="str">
        <f t="shared" si="568"/>
        <v>|n攻击+891240|n护甲+540|n生命值+8303850|n闪避+10%|n暴击+10%|n暴伤+150%</v>
      </c>
      <c r="BX307" s="39" t="str">
        <f t="shared" si="516"/>
        <v>|n攻击+891240</v>
      </c>
      <c r="BY307" s="39" t="str">
        <f t="shared" si="517"/>
        <v/>
      </c>
      <c r="BZ307" s="39" t="str">
        <f t="shared" si="518"/>
        <v>|n护甲+540</v>
      </c>
      <c r="CA307" s="39" t="str">
        <f t="shared" si="519"/>
        <v/>
      </c>
      <c r="CB307" s="39" t="str">
        <f t="shared" si="520"/>
        <v>|n生命值+8303850</v>
      </c>
      <c r="CC307" s="39" t="str">
        <f t="shared" si="521"/>
        <v/>
      </c>
      <c r="CD307" s="39" t="str">
        <f t="shared" si="522"/>
        <v/>
      </c>
      <c r="CE307" s="39" t="str">
        <f t="shared" si="523"/>
        <v/>
      </c>
      <c r="CF307" s="39" t="str">
        <f t="shared" si="524"/>
        <v/>
      </c>
      <c r="CG307" s="39" t="str">
        <f t="shared" si="525"/>
        <v>|n闪避+10%</v>
      </c>
      <c r="CH307" s="39" t="str">
        <f t="shared" si="526"/>
        <v/>
      </c>
      <c r="CI307" s="39" t="str">
        <f t="shared" si="527"/>
        <v/>
      </c>
      <c r="CJ307" s="39" t="str">
        <f t="shared" si="528"/>
        <v/>
      </c>
      <c r="CK307" s="39" t="str">
        <f t="shared" si="529"/>
        <v/>
      </c>
      <c r="CL307" s="39" t="str">
        <f t="shared" si="530"/>
        <v/>
      </c>
      <c r="CM307" s="39" t="str">
        <f t="shared" si="531"/>
        <v/>
      </c>
      <c r="CN307" s="39" t="str">
        <f t="shared" si="532"/>
        <v/>
      </c>
      <c r="CO307" s="39" t="str">
        <f t="shared" si="533"/>
        <v/>
      </c>
      <c r="CP307" s="39" t="str">
        <f t="shared" si="534"/>
        <v>|n暴击+10%</v>
      </c>
      <c r="CQ307" s="39" t="str">
        <f t="shared" si="535"/>
        <v>|n暴伤+150%</v>
      </c>
      <c r="CR307" s="39" t="str">
        <f t="shared" si="536"/>
        <v/>
      </c>
      <c r="CS307" s="39" t="str">
        <f t="shared" si="537"/>
        <v/>
      </c>
      <c r="CT307" s="39" t="str">
        <f t="shared" si="538"/>
        <v/>
      </c>
      <c r="CU307" s="39" t="str">
        <f t="shared" si="539"/>
        <v/>
      </c>
      <c r="CV307" s="39" t="str">
        <f t="shared" si="540"/>
        <v/>
      </c>
      <c r="CW307" s="39" t="str">
        <f t="shared" si="541"/>
        <v/>
      </c>
      <c r="CX307" s="39" t="str">
        <f t="shared" si="542"/>
        <v/>
      </c>
      <c r="CY307" s="39" t="str">
        <f t="shared" si="543"/>
        <v/>
      </c>
      <c r="CZ307" s="39" t="str">
        <f t="shared" si="544"/>
        <v/>
      </c>
      <c r="DA307" s="39" t="str">
        <f t="shared" si="545"/>
        <v/>
      </c>
      <c r="DB307" s="39" t="str">
        <f t="shared" si="546"/>
        <v/>
      </c>
      <c r="DC307" s="39" t="str">
        <f t="shared" si="547"/>
        <v/>
      </c>
      <c r="DD307" s="39" t="str">
        <f t="shared" si="548"/>
        <v/>
      </c>
      <c r="DE307" s="39" t="str">
        <f t="shared" si="549"/>
        <v/>
      </c>
      <c r="DF307" s="39" t="str">
        <f t="shared" si="550"/>
        <v/>
      </c>
      <c r="DG307" s="39" t="str">
        <f t="shared" si="551"/>
        <v/>
      </c>
      <c r="DH307" s="39" t="str">
        <f t="shared" si="552"/>
        <v/>
      </c>
      <c r="DI307" s="39" t="str">
        <f t="shared" si="553"/>
        <v/>
      </c>
      <c r="DJ307" s="39" t="str">
        <f t="shared" si="554"/>
        <v/>
      </c>
      <c r="DK307" s="39" t="str">
        <f t="shared" si="555"/>
        <v/>
      </c>
      <c r="DL307" s="39" t="str">
        <f t="shared" si="556"/>
        <v/>
      </c>
      <c r="DM307" s="39" t="str">
        <f t="shared" si="557"/>
        <v/>
      </c>
      <c r="DN307" s="39" t="str">
        <f t="shared" si="558"/>
        <v/>
      </c>
      <c r="DO307" s="39" t="str">
        <f t="shared" si="559"/>
        <v/>
      </c>
      <c r="DP307" s="39" t="str">
        <f t="shared" si="560"/>
        <v/>
      </c>
      <c r="DQ307" s="39" t="str">
        <f t="shared" si="561"/>
        <v/>
      </c>
      <c r="DR307" s="39" t="str">
        <f t="shared" si="562"/>
        <v/>
      </c>
      <c r="DS307" s="39" t="str">
        <f t="shared" si="563"/>
        <v/>
      </c>
      <c r="DT307" s="39" t="str">
        <f t="shared" si="564"/>
        <v/>
      </c>
      <c r="DU307" s="39" t="str">
        <f t="shared" si="565"/>
        <v/>
      </c>
      <c r="DV307" s="39" t="str">
        <f t="shared" si="566"/>
        <v/>
      </c>
      <c r="DW307" s="39" t="str">
        <f t="shared" si="567"/>
        <v/>
      </c>
      <c r="DX307" s="39" t="str">
        <f t="shared" ref="DX307:EO307" si="582">IF(BD307="","","|n|cffffcc00"&amp;DX$2&amp;"：|r"&amp;BD307&amp;DX$1)</f>
        <v/>
      </c>
      <c r="DY307" s="39" t="str">
        <f t="shared" si="582"/>
        <v/>
      </c>
      <c r="DZ307" s="39" t="str">
        <f t="shared" si="582"/>
        <v/>
      </c>
      <c r="EA307" s="39" t="str">
        <f t="shared" si="582"/>
        <v/>
      </c>
      <c r="EB307" s="39" t="str">
        <f t="shared" si="582"/>
        <v/>
      </c>
      <c r="EC307" s="39" t="str">
        <f t="shared" si="582"/>
        <v/>
      </c>
      <c r="ED307" s="39" t="str">
        <f t="shared" si="582"/>
        <v/>
      </c>
      <c r="EE307" s="39" t="str">
        <f t="shared" si="582"/>
        <v/>
      </c>
      <c r="EF307" s="39" t="str">
        <f t="shared" si="582"/>
        <v/>
      </c>
      <c r="EG307" s="39" t="str">
        <f t="shared" si="582"/>
        <v/>
      </c>
      <c r="EH307" s="39" t="str">
        <f t="shared" si="582"/>
        <v/>
      </c>
      <c r="EI307" s="39" t="str">
        <f t="shared" si="582"/>
        <v/>
      </c>
      <c r="EJ307" s="39" t="str">
        <f t="shared" si="582"/>
        <v/>
      </c>
      <c r="EK307" s="39" t="str">
        <f t="shared" si="582"/>
        <v/>
      </c>
      <c r="EL307" s="39" t="str">
        <f t="shared" si="582"/>
        <v/>
      </c>
      <c r="EM307" s="39" t="str">
        <f t="shared" si="582"/>
        <v/>
      </c>
      <c r="EN307" s="39" t="str">
        <f t="shared" si="582"/>
        <v/>
      </c>
      <c r="EO307" s="39" t="str">
        <f t="shared" si="582"/>
        <v/>
      </c>
    </row>
    <row r="308" spans="1:145">
      <c r="A308" s="39" t="s">
        <v>541</v>
      </c>
      <c r="B308" s="26" t="s">
        <v>542</v>
      </c>
      <c r="C308" s="39" t="s">
        <v>543</v>
      </c>
      <c r="D308" s="39">
        <f>D296*1.5</f>
        <v>2228100</v>
      </c>
      <c r="F308" s="39">
        <f>F264*3</f>
        <v>810</v>
      </c>
      <c r="H308" s="39">
        <f>H296*1.5</f>
        <v>20759625</v>
      </c>
      <c r="M308" s="39">
        <v>10</v>
      </c>
      <c r="V308" s="39">
        <v>10</v>
      </c>
      <c r="W308" s="39">
        <v>150</v>
      </c>
      <c r="BW308" s="39" t="str">
        <f t="shared" si="568"/>
        <v>|n攻击+2228100|n护甲+810|n生命值+20759625|n闪避+10%|n暴击+10%|n暴伤+150%</v>
      </c>
      <c r="BX308" s="39" t="str">
        <f t="shared" si="516"/>
        <v>|n攻击+2228100</v>
      </c>
      <c r="BY308" s="39" t="str">
        <f t="shared" si="517"/>
        <v/>
      </c>
      <c r="BZ308" s="39" t="str">
        <f t="shared" si="518"/>
        <v>|n护甲+810</v>
      </c>
      <c r="CA308" s="39" t="str">
        <f t="shared" si="519"/>
        <v/>
      </c>
      <c r="CB308" s="39" t="str">
        <f t="shared" si="520"/>
        <v>|n生命值+20759625</v>
      </c>
      <c r="CC308" s="39" t="str">
        <f t="shared" si="521"/>
        <v/>
      </c>
      <c r="CD308" s="39" t="str">
        <f t="shared" si="522"/>
        <v/>
      </c>
      <c r="CE308" s="39" t="str">
        <f t="shared" si="523"/>
        <v/>
      </c>
      <c r="CF308" s="39" t="str">
        <f t="shared" si="524"/>
        <v/>
      </c>
      <c r="CG308" s="39" t="str">
        <f t="shared" si="525"/>
        <v>|n闪避+10%</v>
      </c>
      <c r="CH308" s="39" t="str">
        <f t="shared" si="526"/>
        <v/>
      </c>
      <c r="CI308" s="39" t="str">
        <f t="shared" si="527"/>
        <v/>
      </c>
      <c r="CJ308" s="39" t="str">
        <f t="shared" si="528"/>
        <v/>
      </c>
      <c r="CK308" s="39" t="str">
        <f t="shared" si="529"/>
        <v/>
      </c>
      <c r="CL308" s="39" t="str">
        <f t="shared" si="530"/>
        <v/>
      </c>
      <c r="CM308" s="39" t="str">
        <f t="shared" si="531"/>
        <v/>
      </c>
      <c r="CN308" s="39" t="str">
        <f t="shared" si="532"/>
        <v/>
      </c>
      <c r="CO308" s="39" t="str">
        <f t="shared" si="533"/>
        <v/>
      </c>
      <c r="CP308" s="39" t="str">
        <f t="shared" si="534"/>
        <v>|n暴击+10%</v>
      </c>
      <c r="CQ308" s="39" t="str">
        <f t="shared" si="535"/>
        <v>|n暴伤+150%</v>
      </c>
      <c r="CR308" s="39" t="str">
        <f t="shared" si="536"/>
        <v/>
      </c>
      <c r="CS308" s="39" t="str">
        <f t="shared" si="537"/>
        <v/>
      </c>
      <c r="CT308" s="39" t="str">
        <f t="shared" si="538"/>
        <v/>
      </c>
      <c r="CU308" s="39" t="str">
        <f t="shared" si="539"/>
        <v/>
      </c>
      <c r="CV308" s="39" t="str">
        <f t="shared" si="540"/>
        <v/>
      </c>
      <c r="CW308" s="39" t="str">
        <f t="shared" si="541"/>
        <v/>
      </c>
      <c r="CX308" s="39" t="str">
        <f t="shared" si="542"/>
        <v/>
      </c>
      <c r="CY308" s="39" t="str">
        <f t="shared" si="543"/>
        <v/>
      </c>
      <c r="CZ308" s="39" t="str">
        <f t="shared" si="544"/>
        <v/>
      </c>
      <c r="DA308" s="39" t="str">
        <f t="shared" si="545"/>
        <v/>
      </c>
      <c r="DB308" s="39" t="str">
        <f t="shared" si="546"/>
        <v/>
      </c>
      <c r="DC308" s="39" t="str">
        <f t="shared" si="547"/>
        <v/>
      </c>
      <c r="DD308" s="39" t="str">
        <f t="shared" si="548"/>
        <v/>
      </c>
      <c r="DE308" s="39" t="str">
        <f t="shared" si="549"/>
        <v/>
      </c>
      <c r="DF308" s="39" t="str">
        <f t="shared" si="550"/>
        <v/>
      </c>
      <c r="DG308" s="39" t="str">
        <f t="shared" si="551"/>
        <v/>
      </c>
      <c r="DH308" s="39" t="str">
        <f t="shared" si="552"/>
        <v/>
      </c>
      <c r="DI308" s="39" t="str">
        <f t="shared" si="553"/>
        <v/>
      </c>
      <c r="DJ308" s="39" t="str">
        <f t="shared" si="554"/>
        <v/>
      </c>
      <c r="DK308" s="39" t="str">
        <f t="shared" si="555"/>
        <v/>
      </c>
      <c r="DL308" s="39" t="str">
        <f t="shared" si="556"/>
        <v/>
      </c>
      <c r="DM308" s="39" t="str">
        <f t="shared" si="557"/>
        <v/>
      </c>
      <c r="DN308" s="39" t="str">
        <f t="shared" si="558"/>
        <v/>
      </c>
      <c r="DO308" s="39" t="str">
        <f t="shared" si="559"/>
        <v/>
      </c>
      <c r="DP308" s="39" t="str">
        <f t="shared" si="560"/>
        <v/>
      </c>
      <c r="DQ308" s="39" t="str">
        <f t="shared" si="561"/>
        <v/>
      </c>
      <c r="DR308" s="39" t="str">
        <f t="shared" si="562"/>
        <v/>
      </c>
      <c r="DS308" s="39" t="str">
        <f t="shared" si="563"/>
        <v/>
      </c>
      <c r="DT308" s="39" t="str">
        <f t="shared" si="564"/>
        <v/>
      </c>
      <c r="DU308" s="39" t="str">
        <f t="shared" si="565"/>
        <v/>
      </c>
      <c r="DV308" s="39" t="str">
        <f t="shared" si="566"/>
        <v/>
      </c>
      <c r="DW308" s="39" t="str">
        <f t="shared" si="567"/>
        <v/>
      </c>
      <c r="DX308" s="39" t="str">
        <f t="shared" ref="DX308:EO310" si="583">IF(BD308="","","|n|cffffcc00"&amp;DX$2&amp;"：|r"&amp;BD308&amp;DX$1)</f>
        <v/>
      </c>
      <c r="DY308" s="39" t="str">
        <f t="shared" si="583"/>
        <v/>
      </c>
      <c r="DZ308" s="39" t="str">
        <f t="shared" si="583"/>
        <v/>
      </c>
      <c r="EA308" s="39" t="str">
        <f t="shared" si="583"/>
        <v/>
      </c>
      <c r="EB308" s="39" t="str">
        <f t="shared" si="583"/>
        <v/>
      </c>
      <c r="EC308" s="39" t="str">
        <f t="shared" si="583"/>
        <v/>
      </c>
      <c r="ED308" s="39" t="str">
        <f t="shared" si="583"/>
        <v/>
      </c>
      <c r="EE308" s="39" t="str">
        <f t="shared" si="583"/>
        <v/>
      </c>
      <c r="EF308" s="39" t="str">
        <f t="shared" si="583"/>
        <v/>
      </c>
      <c r="EG308" s="39" t="str">
        <f t="shared" si="583"/>
        <v/>
      </c>
      <c r="EH308" s="39" t="str">
        <f t="shared" si="583"/>
        <v/>
      </c>
      <c r="EI308" s="39" t="str">
        <f t="shared" si="583"/>
        <v/>
      </c>
      <c r="EJ308" s="39" t="str">
        <f t="shared" si="583"/>
        <v/>
      </c>
      <c r="EK308" s="39" t="str">
        <f t="shared" si="583"/>
        <v/>
      </c>
      <c r="EL308" s="39" t="str">
        <f t="shared" si="583"/>
        <v/>
      </c>
      <c r="EM308" s="39" t="str">
        <f t="shared" si="583"/>
        <v/>
      </c>
      <c r="EN308" s="39" t="str">
        <f t="shared" si="583"/>
        <v/>
      </c>
      <c r="EO308" s="39" t="str">
        <f t="shared" si="583"/>
        <v/>
      </c>
    </row>
    <row r="309" spans="1:145">
      <c r="A309" s="39" t="s">
        <v>544</v>
      </c>
      <c r="B309" s="26" t="s">
        <v>545</v>
      </c>
      <c r="C309" s="39" t="s">
        <v>546</v>
      </c>
      <c r="D309" s="39">
        <v>3077500</v>
      </c>
      <c r="F309" s="39">
        <v>1470</v>
      </c>
      <c r="H309" s="39">
        <v>27011200</v>
      </c>
      <c r="M309" s="39">
        <v>10</v>
      </c>
      <c r="V309" s="39">
        <v>10</v>
      </c>
      <c r="W309" s="39">
        <v>200</v>
      </c>
      <c r="BW309" s="39" t="str">
        <f t="shared" si="568"/>
        <v>|n攻击+3077500|n护甲+1470|n生命值+27011200|n闪避+10%|n暴击+10%|n暴伤+200%</v>
      </c>
      <c r="BX309" s="39" t="str">
        <f t="shared" si="516"/>
        <v>|n攻击+3077500</v>
      </c>
      <c r="BY309" s="39" t="str">
        <f t="shared" si="517"/>
        <v/>
      </c>
      <c r="BZ309" s="39" t="str">
        <f t="shared" si="518"/>
        <v>|n护甲+1470</v>
      </c>
      <c r="CA309" s="39" t="str">
        <f t="shared" si="519"/>
        <v/>
      </c>
      <c r="CB309" s="39" t="str">
        <f t="shared" si="520"/>
        <v>|n生命值+27011200</v>
      </c>
      <c r="CC309" s="39" t="str">
        <f t="shared" si="521"/>
        <v/>
      </c>
      <c r="CD309" s="39" t="str">
        <f t="shared" si="522"/>
        <v/>
      </c>
      <c r="CE309" s="39" t="str">
        <f t="shared" si="523"/>
        <v/>
      </c>
      <c r="CF309" s="39" t="str">
        <f t="shared" si="524"/>
        <v/>
      </c>
      <c r="CG309" s="39" t="str">
        <f t="shared" si="525"/>
        <v>|n闪避+10%</v>
      </c>
      <c r="CH309" s="39" t="str">
        <f t="shared" si="526"/>
        <v/>
      </c>
      <c r="CI309" s="39" t="str">
        <f t="shared" si="527"/>
        <v/>
      </c>
      <c r="CJ309" s="39" t="str">
        <f t="shared" si="528"/>
        <v/>
      </c>
      <c r="CK309" s="39" t="str">
        <f t="shared" si="529"/>
        <v/>
      </c>
      <c r="CL309" s="39" t="str">
        <f t="shared" si="530"/>
        <v/>
      </c>
      <c r="CM309" s="39" t="str">
        <f t="shared" si="531"/>
        <v/>
      </c>
      <c r="CN309" s="39" t="str">
        <f t="shared" si="532"/>
        <v/>
      </c>
      <c r="CO309" s="39" t="str">
        <f t="shared" si="533"/>
        <v/>
      </c>
      <c r="CP309" s="39" t="str">
        <f t="shared" si="534"/>
        <v>|n暴击+10%</v>
      </c>
      <c r="CQ309" s="39" t="str">
        <f t="shared" si="535"/>
        <v>|n暴伤+200%</v>
      </c>
      <c r="CR309" s="39" t="str">
        <f t="shared" si="536"/>
        <v/>
      </c>
      <c r="CS309" s="39" t="str">
        <f t="shared" si="537"/>
        <v/>
      </c>
      <c r="CT309" s="39" t="str">
        <f t="shared" si="538"/>
        <v/>
      </c>
      <c r="CU309" s="39" t="str">
        <f t="shared" si="539"/>
        <v/>
      </c>
      <c r="CV309" s="39" t="str">
        <f t="shared" si="540"/>
        <v/>
      </c>
      <c r="CW309" s="39" t="str">
        <f t="shared" si="541"/>
        <v/>
      </c>
      <c r="CX309" s="39" t="str">
        <f t="shared" si="542"/>
        <v/>
      </c>
      <c r="CY309" s="39" t="str">
        <f t="shared" si="543"/>
        <v/>
      </c>
      <c r="CZ309" s="39" t="str">
        <f t="shared" si="544"/>
        <v/>
      </c>
      <c r="DA309" s="39" t="str">
        <f t="shared" si="545"/>
        <v/>
      </c>
      <c r="DB309" s="39" t="str">
        <f t="shared" si="546"/>
        <v/>
      </c>
      <c r="DC309" s="39" t="str">
        <f t="shared" si="547"/>
        <v/>
      </c>
      <c r="DD309" s="39" t="str">
        <f t="shared" si="548"/>
        <v/>
      </c>
      <c r="DE309" s="39" t="str">
        <f t="shared" si="549"/>
        <v/>
      </c>
      <c r="DF309" s="39" t="str">
        <f t="shared" si="550"/>
        <v/>
      </c>
      <c r="DG309" s="39" t="str">
        <f t="shared" si="551"/>
        <v/>
      </c>
      <c r="DH309" s="39" t="str">
        <f t="shared" si="552"/>
        <v/>
      </c>
      <c r="DI309" s="39" t="str">
        <f t="shared" si="553"/>
        <v/>
      </c>
      <c r="DJ309" s="39" t="str">
        <f t="shared" si="554"/>
        <v/>
      </c>
      <c r="DK309" s="39" t="str">
        <f t="shared" si="555"/>
        <v/>
      </c>
      <c r="DL309" s="39" t="str">
        <f t="shared" si="556"/>
        <v/>
      </c>
      <c r="DM309" s="39" t="str">
        <f t="shared" si="557"/>
        <v/>
      </c>
      <c r="DN309" s="39" t="str">
        <f t="shared" si="558"/>
        <v/>
      </c>
      <c r="DO309" s="39" t="str">
        <f t="shared" si="559"/>
        <v/>
      </c>
      <c r="DP309" s="39" t="str">
        <f t="shared" si="560"/>
        <v/>
      </c>
      <c r="DQ309" s="39" t="str">
        <f t="shared" si="561"/>
        <v/>
      </c>
      <c r="DR309" s="39" t="str">
        <f t="shared" si="562"/>
        <v/>
      </c>
      <c r="DS309" s="39" t="str">
        <f t="shared" si="563"/>
        <v/>
      </c>
      <c r="DT309" s="39" t="str">
        <f t="shared" si="564"/>
        <v/>
      </c>
      <c r="DU309" s="39" t="str">
        <f t="shared" si="565"/>
        <v/>
      </c>
      <c r="DV309" s="39" t="str">
        <f t="shared" si="566"/>
        <v/>
      </c>
      <c r="DW309" s="39" t="str">
        <f t="shared" si="567"/>
        <v/>
      </c>
      <c r="DX309" s="39" t="str">
        <f t="shared" si="583"/>
        <v/>
      </c>
      <c r="DY309" s="39" t="str">
        <f t="shared" si="583"/>
        <v/>
      </c>
      <c r="DZ309" s="39" t="str">
        <f t="shared" si="583"/>
        <v/>
      </c>
      <c r="EA309" s="39" t="str">
        <f t="shared" si="583"/>
        <v/>
      </c>
      <c r="EB309" s="39" t="str">
        <f t="shared" si="583"/>
        <v/>
      </c>
      <c r="EC309" s="39" t="str">
        <f t="shared" si="583"/>
        <v/>
      </c>
      <c r="ED309" s="39" t="str">
        <f t="shared" si="583"/>
        <v/>
      </c>
      <c r="EE309" s="39" t="str">
        <f t="shared" si="583"/>
        <v/>
      </c>
      <c r="EF309" s="39" t="str">
        <f t="shared" si="583"/>
        <v/>
      </c>
      <c r="EG309" s="39" t="str">
        <f t="shared" si="583"/>
        <v/>
      </c>
      <c r="EH309" s="39" t="str">
        <f t="shared" si="583"/>
        <v/>
      </c>
      <c r="EI309" s="39" t="str">
        <f t="shared" si="583"/>
        <v/>
      </c>
      <c r="EJ309" s="39" t="str">
        <f t="shared" si="583"/>
        <v/>
      </c>
      <c r="EK309" s="39" t="str">
        <f t="shared" si="583"/>
        <v/>
      </c>
      <c r="EL309" s="39" t="str">
        <f t="shared" si="583"/>
        <v/>
      </c>
      <c r="EM309" s="39" t="str">
        <f t="shared" si="583"/>
        <v/>
      </c>
      <c r="EN309" s="39" t="str">
        <f t="shared" si="583"/>
        <v/>
      </c>
      <c r="EO309" s="39" t="str">
        <f t="shared" si="583"/>
        <v/>
      </c>
    </row>
    <row r="310" spans="1:145" s="21" customFormat="1">
      <c r="A310" s="21" t="s">
        <v>547</v>
      </c>
      <c r="B310" s="21" t="s">
        <v>548</v>
      </c>
      <c r="D310" s="21">
        <v>15</v>
      </c>
      <c r="F310" s="21">
        <v>10</v>
      </c>
      <c r="G310" s="21">
        <v>0</v>
      </c>
      <c r="H310" s="21">
        <v>2000</v>
      </c>
      <c r="M310" s="21">
        <v>0</v>
      </c>
      <c r="O310" s="31"/>
      <c r="T310" s="31"/>
      <c r="Z310" s="10"/>
      <c r="AA310" s="10"/>
      <c r="BW310" s="21" t="str">
        <f t="shared" si="568"/>
        <v>|n攻击+15|n护甲+10|n法抗%+0|n生命值+2000|n闪避+0%</v>
      </c>
      <c r="BX310" s="21" t="str">
        <f t="shared" ref="BX310:DC310" si="584">IF(D310="","","|n"&amp;BX$2&amp;"+"&amp;INT(D310)&amp;BX$1)</f>
        <v>|n攻击+15</v>
      </c>
      <c r="BY310" s="21" t="str">
        <f t="shared" si="584"/>
        <v/>
      </c>
      <c r="BZ310" s="21" t="str">
        <f t="shared" si="584"/>
        <v>|n护甲+10</v>
      </c>
      <c r="CA310" s="21" t="str">
        <f t="shared" si="584"/>
        <v>|n法抗%+0</v>
      </c>
      <c r="CB310" s="21" t="str">
        <f t="shared" si="584"/>
        <v>|n生命值+2000</v>
      </c>
      <c r="CC310" s="21" t="str">
        <f t="shared" si="584"/>
        <v/>
      </c>
      <c r="CD310" s="21" t="str">
        <f t="shared" si="584"/>
        <v/>
      </c>
      <c r="CE310" s="21" t="str">
        <f t="shared" si="584"/>
        <v/>
      </c>
      <c r="CF310" s="21" t="str">
        <f t="shared" si="584"/>
        <v/>
      </c>
      <c r="CG310" s="21" t="str">
        <f t="shared" si="584"/>
        <v>|n闪避+0%</v>
      </c>
      <c r="CH310" s="21" t="str">
        <f t="shared" si="584"/>
        <v/>
      </c>
      <c r="CI310" s="21" t="str">
        <f t="shared" si="584"/>
        <v/>
      </c>
      <c r="CJ310" s="21" t="str">
        <f t="shared" si="584"/>
        <v/>
      </c>
      <c r="CK310" s="21" t="str">
        <f t="shared" si="584"/>
        <v/>
      </c>
      <c r="CL310" s="21" t="str">
        <f t="shared" si="584"/>
        <v/>
      </c>
      <c r="CM310" s="21" t="str">
        <f t="shared" si="584"/>
        <v/>
      </c>
      <c r="CN310" s="21" t="str">
        <f t="shared" si="584"/>
        <v/>
      </c>
      <c r="CO310" s="21" t="str">
        <f t="shared" si="584"/>
        <v/>
      </c>
      <c r="CP310" s="21" t="str">
        <f t="shared" si="584"/>
        <v/>
      </c>
      <c r="CQ310" s="21" t="str">
        <f t="shared" si="584"/>
        <v/>
      </c>
      <c r="CR310" s="21" t="str">
        <f t="shared" si="584"/>
        <v/>
      </c>
      <c r="CS310" s="21" t="str">
        <f t="shared" si="584"/>
        <v/>
      </c>
      <c r="CT310" s="21" t="str">
        <f t="shared" si="584"/>
        <v/>
      </c>
      <c r="CU310" s="21" t="str">
        <f t="shared" si="584"/>
        <v/>
      </c>
      <c r="CV310" s="21" t="str">
        <f t="shared" si="584"/>
        <v/>
      </c>
      <c r="CW310" s="21" t="str">
        <f t="shared" si="584"/>
        <v/>
      </c>
      <c r="CX310" s="21" t="str">
        <f t="shared" si="584"/>
        <v/>
      </c>
      <c r="CY310" s="21" t="str">
        <f t="shared" si="584"/>
        <v/>
      </c>
      <c r="CZ310" s="21" t="str">
        <f t="shared" si="584"/>
        <v/>
      </c>
      <c r="DA310" s="21" t="str">
        <f t="shared" si="584"/>
        <v/>
      </c>
      <c r="DB310" s="21" t="str">
        <f t="shared" si="584"/>
        <v/>
      </c>
      <c r="DC310" s="21" t="str">
        <f t="shared" si="584"/>
        <v/>
      </c>
      <c r="DD310" s="21" t="str">
        <f t="shared" ref="DD310:DW310" si="585">IF(AJ310="","","|n"&amp;DD$2&amp;"+"&amp;INT(AJ310)&amp;DD$1)</f>
        <v/>
      </c>
      <c r="DE310" s="21" t="str">
        <f t="shared" si="585"/>
        <v/>
      </c>
      <c r="DF310" s="21" t="str">
        <f t="shared" si="585"/>
        <v/>
      </c>
      <c r="DG310" s="21" t="str">
        <f t="shared" si="585"/>
        <v/>
      </c>
      <c r="DH310" s="21" t="str">
        <f t="shared" si="585"/>
        <v/>
      </c>
      <c r="DI310" s="21" t="str">
        <f t="shared" si="585"/>
        <v/>
      </c>
      <c r="DJ310" s="21" t="str">
        <f t="shared" si="585"/>
        <v/>
      </c>
      <c r="DK310" s="21" t="str">
        <f t="shared" si="585"/>
        <v/>
      </c>
      <c r="DL310" s="21" t="str">
        <f t="shared" si="585"/>
        <v/>
      </c>
      <c r="DM310" s="21" t="str">
        <f t="shared" si="585"/>
        <v/>
      </c>
      <c r="DN310" s="21" t="str">
        <f t="shared" si="585"/>
        <v/>
      </c>
      <c r="DO310" s="21" t="str">
        <f t="shared" si="585"/>
        <v/>
      </c>
      <c r="DP310" s="21" t="str">
        <f t="shared" si="585"/>
        <v/>
      </c>
      <c r="DQ310" s="21" t="str">
        <f t="shared" si="585"/>
        <v/>
      </c>
      <c r="DR310" s="21" t="str">
        <f t="shared" si="585"/>
        <v/>
      </c>
      <c r="DS310" s="21" t="str">
        <f t="shared" si="585"/>
        <v/>
      </c>
      <c r="DT310" s="21" t="str">
        <f t="shared" si="585"/>
        <v/>
      </c>
      <c r="DU310" s="21" t="str">
        <f t="shared" si="585"/>
        <v/>
      </c>
      <c r="DV310" s="21" t="str">
        <f t="shared" si="585"/>
        <v/>
      </c>
      <c r="DW310" s="21" t="str">
        <f t="shared" si="585"/>
        <v/>
      </c>
      <c r="DX310" s="21" t="str">
        <f t="shared" si="583"/>
        <v/>
      </c>
      <c r="DY310" s="21" t="str">
        <f t="shared" si="583"/>
        <v/>
      </c>
      <c r="DZ310" s="21" t="str">
        <f t="shared" si="583"/>
        <v/>
      </c>
      <c r="EA310" s="21" t="str">
        <f t="shared" si="583"/>
        <v/>
      </c>
      <c r="EB310" s="21" t="str">
        <f t="shared" si="583"/>
        <v/>
      </c>
      <c r="EC310" s="21" t="str">
        <f t="shared" si="583"/>
        <v/>
      </c>
      <c r="ED310" s="21" t="str">
        <f t="shared" si="583"/>
        <v/>
      </c>
      <c r="EE310" s="21" t="str">
        <f t="shared" si="583"/>
        <v/>
      </c>
      <c r="EF310" s="21" t="str">
        <f t="shared" si="583"/>
        <v/>
      </c>
      <c r="EG310" s="21" t="str">
        <f t="shared" si="583"/>
        <v/>
      </c>
      <c r="EH310" s="21" t="str">
        <f t="shared" si="583"/>
        <v/>
      </c>
      <c r="EI310" s="21" t="str">
        <f t="shared" si="583"/>
        <v/>
      </c>
      <c r="EJ310" s="21" t="str">
        <f t="shared" si="583"/>
        <v/>
      </c>
      <c r="EK310" s="21" t="str">
        <f t="shared" si="583"/>
        <v/>
      </c>
      <c r="EL310" s="21" t="str">
        <f t="shared" si="583"/>
        <v/>
      </c>
      <c r="EM310" s="21" t="str">
        <f t="shared" si="583"/>
        <v/>
      </c>
      <c r="EN310" s="21" t="str">
        <f t="shared" si="583"/>
        <v/>
      </c>
      <c r="EO310" s="21" t="str">
        <f t="shared" si="583"/>
        <v/>
      </c>
    </row>
    <row r="311" spans="1:145" s="21" customFormat="1">
      <c r="A311" s="21" t="s">
        <v>549</v>
      </c>
      <c r="B311" s="21" t="s">
        <v>550</v>
      </c>
      <c r="D311" s="21">
        <v>200</v>
      </c>
      <c r="F311" s="21">
        <v>40</v>
      </c>
      <c r="G311" s="21">
        <v>0</v>
      </c>
      <c r="H311" s="21">
        <v>11000</v>
      </c>
      <c r="M311" s="21">
        <v>0</v>
      </c>
      <c r="O311" s="31"/>
      <c r="T311" s="31"/>
      <c r="Z311" s="10"/>
      <c r="AA311" s="10"/>
      <c r="BW311" s="21" t="str">
        <f t="shared" si="568"/>
        <v>|n攻击+200|n护甲+40|n法抗%+0|n生命值+11000|n闪避+0%</v>
      </c>
      <c r="BX311" s="21" t="str">
        <f t="shared" ref="BX311:DW311" si="586">IF(D311="","","|n"&amp;BX$2&amp;"+"&amp;INT(D311)&amp;BX$1)</f>
        <v>|n攻击+200</v>
      </c>
      <c r="BY311" s="21" t="str">
        <f t="shared" si="586"/>
        <v/>
      </c>
      <c r="BZ311" s="21" t="str">
        <f t="shared" si="586"/>
        <v>|n护甲+40</v>
      </c>
      <c r="CA311" s="21" t="str">
        <f t="shared" si="586"/>
        <v>|n法抗%+0</v>
      </c>
      <c r="CB311" s="21" t="str">
        <f t="shared" si="586"/>
        <v>|n生命值+11000</v>
      </c>
      <c r="CC311" s="21" t="str">
        <f t="shared" si="586"/>
        <v/>
      </c>
      <c r="CD311" s="21" t="str">
        <f t="shared" si="586"/>
        <v/>
      </c>
      <c r="CE311" s="21" t="str">
        <f t="shared" si="586"/>
        <v/>
      </c>
      <c r="CF311" s="21" t="str">
        <f t="shared" si="586"/>
        <v/>
      </c>
      <c r="CG311" s="21" t="str">
        <f t="shared" si="586"/>
        <v>|n闪避+0%</v>
      </c>
      <c r="CH311" s="21" t="str">
        <f t="shared" si="586"/>
        <v/>
      </c>
      <c r="CI311" s="21" t="str">
        <f t="shared" si="586"/>
        <v/>
      </c>
      <c r="CJ311" s="21" t="str">
        <f t="shared" si="586"/>
        <v/>
      </c>
      <c r="CK311" s="21" t="str">
        <f t="shared" si="586"/>
        <v/>
      </c>
      <c r="CL311" s="21" t="str">
        <f t="shared" si="586"/>
        <v/>
      </c>
      <c r="CM311" s="21" t="str">
        <f t="shared" si="586"/>
        <v/>
      </c>
      <c r="CN311" s="21" t="str">
        <f t="shared" si="586"/>
        <v/>
      </c>
      <c r="CO311" s="21" t="str">
        <f t="shared" si="586"/>
        <v/>
      </c>
      <c r="CP311" s="21" t="str">
        <f t="shared" si="586"/>
        <v/>
      </c>
      <c r="CQ311" s="21" t="str">
        <f t="shared" si="586"/>
        <v/>
      </c>
      <c r="CR311" s="21" t="str">
        <f t="shared" si="586"/>
        <v/>
      </c>
      <c r="CS311" s="21" t="str">
        <f t="shared" si="586"/>
        <v/>
      </c>
      <c r="CT311" s="21" t="str">
        <f t="shared" si="586"/>
        <v/>
      </c>
      <c r="CU311" s="21" t="str">
        <f t="shared" si="586"/>
        <v/>
      </c>
      <c r="CV311" s="21" t="str">
        <f t="shared" si="586"/>
        <v/>
      </c>
      <c r="CW311" s="21" t="str">
        <f t="shared" si="586"/>
        <v/>
      </c>
      <c r="CX311" s="21" t="str">
        <f t="shared" si="586"/>
        <v/>
      </c>
      <c r="CY311" s="21" t="str">
        <f t="shared" si="586"/>
        <v/>
      </c>
      <c r="CZ311" s="21" t="str">
        <f t="shared" si="586"/>
        <v/>
      </c>
      <c r="DA311" s="21" t="str">
        <f t="shared" si="586"/>
        <v/>
      </c>
      <c r="DB311" s="21" t="str">
        <f t="shared" si="586"/>
        <v/>
      </c>
      <c r="DC311" s="21" t="str">
        <f t="shared" si="586"/>
        <v/>
      </c>
      <c r="DD311" s="21" t="str">
        <f t="shared" si="586"/>
        <v/>
      </c>
      <c r="DE311" s="21" t="str">
        <f t="shared" si="586"/>
        <v/>
      </c>
      <c r="DF311" s="21" t="str">
        <f t="shared" si="586"/>
        <v/>
      </c>
      <c r="DG311" s="21" t="str">
        <f t="shared" si="586"/>
        <v/>
      </c>
      <c r="DH311" s="21" t="str">
        <f t="shared" si="586"/>
        <v/>
      </c>
      <c r="DI311" s="21" t="str">
        <f t="shared" si="586"/>
        <v/>
      </c>
      <c r="DJ311" s="21" t="str">
        <f t="shared" si="586"/>
        <v/>
      </c>
      <c r="DK311" s="21" t="str">
        <f t="shared" si="586"/>
        <v/>
      </c>
      <c r="DL311" s="21" t="str">
        <f t="shared" si="586"/>
        <v/>
      </c>
      <c r="DM311" s="21" t="str">
        <f t="shared" si="586"/>
        <v/>
      </c>
      <c r="DN311" s="21" t="str">
        <f t="shared" si="586"/>
        <v/>
      </c>
      <c r="DO311" s="21" t="str">
        <f t="shared" si="586"/>
        <v/>
      </c>
      <c r="DP311" s="21" t="str">
        <f t="shared" si="586"/>
        <v/>
      </c>
      <c r="DQ311" s="21" t="str">
        <f t="shared" si="586"/>
        <v/>
      </c>
      <c r="DR311" s="21" t="str">
        <f t="shared" si="586"/>
        <v/>
      </c>
      <c r="DS311" s="21" t="str">
        <f t="shared" si="586"/>
        <v/>
      </c>
      <c r="DT311" s="21" t="str">
        <f t="shared" si="586"/>
        <v/>
      </c>
      <c r="DU311" s="21" t="str">
        <f t="shared" si="586"/>
        <v/>
      </c>
      <c r="DV311" s="21" t="str">
        <f t="shared" si="586"/>
        <v/>
      </c>
      <c r="DW311" s="21" t="str">
        <f t="shared" si="586"/>
        <v/>
      </c>
      <c r="DX311" s="21" t="str">
        <f t="shared" ref="DX311:EO311" si="587">IF(BD311="","","|n|cffffcc00"&amp;DX$2&amp;"：|r"&amp;BD311&amp;DX$1)</f>
        <v/>
      </c>
      <c r="DY311" s="21" t="str">
        <f t="shared" si="587"/>
        <v/>
      </c>
      <c r="DZ311" s="21" t="str">
        <f t="shared" si="587"/>
        <v/>
      </c>
      <c r="EA311" s="21" t="str">
        <f t="shared" si="587"/>
        <v/>
      </c>
      <c r="EB311" s="21" t="str">
        <f t="shared" si="587"/>
        <v/>
      </c>
      <c r="EC311" s="21" t="str">
        <f t="shared" si="587"/>
        <v/>
      </c>
      <c r="ED311" s="21" t="str">
        <f t="shared" si="587"/>
        <v/>
      </c>
      <c r="EE311" s="21" t="str">
        <f t="shared" si="587"/>
        <v/>
      </c>
      <c r="EF311" s="21" t="str">
        <f t="shared" si="587"/>
        <v/>
      </c>
      <c r="EG311" s="21" t="str">
        <f t="shared" si="587"/>
        <v/>
      </c>
      <c r="EH311" s="21" t="str">
        <f t="shared" si="587"/>
        <v/>
      </c>
      <c r="EI311" s="21" t="str">
        <f t="shared" si="587"/>
        <v/>
      </c>
      <c r="EJ311" s="21" t="str">
        <f t="shared" si="587"/>
        <v/>
      </c>
      <c r="EK311" s="21" t="str">
        <f t="shared" si="587"/>
        <v/>
      </c>
      <c r="EL311" s="21" t="str">
        <f t="shared" si="587"/>
        <v/>
      </c>
      <c r="EM311" s="21" t="str">
        <f t="shared" si="587"/>
        <v/>
      </c>
      <c r="EN311" s="21" t="str">
        <f t="shared" si="587"/>
        <v/>
      </c>
      <c r="EO311" s="21" t="str">
        <f t="shared" si="587"/>
        <v/>
      </c>
    </row>
    <row r="312" spans="1:145" s="21" customFormat="1">
      <c r="A312" s="21" t="s">
        <v>551</v>
      </c>
      <c r="B312" s="21" t="s">
        <v>552</v>
      </c>
      <c r="D312" s="21">
        <v>10000</v>
      </c>
      <c r="F312" s="21">
        <v>450</v>
      </c>
      <c r="G312" s="21">
        <v>0</v>
      </c>
      <c r="H312" s="21">
        <v>100000</v>
      </c>
      <c r="M312" s="21">
        <v>0</v>
      </c>
      <c r="O312" s="31"/>
      <c r="T312" s="31"/>
      <c r="Z312" s="10"/>
      <c r="AA312" s="10"/>
      <c r="BW312" s="21" t="str">
        <f t="shared" si="568"/>
        <v>|n攻击+10000|n护甲+450|n法抗%+0|n生命值+100000|n闪避+0%</v>
      </c>
      <c r="BX312" s="21" t="str">
        <f t="shared" ref="BX312:DW312" si="588">IF(D312="","","|n"&amp;BX$2&amp;"+"&amp;INT(D312)&amp;BX$1)</f>
        <v>|n攻击+10000</v>
      </c>
      <c r="BY312" s="21" t="str">
        <f t="shared" si="588"/>
        <v/>
      </c>
      <c r="BZ312" s="21" t="str">
        <f t="shared" si="588"/>
        <v>|n护甲+450</v>
      </c>
      <c r="CA312" s="21" t="str">
        <f t="shared" si="588"/>
        <v>|n法抗%+0</v>
      </c>
      <c r="CB312" s="21" t="str">
        <f t="shared" si="588"/>
        <v>|n生命值+100000</v>
      </c>
      <c r="CC312" s="21" t="str">
        <f t="shared" si="588"/>
        <v/>
      </c>
      <c r="CD312" s="21" t="str">
        <f t="shared" si="588"/>
        <v/>
      </c>
      <c r="CE312" s="21" t="str">
        <f t="shared" si="588"/>
        <v/>
      </c>
      <c r="CF312" s="21" t="str">
        <f t="shared" si="588"/>
        <v/>
      </c>
      <c r="CG312" s="21" t="str">
        <f t="shared" si="588"/>
        <v>|n闪避+0%</v>
      </c>
      <c r="CH312" s="21" t="str">
        <f t="shared" si="588"/>
        <v/>
      </c>
      <c r="CI312" s="21" t="str">
        <f t="shared" si="588"/>
        <v/>
      </c>
      <c r="CJ312" s="21" t="str">
        <f t="shared" si="588"/>
        <v/>
      </c>
      <c r="CK312" s="21" t="str">
        <f t="shared" si="588"/>
        <v/>
      </c>
      <c r="CL312" s="21" t="str">
        <f t="shared" si="588"/>
        <v/>
      </c>
      <c r="CM312" s="21" t="str">
        <f t="shared" si="588"/>
        <v/>
      </c>
      <c r="CN312" s="21" t="str">
        <f t="shared" si="588"/>
        <v/>
      </c>
      <c r="CO312" s="21" t="str">
        <f t="shared" si="588"/>
        <v/>
      </c>
      <c r="CP312" s="21" t="str">
        <f t="shared" si="588"/>
        <v/>
      </c>
      <c r="CQ312" s="21" t="str">
        <f t="shared" si="588"/>
        <v/>
      </c>
      <c r="CR312" s="21" t="str">
        <f t="shared" si="588"/>
        <v/>
      </c>
      <c r="CS312" s="21" t="str">
        <f t="shared" si="588"/>
        <v/>
      </c>
      <c r="CT312" s="21" t="str">
        <f t="shared" si="588"/>
        <v/>
      </c>
      <c r="CU312" s="21" t="str">
        <f t="shared" si="588"/>
        <v/>
      </c>
      <c r="CV312" s="21" t="str">
        <f t="shared" si="588"/>
        <v/>
      </c>
      <c r="CW312" s="21" t="str">
        <f t="shared" si="588"/>
        <v/>
      </c>
      <c r="CX312" s="21" t="str">
        <f t="shared" si="588"/>
        <v/>
      </c>
      <c r="CY312" s="21" t="str">
        <f t="shared" si="588"/>
        <v/>
      </c>
      <c r="CZ312" s="21" t="str">
        <f t="shared" si="588"/>
        <v/>
      </c>
      <c r="DA312" s="21" t="str">
        <f t="shared" si="588"/>
        <v/>
      </c>
      <c r="DB312" s="21" t="str">
        <f t="shared" si="588"/>
        <v/>
      </c>
      <c r="DC312" s="21" t="str">
        <f t="shared" si="588"/>
        <v/>
      </c>
      <c r="DD312" s="21" t="str">
        <f t="shared" si="588"/>
        <v/>
      </c>
      <c r="DE312" s="21" t="str">
        <f t="shared" si="588"/>
        <v/>
      </c>
      <c r="DF312" s="21" t="str">
        <f t="shared" si="588"/>
        <v/>
      </c>
      <c r="DG312" s="21" t="str">
        <f t="shared" si="588"/>
        <v/>
      </c>
      <c r="DH312" s="21" t="str">
        <f t="shared" si="588"/>
        <v/>
      </c>
      <c r="DI312" s="21" t="str">
        <f t="shared" si="588"/>
        <v/>
      </c>
      <c r="DJ312" s="21" t="str">
        <f t="shared" si="588"/>
        <v/>
      </c>
      <c r="DK312" s="21" t="str">
        <f t="shared" si="588"/>
        <v/>
      </c>
      <c r="DL312" s="21" t="str">
        <f t="shared" si="588"/>
        <v/>
      </c>
      <c r="DM312" s="21" t="str">
        <f t="shared" si="588"/>
        <v/>
      </c>
      <c r="DN312" s="21" t="str">
        <f t="shared" si="588"/>
        <v/>
      </c>
      <c r="DO312" s="21" t="str">
        <f t="shared" si="588"/>
        <v/>
      </c>
      <c r="DP312" s="21" t="str">
        <f t="shared" si="588"/>
        <v/>
      </c>
      <c r="DQ312" s="21" t="str">
        <f t="shared" si="588"/>
        <v/>
      </c>
      <c r="DR312" s="21" t="str">
        <f t="shared" si="588"/>
        <v/>
      </c>
      <c r="DS312" s="21" t="str">
        <f t="shared" si="588"/>
        <v/>
      </c>
      <c r="DT312" s="21" t="str">
        <f t="shared" si="588"/>
        <v/>
      </c>
      <c r="DU312" s="21" t="str">
        <f t="shared" si="588"/>
        <v/>
      </c>
      <c r="DV312" s="21" t="str">
        <f t="shared" si="588"/>
        <v/>
      </c>
      <c r="DW312" s="21" t="str">
        <f t="shared" si="588"/>
        <v/>
      </c>
      <c r="DX312" s="21" t="str">
        <f t="shared" ref="DX312:EO312" si="589">IF(BD312="","","|n|cffffcc00"&amp;DX$2&amp;"：|r"&amp;BD312&amp;DX$1)</f>
        <v/>
      </c>
      <c r="DY312" s="21" t="str">
        <f t="shared" si="589"/>
        <v/>
      </c>
      <c r="DZ312" s="21" t="str">
        <f t="shared" si="589"/>
        <v/>
      </c>
      <c r="EA312" s="21" t="str">
        <f t="shared" si="589"/>
        <v/>
      </c>
      <c r="EB312" s="21" t="str">
        <f t="shared" si="589"/>
        <v/>
      </c>
      <c r="EC312" s="21" t="str">
        <f t="shared" si="589"/>
        <v/>
      </c>
      <c r="ED312" s="21" t="str">
        <f t="shared" si="589"/>
        <v/>
      </c>
      <c r="EE312" s="21" t="str">
        <f t="shared" si="589"/>
        <v/>
      </c>
      <c r="EF312" s="21" t="str">
        <f t="shared" si="589"/>
        <v/>
      </c>
      <c r="EG312" s="21" t="str">
        <f t="shared" si="589"/>
        <v/>
      </c>
      <c r="EH312" s="21" t="str">
        <f t="shared" si="589"/>
        <v/>
      </c>
      <c r="EI312" s="21" t="str">
        <f t="shared" si="589"/>
        <v/>
      </c>
      <c r="EJ312" s="21" t="str">
        <f t="shared" si="589"/>
        <v/>
      </c>
      <c r="EK312" s="21" t="str">
        <f t="shared" si="589"/>
        <v/>
      </c>
      <c r="EL312" s="21" t="str">
        <f t="shared" si="589"/>
        <v/>
      </c>
      <c r="EM312" s="21" t="str">
        <f t="shared" si="589"/>
        <v/>
      </c>
      <c r="EN312" s="21" t="str">
        <f t="shared" si="589"/>
        <v/>
      </c>
      <c r="EO312" s="21" t="str">
        <f t="shared" si="589"/>
        <v/>
      </c>
    </row>
    <row r="313" spans="1:145" s="21" customFormat="1">
      <c r="A313" s="21" t="s">
        <v>553</v>
      </c>
      <c r="B313" s="21" t="s">
        <v>554</v>
      </c>
      <c r="D313" s="21">
        <v>40000</v>
      </c>
      <c r="F313" s="21">
        <v>800</v>
      </c>
      <c r="G313" s="21">
        <v>0</v>
      </c>
      <c r="H313" s="21">
        <v>502500</v>
      </c>
      <c r="M313" s="21">
        <v>0</v>
      </c>
      <c r="O313" s="31"/>
      <c r="T313" s="31"/>
      <c r="Z313" s="10"/>
      <c r="AA313" s="10"/>
      <c r="BW313" s="21" t="str">
        <f t="shared" si="568"/>
        <v>|n攻击+40000|n护甲+800|n法抗%+0|n生命值+502500|n闪避+0%</v>
      </c>
      <c r="BX313" s="21" t="str">
        <f t="shared" ref="BX313:DW313" si="590">IF(D313="","","|n"&amp;BX$2&amp;"+"&amp;INT(D313)&amp;BX$1)</f>
        <v>|n攻击+40000</v>
      </c>
      <c r="BY313" s="21" t="str">
        <f t="shared" si="590"/>
        <v/>
      </c>
      <c r="BZ313" s="21" t="str">
        <f t="shared" si="590"/>
        <v>|n护甲+800</v>
      </c>
      <c r="CA313" s="21" t="str">
        <f t="shared" si="590"/>
        <v>|n法抗%+0</v>
      </c>
      <c r="CB313" s="21" t="str">
        <f t="shared" si="590"/>
        <v>|n生命值+502500</v>
      </c>
      <c r="CC313" s="21" t="str">
        <f t="shared" si="590"/>
        <v/>
      </c>
      <c r="CD313" s="21" t="str">
        <f t="shared" si="590"/>
        <v/>
      </c>
      <c r="CE313" s="21" t="str">
        <f t="shared" si="590"/>
        <v/>
      </c>
      <c r="CF313" s="21" t="str">
        <f t="shared" si="590"/>
        <v/>
      </c>
      <c r="CG313" s="21" t="str">
        <f t="shared" si="590"/>
        <v>|n闪避+0%</v>
      </c>
      <c r="CH313" s="21" t="str">
        <f t="shared" si="590"/>
        <v/>
      </c>
      <c r="CI313" s="21" t="str">
        <f t="shared" si="590"/>
        <v/>
      </c>
      <c r="CJ313" s="21" t="str">
        <f t="shared" si="590"/>
        <v/>
      </c>
      <c r="CK313" s="21" t="str">
        <f t="shared" si="590"/>
        <v/>
      </c>
      <c r="CL313" s="21" t="str">
        <f t="shared" si="590"/>
        <v/>
      </c>
      <c r="CM313" s="21" t="str">
        <f t="shared" si="590"/>
        <v/>
      </c>
      <c r="CN313" s="21" t="str">
        <f t="shared" si="590"/>
        <v/>
      </c>
      <c r="CO313" s="21" t="str">
        <f t="shared" si="590"/>
        <v/>
      </c>
      <c r="CP313" s="21" t="str">
        <f t="shared" si="590"/>
        <v/>
      </c>
      <c r="CQ313" s="21" t="str">
        <f t="shared" si="590"/>
        <v/>
      </c>
      <c r="CR313" s="21" t="str">
        <f t="shared" si="590"/>
        <v/>
      </c>
      <c r="CS313" s="21" t="str">
        <f t="shared" si="590"/>
        <v/>
      </c>
      <c r="CT313" s="21" t="str">
        <f t="shared" si="590"/>
        <v/>
      </c>
      <c r="CU313" s="21" t="str">
        <f t="shared" si="590"/>
        <v/>
      </c>
      <c r="CV313" s="21" t="str">
        <f t="shared" si="590"/>
        <v/>
      </c>
      <c r="CW313" s="21" t="str">
        <f t="shared" si="590"/>
        <v/>
      </c>
      <c r="CX313" s="21" t="str">
        <f t="shared" si="590"/>
        <v/>
      </c>
      <c r="CY313" s="21" t="str">
        <f t="shared" si="590"/>
        <v/>
      </c>
      <c r="CZ313" s="21" t="str">
        <f t="shared" si="590"/>
        <v/>
      </c>
      <c r="DA313" s="21" t="str">
        <f t="shared" si="590"/>
        <v/>
      </c>
      <c r="DB313" s="21" t="str">
        <f t="shared" si="590"/>
        <v/>
      </c>
      <c r="DC313" s="21" t="str">
        <f t="shared" si="590"/>
        <v/>
      </c>
      <c r="DD313" s="21" t="str">
        <f t="shared" si="590"/>
        <v/>
      </c>
      <c r="DE313" s="21" t="str">
        <f t="shared" si="590"/>
        <v/>
      </c>
      <c r="DF313" s="21" t="str">
        <f t="shared" si="590"/>
        <v/>
      </c>
      <c r="DG313" s="21" t="str">
        <f t="shared" si="590"/>
        <v/>
      </c>
      <c r="DH313" s="21" t="str">
        <f t="shared" si="590"/>
        <v/>
      </c>
      <c r="DI313" s="21" t="str">
        <f t="shared" si="590"/>
        <v/>
      </c>
      <c r="DJ313" s="21" t="str">
        <f t="shared" si="590"/>
        <v/>
      </c>
      <c r="DK313" s="21" t="str">
        <f t="shared" si="590"/>
        <v/>
      </c>
      <c r="DL313" s="21" t="str">
        <f t="shared" si="590"/>
        <v/>
      </c>
      <c r="DM313" s="21" t="str">
        <f t="shared" si="590"/>
        <v/>
      </c>
      <c r="DN313" s="21" t="str">
        <f t="shared" si="590"/>
        <v/>
      </c>
      <c r="DO313" s="21" t="str">
        <f t="shared" si="590"/>
        <v/>
      </c>
      <c r="DP313" s="21" t="str">
        <f t="shared" si="590"/>
        <v/>
      </c>
      <c r="DQ313" s="21" t="str">
        <f t="shared" si="590"/>
        <v/>
      </c>
      <c r="DR313" s="21" t="str">
        <f t="shared" si="590"/>
        <v/>
      </c>
      <c r="DS313" s="21" t="str">
        <f t="shared" si="590"/>
        <v/>
      </c>
      <c r="DT313" s="21" t="str">
        <f t="shared" si="590"/>
        <v/>
      </c>
      <c r="DU313" s="21" t="str">
        <f t="shared" si="590"/>
        <v/>
      </c>
      <c r="DV313" s="21" t="str">
        <f t="shared" si="590"/>
        <v/>
      </c>
      <c r="DW313" s="21" t="str">
        <f t="shared" si="590"/>
        <v/>
      </c>
      <c r="DX313" s="21" t="str">
        <f t="shared" ref="DX313:EO313" si="591">IF(BD313="","","|n|cffffcc00"&amp;DX$2&amp;"：|r"&amp;BD313&amp;DX$1)</f>
        <v/>
      </c>
      <c r="DY313" s="21" t="str">
        <f t="shared" si="591"/>
        <v/>
      </c>
      <c r="DZ313" s="21" t="str">
        <f t="shared" si="591"/>
        <v/>
      </c>
      <c r="EA313" s="21" t="str">
        <f t="shared" si="591"/>
        <v/>
      </c>
      <c r="EB313" s="21" t="str">
        <f t="shared" si="591"/>
        <v/>
      </c>
      <c r="EC313" s="21" t="str">
        <f t="shared" si="591"/>
        <v/>
      </c>
      <c r="ED313" s="21" t="str">
        <f t="shared" si="591"/>
        <v/>
      </c>
      <c r="EE313" s="21" t="str">
        <f t="shared" si="591"/>
        <v/>
      </c>
      <c r="EF313" s="21" t="str">
        <f t="shared" si="591"/>
        <v/>
      </c>
      <c r="EG313" s="21" t="str">
        <f t="shared" si="591"/>
        <v/>
      </c>
      <c r="EH313" s="21" t="str">
        <f t="shared" si="591"/>
        <v/>
      </c>
      <c r="EI313" s="21" t="str">
        <f t="shared" si="591"/>
        <v/>
      </c>
      <c r="EJ313" s="21" t="str">
        <f t="shared" si="591"/>
        <v/>
      </c>
      <c r="EK313" s="21" t="str">
        <f t="shared" si="591"/>
        <v/>
      </c>
      <c r="EL313" s="21" t="str">
        <f t="shared" si="591"/>
        <v/>
      </c>
      <c r="EM313" s="21" t="str">
        <f t="shared" si="591"/>
        <v/>
      </c>
      <c r="EN313" s="21" t="str">
        <f t="shared" si="591"/>
        <v/>
      </c>
      <c r="EO313" s="21" t="str">
        <f t="shared" si="591"/>
        <v/>
      </c>
    </row>
    <row r="314" spans="1:145" s="21" customFormat="1">
      <c r="A314" s="21" t="s">
        <v>555</v>
      </c>
      <c r="B314" s="21" t="s">
        <v>556</v>
      </c>
      <c r="D314" s="21">
        <v>300000</v>
      </c>
      <c r="F314" s="21">
        <v>1500</v>
      </c>
      <c r="G314" s="21">
        <v>0</v>
      </c>
      <c r="H314" s="21">
        <v>4020000</v>
      </c>
      <c r="M314" s="21">
        <v>0</v>
      </c>
      <c r="O314" s="31"/>
      <c r="T314" s="31"/>
      <c r="Z314" s="10"/>
      <c r="AA314" s="10"/>
      <c r="BW314" s="21" t="str">
        <f t="shared" si="568"/>
        <v>|n攻击+300000|n护甲+1500|n法抗%+0|n生命值+4020000|n闪避+0%</v>
      </c>
      <c r="BX314" s="21" t="str">
        <f t="shared" ref="BX314:DW314" si="592">IF(D314="","","|n"&amp;BX$2&amp;"+"&amp;INT(D314)&amp;BX$1)</f>
        <v>|n攻击+300000</v>
      </c>
      <c r="BY314" s="21" t="str">
        <f t="shared" si="592"/>
        <v/>
      </c>
      <c r="BZ314" s="21" t="str">
        <f t="shared" si="592"/>
        <v>|n护甲+1500</v>
      </c>
      <c r="CA314" s="21" t="str">
        <f t="shared" si="592"/>
        <v>|n法抗%+0</v>
      </c>
      <c r="CB314" s="21" t="str">
        <f t="shared" si="592"/>
        <v>|n生命值+4020000</v>
      </c>
      <c r="CC314" s="21" t="str">
        <f t="shared" si="592"/>
        <v/>
      </c>
      <c r="CD314" s="21" t="str">
        <f t="shared" si="592"/>
        <v/>
      </c>
      <c r="CE314" s="21" t="str">
        <f t="shared" si="592"/>
        <v/>
      </c>
      <c r="CF314" s="21" t="str">
        <f t="shared" si="592"/>
        <v/>
      </c>
      <c r="CG314" s="21" t="str">
        <f t="shared" si="592"/>
        <v>|n闪避+0%</v>
      </c>
      <c r="CH314" s="21" t="str">
        <f t="shared" si="592"/>
        <v/>
      </c>
      <c r="CI314" s="21" t="str">
        <f t="shared" si="592"/>
        <v/>
      </c>
      <c r="CJ314" s="21" t="str">
        <f t="shared" si="592"/>
        <v/>
      </c>
      <c r="CK314" s="21" t="str">
        <f t="shared" si="592"/>
        <v/>
      </c>
      <c r="CL314" s="21" t="str">
        <f t="shared" si="592"/>
        <v/>
      </c>
      <c r="CM314" s="21" t="str">
        <f t="shared" si="592"/>
        <v/>
      </c>
      <c r="CN314" s="21" t="str">
        <f t="shared" si="592"/>
        <v/>
      </c>
      <c r="CO314" s="21" t="str">
        <f t="shared" si="592"/>
        <v/>
      </c>
      <c r="CP314" s="21" t="str">
        <f t="shared" si="592"/>
        <v/>
      </c>
      <c r="CQ314" s="21" t="str">
        <f t="shared" si="592"/>
        <v/>
      </c>
      <c r="CR314" s="21" t="str">
        <f t="shared" si="592"/>
        <v/>
      </c>
      <c r="CS314" s="21" t="str">
        <f t="shared" si="592"/>
        <v/>
      </c>
      <c r="CT314" s="21" t="str">
        <f t="shared" si="592"/>
        <v/>
      </c>
      <c r="CU314" s="21" t="str">
        <f t="shared" si="592"/>
        <v/>
      </c>
      <c r="CV314" s="21" t="str">
        <f t="shared" si="592"/>
        <v/>
      </c>
      <c r="CW314" s="21" t="str">
        <f t="shared" si="592"/>
        <v/>
      </c>
      <c r="CX314" s="21" t="str">
        <f t="shared" si="592"/>
        <v/>
      </c>
      <c r="CY314" s="21" t="str">
        <f t="shared" si="592"/>
        <v/>
      </c>
      <c r="CZ314" s="21" t="str">
        <f t="shared" si="592"/>
        <v/>
      </c>
      <c r="DA314" s="21" t="str">
        <f t="shared" si="592"/>
        <v/>
      </c>
      <c r="DB314" s="21" t="str">
        <f t="shared" si="592"/>
        <v/>
      </c>
      <c r="DC314" s="21" t="str">
        <f t="shared" si="592"/>
        <v/>
      </c>
      <c r="DD314" s="21" t="str">
        <f t="shared" si="592"/>
        <v/>
      </c>
      <c r="DE314" s="21" t="str">
        <f t="shared" si="592"/>
        <v/>
      </c>
      <c r="DF314" s="21" t="str">
        <f t="shared" si="592"/>
        <v/>
      </c>
      <c r="DG314" s="21" t="str">
        <f t="shared" si="592"/>
        <v/>
      </c>
      <c r="DH314" s="21" t="str">
        <f t="shared" si="592"/>
        <v/>
      </c>
      <c r="DI314" s="21" t="str">
        <f t="shared" si="592"/>
        <v/>
      </c>
      <c r="DJ314" s="21" t="str">
        <f t="shared" si="592"/>
        <v/>
      </c>
      <c r="DK314" s="21" t="str">
        <f t="shared" si="592"/>
        <v/>
      </c>
      <c r="DL314" s="21" t="str">
        <f t="shared" si="592"/>
        <v/>
      </c>
      <c r="DM314" s="21" t="str">
        <f t="shared" si="592"/>
        <v/>
      </c>
      <c r="DN314" s="21" t="str">
        <f t="shared" si="592"/>
        <v/>
      </c>
      <c r="DO314" s="21" t="str">
        <f t="shared" si="592"/>
        <v/>
      </c>
      <c r="DP314" s="21" t="str">
        <f t="shared" si="592"/>
        <v/>
      </c>
      <c r="DQ314" s="21" t="str">
        <f t="shared" si="592"/>
        <v/>
      </c>
      <c r="DR314" s="21" t="str">
        <f t="shared" si="592"/>
        <v/>
      </c>
      <c r="DS314" s="21" t="str">
        <f t="shared" si="592"/>
        <v/>
      </c>
      <c r="DT314" s="21" t="str">
        <f t="shared" si="592"/>
        <v/>
      </c>
      <c r="DU314" s="21" t="str">
        <f t="shared" si="592"/>
        <v/>
      </c>
      <c r="DV314" s="21" t="str">
        <f t="shared" si="592"/>
        <v/>
      </c>
      <c r="DW314" s="21" t="str">
        <f t="shared" si="592"/>
        <v/>
      </c>
      <c r="DX314" s="21" t="str">
        <f t="shared" ref="DX314:EO314" si="593">IF(BD314="","","|n|cffffcc00"&amp;DX$2&amp;"：|r"&amp;BD314&amp;DX$1)</f>
        <v/>
      </c>
      <c r="DY314" s="21" t="str">
        <f t="shared" si="593"/>
        <v/>
      </c>
      <c r="DZ314" s="21" t="str">
        <f t="shared" si="593"/>
        <v/>
      </c>
      <c r="EA314" s="21" t="str">
        <f t="shared" si="593"/>
        <v/>
      </c>
      <c r="EB314" s="21" t="str">
        <f t="shared" si="593"/>
        <v/>
      </c>
      <c r="EC314" s="21" t="str">
        <f t="shared" si="593"/>
        <v/>
      </c>
      <c r="ED314" s="21" t="str">
        <f t="shared" si="593"/>
        <v/>
      </c>
      <c r="EE314" s="21" t="str">
        <f t="shared" si="593"/>
        <v/>
      </c>
      <c r="EF314" s="21" t="str">
        <f t="shared" si="593"/>
        <v/>
      </c>
      <c r="EG314" s="21" t="str">
        <f t="shared" si="593"/>
        <v/>
      </c>
      <c r="EH314" s="21" t="str">
        <f t="shared" si="593"/>
        <v/>
      </c>
      <c r="EI314" s="21" t="str">
        <f t="shared" si="593"/>
        <v/>
      </c>
      <c r="EJ314" s="21" t="str">
        <f t="shared" si="593"/>
        <v/>
      </c>
      <c r="EK314" s="21" t="str">
        <f t="shared" si="593"/>
        <v/>
      </c>
      <c r="EL314" s="21" t="str">
        <f t="shared" si="593"/>
        <v/>
      </c>
      <c r="EM314" s="21" t="str">
        <f t="shared" si="593"/>
        <v/>
      </c>
      <c r="EN314" s="21" t="str">
        <f t="shared" si="593"/>
        <v/>
      </c>
      <c r="EO314" s="21" t="str">
        <f t="shared" si="593"/>
        <v/>
      </c>
    </row>
    <row r="315" spans="1:145">
      <c r="A315" s="39" t="s">
        <v>557</v>
      </c>
      <c r="B315" s="39" t="s">
        <v>558</v>
      </c>
      <c r="C315" s="39" t="s">
        <v>559</v>
      </c>
      <c r="D315" s="39">
        <v>33000</v>
      </c>
      <c r="F315" s="39">
        <v>250</v>
      </c>
      <c r="H315" s="39">
        <v>950000</v>
      </c>
      <c r="M315" s="39">
        <v>20</v>
      </c>
      <c r="V315" s="39">
        <v>15</v>
      </c>
      <c r="W315" s="39">
        <v>50</v>
      </c>
      <c r="BW315" s="39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39" t="str">
        <f t="shared" ref="BX315:BX341" si="595">IF(D315="","","|n"&amp;BX$2&amp;"+"&amp;INT(D315)&amp;BX$1)</f>
        <v>|n攻击+33000</v>
      </c>
      <c r="BY315" s="39" t="str">
        <f t="shared" ref="BY315:BY336" si="596">IF(E315="","","|n"&amp;BY$2&amp;"+"&amp;INT(E315)&amp;BY$1)</f>
        <v/>
      </c>
      <c r="BZ315" s="39" t="str">
        <f t="shared" ref="BZ315:BZ341" si="597">IF(F315="","","|n"&amp;BZ$2&amp;"+"&amp;INT(F315)&amp;BZ$1)</f>
        <v>|n护甲+250</v>
      </c>
      <c r="CA315" s="39" t="str">
        <f t="shared" ref="CA315:CA341" si="598">IF(G315="","","|n"&amp;CA$2&amp;"+"&amp;INT(G315)&amp;CA$1)</f>
        <v/>
      </c>
      <c r="CB315" s="39" t="str">
        <f t="shared" ref="CB315:CB336" si="599">IF(H315="","","|n"&amp;CB$2&amp;"+"&amp;INT(H315)&amp;CB$1)</f>
        <v>|n生命值+950000</v>
      </c>
      <c r="CC315" s="39" t="str">
        <f t="shared" ref="CC315:CC341" si="600">IF(I315="","","|n"&amp;CC$2&amp;"+"&amp;INT(I315)&amp;CC$1)</f>
        <v/>
      </c>
      <c r="CD315" s="39" t="str">
        <f t="shared" ref="CD315:CD341" si="601">IF(J315="","","|n"&amp;CD$2&amp;"+"&amp;INT(J315)&amp;CD$1)</f>
        <v/>
      </c>
      <c r="CE315" s="39" t="str">
        <f t="shared" ref="CE315:CE341" si="602">IF(K315="","","|n"&amp;CE$2&amp;"+"&amp;INT(K315)&amp;CE$1)</f>
        <v/>
      </c>
      <c r="CF315" s="39" t="str">
        <f t="shared" ref="CF315:CF341" si="603">IF(L315="","","|n"&amp;CF$2&amp;"+"&amp;INT(L315)&amp;CF$1)</f>
        <v/>
      </c>
      <c r="CG315" s="39" t="str">
        <f t="shared" ref="CG315:CG341" si="604">IF(M315="","","|n"&amp;CG$2&amp;"+"&amp;INT(M315)&amp;CG$1)</f>
        <v>|n闪避+20%</v>
      </c>
      <c r="CH315" s="39" t="str">
        <f t="shared" ref="CH315:CH341" si="605">IF(N315="","","|n"&amp;CH$2&amp;"+"&amp;INT(N315)&amp;CH$1)</f>
        <v/>
      </c>
      <c r="CI315" s="39" t="str">
        <f t="shared" ref="CI315:CI341" si="606">IF(O315="","","|n"&amp;CI$2&amp;"+"&amp;INT(O315)&amp;CI$1)</f>
        <v/>
      </c>
      <c r="CJ315" s="39" t="str">
        <f t="shared" ref="CJ315:CJ341" si="607">IF(P315="","","|n"&amp;CJ$2&amp;"+"&amp;INT(P315)&amp;CJ$1)</f>
        <v/>
      </c>
      <c r="CK315" s="39" t="str">
        <f t="shared" ref="CK315:CK341" si="608">IF(Q315="","","|n"&amp;CK$2&amp;"+"&amp;INT(Q315)&amp;CK$1)</f>
        <v/>
      </c>
      <c r="CL315" s="39" t="str">
        <f t="shared" ref="CL315:CL341" si="609">IF(R315="","","|n"&amp;CL$2&amp;"+"&amp;INT(R315)&amp;CL$1)</f>
        <v/>
      </c>
      <c r="CM315" s="39" t="str">
        <f t="shared" ref="CM315:CM341" si="610">IF(S315="","","|n"&amp;CM$2&amp;"+"&amp;INT(S315)&amp;CM$1)</f>
        <v/>
      </c>
      <c r="CN315" s="39" t="str">
        <f t="shared" ref="CN315:CN341" si="611">IF(T315="","","|n"&amp;CN$2&amp;"+"&amp;INT(T315)&amp;CN$1)</f>
        <v/>
      </c>
      <c r="CO315" s="39" t="str">
        <f t="shared" ref="CO315:CO341" si="612">IF(U315="","","|n"&amp;CO$2&amp;"+"&amp;INT(U315)&amp;CO$1)</f>
        <v/>
      </c>
      <c r="CP315" s="39" t="str">
        <f t="shared" ref="CP315:CP341" si="613">IF(V315="","","|n"&amp;CP$2&amp;"+"&amp;INT(V315)&amp;CP$1)</f>
        <v>|n暴击+15%</v>
      </c>
      <c r="CQ315" s="39" t="str">
        <f t="shared" ref="CQ315:CQ341" si="614">IF(W315="","","|n"&amp;CQ$2&amp;"+"&amp;INT(W315)&amp;CQ$1)</f>
        <v>|n暴伤+50%</v>
      </c>
      <c r="CR315" s="39" t="str">
        <f t="shared" ref="CR315:CR341" si="615">IF(X315="","","|n"&amp;CR$2&amp;"+"&amp;INT(X315)&amp;CR$1)</f>
        <v/>
      </c>
      <c r="CS315" s="39" t="str">
        <f t="shared" ref="CS315:CS341" si="616">IF(Y315="","","|n"&amp;CS$2&amp;"+"&amp;INT(Y315)&amp;CS$1)</f>
        <v/>
      </c>
      <c r="CT315" s="39" t="str">
        <f t="shared" ref="CT315:CT341" si="617">IF(Z315="","","|n"&amp;CT$2&amp;"+"&amp;INT(Z315)&amp;CT$1)</f>
        <v/>
      </c>
      <c r="CU315" s="39" t="str">
        <f t="shared" ref="CU315:CU341" si="618">IF(AA315="","","|n"&amp;CU$2&amp;"+"&amp;INT(AA315)&amp;CU$1)</f>
        <v/>
      </c>
      <c r="CV315" s="39" t="str">
        <f t="shared" ref="CV315:CV341" si="619">IF(AB315="","","|n"&amp;CV$2&amp;"+"&amp;INT(AB315)&amp;CV$1)</f>
        <v/>
      </c>
      <c r="CW315" s="39" t="str">
        <f t="shared" ref="CW315:CW341" si="620">IF(AC315="","","|n"&amp;CW$2&amp;"+"&amp;INT(AC315)&amp;CW$1)</f>
        <v/>
      </c>
      <c r="CX315" s="39" t="str">
        <f t="shared" ref="CX315:CX341" si="621">IF(AD315="","","|n"&amp;CX$2&amp;"+"&amp;INT(AD315)&amp;CX$1)</f>
        <v/>
      </c>
      <c r="CY315" s="39" t="str">
        <f t="shared" ref="CY315:CY341" si="622">IF(AE315="","","|n"&amp;CY$2&amp;"+"&amp;INT(AE315)&amp;CY$1)</f>
        <v/>
      </c>
      <c r="CZ315" s="39" t="str">
        <f t="shared" ref="CZ315:CZ341" si="623">IF(AF315="","","|n"&amp;CZ$2&amp;"+"&amp;INT(AF315)&amp;CZ$1)</f>
        <v/>
      </c>
      <c r="DA315" s="39" t="str">
        <f t="shared" ref="DA315:DA341" si="624">IF(AG315="","","|n"&amp;DA$2&amp;"+"&amp;INT(AG315)&amp;DA$1)</f>
        <v/>
      </c>
      <c r="DB315" s="39" t="str">
        <f t="shared" ref="DB315:DB341" si="625">IF(AH315="","","|n"&amp;DB$2&amp;"+"&amp;INT(AH315)&amp;DB$1)</f>
        <v/>
      </c>
      <c r="DC315" s="39" t="str">
        <f t="shared" ref="DC315:DC341" si="626">IF(AI315="","","|n"&amp;DC$2&amp;"+"&amp;INT(AI315)&amp;DC$1)</f>
        <v/>
      </c>
      <c r="DD315" s="39" t="str">
        <f t="shared" ref="DD315:DD341" si="627">IF(AJ315="","","|n"&amp;DD$2&amp;"+"&amp;INT(AJ315)&amp;DD$1)</f>
        <v/>
      </c>
      <c r="DE315" s="39" t="str">
        <f t="shared" ref="DE315:DE341" si="628">IF(AK315="","","|n"&amp;DE$2&amp;"+"&amp;INT(AK315)&amp;DE$1)</f>
        <v/>
      </c>
      <c r="DF315" s="39" t="str">
        <f t="shared" ref="DF315:DF341" si="629">IF(AL315="","","|n"&amp;DF$2&amp;"+"&amp;INT(AL315)&amp;DF$1)</f>
        <v/>
      </c>
      <c r="DG315" s="39" t="str">
        <f t="shared" ref="DG315:DG341" si="630">IF(AM315="","","|n"&amp;DG$2&amp;"+"&amp;INT(AM315)&amp;DG$1)</f>
        <v/>
      </c>
      <c r="DH315" s="39" t="str">
        <f t="shared" ref="DH315:DH341" si="631">IF(AN315="","","|n"&amp;DH$2&amp;"+"&amp;INT(AN315)&amp;DH$1)</f>
        <v/>
      </c>
      <c r="DI315" s="39" t="str">
        <f t="shared" ref="DI315:DI341" si="632">IF(AO315="","","|n"&amp;DI$2&amp;"+"&amp;INT(AO315)&amp;DI$1)</f>
        <v/>
      </c>
      <c r="DJ315" s="39" t="str">
        <f t="shared" ref="DJ315:DJ341" si="633">IF(AP315="","","|n"&amp;DJ$2&amp;"+"&amp;INT(AP315)&amp;DJ$1)</f>
        <v/>
      </c>
      <c r="DK315" s="39" t="str">
        <f t="shared" ref="DK315:DK341" si="634">IF(AQ315="","","|n"&amp;DK$2&amp;"+"&amp;INT(AQ315)&amp;DK$1)</f>
        <v/>
      </c>
      <c r="DL315" s="39" t="str">
        <f t="shared" ref="DL315:DL341" si="635">IF(AR315="","","|n"&amp;DL$2&amp;"+"&amp;INT(AR315)&amp;DL$1)</f>
        <v/>
      </c>
      <c r="DM315" s="39" t="str">
        <f t="shared" ref="DM315:DM341" si="636">IF(AS315="","","|n"&amp;DM$2&amp;"+"&amp;INT(AS315)&amp;DM$1)</f>
        <v/>
      </c>
      <c r="DN315" s="39" t="str">
        <f t="shared" ref="DN315:DN341" si="637">IF(AT315="","","|n"&amp;DN$2&amp;"+"&amp;INT(AT315)&amp;DN$1)</f>
        <v/>
      </c>
      <c r="DO315" s="39" t="str">
        <f t="shared" ref="DO315:DO341" si="638">IF(AU315="","","|n"&amp;DO$2&amp;"+"&amp;INT(AU315)&amp;DO$1)</f>
        <v/>
      </c>
      <c r="DP315" s="39" t="str">
        <f t="shared" ref="DP315:DP341" si="639">IF(AV315="","","|n"&amp;DP$2&amp;"+"&amp;INT(AV315)&amp;DP$1)</f>
        <v/>
      </c>
      <c r="DQ315" s="39" t="str">
        <f t="shared" ref="DQ315:DQ341" si="640">IF(AW315="","","|n"&amp;DQ$2&amp;"+"&amp;INT(AW315)&amp;DQ$1)</f>
        <v/>
      </c>
      <c r="DR315" s="39" t="str">
        <f t="shared" ref="DR315:DR341" si="641">IF(AX315="","","|n"&amp;DR$2&amp;"+"&amp;INT(AX315)&amp;DR$1)</f>
        <v/>
      </c>
      <c r="DS315" s="39" t="str">
        <f t="shared" ref="DS315:DS341" si="642">IF(AY315="","","|n"&amp;DS$2&amp;"+"&amp;INT(AY315)&amp;DS$1)</f>
        <v/>
      </c>
      <c r="DT315" s="39" t="str">
        <f t="shared" ref="DT315:DT341" si="643">IF(AZ315="","","|n"&amp;DT$2&amp;"+"&amp;INT(AZ315)&amp;DT$1)</f>
        <v/>
      </c>
      <c r="DU315" s="39" t="str">
        <f t="shared" ref="DU315:DU341" si="644">IF(BA315="","","|n"&amp;DU$2&amp;"+"&amp;INT(BA315)&amp;DU$1)</f>
        <v/>
      </c>
      <c r="DV315" s="39" t="str">
        <f t="shared" ref="DV315:DV341" si="645">IF(BB315="","","|n"&amp;DV$2&amp;"+"&amp;INT(BB315)&amp;DV$1)</f>
        <v/>
      </c>
      <c r="DW315" s="39" t="str">
        <f t="shared" ref="DW315:DW341" si="646">IF(BC315="","","|n"&amp;DW$2&amp;"+"&amp;INT(BC315)&amp;DW$1)</f>
        <v/>
      </c>
      <c r="DX315" s="39" t="str">
        <f t="shared" ref="DX315:EG316" si="647">IF(BD315="","","|n|cffffcc00"&amp;DX$2&amp;"：|r"&amp;BD315&amp;DX$1)</f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ref="EH315:EO316" si="648">IF(BN315="","","|n|cffffcc00"&amp;EH$2&amp;"：|r"&amp;BN315&amp;EH$1)</f>
        <v/>
      </c>
      <c r="EI315" s="39" t="str">
        <f t="shared" si="648"/>
        <v/>
      </c>
      <c r="EJ315" s="39" t="str">
        <f t="shared" si="648"/>
        <v/>
      </c>
      <c r="EK315" s="39" t="str">
        <f t="shared" si="648"/>
        <v/>
      </c>
      <c r="EL315" s="39" t="str">
        <f t="shared" si="648"/>
        <v/>
      </c>
      <c r="EM315" s="39" t="str">
        <f t="shared" si="648"/>
        <v/>
      </c>
      <c r="EN315" s="39" t="str">
        <f t="shared" si="648"/>
        <v/>
      </c>
      <c r="EO315" s="39" t="str">
        <f t="shared" si="648"/>
        <v/>
      </c>
    </row>
    <row r="316" spans="1:145">
      <c r="A316" s="39" t="s">
        <v>560</v>
      </c>
      <c r="B316" s="39" t="s">
        <v>561</v>
      </c>
      <c r="C316" s="39" t="s">
        <v>562</v>
      </c>
      <c r="D316" s="39">
        <v>130000</v>
      </c>
      <c r="F316" s="39">
        <v>600</v>
      </c>
      <c r="H316" s="39">
        <v>2300000</v>
      </c>
      <c r="M316" s="39">
        <v>20</v>
      </c>
      <c r="V316" s="39">
        <v>15</v>
      </c>
      <c r="W316" s="39">
        <v>75</v>
      </c>
      <c r="BW316" s="39" t="str">
        <f t="shared" si="594"/>
        <v>|n攻击+130000|n护甲+600|n生命值+2300000|n闪避+20%|n暴击+15%|n暴伤+75%</v>
      </c>
      <c r="BX316" s="39" t="str">
        <f t="shared" si="595"/>
        <v>|n攻击+130000</v>
      </c>
      <c r="BY316" s="39" t="str">
        <f t="shared" si="596"/>
        <v/>
      </c>
      <c r="BZ316" s="39" t="str">
        <f t="shared" si="597"/>
        <v>|n护甲+600</v>
      </c>
      <c r="CA316" s="39" t="str">
        <f t="shared" si="598"/>
        <v/>
      </c>
      <c r="CB316" s="39" t="str">
        <f t="shared" si="599"/>
        <v>|n生命值+2300000</v>
      </c>
      <c r="CC316" s="39" t="str">
        <f t="shared" si="600"/>
        <v/>
      </c>
      <c r="CD316" s="39" t="str">
        <f t="shared" si="601"/>
        <v/>
      </c>
      <c r="CE316" s="39" t="str">
        <f t="shared" si="602"/>
        <v/>
      </c>
      <c r="CF316" s="39" t="str">
        <f t="shared" si="603"/>
        <v/>
      </c>
      <c r="CG316" s="39" t="str">
        <f t="shared" si="604"/>
        <v>|n闪避+20%</v>
      </c>
      <c r="CH316" s="39" t="str">
        <f t="shared" si="605"/>
        <v/>
      </c>
      <c r="CI316" s="39" t="str">
        <f t="shared" si="606"/>
        <v/>
      </c>
      <c r="CJ316" s="39" t="str">
        <f t="shared" si="607"/>
        <v/>
      </c>
      <c r="CK316" s="39" t="str">
        <f t="shared" si="608"/>
        <v/>
      </c>
      <c r="CL316" s="39" t="str">
        <f t="shared" si="609"/>
        <v/>
      </c>
      <c r="CM316" s="39" t="str">
        <f t="shared" si="610"/>
        <v/>
      </c>
      <c r="CN316" s="39" t="str">
        <f t="shared" si="611"/>
        <v/>
      </c>
      <c r="CO316" s="39" t="str">
        <f t="shared" si="612"/>
        <v/>
      </c>
      <c r="CP316" s="39" t="str">
        <f t="shared" si="613"/>
        <v>|n暴击+15%</v>
      </c>
      <c r="CQ316" s="39" t="str">
        <f t="shared" si="614"/>
        <v>|n暴伤+75%</v>
      </c>
      <c r="CR316" s="39" t="str">
        <f t="shared" si="615"/>
        <v/>
      </c>
      <c r="CS316" s="39" t="str">
        <f t="shared" si="616"/>
        <v/>
      </c>
      <c r="CT316" s="39" t="str">
        <f t="shared" si="617"/>
        <v/>
      </c>
      <c r="CU316" s="39" t="str">
        <f t="shared" si="618"/>
        <v/>
      </c>
      <c r="CV316" s="39" t="str">
        <f t="shared" si="619"/>
        <v/>
      </c>
      <c r="CW316" s="39" t="str">
        <f t="shared" si="620"/>
        <v/>
      </c>
      <c r="CX316" s="39" t="str">
        <f t="shared" si="621"/>
        <v/>
      </c>
      <c r="CY316" s="39" t="str">
        <f t="shared" si="622"/>
        <v/>
      </c>
      <c r="CZ316" s="39" t="str">
        <f t="shared" si="623"/>
        <v/>
      </c>
      <c r="DA316" s="39" t="str">
        <f t="shared" si="624"/>
        <v/>
      </c>
      <c r="DB316" s="39" t="str">
        <f t="shared" si="625"/>
        <v/>
      </c>
      <c r="DC316" s="39" t="str">
        <f t="shared" si="626"/>
        <v/>
      </c>
      <c r="DD316" s="39" t="str">
        <f t="shared" si="627"/>
        <v/>
      </c>
      <c r="DE316" s="39" t="str">
        <f t="shared" si="628"/>
        <v/>
      </c>
      <c r="DF316" s="39" t="str">
        <f t="shared" si="629"/>
        <v/>
      </c>
      <c r="DG316" s="39" t="str">
        <f t="shared" si="630"/>
        <v/>
      </c>
      <c r="DH316" s="39" t="str">
        <f t="shared" si="631"/>
        <v/>
      </c>
      <c r="DI316" s="39" t="str">
        <f t="shared" si="632"/>
        <v/>
      </c>
      <c r="DJ316" s="39" t="str">
        <f t="shared" si="633"/>
        <v/>
      </c>
      <c r="DK316" s="39" t="str">
        <f t="shared" si="634"/>
        <v/>
      </c>
      <c r="DL316" s="39" t="str">
        <f t="shared" si="635"/>
        <v/>
      </c>
      <c r="DM316" s="39" t="str">
        <f t="shared" si="636"/>
        <v/>
      </c>
      <c r="DN316" s="39" t="str">
        <f t="shared" si="637"/>
        <v/>
      </c>
      <c r="DO316" s="39" t="str">
        <f t="shared" si="638"/>
        <v/>
      </c>
      <c r="DP316" s="39" t="str">
        <f t="shared" si="639"/>
        <v/>
      </c>
      <c r="DQ316" s="39" t="str">
        <f t="shared" si="640"/>
        <v/>
      </c>
      <c r="DR316" s="39" t="str">
        <f t="shared" si="641"/>
        <v/>
      </c>
      <c r="DS316" s="39" t="str">
        <f t="shared" si="642"/>
        <v/>
      </c>
      <c r="DT316" s="39" t="str">
        <f t="shared" si="643"/>
        <v/>
      </c>
      <c r="DU316" s="39" t="str">
        <f t="shared" si="644"/>
        <v/>
      </c>
      <c r="DV316" s="39" t="str">
        <f t="shared" si="645"/>
        <v/>
      </c>
      <c r="DW316" s="39" t="str">
        <f t="shared" si="646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8"/>
        <v/>
      </c>
      <c r="EI316" s="39" t="str">
        <f t="shared" si="648"/>
        <v/>
      </c>
      <c r="EJ316" s="39" t="str">
        <f t="shared" si="648"/>
        <v/>
      </c>
      <c r="EK316" s="39" t="str">
        <f t="shared" si="648"/>
        <v/>
      </c>
      <c r="EL316" s="39" t="str">
        <f t="shared" si="648"/>
        <v/>
      </c>
      <c r="EM316" s="39" t="str">
        <f t="shared" si="648"/>
        <v/>
      </c>
      <c r="EN316" s="39" t="str">
        <f t="shared" si="648"/>
        <v/>
      </c>
      <c r="EO316" s="39" t="str">
        <f t="shared" si="648"/>
        <v/>
      </c>
    </row>
    <row r="317" spans="1:145">
      <c r="A317" s="39" t="s">
        <v>563</v>
      </c>
      <c r="B317" s="39" t="s">
        <v>564</v>
      </c>
      <c r="C317" s="39" t="s">
        <v>565</v>
      </c>
      <c r="D317" s="39">
        <v>300000</v>
      </c>
      <c r="F317" s="39">
        <v>1000</v>
      </c>
      <c r="H317" s="39">
        <v>3800000</v>
      </c>
      <c r="M317" s="39">
        <v>20</v>
      </c>
      <c r="V317" s="39">
        <v>15</v>
      </c>
      <c r="W317" s="39">
        <v>100</v>
      </c>
      <c r="BW317" s="39" t="str">
        <f t="shared" si="594"/>
        <v>|n攻击+300000|n护甲+1000|n生命值+3800000|n闪避+20%|n暴击+15%|n暴伤+100%</v>
      </c>
      <c r="BX317" s="39" t="str">
        <f t="shared" si="595"/>
        <v>|n攻击+300000</v>
      </c>
      <c r="BY317" s="39" t="str">
        <f t="shared" si="596"/>
        <v/>
      </c>
      <c r="BZ317" s="39" t="str">
        <f t="shared" si="597"/>
        <v>|n护甲+1000</v>
      </c>
      <c r="CA317" s="39" t="str">
        <f t="shared" si="598"/>
        <v/>
      </c>
      <c r="CB317" s="39" t="str">
        <f t="shared" si="599"/>
        <v>|n生命值+3800000</v>
      </c>
      <c r="CC317" s="39" t="str">
        <f t="shared" si="600"/>
        <v/>
      </c>
      <c r="CD317" s="39" t="str">
        <f t="shared" si="601"/>
        <v/>
      </c>
      <c r="CE317" s="39" t="str">
        <f t="shared" si="602"/>
        <v/>
      </c>
      <c r="CF317" s="39" t="str">
        <f t="shared" si="603"/>
        <v/>
      </c>
      <c r="CG317" s="39" t="str">
        <f t="shared" si="604"/>
        <v>|n闪避+20%</v>
      </c>
      <c r="CH317" s="39" t="str">
        <f t="shared" si="605"/>
        <v/>
      </c>
      <c r="CI317" s="39" t="str">
        <f t="shared" si="606"/>
        <v/>
      </c>
      <c r="CJ317" s="39" t="str">
        <f t="shared" si="607"/>
        <v/>
      </c>
      <c r="CK317" s="39" t="str">
        <f t="shared" si="608"/>
        <v/>
      </c>
      <c r="CL317" s="39" t="str">
        <f t="shared" si="609"/>
        <v/>
      </c>
      <c r="CM317" s="39" t="str">
        <f t="shared" si="610"/>
        <v/>
      </c>
      <c r="CN317" s="39" t="str">
        <f t="shared" si="611"/>
        <v/>
      </c>
      <c r="CO317" s="39" t="str">
        <f t="shared" si="612"/>
        <v/>
      </c>
      <c r="CP317" s="39" t="str">
        <f t="shared" si="613"/>
        <v>|n暴击+15%</v>
      </c>
      <c r="CQ317" s="39" t="str">
        <f t="shared" si="614"/>
        <v>|n暴伤+100%</v>
      </c>
      <c r="CR317" s="39" t="str">
        <f t="shared" si="615"/>
        <v/>
      </c>
      <c r="CS317" s="39" t="str">
        <f t="shared" si="616"/>
        <v/>
      </c>
      <c r="CT317" s="39" t="str">
        <f t="shared" si="617"/>
        <v/>
      </c>
      <c r="CU317" s="39" t="str">
        <f t="shared" si="618"/>
        <v/>
      </c>
      <c r="CV317" s="39" t="str">
        <f t="shared" si="619"/>
        <v/>
      </c>
      <c r="CW317" s="39" t="str">
        <f t="shared" si="620"/>
        <v/>
      </c>
      <c r="CX317" s="39" t="str">
        <f t="shared" si="621"/>
        <v/>
      </c>
      <c r="CY317" s="39" t="str">
        <f t="shared" si="622"/>
        <v/>
      </c>
      <c r="CZ317" s="39" t="str">
        <f t="shared" si="623"/>
        <v/>
      </c>
      <c r="DA317" s="39" t="str">
        <f t="shared" si="624"/>
        <v/>
      </c>
      <c r="DB317" s="39" t="str">
        <f t="shared" si="625"/>
        <v/>
      </c>
      <c r="DC317" s="39" t="str">
        <f t="shared" si="626"/>
        <v/>
      </c>
      <c r="DD317" s="39" t="str">
        <f t="shared" si="627"/>
        <v/>
      </c>
      <c r="DE317" s="39" t="str">
        <f t="shared" si="628"/>
        <v/>
      </c>
      <c r="DF317" s="39" t="str">
        <f t="shared" si="629"/>
        <v/>
      </c>
      <c r="DG317" s="39" t="str">
        <f t="shared" si="630"/>
        <v/>
      </c>
      <c r="DH317" s="39" t="str">
        <f t="shared" si="631"/>
        <v/>
      </c>
      <c r="DI317" s="39" t="str">
        <f t="shared" si="632"/>
        <v/>
      </c>
      <c r="DJ317" s="39" t="str">
        <f t="shared" si="633"/>
        <v/>
      </c>
      <c r="DK317" s="39" t="str">
        <f t="shared" si="634"/>
        <v/>
      </c>
      <c r="DL317" s="39" t="str">
        <f t="shared" si="635"/>
        <v/>
      </c>
      <c r="DM317" s="39" t="str">
        <f t="shared" si="636"/>
        <v/>
      </c>
      <c r="DN317" s="39" t="str">
        <f t="shared" si="637"/>
        <v/>
      </c>
      <c r="DO317" s="39" t="str">
        <f t="shared" si="638"/>
        <v/>
      </c>
      <c r="DP317" s="39" t="str">
        <f t="shared" si="639"/>
        <v/>
      </c>
      <c r="DQ317" s="39" t="str">
        <f t="shared" si="640"/>
        <v/>
      </c>
      <c r="DR317" s="39" t="str">
        <f t="shared" si="641"/>
        <v/>
      </c>
      <c r="DS317" s="39" t="str">
        <f t="shared" si="642"/>
        <v/>
      </c>
      <c r="DT317" s="39" t="str">
        <f t="shared" si="643"/>
        <v/>
      </c>
      <c r="DU317" s="39" t="str">
        <f t="shared" si="644"/>
        <v/>
      </c>
      <c r="DV317" s="39" t="str">
        <f t="shared" si="645"/>
        <v/>
      </c>
      <c r="DW317" s="39" t="str">
        <f t="shared" si="646"/>
        <v/>
      </c>
      <c r="DX317" s="39" t="str">
        <f t="shared" ref="DX317:EO317" si="649">IF(BD317="","","|n|cffffcc00"&amp;DX$2&amp;"：|r"&amp;BD317&amp;DX$1)</f>
        <v/>
      </c>
      <c r="DY317" s="39" t="str">
        <f t="shared" si="649"/>
        <v/>
      </c>
      <c r="DZ317" s="39" t="str">
        <f t="shared" si="649"/>
        <v/>
      </c>
      <c r="EA317" s="39" t="str">
        <f t="shared" si="649"/>
        <v/>
      </c>
      <c r="EB317" s="39" t="str">
        <f t="shared" si="649"/>
        <v/>
      </c>
      <c r="EC317" s="39" t="str">
        <f t="shared" si="649"/>
        <v/>
      </c>
      <c r="ED317" s="39" t="str">
        <f t="shared" si="649"/>
        <v/>
      </c>
      <c r="EE317" s="39" t="str">
        <f t="shared" si="649"/>
        <v/>
      </c>
      <c r="EF317" s="39" t="str">
        <f t="shared" si="649"/>
        <v/>
      </c>
      <c r="EG317" s="39" t="str">
        <f t="shared" si="649"/>
        <v/>
      </c>
      <c r="EH317" s="39" t="str">
        <f t="shared" si="649"/>
        <v/>
      </c>
      <c r="EI317" s="39" t="str">
        <f t="shared" si="649"/>
        <v/>
      </c>
      <c r="EJ317" s="39" t="str">
        <f t="shared" si="649"/>
        <v/>
      </c>
      <c r="EK317" s="39" t="str">
        <f t="shared" si="649"/>
        <v/>
      </c>
      <c r="EL317" s="39" t="str">
        <f t="shared" si="649"/>
        <v/>
      </c>
      <c r="EM317" s="39" t="str">
        <f t="shared" si="649"/>
        <v/>
      </c>
      <c r="EN317" s="39" t="str">
        <f t="shared" si="649"/>
        <v/>
      </c>
      <c r="EO317" s="39" t="str">
        <f t="shared" si="649"/>
        <v/>
      </c>
    </row>
    <row r="318" spans="1:145">
      <c r="A318" s="39" t="s">
        <v>566</v>
      </c>
      <c r="B318" s="39" t="s">
        <v>567</v>
      </c>
      <c r="C318" s="39" t="s">
        <v>568</v>
      </c>
      <c r="D318" s="39">
        <v>520000</v>
      </c>
      <c r="F318" s="39">
        <v>1500</v>
      </c>
      <c r="H318" s="39">
        <v>8600000</v>
      </c>
      <c r="M318" s="39">
        <v>20</v>
      </c>
      <c r="V318" s="39">
        <v>15</v>
      </c>
      <c r="W318" s="39">
        <v>125</v>
      </c>
      <c r="BW318" s="39" t="str">
        <f t="shared" si="594"/>
        <v>|n攻击+520000|n护甲+1500|n生命值+8600000|n闪避+20%|n暴击+15%|n暴伤+125%</v>
      </c>
      <c r="BX318" s="39" t="str">
        <f t="shared" si="595"/>
        <v>|n攻击+520000</v>
      </c>
      <c r="BY318" s="39" t="str">
        <f t="shared" si="596"/>
        <v/>
      </c>
      <c r="BZ318" s="39" t="str">
        <f t="shared" si="597"/>
        <v>|n护甲+1500</v>
      </c>
      <c r="CA318" s="39" t="str">
        <f t="shared" si="598"/>
        <v/>
      </c>
      <c r="CB318" s="39" t="str">
        <f t="shared" si="599"/>
        <v>|n生命值+8600000</v>
      </c>
      <c r="CC318" s="39" t="str">
        <f t="shared" si="600"/>
        <v/>
      </c>
      <c r="CD318" s="39" t="str">
        <f t="shared" si="601"/>
        <v/>
      </c>
      <c r="CE318" s="39" t="str">
        <f t="shared" si="602"/>
        <v/>
      </c>
      <c r="CF318" s="39" t="str">
        <f t="shared" si="603"/>
        <v/>
      </c>
      <c r="CG318" s="39" t="str">
        <f t="shared" si="604"/>
        <v>|n闪避+20%</v>
      </c>
      <c r="CH318" s="39" t="str">
        <f t="shared" si="605"/>
        <v/>
      </c>
      <c r="CI318" s="39" t="str">
        <f t="shared" si="606"/>
        <v/>
      </c>
      <c r="CJ318" s="39" t="str">
        <f t="shared" si="607"/>
        <v/>
      </c>
      <c r="CK318" s="39" t="str">
        <f t="shared" si="608"/>
        <v/>
      </c>
      <c r="CL318" s="39" t="str">
        <f t="shared" si="609"/>
        <v/>
      </c>
      <c r="CM318" s="39" t="str">
        <f t="shared" si="610"/>
        <v/>
      </c>
      <c r="CN318" s="39" t="str">
        <f t="shared" si="611"/>
        <v/>
      </c>
      <c r="CO318" s="39" t="str">
        <f t="shared" si="612"/>
        <v/>
      </c>
      <c r="CP318" s="39" t="str">
        <f t="shared" si="613"/>
        <v>|n暴击+15%</v>
      </c>
      <c r="CQ318" s="39" t="str">
        <f t="shared" si="614"/>
        <v>|n暴伤+125%</v>
      </c>
      <c r="CR318" s="39" t="str">
        <f t="shared" si="615"/>
        <v/>
      </c>
      <c r="CS318" s="39" t="str">
        <f t="shared" si="616"/>
        <v/>
      </c>
      <c r="CT318" s="39" t="str">
        <f t="shared" si="617"/>
        <v/>
      </c>
      <c r="CU318" s="39" t="str">
        <f t="shared" si="618"/>
        <v/>
      </c>
      <c r="CV318" s="39" t="str">
        <f t="shared" si="619"/>
        <v/>
      </c>
      <c r="CW318" s="39" t="str">
        <f t="shared" si="620"/>
        <v/>
      </c>
      <c r="CX318" s="39" t="str">
        <f t="shared" si="621"/>
        <v/>
      </c>
      <c r="CY318" s="39" t="str">
        <f t="shared" si="622"/>
        <v/>
      </c>
      <c r="CZ318" s="39" t="str">
        <f t="shared" si="623"/>
        <v/>
      </c>
      <c r="DA318" s="39" t="str">
        <f t="shared" si="624"/>
        <v/>
      </c>
      <c r="DB318" s="39" t="str">
        <f t="shared" si="625"/>
        <v/>
      </c>
      <c r="DC318" s="39" t="str">
        <f t="shared" si="626"/>
        <v/>
      </c>
      <c r="DD318" s="39" t="str">
        <f t="shared" si="627"/>
        <v/>
      </c>
      <c r="DE318" s="39" t="str">
        <f t="shared" si="628"/>
        <v/>
      </c>
      <c r="DF318" s="39" t="str">
        <f t="shared" si="629"/>
        <v/>
      </c>
      <c r="DG318" s="39" t="str">
        <f t="shared" si="630"/>
        <v/>
      </c>
      <c r="DH318" s="39" t="str">
        <f t="shared" si="631"/>
        <v/>
      </c>
      <c r="DI318" s="39" t="str">
        <f t="shared" si="632"/>
        <v/>
      </c>
      <c r="DJ318" s="39" t="str">
        <f t="shared" si="633"/>
        <v/>
      </c>
      <c r="DK318" s="39" t="str">
        <f t="shared" si="634"/>
        <v/>
      </c>
      <c r="DL318" s="39" t="str">
        <f t="shared" si="635"/>
        <v/>
      </c>
      <c r="DM318" s="39" t="str">
        <f t="shared" si="636"/>
        <v/>
      </c>
      <c r="DN318" s="39" t="str">
        <f t="shared" si="637"/>
        <v/>
      </c>
      <c r="DO318" s="39" t="str">
        <f t="shared" si="638"/>
        <v/>
      </c>
      <c r="DP318" s="39" t="str">
        <f t="shared" si="639"/>
        <v/>
      </c>
      <c r="DQ318" s="39" t="str">
        <f t="shared" si="640"/>
        <v/>
      </c>
      <c r="DR318" s="39" t="str">
        <f t="shared" si="641"/>
        <v/>
      </c>
      <c r="DS318" s="39" t="str">
        <f t="shared" si="642"/>
        <v/>
      </c>
      <c r="DT318" s="39" t="str">
        <f t="shared" si="643"/>
        <v/>
      </c>
      <c r="DU318" s="39" t="str">
        <f t="shared" si="644"/>
        <v/>
      </c>
      <c r="DV318" s="39" t="str">
        <f t="shared" si="645"/>
        <v/>
      </c>
      <c r="DW318" s="39" t="str">
        <f t="shared" si="646"/>
        <v/>
      </c>
      <c r="DX318" s="39" t="str">
        <f t="shared" ref="DX318:EO323" si="650">IF(BD318="","","|n|cffffcc00"&amp;DX$2&amp;"：|r"&amp;BD318&amp;DX$1)</f>
        <v/>
      </c>
      <c r="DY318" s="39" t="str">
        <f t="shared" si="650"/>
        <v/>
      </c>
      <c r="DZ318" s="39" t="str">
        <f t="shared" si="650"/>
        <v/>
      </c>
      <c r="EA318" s="39" t="str">
        <f t="shared" si="650"/>
        <v/>
      </c>
      <c r="EB318" s="39" t="str">
        <f t="shared" si="650"/>
        <v/>
      </c>
      <c r="EC318" s="39" t="str">
        <f t="shared" si="650"/>
        <v/>
      </c>
      <c r="ED318" s="39" t="str">
        <f t="shared" si="650"/>
        <v/>
      </c>
      <c r="EE318" s="39" t="str">
        <f t="shared" si="650"/>
        <v/>
      </c>
      <c r="EF318" s="39" t="str">
        <f t="shared" si="650"/>
        <v/>
      </c>
      <c r="EG318" s="39" t="str">
        <f t="shared" si="650"/>
        <v/>
      </c>
      <c r="EH318" s="39" t="str">
        <f t="shared" si="650"/>
        <v/>
      </c>
      <c r="EI318" s="39" t="str">
        <f t="shared" si="650"/>
        <v/>
      </c>
      <c r="EJ318" s="39" t="str">
        <f t="shared" si="650"/>
        <v/>
      </c>
      <c r="EK318" s="39" t="str">
        <f t="shared" si="650"/>
        <v/>
      </c>
      <c r="EL318" s="39" t="str">
        <f t="shared" si="650"/>
        <v/>
      </c>
      <c r="EM318" s="39" t="str">
        <f t="shared" si="650"/>
        <v/>
      </c>
      <c r="EN318" s="39" t="str">
        <f t="shared" si="650"/>
        <v/>
      </c>
      <c r="EO318" s="39" t="str">
        <f t="shared" si="650"/>
        <v/>
      </c>
    </row>
    <row r="319" spans="1:145">
      <c r="A319" s="39" t="s">
        <v>569</v>
      </c>
      <c r="B319" s="39" t="s">
        <v>570</v>
      </c>
      <c r="C319" s="39" t="s">
        <v>571</v>
      </c>
      <c r="D319" s="39">
        <v>880000</v>
      </c>
      <c r="F319" s="39">
        <v>2150</v>
      </c>
      <c r="H319" s="39">
        <v>15000000</v>
      </c>
      <c r="M319" s="39">
        <v>20</v>
      </c>
      <c r="V319" s="39">
        <v>15</v>
      </c>
      <c r="W319" s="39">
        <v>150</v>
      </c>
      <c r="BW319" s="39" t="str">
        <f t="shared" si="594"/>
        <v>|n攻击+880000|n护甲+2150|n生命值+15000000|n闪避+20%|n暴击+15%|n暴伤+150%</v>
      </c>
      <c r="BX319" s="39" t="str">
        <f t="shared" si="595"/>
        <v>|n攻击+880000</v>
      </c>
      <c r="BY319" s="39" t="str">
        <f t="shared" si="596"/>
        <v/>
      </c>
      <c r="BZ319" s="39" t="str">
        <f t="shared" si="597"/>
        <v>|n护甲+2150</v>
      </c>
      <c r="CA319" s="39" t="str">
        <f t="shared" si="598"/>
        <v/>
      </c>
      <c r="CB319" s="39" t="str">
        <f t="shared" si="599"/>
        <v>|n生命值+15000000</v>
      </c>
      <c r="CC319" s="39" t="str">
        <f t="shared" si="600"/>
        <v/>
      </c>
      <c r="CD319" s="39" t="str">
        <f t="shared" si="601"/>
        <v/>
      </c>
      <c r="CE319" s="39" t="str">
        <f t="shared" si="602"/>
        <v/>
      </c>
      <c r="CF319" s="39" t="str">
        <f t="shared" si="603"/>
        <v/>
      </c>
      <c r="CG319" s="39" t="str">
        <f t="shared" si="604"/>
        <v>|n闪避+20%</v>
      </c>
      <c r="CH319" s="39" t="str">
        <f t="shared" si="605"/>
        <v/>
      </c>
      <c r="CI319" s="39" t="str">
        <f t="shared" si="606"/>
        <v/>
      </c>
      <c r="CJ319" s="39" t="str">
        <f t="shared" si="607"/>
        <v/>
      </c>
      <c r="CK319" s="39" t="str">
        <f t="shared" si="608"/>
        <v/>
      </c>
      <c r="CL319" s="39" t="str">
        <f t="shared" si="609"/>
        <v/>
      </c>
      <c r="CM319" s="39" t="str">
        <f t="shared" si="610"/>
        <v/>
      </c>
      <c r="CN319" s="39" t="str">
        <f t="shared" si="611"/>
        <v/>
      </c>
      <c r="CO319" s="39" t="str">
        <f t="shared" si="612"/>
        <v/>
      </c>
      <c r="CP319" s="39" t="str">
        <f t="shared" si="613"/>
        <v>|n暴击+15%</v>
      </c>
      <c r="CQ319" s="39" t="str">
        <f t="shared" si="614"/>
        <v>|n暴伤+150%</v>
      </c>
      <c r="CR319" s="39" t="str">
        <f t="shared" si="615"/>
        <v/>
      </c>
      <c r="CS319" s="39" t="str">
        <f t="shared" si="616"/>
        <v/>
      </c>
      <c r="CT319" s="39" t="str">
        <f t="shared" si="617"/>
        <v/>
      </c>
      <c r="CU319" s="39" t="str">
        <f t="shared" si="618"/>
        <v/>
      </c>
      <c r="CV319" s="39" t="str">
        <f t="shared" si="619"/>
        <v/>
      </c>
      <c r="CW319" s="39" t="str">
        <f t="shared" si="620"/>
        <v/>
      </c>
      <c r="CX319" s="39" t="str">
        <f t="shared" si="621"/>
        <v/>
      </c>
      <c r="CY319" s="39" t="str">
        <f t="shared" si="622"/>
        <v/>
      </c>
      <c r="CZ319" s="39" t="str">
        <f t="shared" si="623"/>
        <v/>
      </c>
      <c r="DA319" s="39" t="str">
        <f t="shared" si="624"/>
        <v/>
      </c>
      <c r="DB319" s="39" t="str">
        <f t="shared" si="625"/>
        <v/>
      </c>
      <c r="DC319" s="39" t="str">
        <f t="shared" si="626"/>
        <v/>
      </c>
      <c r="DD319" s="39" t="str">
        <f t="shared" si="627"/>
        <v/>
      </c>
      <c r="DE319" s="39" t="str">
        <f t="shared" si="628"/>
        <v/>
      </c>
      <c r="DF319" s="39" t="str">
        <f t="shared" si="629"/>
        <v/>
      </c>
      <c r="DG319" s="39" t="str">
        <f t="shared" si="630"/>
        <v/>
      </c>
      <c r="DH319" s="39" t="str">
        <f t="shared" si="631"/>
        <v/>
      </c>
      <c r="DI319" s="39" t="str">
        <f t="shared" si="632"/>
        <v/>
      </c>
      <c r="DJ319" s="39" t="str">
        <f t="shared" si="633"/>
        <v/>
      </c>
      <c r="DK319" s="39" t="str">
        <f t="shared" si="634"/>
        <v/>
      </c>
      <c r="DL319" s="39" t="str">
        <f t="shared" si="635"/>
        <v/>
      </c>
      <c r="DM319" s="39" t="str">
        <f t="shared" si="636"/>
        <v/>
      </c>
      <c r="DN319" s="39" t="str">
        <f t="shared" si="637"/>
        <v/>
      </c>
      <c r="DO319" s="39" t="str">
        <f t="shared" si="638"/>
        <v/>
      </c>
      <c r="DP319" s="39" t="str">
        <f t="shared" si="639"/>
        <v/>
      </c>
      <c r="DQ319" s="39" t="str">
        <f t="shared" si="640"/>
        <v/>
      </c>
      <c r="DR319" s="39" t="str">
        <f t="shared" si="641"/>
        <v/>
      </c>
      <c r="DS319" s="39" t="str">
        <f t="shared" si="642"/>
        <v/>
      </c>
      <c r="DT319" s="39" t="str">
        <f t="shared" si="643"/>
        <v/>
      </c>
      <c r="DU319" s="39" t="str">
        <f t="shared" si="644"/>
        <v/>
      </c>
      <c r="DV319" s="39" t="str">
        <f t="shared" si="645"/>
        <v/>
      </c>
      <c r="DW319" s="39" t="str">
        <f t="shared" si="646"/>
        <v/>
      </c>
      <c r="DX319" s="39" t="str">
        <f t="shared" si="650"/>
        <v/>
      </c>
      <c r="DY319" s="39" t="str">
        <f t="shared" si="650"/>
        <v/>
      </c>
      <c r="DZ319" s="39" t="str">
        <f t="shared" si="650"/>
        <v/>
      </c>
      <c r="EA319" s="39" t="str">
        <f t="shared" si="650"/>
        <v/>
      </c>
      <c r="EB319" s="39" t="str">
        <f t="shared" si="650"/>
        <v/>
      </c>
      <c r="EC319" s="39" t="str">
        <f t="shared" si="650"/>
        <v/>
      </c>
      <c r="ED319" s="39" t="str">
        <f t="shared" si="650"/>
        <v/>
      </c>
      <c r="EE319" s="39" t="str">
        <f t="shared" si="650"/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50"/>
        <v/>
      </c>
      <c r="EN319" s="39" t="str">
        <f t="shared" si="650"/>
        <v/>
      </c>
      <c r="EO319" s="39" t="str">
        <f t="shared" si="650"/>
        <v/>
      </c>
    </row>
    <row r="320" spans="1:145">
      <c r="A320" s="39" t="s">
        <v>572</v>
      </c>
      <c r="B320" s="39" t="s">
        <v>573</v>
      </c>
      <c r="C320" s="39" t="s">
        <v>574</v>
      </c>
      <c r="D320" s="39">
        <v>1400000</v>
      </c>
      <c r="F320" s="39">
        <v>3000</v>
      </c>
      <c r="H320" s="39">
        <v>25000000</v>
      </c>
      <c r="M320" s="39">
        <v>20</v>
      </c>
      <c r="V320" s="39">
        <v>15</v>
      </c>
      <c r="W320" s="39">
        <v>175</v>
      </c>
      <c r="BW320" s="39" t="str">
        <f t="shared" si="594"/>
        <v>|n攻击+1400000|n护甲+3000|n生命值+25000000|n闪避+20%|n暴击+15%|n暴伤+175%</v>
      </c>
      <c r="BX320" s="39" t="str">
        <f t="shared" si="595"/>
        <v>|n攻击+1400000</v>
      </c>
      <c r="BY320" s="39" t="str">
        <f t="shared" si="596"/>
        <v/>
      </c>
      <c r="BZ320" s="39" t="str">
        <f t="shared" si="597"/>
        <v>|n护甲+3000</v>
      </c>
      <c r="CA320" s="39" t="str">
        <f t="shared" si="598"/>
        <v/>
      </c>
      <c r="CB320" s="39" t="str">
        <f t="shared" si="599"/>
        <v>|n生命值+25000000</v>
      </c>
      <c r="CC320" s="39" t="str">
        <f t="shared" si="600"/>
        <v/>
      </c>
      <c r="CD320" s="39" t="str">
        <f t="shared" si="601"/>
        <v/>
      </c>
      <c r="CE320" s="39" t="str">
        <f t="shared" si="602"/>
        <v/>
      </c>
      <c r="CF320" s="39" t="str">
        <f t="shared" si="603"/>
        <v/>
      </c>
      <c r="CG320" s="39" t="str">
        <f t="shared" si="604"/>
        <v>|n闪避+20%</v>
      </c>
      <c r="CH320" s="39" t="str">
        <f t="shared" si="605"/>
        <v/>
      </c>
      <c r="CI320" s="39" t="str">
        <f t="shared" si="606"/>
        <v/>
      </c>
      <c r="CJ320" s="39" t="str">
        <f t="shared" si="607"/>
        <v/>
      </c>
      <c r="CK320" s="39" t="str">
        <f t="shared" si="608"/>
        <v/>
      </c>
      <c r="CL320" s="39" t="str">
        <f t="shared" si="609"/>
        <v/>
      </c>
      <c r="CM320" s="39" t="str">
        <f t="shared" si="610"/>
        <v/>
      </c>
      <c r="CN320" s="39" t="str">
        <f t="shared" si="611"/>
        <v/>
      </c>
      <c r="CO320" s="39" t="str">
        <f t="shared" si="612"/>
        <v/>
      </c>
      <c r="CP320" s="39" t="str">
        <f t="shared" si="613"/>
        <v>|n暴击+15%</v>
      </c>
      <c r="CQ320" s="39" t="str">
        <f t="shared" si="614"/>
        <v>|n暴伤+175%</v>
      </c>
      <c r="CR320" s="39" t="str">
        <f t="shared" si="615"/>
        <v/>
      </c>
      <c r="CS320" s="39" t="str">
        <f t="shared" si="616"/>
        <v/>
      </c>
      <c r="CT320" s="39" t="str">
        <f t="shared" si="617"/>
        <v/>
      </c>
      <c r="CU320" s="39" t="str">
        <f t="shared" si="618"/>
        <v/>
      </c>
      <c r="CV320" s="39" t="str">
        <f t="shared" si="619"/>
        <v/>
      </c>
      <c r="CW320" s="39" t="str">
        <f t="shared" si="620"/>
        <v/>
      </c>
      <c r="CX320" s="39" t="str">
        <f t="shared" si="621"/>
        <v/>
      </c>
      <c r="CY320" s="39" t="str">
        <f t="shared" si="622"/>
        <v/>
      </c>
      <c r="CZ320" s="39" t="str">
        <f t="shared" si="623"/>
        <v/>
      </c>
      <c r="DA320" s="39" t="str">
        <f t="shared" si="624"/>
        <v/>
      </c>
      <c r="DB320" s="39" t="str">
        <f t="shared" si="625"/>
        <v/>
      </c>
      <c r="DC320" s="39" t="str">
        <f t="shared" si="626"/>
        <v/>
      </c>
      <c r="DD320" s="39" t="str">
        <f t="shared" si="627"/>
        <v/>
      </c>
      <c r="DE320" s="39" t="str">
        <f t="shared" si="628"/>
        <v/>
      </c>
      <c r="DF320" s="39" t="str">
        <f t="shared" si="629"/>
        <v/>
      </c>
      <c r="DG320" s="39" t="str">
        <f t="shared" si="630"/>
        <v/>
      </c>
      <c r="DH320" s="39" t="str">
        <f t="shared" si="631"/>
        <v/>
      </c>
      <c r="DI320" s="39" t="str">
        <f t="shared" si="632"/>
        <v/>
      </c>
      <c r="DJ320" s="39" t="str">
        <f t="shared" si="633"/>
        <v/>
      </c>
      <c r="DK320" s="39" t="str">
        <f t="shared" si="634"/>
        <v/>
      </c>
      <c r="DL320" s="39" t="str">
        <f t="shared" si="635"/>
        <v/>
      </c>
      <c r="DM320" s="39" t="str">
        <f t="shared" si="636"/>
        <v/>
      </c>
      <c r="DN320" s="39" t="str">
        <f t="shared" si="637"/>
        <v/>
      </c>
      <c r="DO320" s="39" t="str">
        <f t="shared" si="638"/>
        <v/>
      </c>
      <c r="DP320" s="39" t="str">
        <f t="shared" si="639"/>
        <v/>
      </c>
      <c r="DQ320" s="39" t="str">
        <f t="shared" si="640"/>
        <v/>
      </c>
      <c r="DR320" s="39" t="str">
        <f t="shared" si="641"/>
        <v/>
      </c>
      <c r="DS320" s="39" t="str">
        <f t="shared" si="642"/>
        <v/>
      </c>
      <c r="DT320" s="39" t="str">
        <f t="shared" si="643"/>
        <v/>
      </c>
      <c r="DU320" s="39" t="str">
        <f t="shared" si="644"/>
        <v/>
      </c>
      <c r="DV320" s="39" t="str">
        <f t="shared" si="645"/>
        <v/>
      </c>
      <c r="DW320" s="39" t="str">
        <f t="shared" si="646"/>
        <v/>
      </c>
      <c r="DX320" s="39" t="str">
        <f t="shared" si="650"/>
        <v/>
      </c>
      <c r="DY320" s="39" t="str">
        <f t="shared" si="650"/>
        <v/>
      </c>
      <c r="DZ320" s="39" t="str">
        <f t="shared" si="650"/>
        <v/>
      </c>
      <c r="EA320" s="39" t="str">
        <f t="shared" si="650"/>
        <v/>
      </c>
      <c r="EB320" s="39" t="str">
        <f t="shared" si="650"/>
        <v/>
      </c>
      <c r="EC320" s="39" t="str">
        <f t="shared" si="650"/>
        <v/>
      </c>
      <c r="ED320" s="39" t="str">
        <f t="shared" si="650"/>
        <v/>
      </c>
      <c r="EE320" s="39" t="str">
        <f t="shared" si="650"/>
        <v/>
      </c>
      <c r="EF320" s="39" t="str">
        <f t="shared" si="650"/>
        <v/>
      </c>
      <c r="EG320" s="39" t="str">
        <f t="shared" si="650"/>
        <v/>
      </c>
      <c r="EH320" s="39" t="str">
        <f t="shared" si="650"/>
        <v/>
      </c>
      <c r="EI320" s="39" t="str">
        <f t="shared" si="650"/>
        <v/>
      </c>
      <c r="EJ320" s="39" t="str">
        <f t="shared" si="650"/>
        <v/>
      </c>
      <c r="EK320" s="39" t="str">
        <f t="shared" si="650"/>
        <v/>
      </c>
      <c r="EL320" s="39" t="str">
        <f t="shared" si="650"/>
        <v/>
      </c>
      <c r="EM320" s="39" t="str">
        <f t="shared" si="650"/>
        <v/>
      </c>
      <c r="EN320" s="39" t="str">
        <f t="shared" si="650"/>
        <v/>
      </c>
      <c r="EO320" s="39" t="str">
        <f t="shared" si="650"/>
        <v/>
      </c>
    </row>
    <row r="321" spans="1:145">
      <c r="A321" s="39" t="s">
        <v>575</v>
      </c>
      <c r="B321" s="39" t="s">
        <v>576</v>
      </c>
      <c r="C321" s="39" t="s">
        <v>577</v>
      </c>
      <c r="D321" s="39">
        <v>2086990</v>
      </c>
      <c r="F321" s="39">
        <v>3800</v>
      </c>
      <c r="H321" s="39">
        <v>36000000</v>
      </c>
      <c r="M321" s="39">
        <v>20</v>
      </c>
      <c r="V321" s="39">
        <v>20</v>
      </c>
      <c r="W321" s="39">
        <v>200</v>
      </c>
      <c r="BW321" s="39" t="str">
        <f t="shared" si="594"/>
        <v>|n攻击+2086990|n护甲+3800|n生命值+36000000|n闪避+20%|n暴击+20%|n暴伤+200%</v>
      </c>
      <c r="BX321" s="39" t="str">
        <f t="shared" si="595"/>
        <v>|n攻击+2086990</v>
      </c>
      <c r="BY321" s="39" t="str">
        <f t="shared" si="596"/>
        <v/>
      </c>
      <c r="BZ321" s="39" t="str">
        <f t="shared" si="597"/>
        <v>|n护甲+3800</v>
      </c>
      <c r="CA321" s="39" t="str">
        <f t="shared" si="598"/>
        <v/>
      </c>
      <c r="CB321" s="39" t="str">
        <f t="shared" si="599"/>
        <v>|n生命值+36000000</v>
      </c>
      <c r="CC321" s="39" t="str">
        <f t="shared" si="600"/>
        <v/>
      </c>
      <c r="CD321" s="39" t="str">
        <f t="shared" si="601"/>
        <v/>
      </c>
      <c r="CE321" s="39" t="str">
        <f t="shared" si="602"/>
        <v/>
      </c>
      <c r="CF321" s="39" t="str">
        <f t="shared" si="603"/>
        <v/>
      </c>
      <c r="CG321" s="39" t="str">
        <f t="shared" si="604"/>
        <v>|n闪避+20%</v>
      </c>
      <c r="CH321" s="39" t="str">
        <f t="shared" si="605"/>
        <v/>
      </c>
      <c r="CI321" s="39" t="str">
        <f t="shared" si="606"/>
        <v/>
      </c>
      <c r="CJ321" s="39" t="str">
        <f t="shared" si="607"/>
        <v/>
      </c>
      <c r="CK321" s="39" t="str">
        <f t="shared" si="608"/>
        <v/>
      </c>
      <c r="CL321" s="39" t="str">
        <f t="shared" si="609"/>
        <v/>
      </c>
      <c r="CM321" s="39" t="str">
        <f t="shared" si="610"/>
        <v/>
      </c>
      <c r="CN321" s="39" t="str">
        <f t="shared" si="611"/>
        <v/>
      </c>
      <c r="CO321" s="39" t="str">
        <f t="shared" si="612"/>
        <v/>
      </c>
      <c r="CP321" s="39" t="str">
        <f t="shared" si="613"/>
        <v>|n暴击+20%</v>
      </c>
      <c r="CQ321" s="39" t="str">
        <f t="shared" si="614"/>
        <v>|n暴伤+200%</v>
      </c>
      <c r="CR321" s="39" t="str">
        <f t="shared" si="615"/>
        <v/>
      </c>
      <c r="CS321" s="39" t="str">
        <f t="shared" si="616"/>
        <v/>
      </c>
      <c r="CT321" s="39" t="str">
        <f t="shared" si="617"/>
        <v/>
      </c>
      <c r="CU321" s="39" t="str">
        <f t="shared" si="618"/>
        <v/>
      </c>
      <c r="CV321" s="39" t="str">
        <f t="shared" si="619"/>
        <v/>
      </c>
      <c r="CW321" s="39" t="str">
        <f t="shared" si="620"/>
        <v/>
      </c>
      <c r="CX321" s="39" t="str">
        <f t="shared" si="621"/>
        <v/>
      </c>
      <c r="CY321" s="39" t="str">
        <f t="shared" si="622"/>
        <v/>
      </c>
      <c r="CZ321" s="39" t="str">
        <f t="shared" si="623"/>
        <v/>
      </c>
      <c r="DA321" s="39" t="str">
        <f t="shared" si="624"/>
        <v/>
      </c>
      <c r="DB321" s="39" t="str">
        <f t="shared" si="625"/>
        <v/>
      </c>
      <c r="DC321" s="39" t="str">
        <f t="shared" si="626"/>
        <v/>
      </c>
      <c r="DD321" s="39" t="str">
        <f t="shared" si="627"/>
        <v/>
      </c>
      <c r="DE321" s="39" t="str">
        <f t="shared" si="628"/>
        <v/>
      </c>
      <c r="DF321" s="39" t="str">
        <f t="shared" si="629"/>
        <v/>
      </c>
      <c r="DG321" s="39" t="str">
        <f t="shared" si="630"/>
        <v/>
      </c>
      <c r="DH321" s="39" t="str">
        <f t="shared" si="631"/>
        <v/>
      </c>
      <c r="DI321" s="39" t="str">
        <f t="shared" si="632"/>
        <v/>
      </c>
      <c r="DJ321" s="39" t="str">
        <f t="shared" si="633"/>
        <v/>
      </c>
      <c r="DK321" s="39" t="str">
        <f t="shared" si="634"/>
        <v/>
      </c>
      <c r="DL321" s="39" t="str">
        <f t="shared" si="635"/>
        <v/>
      </c>
      <c r="DM321" s="39" t="str">
        <f t="shared" si="636"/>
        <v/>
      </c>
      <c r="DN321" s="39" t="str">
        <f t="shared" si="637"/>
        <v/>
      </c>
      <c r="DO321" s="39" t="str">
        <f t="shared" si="638"/>
        <v/>
      </c>
      <c r="DP321" s="39" t="str">
        <f t="shared" si="639"/>
        <v/>
      </c>
      <c r="DQ321" s="39" t="str">
        <f t="shared" si="640"/>
        <v/>
      </c>
      <c r="DR321" s="39" t="str">
        <f t="shared" si="641"/>
        <v/>
      </c>
      <c r="DS321" s="39" t="str">
        <f t="shared" si="642"/>
        <v/>
      </c>
      <c r="DT321" s="39" t="str">
        <f t="shared" si="643"/>
        <v/>
      </c>
      <c r="DU321" s="39" t="str">
        <f t="shared" si="644"/>
        <v/>
      </c>
      <c r="DV321" s="39" t="str">
        <f t="shared" si="645"/>
        <v/>
      </c>
      <c r="DW321" s="39" t="str">
        <f t="shared" si="646"/>
        <v/>
      </c>
      <c r="DX321" s="39" t="str">
        <f t="shared" si="650"/>
        <v/>
      </c>
      <c r="DY321" s="39" t="str">
        <f t="shared" si="650"/>
        <v/>
      </c>
      <c r="DZ321" s="39" t="str">
        <f t="shared" si="650"/>
        <v/>
      </c>
      <c r="EA321" s="39" t="str">
        <f t="shared" si="650"/>
        <v/>
      </c>
      <c r="EB321" s="39" t="str">
        <f t="shared" si="650"/>
        <v/>
      </c>
      <c r="EC321" s="39" t="str">
        <f t="shared" si="650"/>
        <v/>
      </c>
      <c r="ED321" s="39" t="str">
        <f t="shared" si="650"/>
        <v/>
      </c>
      <c r="EE321" s="39" t="str">
        <f t="shared" si="650"/>
        <v/>
      </c>
      <c r="EF321" s="39" t="str">
        <f t="shared" si="650"/>
        <v/>
      </c>
      <c r="EG321" s="39" t="str">
        <f t="shared" si="650"/>
        <v/>
      </c>
      <c r="EH321" s="39" t="str">
        <f t="shared" si="650"/>
        <v/>
      </c>
      <c r="EI321" s="39" t="str">
        <f t="shared" si="650"/>
        <v/>
      </c>
      <c r="EJ321" s="39" t="str">
        <f t="shared" si="650"/>
        <v/>
      </c>
      <c r="EK321" s="39" t="str">
        <f t="shared" si="650"/>
        <v/>
      </c>
      <c r="EL321" s="39" t="str">
        <f t="shared" si="650"/>
        <v/>
      </c>
      <c r="EM321" s="39" t="str">
        <f t="shared" si="650"/>
        <v/>
      </c>
      <c r="EN321" s="39" t="str">
        <f t="shared" si="650"/>
        <v/>
      </c>
      <c r="EO321" s="39" t="str">
        <f t="shared" si="650"/>
        <v/>
      </c>
    </row>
    <row r="322" spans="1:145">
      <c r="A322" s="39" t="s">
        <v>578</v>
      </c>
      <c r="B322" s="39" t="s">
        <v>579</v>
      </c>
      <c r="C322" s="39" t="s">
        <v>580</v>
      </c>
      <c r="D322" s="39">
        <v>3216100</v>
      </c>
      <c r="F322" s="39">
        <v>5000</v>
      </c>
      <c r="H322" s="39">
        <v>53000000</v>
      </c>
      <c r="J322" s="69"/>
      <c r="M322" s="39">
        <v>20</v>
      </c>
      <c r="V322" s="39">
        <v>20</v>
      </c>
      <c r="W322" s="39">
        <v>250</v>
      </c>
      <c r="BW322" s="39" t="str">
        <f t="shared" si="594"/>
        <v>|n攻击+3216100|n护甲+5000|n生命值+53000000|n闪避+20%|n暴击+20%|n暴伤+250%</v>
      </c>
      <c r="BX322" s="39" t="str">
        <f t="shared" si="595"/>
        <v>|n攻击+3216100</v>
      </c>
      <c r="BY322" s="39" t="str">
        <f t="shared" si="596"/>
        <v/>
      </c>
      <c r="BZ322" s="39" t="str">
        <f t="shared" si="597"/>
        <v>|n护甲+5000</v>
      </c>
      <c r="CA322" s="39" t="str">
        <f t="shared" si="598"/>
        <v/>
      </c>
      <c r="CB322" s="39" t="str">
        <f t="shared" si="599"/>
        <v>|n生命值+53000000</v>
      </c>
      <c r="CC322" s="39" t="str">
        <f t="shared" si="600"/>
        <v/>
      </c>
      <c r="CD322" s="39" t="str">
        <f t="shared" si="601"/>
        <v/>
      </c>
      <c r="CE322" s="39" t="str">
        <f t="shared" si="602"/>
        <v/>
      </c>
      <c r="CF322" s="39" t="str">
        <f t="shared" si="603"/>
        <v/>
      </c>
      <c r="CG322" s="39" t="str">
        <f t="shared" si="604"/>
        <v>|n闪避+20%</v>
      </c>
      <c r="CH322" s="39" t="str">
        <f t="shared" si="605"/>
        <v/>
      </c>
      <c r="CI322" s="39" t="str">
        <f t="shared" si="606"/>
        <v/>
      </c>
      <c r="CJ322" s="39" t="str">
        <f t="shared" si="607"/>
        <v/>
      </c>
      <c r="CK322" s="39" t="str">
        <f t="shared" si="608"/>
        <v/>
      </c>
      <c r="CL322" s="39" t="str">
        <f t="shared" si="609"/>
        <v/>
      </c>
      <c r="CM322" s="39" t="str">
        <f t="shared" si="610"/>
        <v/>
      </c>
      <c r="CN322" s="39" t="str">
        <f t="shared" si="611"/>
        <v/>
      </c>
      <c r="CO322" s="39" t="str">
        <f t="shared" si="612"/>
        <v/>
      </c>
      <c r="CP322" s="39" t="str">
        <f t="shared" si="613"/>
        <v>|n暴击+20%</v>
      </c>
      <c r="CQ322" s="39" t="str">
        <f t="shared" si="614"/>
        <v>|n暴伤+250%</v>
      </c>
      <c r="CR322" s="39" t="str">
        <f t="shared" si="615"/>
        <v/>
      </c>
      <c r="CS322" s="39" t="str">
        <f t="shared" si="616"/>
        <v/>
      </c>
      <c r="CT322" s="39" t="str">
        <f t="shared" si="617"/>
        <v/>
      </c>
      <c r="CU322" s="39" t="str">
        <f t="shared" si="618"/>
        <v/>
      </c>
      <c r="CV322" s="39" t="str">
        <f t="shared" si="619"/>
        <v/>
      </c>
      <c r="CW322" s="39" t="str">
        <f t="shared" si="620"/>
        <v/>
      </c>
      <c r="CX322" s="39" t="str">
        <f t="shared" si="621"/>
        <v/>
      </c>
      <c r="CY322" s="39" t="str">
        <f t="shared" si="622"/>
        <v/>
      </c>
      <c r="CZ322" s="39" t="str">
        <f t="shared" si="623"/>
        <v/>
      </c>
      <c r="DA322" s="39" t="str">
        <f t="shared" si="624"/>
        <v/>
      </c>
      <c r="DB322" s="39" t="str">
        <f t="shared" si="625"/>
        <v/>
      </c>
      <c r="DC322" s="39" t="str">
        <f t="shared" si="626"/>
        <v/>
      </c>
      <c r="DD322" s="39" t="str">
        <f t="shared" si="627"/>
        <v/>
      </c>
      <c r="DE322" s="39" t="str">
        <f t="shared" si="628"/>
        <v/>
      </c>
      <c r="DF322" s="39" t="str">
        <f t="shared" si="629"/>
        <v/>
      </c>
      <c r="DG322" s="39" t="str">
        <f t="shared" si="630"/>
        <v/>
      </c>
      <c r="DH322" s="39" t="str">
        <f t="shared" si="631"/>
        <v/>
      </c>
      <c r="DI322" s="39" t="str">
        <f t="shared" si="632"/>
        <v/>
      </c>
      <c r="DJ322" s="39" t="str">
        <f t="shared" si="633"/>
        <v/>
      </c>
      <c r="DK322" s="39" t="str">
        <f t="shared" si="634"/>
        <v/>
      </c>
      <c r="DL322" s="39" t="str">
        <f t="shared" si="635"/>
        <v/>
      </c>
      <c r="DM322" s="39" t="str">
        <f t="shared" si="636"/>
        <v/>
      </c>
      <c r="DN322" s="39" t="str">
        <f t="shared" si="637"/>
        <v/>
      </c>
      <c r="DO322" s="39" t="str">
        <f t="shared" si="638"/>
        <v/>
      </c>
      <c r="DP322" s="39" t="str">
        <f t="shared" si="639"/>
        <v/>
      </c>
      <c r="DQ322" s="39" t="str">
        <f t="shared" si="640"/>
        <v/>
      </c>
      <c r="DR322" s="39" t="str">
        <f t="shared" si="641"/>
        <v/>
      </c>
      <c r="DS322" s="39" t="str">
        <f t="shared" si="642"/>
        <v/>
      </c>
      <c r="DT322" s="39" t="str">
        <f t="shared" si="643"/>
        <v/>
      </c>
      <c r="DU322" s="39" t="str">
        <f t="shared" si="644"/>
        <v/>
      </c>
      <c r="DV322" s="39" t="str">
        <f t="shared" si="645"/>
        <v/>
      </c>
      <c r="DW322" s="39" t="str">
        <f t="shared" si="646"/>
        <v/>
      </c>
      <c r="DX322" s="39" t="str">
        <f t="shared" si="650"/>
        <v/>
      </c>
      <c r="DY322" s="39" t="str">
        <f t="shared" si="650"/>
        <v/>
      </c>
      <c r="DZ322" s="39" t="str">
        <f t="shared" si="650"/>
        <v/>
      </c>
      <c r="EA322" s="39" t="str">
        <f t="shared" si="650"/>
        <v/>
      </c>
      <c r="EB322" s="39" t="str">
        <f t="shared" si="650"/>
        <v/>
      </c>
      <c r="EC322" s="39" t="str">
        <f t="shared" si="650"/>
        <v/>
      </c>
      <c r="ED322" s="39" t="str">
        <f t="shared" si="650"/>
        <v/>
      </c>
      <c r="EE322" s="39" t="str">
        <f t="shared" si="650"/>
        <v/>
      </c>
      <c r="EF322" s="39" t="str">
        <f t="shared" si="650"/>
        <v/>
      </c>
      <c r="EG322" s="39" t="str">
        <f t="shared" si="650"/>
        <v/>
      </c>
      <c r="EH322" s="39" t="str">
        <f t="shared" si="650"/>
        <v/>
      </c>
      <c r="EI322" s="39" t="str">
        <f t="shared" si="650"/>
        <v/>
      </c>
      <c r="EJ322" s="39" t="str">
        <f t="shared" si="650"/>
        <v/>
      </c>
      <c r="EK322" s="39" t="str">
        <f t="shared" si="650"/>
        <v/>
      </c>
      <c r="EL322" s="39" t="str">
        <f t="shared" si="650"/>
        <v/>
      </c>
      <c r="EM322" s="39" t="str">
        <f t="shared" si="650"/>
        <v/>
      </c>
      <c r="EN322" s="39" t="str">
        <f t="shared" si="650"/>
        <v/>
      </c>
      <c r="EO322" s="39" t="str">
        <f t="shared" si="650"/>
        <v/>
      </c>
    </row>
    <row r="323" spans="1:145">
      <c r="A323" s="39" t="s">
        <v>581</v>
      </c>
      <c r="B323" s="39" t="s">
        <v>582</v>
      </c>
      <c r="C323" s="39" t="s">
        <v>583</v>
      </c>
      <c r="D323" s="39">
        <v>5652000</v>
      </c>
      <c r="F323" s="39">
        <v>7600</v>
      </c>
      <c r="H323" s="39">
        <v>92000000</v>
      </c>
      <c r="J323" s="69"/>
      <c r="M323" s="39">
        <v>20</v>
      </c>
      <c r="V323" s="39">
        <v>20</v>
      </c>
      <c r="W323" s="39">
        <v>300</v>
      </c>
      <c r="BW323" s="39" t="str">
        <f t="shared" si="594"/>
        <v>|n攻击+5652000|n护甲+7600|n生命值+92000000|n闪避+20%|n暴击+20%|n暴伤+300%</v>
      </c>
      <c r="BX323" s="39" t="str">
        <f t="shared" si="595"/>
        <v>|n攻击+5652000</v>
      </c>
      <c r="BY323" s="39" t="str">
        <f t="shared" si="596"/>
        <v/>
      </c>
      <c r="BZ323" s="39" t="str">
        <f t="shared" si="597"/>
        <v>|n护甲+7600</v>
      </c>
      <c r="CA323" s="39" t="str">
        <f t="shared" si="598"/>
        <v/>
      </c>
      <c r="CB323" s="39" t="str">
        <f t="shared" si="599"/>
        <v>|n生命值+92000000</v>
      </c>
      <c r="CC323" s="39" t="str">
        <f t="shared" si="600"/>
        <v/>
      </c>
      <c r="CD323" s="39" t="str">
        <f t="shared" si="601"/>
        <v/>
      </c>
      <c r="CE323" s="39" t="str">
        <f t="shared" si="602"/>
        <v/>
      </c>
      <c r="CF323" s="39" t="str">
        <f t="shared" si="603"/>
        <v/>
      </c>
      <c r="CG323" s="39" t="str">
        <f t="shared" si="604"/>
        <v>|n闪避+20%</v>
      </c>
      <c r="CH323" s="39" t="str">
        <f t="shared" si="605"/>
        <v/>
      </c>
      <c r="CI323" s="39" t="str">
        <f t="shared" si="606"/>
        <v/>
      </c>
      <c r="CJ323" s="39" t="str">
        <f t="shared" si="607"/>
        <v/>
      </c>
      <c r="CK323" s="39" t="str">
        <f t="shared" si="608"/>
        <v/>
      </c>
      <c r="CL323" s="39" t="str">
        <f t="shared" si="609"/>
        <v/>
      </c>
      <c r="CM323" s="39" t="str">
        <f t="shared" si="610"/>
        <v/>
      </c>
      <c r="CN323" s="39" t="str">
        <f t="shared" si="611"/>
        <v/>
      </c>
      <c r="CO323" s="39" t="str">
        <f t="shared" si="612"/>
        <v/>
      </c>
      <c r="CP323" s="39" t="str">
        <f t="shared" si="613"/>
        <v>|n暴击+20%</v>
      </c>
      <c r="CQ323" s="39" t="str">
        <f t="shared" si="614"/>
        <v>|n暴伤+300%</v>
      </c>
      <c r="CR323" s="39" t="str">
        <f t="shared" si="615"/>
        <v/>
      </c>
      <c r="CS323" s="39" t="str">
        <f t="shared" si="616"/>
        <v/>
      </c>
      <c r="CT323" s="39" t="str">
        <f t="shared" si="617"/>
        <v/>
      </c>
      <c r="CU323" s="39" t="str">
        <f t="shared" si="618"/>
        <v/>
      </c>
      <c r="CV323" s="39" t="str">
        <f t="shared" si="619"/>
        <v/>
      </c>
      <c r="CW323" s="39" t="str">
        <f t="shared" si="620"/>
        <v/>
      </c>
      <c r="CX323" s="39" t="str">
        <f t="shared" si="621"/>
        <v/>
      </c>
      <c r="CY323" s="39" t="str">
        <f t="shared" si="622"/>
        <v/>
      </c>
      <c r="CZ323" s="39" t="str">
        <f t="shared" si="623"/>
        <v/>
      </c>
      <c r="DA323" s="39" t="str">
        <f t="shared" si="624"/>
        <v/>
      </c>
      <c r="DB323" s="39" t="str">
        <f t="shared" si="625"/>
        <v/>
      </c>
      <c r="DC323" s="39" t="str">
        <f t="shared" si="626"/>
        <v/>
      </c>
      <c r="DD323" s="39" t="str">
        <f t="shared" si="627"/>
        <v/>
      </c>
      <c r="DE323" s="39" t="str">
        <f t="shared" si="628"/>
        <v/>
      </c>
      <c r="DF323" s="39" t="str">
        <f t="shared" si="629"/>
        <v/>
      </c>
      <c r="DG323" s="39" t="str">
        <f t="shared" si="630"/>
        <v/>
      </c>
      <c r="DH323" s="39" t="str">
        <f t="shared" si="631"/>
        <v/>
      </c>
      <c r="DI323" s="39" t="str">
        <f t="shared" si="632"/>
        <v/>
      </c>
      <c r="DJ323" s="39" t="str">
        <f t="shared" si="633"/>
        <v/>
      </c>
      <c r="DK323" s="39" t="str">
        <f t="shared" si="634"/>
        <v/>
      </c>
      <c r="DL323" s="39" t="str">
        <f t="shared" si="635"/>
        <v/>
      </c>
      <c r="DM323" s="39" t="str">
        <f t="shared" si="636"/>
        <v/>
      </c>
      <c r="DN323" s="39" t="str">
        <f t="shared" si="637"/>
        <v/>
      </c>
      <c r="DO323" s="39" t="str">
        <f t="shared" si="638"/>
        <v/>
      </c>
      <c r="DP323" s="39" t="str">
        <f t="shared" si="639"/>
        <v/>
      </c>
      <c r="DQ323" s="39" t="str">
        <f t="shared" si="640"/>
        <v/>
      </c>
      <c r="DR323" s="39" t="str">
        <f t="shared" si="641"/>
        <v/>
      </c>
      <c r="DS323" s="39" t="str">
        <f t="shared" si="642"/>
        <v/>
      </c>
      <c r="DT323" s="39" t="str">
        <f t="shared" si="643"/>
        <v/>
      </c>
      <c r="DU323" s="39" t="str">
        <f t="shared" si="644"/>
        <v/>
      </c>
      <c r="DV323" s="39" t="str">
        <f t="shared" si="645"/>
        <v/>
      </c>
      <c r="DW323" s="39" t="str">
        <f t="shared" si="646"/>
        <v/>
      </c>
      <c r="DX323" s="39" t="str">
        <f t="shared" si="650"/>
        <v/>
      </c>
      <c r="DY323" s="39" t="str">
        <f t="shared" si="650"/>
        <v/>
      </c>
      <c r="DZ323" s="39" t="str">
        <f t="shared" si="650"/>
        <v/>
      </c>
      <c r="EA323" s="39" t="str">
        <f t="shared" si="650"/>
        <v/>
      </c>
      <c r="EB323" s="39" t="str">
        <f t="shared" si="650"/>
        <v/>
      </c>
      <c r="EC323" s="39" t="str">
        <f t="shared" si="650"/>
        <v/>
      </c>
      <c r="ED323" s="39" t="str">
        <f t="shared" si="650"/>
        <v/>
      </c>
      <c r="EE323" s="39" t="str">
        <f t="shared" si="650"/>
        <v/>
      </c>
      <c r="EF323" s="39" t="str">
        <f t="shared" si="650"/>
        <v/>
      </c>
      <c r="EG323" s="39" t="str">
        <f t="shared" si="650"/>
        <v/>
      </c>
      <c r="EH323" s="39" t="str">
        <f t="shared" si="650"/>
        <v/>
      </c>
      <c r="EI323" s="39" t="str">
        <f t="shared" si="650"/>
        <v/>
      </c>
      <c r="EJ323" s="39" t="str">
        <f t="shared" si="650"/>
        <v/>
      </c>
      <c r="EK323" s="39" t="str">
        <f t="shared" si="650"/>
        <v/>
      </c>
      <c r="EL323" s="39" t="str">
        <f t="shared" si="650"/>
        <v/>
      </c>
      <c r="EM323" s="39" t="str">
        <f t="shared" ref="EM323:EM336" si="651">IF(BS323="","","|n|cffffcc00"&amp;EM$2&amp;"：|r"&amp;BS323&amp;EM$1)</f>
        <v/>
      </c>
      <c r="EN323" s="39" t="str">
        <f t="shared" si="650"/>
        <v/>
      </c>
      <c r="EO323" s="39" t="str">
        <f t="shared" si="650"/>
        <v/>
      </c>
    </row>
    <row r="324" spans="1:145">
      <c r="A324" s="39" t="s">
        <v>584</v>
      </c>
      <c r="B324" s="39" t="s">
        <v>585</v>
      </c>
      <c r="C324" s="39" t="s">
        <v>586</v>
      </c>
      <c r="D324" s="39">
        <v>9309800</v>
      </c>
      <c r="F324" s="39">
        <v>11400</v>
      </c>
      <c r="G324" s="73"/>
      <c r="H324" s="39">
        <v>152000000</v>
      </c>
      <c r="I324" s="73"/>
      <c r="J324" s="69"/>
      <c r="M324" s="39">
        <v>20</v>
      </c>
      <c r="V324" s="39">
        <v>25</v>
      </c>
      <c r="W324" s="39">
        <v>400</v>
      </c>
      <c r="BW324" s="39" t="str">
        <f t="shared" si="594"/>
        <v>|n攻击+9309800|n护甲+11400|n生命值+152000000|n闪避+20%|n暴击+25%|n暴伤+400%</v>
      </c>
      <c r="BX324" s="39" t="str">
        <f t="shared" si="595"/>
        <v>|n攻击+9309800</v>
      </c>
      <c r="BY324" s="39" t="str">
        <f t="shared" si="596"/>
        <v/>
      </c>
      <c r="BZ324" s="39" t="str">
        <f t="shared" si="597"/>
        <v>|n护甲+11400</v>
      </c>
      <c r="CA324" s="39" t="str">
        <f t="shared" si="598"/>
        <v/>
      </c>
      <c r="CB324" s="39" t="str">
        <f t="shared" si="599"/>
        <v>|n生命值+152000000</v>
      </c>
      <c r="CC324" s="39" t="str">
        <f t="shared" si="600"/>
        <v/>
      </c>
      <c r="CD324" s="39" t="str">
        <f t="shared" si="601"/>
        <v/>
      </c>
      <c r="CE324" s="39" t="str">
        <f t="shared" si="602"/>
        <v/>
      </c>
      <c r="CF324" s="39" t="str">
        <f t="shared" si="603"/>
        <v/>
      </c>
      <c r="CG324" s="39" t="str">
        <f t="shared" si="604"/>
        <v>|n闪避+20%</v>
      </c>
      <c r="CH324" s="39" t="str">
        <f t="shared" si="605"/>
        <v/>
      </c>
      <c r="CI324" s="39" t="str">
        <f t="shared" si="606"/>
        <v/>
      </c>
      <c r="CJ324" s="39" t="str">
        <f t="shared" si="607"/>
        <v/>
      </c>
      <c r="CK324" s="39" t="str">
        <f t="shared" si="608"/>
        <v/>
      </c>
      <c r="CL324" s="39" t="str">
        <f t="shared" si="609"/>
        <v/>
      </c>
      <c r="CM324" s="39" t="str">
        <f t="shared" si="610"/>
        <v/>
      </c>
      <c r="CN324" s="39" t="str">
        <f t="shared" si="611"/>
        <v/>
      </c>
      <c r="CO324" s="39" t="str">
        <f t="shared" si="612"/>
        <v/>
      </c>
      <c r="CP324" s="39" t="str">
        <f t="shared" si="613"/>
        <v>|n暴击+25%</v>
      </c>
      <c r="CQ324" s="39" t="str">
        <f t="shared" si="614"/>
        <v>|n暴伤+400%</v>
      </c>
      <c r="CR324" s="39" t="str">
        <f t="shared" si="615"/>
        <v/>
      </c>
      <c r="CS324" s="39" t="str">
        <f t="shared" si="616"/>
        <v/>
      </c>
      <c r="CT324" s="39" t="str">
        <f t="shared" si="617"/>
        <v/>
      </c>
      <c r="CU324" s="39" t="str">
        <f t="shared" si="618"/>
        <v/>
      </c>
      <c r="CV324" s="39" t="str">
        <f t="shared" si="619"/>
        <v/>
      </c>
      <c r="CW324" s="39" t="str">
        <f t="shared" si="620"/>
        <v/>
      </c>
      <c r="CX324" s="39" t="str">
        <f t="shared" si="621"/>
        <v/>
      </c>
      <c r="CY324" s="39" t="str">
        <f t="shared" si="622"/>
        <v/>
      </c>
      <c r="CZ324" s="39" t="str">
        <f t="shared" si="623"/>
        <v/>
      </c>
      <c r="DA324" s="39" t="str">
        <f t="shared" si="624"/>
        <v/>
      </c>
      <c r="DB324" s="39" t="str">
        <f t="shared" si="625"/>
        <v/>
      </c>
      <c r="DC324" s="39" t="str">
        <f t="shared" si="626"/>
        <v/>
      </c>
      <c r="DD324" s="39" t="str">
        <f t="shared" si="627"/>
        <v/>
      </c>
      <c r="DE324" s="39" t="str">
        <f t="shared" si="628"/>
        <v/>
      </c>
      <c r="DF324" s="39" t="str">
        <f t="shared" si="629"/>
        <v/>
      </c>
      <c r="DG324" s="39" t="str">
        <f t="shared" si="630"/>
        <v/>
      </c>
      <c r="DH324" s="39" t="str">
        <f t="shared" si="631"/>
        <v/>
      </c>
      <c r="DI324" s="39" t="str">
        <f t="shared" si="632"/>
        <v/>
      </c>
      <c r="DJ324" s="39" t="str">
        <f t="shared" si="633"/>
        <v/>
      </c>
      <c r="DK324" s="39" t="str">
        <f t="shared" si="634"/>
        <v/>
      </c>
      <c r="DL324" s="39" t="str">
        <f t="shared" si="635"/>
        <v/>
      </c>
      <c r="DM324" s="39" t="str">
        <f t="shared" si="636"/>
        <v/>
      </c>
      <c r="DN324" s="39" t="str">
        <f t="shared" si="637"/>
        <v/>
      </c>
      <c r="DO324" s="39" t="str">
        <f t="shared" si="638"/>
        <v/>
      </c>
      <c r="DP324" s="39" t="str">
        <f t="shared" si="639"/>
        <v/>
      </c>
      <c r="DQ324" s="39" t="str">
        <f t="shared" si="640"/>
        <v/>
      </c>
      <c r="DR324" s="39" t="str">
        <f t="shared" si="641"/>
        <v/>
      </c>
      <c r="DS324" s="39" t="str">
        <f t="shared" si="642"/>
        <v/>
      </c>
      <c r="DT324" s="39" t="str">
        <f t="shared" si="643"/>
        <v/>
      </c>
      <c r="DU324" s="39" t="str">
        <f t="shared" si="644"/>
        <v/>
      </c>
      <c r="DV324" s="39" t="str">
        <f t="shared" si="645"/>
        <v/>
      </c>
      <c r="DW324" s="39" t="str">
        <f t="shared" si="646"/>
        <v/>
      </c>
      <c r="DX324" s="39" t="str">
        <f t="shared" ref="DX324:ED335" si="652">IF(BD324="","","|n|cffffcc00"&amp;DX$2&amp;"：|r"&amp;BD324&amp;DX$1)</f>
        <v/>
      </c>
      <c r="DY324" s="39" t="str">
        <f t="shared" si="652"/>
        <v/>
      </c>
      <c r="DZ324" s="39" t="str">
        <f t="shared" si="652"/>
        <v/>
      </c>
      <c r="EA324" s="39" t="str">
        <f t="shared" si="652"/>
        <v/>
      </c>
      <c r="EB324" s="39" t="str">
        <f t="shared" si="652"/>
        <v/>
      </c>
      <c r="EC324" s="39" t="str">
        <f t="shared" si="652"/>
        <v/>
      </c>
      <c r="ED324" s="39" t="str">
        <f t="shared" si="652"/>
        <v/>
      </c>
      <c r="EE324" s="39" t="str">
        <f t="shared" ref="EE324:EL341" si="653">IF(BK324="","","|n|cffffcc00"&amp;EE$2&amp;"：|r"&amp;BK324&amp;EE$1)</f>
        <v/>
      </c>
      <c r="EF324" s="39" t="str">
        <f t="shared" si="653"/>
        <v/>
      </c>
      <c r="EG324" s="39" t="str">
        <f t="shared" si="653"/>
        <v/>
      </c>
      <c r="EH324" s="39" t="str">
        <f t="shared" si="653"/>
        <v/>
      </c>
      <c r="EI324" s="39" t="str">
        <f t="shared" si="653"/>
        <v/>
      </c>
      <c r="EJ324" s="39" t="str">
        <f t="shared" si="653"/>
        <v/>
      </c>
      <c r="EK324" s="39" t="str">
        <f t="shared" si="653"/>
        <v/>
      </c>
      <c r="EL324" s="39" t="str">
        <f t="shared" si="653"/>
        <v/>
      </c>
      <c r="EM324" s="39" t="str">
        <f t="shared" si="651"/>
        <v/>
      </c>
      <c r="EN324" s="39" t="str">
        <f t="shared" ref="EN324:EN336" si="654">IF(BT324="","","|n|cffffcc00"&amp;EN$2&amp;"：|r"&amp;BT324&amp;EN$1)</f>
        <v/>
      </c>
      <c r="EO324" s="39" t="str">
        <f t="shared" ref="EO324:EO336" si="655">IF(BU324="","","|n|cffffcc00"&amp;EO$2&amp;"：|r"&amp;BU324&amp;EO$1)</f>
        <v/>
      </c>
    </row>
    <row r="325" spans="1:145" s="21" customFormat="1">
      <c r="A325" s="21" t="s">
        <v>587</v>
      </c>
      <c r="B325" s="21" t="s">
        <v>588</v>
      </c>
      <c r="C325" s="21" t="s">
        <v>589</v>
      </c>
      <c r="M325" s="21">
        <v>0</v>
      </c>
      <c r="Z325" s="10"/>
      <c r="AA325" s="10"/>
      <c r="BW325" s="21" t="str">
        <f t="shared" si="594"/>
        <v>|n闪避+0%</v>
      </c>
      <c r="BX325" s="21" t="str">
        <f t="shared" si="595"/>
        <v/>
      </c>
      <c r="BY325" s="21" t="str">
        <f t="shared" si="596"/>
        <v/>
      </c>
      <c r="BZ325" s="21" t="str">
        <f t="shared" si="597"/>
        <v/>
      </c>
      <c r="CA325" s="21" t="str">
        <f t="shared" si="598"/>
        <v/>
      </c>
      <c r="CB325" s="21" t="str">
        <f t="shared" si="599"/>
        <v/>
      </c>
      <c r="CC325" s="21" t="str">
        <f t="shared" si="600"/>
        <v/>
      </c>
      <c r="CD325" s="21" t="str">
        <f t="shared" si="601"/>
        <v/>
      </c>
      <c r="CE325" s="21" t="str">
        <f t="shared" si="602"/>
        <v/>
      </c>
      <c r="CF325" s="21" t="str">
        <f t="shared" si="603"/>
        <v/>
      </c>
      <c r="CG325" s="21" t="str">
        <f t="shared" si="604"/>
        <v>|n闪避+0%</v>
      </c>
      <c r="CH325" s="21" t="str">
        <f t="shared" si="605"/>
        <v/>
      </c>
      <c r="CI325" s="21" t="str">
        <f t="shared" si="606"/>
        <v/>
      </c>
      <c r="CJ325" s="21" t="str">
        <f t="shared" si="607"/>
        <v/>
      </c>
      <c r="CK325" s="21" t="str">
        <f t="shared" si="608"/>
        <v/>
      </c>
      <c r="CL325" s="21" t="str">
        <f t="shared" si="609"/>
        <v/>
      </c>
      <c r="CM325" s="21" t="str">
        <f t="shared" si="610"/>
        <v/>
      </c>
      <c r="CN325" s="21" t="str">
        <f t="shared" si="611"/>
        <v/>
      </c>
      <c r="CO325" s="21" t="str">
        <f t="shared" si="612"/>
        <v/>
      </c>
      <c r="CP325" s="21" t="str">
        <f t="shared" si="613"/>
        <v/>
      </c>
      <c r="CQ325" s="21" t="str">
        <f t="shared" si="614"/>
        <v/>
      </c>
      <c r="CR325" s="21" t="str">
        <f t="shared" si="615"/>
        <v/>
      </c>
      <c r="CS325" s="21" t="str">
        <f t="shared" si="616"/>
        <v/>
      </c>
      <c r="CT325" s="21" t="str">
        <f t="shared" si="617"/>
        <v/>
      </c>
      <c r="CU325" s="21" t="str">
        <f t="shared" si="618"/>
        <v/>
      </c>
      <c r="CV325" s="21" t="str">
        <f t="shared" si="619"/>
        <v/>
      </c>
      <c r="CW325" s="21" t="str">
        <f t="shared" si="620"/>
        <v/>
      </c>
      <c r="CX325" s="21" t="str">
        <f t="shared" si="621"/>
        <v/>
      </c>
      <c r="CY325" s="21" t="str">
        <f t="shared" si="622"/>
        <v/>
      </c>
      <c r="CZ325" s="21" t="str">
        <f t="shared" si="623"/>
        <v/>
      </c>
      <c r="DA325" s="21" t="str">
        <f t="shared" si="624"/>
        <v/>
      </c>
      <c r="DB325" s="21" t="str">
        <f t="shared" si="625"/>
        <v/>
      </c>
      <c r="DC325" s="21" t="str">
        <f t="shared" si="626"/>
        <v/>
      </c>
      <c r="DD325" s="21" t="str">
        <f t="shared" si="627"/>
        <v/>
      </c>
      <c r="DE325" s="21" t="str">
        <f t="shared" si="628"/>
        <v/>
      </c>
      <c r="DF325" s="21" t="str">
        <f t="shared" si="629"/>
        <v/>
      </c>
      <c r="DG325" s="21" t="str">
        <f t="shared" si="630"/>
        <v/>
      </c>
      <c r="DH325" s="21" t="str">
        <f t="shared" si="631"/>
        <v/>
      </c>
      <c r="DI325" s="21" t="str">
        <f t="shared" si="632"/>
        <v/>
      </c>
      <c r="DJ325" s="21" t="str">
        <f t="shared" si="633"/>
        <v/>
      </c>
      <c r="DK325" s="21" t="str">
        <f t="shared" si="634"/>
        <v/>
      </c>
      <c r="DL325" s="21" t="str">
        <f t="shared" si="635"/>
        <v/>
      </c>
      <c r="DM325" s="21" t="str">
        <f t="shared" si="636"/>
        <v/>
      </c>
      <c r="DN325" s="21" t="str">
        <f t="shared" si="637"/>
        <v/>
      </c>
      <c r="DO325" s="21" t="str">
        <f t="shared" si="638"/>
        <v/>
      </c>
      <c r="DP325" s="21" t="str">
        <f t="shared" si="639"/>
        <v/>
      </c>
      <c r="DQ325" s="21" t="str">
        <f t="shared" si="640"/>
        <v/>
      </c>
      <c r="DR325" s="21" t="str">
        <f t="shared" si="641"/>
        <v/>
      </c>
      <c r="DS325" s="21" t="str">
        <f t="shared" si="642"/>
        <v/>
      </c>
      <c r="DT325" s="21" t="str">
        <f t="shared" si="643"/>
        <v/>
      </c>
      <c r="DU325" s="21" t="str">
        <f t="shared" si="644"/>
        <v/>
      </c>
      <c r="DV325" s="21" t="str">
        <f t="shared" si="645"/>
        <v/>
      </c>
      <c r="DW325" s="21" t="str">
        <f t="shared" si="646"/>
        <v/>
      </c>
      <c r="DX325" s="21" t="str">
        <f t="shared" si="652"/>
        <v/>
      </c>
      <c r="DY325" s="21" t="str">
        <f t="shared" si="652"/>
        <v/>
      </c>
      <c r="DZ325" s="21" t="str">
        <f t="shared" si="652"/>
        <v/>
      </c>
      <c r="EA325" s="21" t="str">
        <f t="shared" si="652"/>
        <v/>
      </c>
      <c r="EB325" s="21" t="str">
        <f t="shared" si="652"/>
        <v/>
      </c>
      <c r="EC325" s="21" t="str">
        <f t="shared" si="652"/>
        <v/>
      </c>
      <c r="ED325" s="21" t="str">
        <f t="shared" si="652"/>
        <v/>
      </c>
      <c r="EE325" s="21" t="str">
        <f t="shared" si="653"/>
        <v/>
      </c>
      <c r="EF325" s="21" t="str">
        <f t="shared" si="653"/>
        <v/>
      </c>
      <c r="EG325" s="21" t="str">
        <f t="shared" si="653"/>
        <v/>
      </c>
      <c r="EH325" s="21" t="str">
        <f t="shared" si="653"/>
        <v/>
      </c>
      <c r="EI325" s="21" t="str">
        <f t="shared" si="653"/>
        <v/>
      </c>
      <c r="EJ325" s="21" t="str">
        <f t="shared" si="653"/>
        <v/>
      </c>
      <c r="EK325" s="21" t="str">
        <f t="shared" si="653"/>
        <v/>
      </c>
      <c r="EL325" s="21" t="str">
        <f t="shared" si="653"/>
        <v/>
      </c>
      <c r="EM325" s="21" t="str">
        <f t="shared" si="651"/>
        <v/>
      </c>
      <c r="EN325" s="21" t="str">
        <f t="shared" si="654"/>
        <v/>
      </c>
      <c r="EO325" s="21" t="str">
        <f t="shared" si="655"/>
        <v/>
      </c>
    </row>
    <row r="326" spans="1:145" s="21" customFormat="1">
      <c r="A326" s="21" t="s">
        <v>590</v>
      </c>
      <c r="B326" s="21" t="s">
        <v>591</v>
      </c>
      <c r="C326" s="21" t="s">
        <v>592</v>
      </c>
      <c r="M326" s="21">
        <v>0</v>
      </c>
      <c r="Z326" s="10"/>
      <c r="AA326" s="10"/>
      <c r="BW326" s="21" t="str">
        <f t="shared" si="594"/>
        <v>|n闪避+0%</v>
      </c>
      <c r="BX326" s="21" t="str">
        <f t="shared" si="595"/>
        <v/>
      </c>
      <c r="BY326" s="21" t="str">
        <f t="shared" si="596"/>
        <v/>
      </c>
      <c r="BZ326" s="21" t="str">
        <f t="shared" si="597"/>
        <v/>
      </c>
      <c r="CA326" s="21" t="str">
        <f t="shared" si="598"/>
        <v/>
      </c>
      <c r="CB326" s="21" t="str">
        <f t="shared" si="599"/>
        <v/>
      </c>
      <c r="CC326" s="21" t="str">
        <f t="shared" si="600"/>
        <v/>
      </c>
      <c r="CD326" s="21" t="str">
        <f t="shared" si="601"/>
        <v/>
      </c>
      <c r="CE326" s="21" t="str">
        <f t="shared" si="602"/>
        <v/>
      </c>
      <c r="CF326" s="21" t="str">
        <f t="shared" si="603"/>
        <v/>
      </c>
      <c r="CG326" s="21" t="str">
        <f t="shared" si="604"/>
        <v>|n闪避+0%</v>
      </c>
      <c r="CH326" s="21" t="str">
        <f t="shared" si="605"/>
        <v/>
      </c>
      <c r="CI326" s="21" t="str">
        <f t="shared" si="606"/>
        <v/>
      </c>
      <c r="CJ326" s="21" t="str">
        <f t="shared" si="607"/>
        <v/>
      </c>
      <c r="CK326" s="21" t="str">
        <f t="shared" si="608"/>
        <v/>
      </c>
      <c r="CL326" s="21" t="str">
        <f t="shared" si="609"/>
        <v/>
      </c>
      <c r="CM326" s="21" t="str">
        <f t="shared" si="610"/>
        <v/>
      </c>
      <c r="CN326" s="21" t="str">
        <f t="shared" si="611"/>
        <v/>
      </c>
      <c r="CO326" s="21" t="str">
        <f t="shared" si="612"/>
        <v/>
      </c>
      <c r="CP326" s="21" t="str">
        <f t="shared" si="613"/>
        <v/>
      </c>
      <c r="CQ326" s="21" t="str">
        <f t="shared" si="614"/>
        <v/>
      </c>
      <c r="CR326" s="21" t="str">
        <f t="shared" si="615"/>
        <v/>
      </c>
      <c r="CS326" s="21" t="str">
        <f t="shared" si="616"/>
        <v/>
      </c>
      <c r="CT326" s="21" t="str">
        <f t="shared" si="617"/>
        <v/>
      </c>
      <c r="CU326" s="21" t="str">
        <f t="shared" si="618"/>
        <v/>
      </c>
      <c r="CV326" s="21" t="str">
        <f t="shared" si="619"/>
        <v/>
      </c>
      <c r="CW326" s="21" t="str">
        <f t="shared" si="620"/>
        <v/>
      </c>
      <c r="CX326" s="21" t="str">
        <f t="shared" si="621"/>
        <v/>
      </c>
      <c r="CY326" s="21" t="str">
        <f t="shared" si="622"/>
        <v/>
      </c>
      <c r="CZ326" s="21" t="str">
        <f t="shared" si="623"/>
        <v/>
      </c>
      <c r="DA326" s="21" t="str">
        <f t="shared" si="624"/>
        <v/>
      </c>
      <c r="DB326" s="21" t="str">
        <f t="shared" si="625"/>
        <v/>
      </c>
      <c r="DC326" s="21" t="str">
        <f t="shared" si="626"/>
        <v/>
      </c>
      <c r="DD326" s="21" t="str">
        <f t="shared" si="627"/>
        <v/>
      </c>
      <c r="DE326" s="21" t="str">
        <f t="shared" si="628"/>
        <v/>
      </c>
      <c r="DF326" s="21" t="str">
        <f t="shared" si="629"/>
        <v/>
      </c>
      <c r="DG326" s="21" t="str">
        <f t="shared" si="630"/>
        <v/>
      </c>
      <c r="DH326" s="21" t="str">
        <f t="shared" si="631"/>
        <v/>
      </c>
      <c r="DI326" s="21" t="str">
        <f t="shared" si="632"/>
        <v/>
      </c>
      <c r="DJ326" s="21" t="str">
        <f t="shared" si="633"/>
        <v/>
      </c>
      <c r="DK326" s="21" t="str">
        <f t="shared" si="634"/>
        <v/>
      </c>
      <c r="DL326" s="21" t="str">
        <f t="shared" si="635"/>
        <v/>
      </c>
      <c r="DM326" s="21" t="str">
        <f t="shared" si="636"/>
        <v/>
      </c>
      <c r="DN326" s="21" t="str">
        <f t="shared" si="637"/>
        <v/>
      </c>
      <c r="DO326" s="21" t="str">
        <f t="shared" si="638"/>
        <v/>
      </c>
      <c r="DP326" s="21" t="str">
        <f t="shared" si="639"/>
        <v/>
      </c>
      <c r="DQ326" s="21" t="str">
        <f t="shared" si="640"/>
        <v/>
      </c>
      <c r="DR326" s="21" t="str">
        <f t="shared" si="641"/>
        <v/>
      </c>
      <c r="DS326" s="21" t="str">
        <f t="shared" si="642"/>
        <v/>
      </c>
      <c r="DT326" s="21" t="str">
        <f t="shared" si="643"/>
        <v/>
      </c>
      <c r="DU326" s="21" t="str">
        <f t="shared" si="644"/>
        <v/>
      </c>
      <c r="DV326" s="21" t="str">
        <f t="shared" si="645"/>
        <v/>
      </c>
      <c r="DW326" s="21" t="str">
        <f t="shared" si="646"/>
        <v/>
      </c>
      <c r="DX326" s="21" t="str">
        <f t="shared" si="652"/>
        <v/>
      </c>
      <c r="DY326" s="21" t="str">
        <f t="shared" si="652"/>
        <v/>
      </c>
      <c r="DZ326" s="21" t="str">
        <f t="shared" si="652"/>
        <v/>
      </c>
      <c r="EA326" s="21" t="str">
        <f t="shared" si="652"/>
        <v/>
      </c>
      <c r="EB326" s="21" t="str">
        <f t="shared" si="652"/>
        <v/>
      </c>
      <c r="EC326" s="21" t="str">
        <f t="shared" si="652"/>
        <v/>
      </c>
      <c r="ED326" s="21" t="str">
        <f t="shared" si="652"/>
        <v/>
      </c>
      <c r="EE326" s="21" t="str">
        <f t="shared" si="653"/>
        <v/>
      </c>
      <c r="EF326" s="21" t="str">
        <f t="shared" si="653"/>
        <v/>
      </c>
      <c r="EG326" s="21" t="str">
        <f t="shared" si="653"/>
        <v/>
      </c>
      <c r="EH326" s="21" t="str">
        <f t="shared" si="653"/>
        <v/>
      </c>
      <c r="EI326" s="21" t="str">
        <f t="shared" si="653"/>
        <v/>
      </c>
      <c r="EJ326" s="21" t="str">
        <f t="shared" si="653"/>
        <v/>
      </c>
      <c r="EK326" s="21" t="str">
        <f t="shared" si="653"/>
        <v/>
      </c>
      <c r="EL326" s="21" t="str">
        <f t="shared" si="653"/>
        <v/>
      </c>
      <c r="EM326" s="21" t="str">
        <f t="shared" si="651"/>
        <v/>
      </c>
      <c r="EN326" s="21" t="str">
        <f t="shared" si="654"/>
        <v/>
      </c>
      <c r="EO326" s="21" t="str">
        <f t="shared" si="655"/>
        <v/>
      </c>
    </row>
    <row r="327" spans="1:145" s="21" customFormat="1">
      <c r="A327" s="21" t="s">
        <v>593</v>
      </c>
      <c r="B327" s="21" t="s">
        <v>594</v>
      </c>
      <c r="C327" s="21" t="s">
        <v>595</v>
      </c>
      <c r="M327" s="21">
        <v>0</v>
      </c>
      <c r="Z327" s="10"/>
      <c r="AA327" s="10"/>
      <c r="BW327" s="21" t="str">
        <f t="shared" si="594"/>
        <v>|n闪避+0%</v>
      </c>
      <c r="BX327" s="21" t="str">
        <f t="shared" si="595"/>
        <v/>
      </c>
      <c r="BY327" s="21" t="str">
        <f t="shared" si="596"/>
        <v/>
      </c>
      <c r="BZ327" s="21" t="str">
        <f t="shared" si="597"/>
        <v/>
      </c>
      <c r="CA327" s="21" t="str">
        <f t="shared" si="598"/>
        <v/>
      </c>
      <c r="CB327" s="21" t="str">
        <f t="shared" si="599"/>
        <v/>
      </c>
      <c r="CC327" s="21" t="str">
        <f t="shared" si="600"/>
        <v/>
      </c>
      <c r="CD327" s="21" t="str">
        <f t="shared" si="601"/>
        <v/>
      </c>
      <c r="CE327" s="21" t="str">
        <f t="shared" si="602"/>
        <v/>
      </c>
      <c r="CF327" s="21" t="str">
        <f t="shared" si="603"/>
        <v/>
      </c>
      <c r="CG327" s="21" t="str">
        <f t="shared" si="604"/>
        <v>|n闪避+0%</v>
      </c>
      <c r="CH327" s="21" t="str">
        <f t="shared" si="605"/>
        <v/>
      </c>
      <c r="CI327" s="21" t="str">
        <f t="shared" si="606"/>
        <v/>
      </c>
      <c r="CJ327" s="21" t="str">
        <f t="shared" si="607"/>
        <v/>
      </c>
      <c r="CK327" s="21" t="str">
        <f t="shared" si="608"/>
        <v/>
      </c>
      <c r="CL327" s="21" t="str">
        <f t="shared" si="609"/>
        <v/>
      </c>
      <c r="CM327" s="21" t="str">
        <f t="shared" si="610"/>
        <v/>
      </c>
      <c r="CN327" s="21" t="str">
        <f t="shared" si="611"/>
        <v/>
      </c>
      <c r="CO327" s="21" t="str">
        <f t="shared" si="612"/>
        <v/>
      </c>
      <c r="CP327" s="21" t="str">
        <f t="shared" si="613"/>
        <v/>
      </c>
      <c r="CQ327" s="21" t="str">
        <f t="shared" si="614"/>
        <v/>
      </c>
      <c r="CR327" s="21" t="str">
        <f t="shared" si="615"/>
        <v/>
      </c>
      <c r="CS327" s="21" t="str">
        <f t="shared" si="616"/>
        <v/>
      </c>
      <c r="CT327" s="21" t="str">
        <f t="shared" si="617"/>
        <v/>
      </c>
      <c r="CU327" s="21" t="str">
        <f t="shared" si="618"/>
        <v/>
      </c>
      <c r="CV327" s="21" t="str">
        <f t="shared" si="619"/>
        <v/>
      </c>
      <c r="CW327" s="21" t="str">
        <f t="shared" si="620"/>
        <v/>
      </c>
      <c r="CX327" s="21" t="str">
        <f t="shared" si="621"/>
        <v/>
      </c>
      <c r="CY327" s="21" t="str">
        <f t="shared" si="622"/>
        <v/>
      </c>
      <c r="CZ327" s="21" t="str">
        <f t="shared" si="623"/>
        <v/>
      </c>
      <c r="DA327" s="21" t="str">
        <f t="shared" si="624"/>
        <v/>
      </c>
      <c r="DB327" s="21" t="str">
        <f t="shared" si="625"/>
        <v/>
      </c>
      <c r="DC327" s="21" t="str">
        <f t="shared" si="626"/>
        <v/>
      </c>
      <c r="DD327" s="21" t="str">
        <f t="shared" si="627"/>
        <v/>
      </c>
      <c r="DE327" s="21" t="str">
        <f t="shared" si="628"/>
        <v/>
      </c>
      <c r="DF327" s="21" t="str">
        <f t="shared" si="629"/>
        <v/>
      </c>
      <c r="DG327" s="21" t="str">
        <f t="shared" si="630"/>
        <v/>
      </c>
      <c r="DH327" s="21" t="str">
        <f t="shared" si="631"/>
        <v/>
      </c>
      <c r="DI327" s="21" t="str">
        <f t="shared" si="632"/>
        <v/>
      </c>
      <c r="DJ327" s="21" t="str">
        <f t="shared" si="633"/>
        <v/>
      </c>
      <c r="DK327" s="21" t="str">
        <f t="shared" si="634"/>
        <v/>
      </c>
      <c r="DL327" s="21" t="str">
        <f t="shared" si="635"/>
        <v/>
      </c>
      <c r="DM327" s="21" t="str">
        <f t="shared" si="636"/>
        <v/>
      </c>
      <c r="DN327" s="21" t="str">
        <f t="shared" si="637"/>
        <v/>
      </c>
      <c r="DO327" s="21" t="str">
        <f t="shared" si="638"/>
        <v/>
      </c>
      <c r="DP327" s="21" t="str">
        <f t="shared" si="639"/>
        <v/>
      </c>
      <c r="DQ327" s="21" t="str">
        <f t="shared" si="640"/>
        <v/>
      </c>
      <c r="DR327" s="21" t="str">
        <f t="shared" si="641"/>
        <v/>
      </c>
      <c r="DS327" s="21" t="str">
        <f t="shared" si="642"/>
        <v/>
      </c>
      <c r="DT327" s="21" t="str">
        <f t="shared" si="643"/>
        <v/>
      </c>
      <c r="DU327" s="21" t="str">
        <f t="shared" si="644"/>
        <v/>
      </c>
      <c r="DV327" s="21" t="str">
        <f t="shared" si="645"/>
        <v/>
      </c>
      <c r="DW327" s="21" t="str">
        <f t="shared" si="646"/>
        <v/>
      </c>
      <c r="DX327" s="21" t="str">
        <f t="shared" si="652"/>
        <v/>
      </c>
      <c r="DY327" s="21" t="str">
        <f t="shared" si="652"/>
        <v/>
      </c>
      <c r="DZ327" s="21" t="str">
        <f t="shared" si="652"/>
        <v/>
      </c>
      <c r="EA327" s="21" t="str">
        <f t="shared" si="652"/>
        <v/>
      </c>
      <c r="EB327" s="21" t="str">
        <f t="shared" si="652"/>
        <v/>
      </c>
      <c r="EC327" s="21" t="str">
        <f t="shared" si="652"/>
        <v/>
      </c>
      <c r="ED327" s="21" t="str">
        <f t="shared" si="652"/>
        <v/>
      </c>
      <c r="EE327" s="21" t="str">
        <f t="shared" si="653"/>
        <v/>
      </c>
      <c r="EF327" s="21" t="str">
        <f t="shared" si="653"/>
        <v/>
      </c>
      <c r="EG327" s="21" t="str">
        <f t="shared" si="653"/>
        <v/>
      </c>
      <c r="EH327" s="21" t="str">
        <f t="shared" si="653"/>
        <v/>
      </c>
      <c r="EI327" s="21" t="str">
        <f t="shared" si="653"/>
        <v/>
      </c>
      <c r="EJ327" s="21" t="str">
        <f t="shared" si="653"/>
        <v/>
      </c>
      <c r="EK327" s="21" t="str">
        <f t="shared" si="653"/>
        <v/>
      </c>
      <c r="EL327" s="21" t="str">
        <f t="shared" si="653"/>
        <v/>
      </c>
      <c r="EM327" s="21" t="str">
        <f t="shared" si="651"/>
        <v/>
      </c>
      <c r="EN327" s="21" t="str">
        <f t="shared" si="654"/>
        <v/>
      </c>
      <c r="EO327" s="21" t="str">
        <f t="shared" si="655"/>
        <v/>
      </c>
    </row>
    <row r="328" spans="1:145" s="21" customFormat="1">
      <c r="A328" s="21" t="s">
        <v>596</v>
      </c>
      <c r="B328" s="21" t="s">
        <v>597</v>
      </c>
      <c r="C328" s="21" t="s">
        <v>595</v>
      </c>
      <c r="M328" s="21">
        <v>0</v>
      </c>
      <c r="Z328" s="10"/>
      <c r="AA328" s="10"/>
      <c r="BW328" s="21" t="str">
        <f t="shared" si="594"/>
        <v>|n闪避+0%</v>
      </c>
      <c r="BX328" s="21" t="str">
        <f t="shared" si="595"/>
        <v/>
      </c>
      <c r="BY328" s="21" t="str">
        <f t="shared" si="596"/>
        <v/>
      </c>
      <c r="BZ328" s="21" t="str">
        <f t="shared" si="597"/>
        <v/>
      </c>
      <c r="CA328" s="21" t="str">
        <f t="shared" si="598"/>
        <v/>
      </c>
      <c r="CB328" s="21" t="str">
        <f t="shared" si="599"/>
        <v/>
      </c>
      <c r="CC328" s="21" t="str">
        <f t="shared" si="600"/>
        <v/>
      </c>
      <c r="CD328" s="21" t="str">
        <f t="shared" si="601"/>
        <v/>
      </c>
      <c r="CE328" s="21" t="str">
        <f t="shared" si="602"/>
        <v/>
      </c>
      <c r="CF328" s="21" t="str">
        <f t="shared" si="603"/>
        <v/>
      </c>
      <c r="CG328" s="21" t="str">
        <f t="shared" si="604"/>
        <v>|n闪避+0%</v>
      </c>
      <c r="CH328" s="21" t="str">
        <f t="shared" si="605"/>
        <v/>
      </c>
      <c r="CI328" s="21" t="str">
        <f t="shared" si="606"/>
        <v/>
      </c>
      <c r="CJ328" s="21" t="str">
        <f t="shared" si="607"/>
        <v/>
      </c>
      <c r="CK328" s="21" t="str">
        <f t="shared" si="608"/>
        <v/>
      </c>
      <c r="CL328" s="21" t="str">
        <f t="shared" si="609"/>
        <v/>
      </c>
      <c r="CM328" s="21" t="str">
        <f t="shared" si="610"/>
        <v/>
      </c>
      <c r="CN328" s="21" t="str">
        <f t="shared" si="611"/>
        <v/>
      </c>
      <c r="CO328" s="21" t="str">
        <f t="shared" si="612"/>
        <v/>
      </c>
      <c r="CP328" s="21" t="str">
        <f t="shared" si="613"/>
        <v/>
      </c>
      <c r="CQ328" s="21" t="str">
        <f t="shared" si="614"/>
        <v/>
      </c>
      <c r="CR328" s="21" t="str">
        <f t="shared" si="615"/>
        <v/>
      </c>
      <c r="CS328" s="21" t="str">
        <f t="shared" si="616"/>
        <v/>
      </c>
      <c r="CT328" s="21" t="str">
        <f t="shared" si="617"/>
        <v/>
      </c>
      <c r="CU328" s="21" t="str">
        <f t="shared" si="618"/>
        <v/>
      </c>
      <c r="CV328" s="21" t="str">
        <f t="shared" si="619"/>
        <v/>
      </c>
      <c r="CW328" s="21" t="str">
        <f t="shared" si="620"/>
        <v/>
      </c>
      <c r="CX328" s="21" t="str">
        <f t="shared" si="621"/>
        <v/>
      </c>
      <c r="CY328" s="21" t="str">
        <f t="shared" si="622"/>
        <v/>
      </c>
      <c r="CZ328" s="21" t="str">
        <f t="shared" si="623"/>
        <v/>
      </c>
      <c r="DA328" s="21" t="str">
        <f t="shared" si="624"/>
        <v/>
      </c>
      <c r="DB328" s="21" t="str">
        <f t="shared" si="625"/>
        <v/>
      </c>
      <c r="DC328" s="21" t="str">
        <f t="shared" si="626"/>
        <v/>
      </c>
      <c r="DD328" s="21" t="str">
        <f t="shared" si="627"/>
        <v/>
      </c>
      <c r="DE328" s="21" t="str">
        <f t="shared" si="628"/>
        <v/>
      </c>
      <c r="DF328" s="21" t="str">
        <f t="shared" si="629"/>
        <v/>
      </c>
      <c r="DG328" s="21" t="str">
        <f t="shared" si="630"/>
        <v/>
      </c>
      <c r="DH328" s="21" t="str">
        <f t="shared" si="631"/>
        <v/>
      </c>
      <c r="DI328" s="21" t="str">
        <f t="shared" si="632"/>
        <v/>
      </c>
      <c r="DJ328" s="21" t="str">
        <f t="shared" si="633"/>
        <v/>
      </c>
      <c r="DK328" s="21" t="str">
        <f t="shared" si="634"/>
        <v/>
      </c>
      <c r="DL328" s="21" t="str">
        <f t="shared" si="635"/>
        <v/>
      </c>
      <c r="DM328" s="21" t="str">
        <f t="shared" si="636"/>
        <v/>
      </c>
      <c r="DN328" s="21" t="str">
        <f t="shared" si="637"/>
        <v/>
      </c>
      <c r="DO328" s="21" t="str">
        <f t="shared" si="638"/>
        <v/>
      </c>
      <c r="DP328" s="21" t="str">
        <f t="shared" si="639"/>
        <v/>
      </c>
      <c r="DQ328" s="21" t="str">
        <f t="shared" si="640"/>
        <v/>
      </c>
      <c r="DR328" s="21" t="str">
        <f t="shared" si="641"/>
        <v/>
      </c>
      <c r="DS328" s="21" t="str">
        <f t="shared" si="642"/>
        <v/>
      </c>
      <c r="DT328" s="21" t="str">
        <f t="shared" si="643"/>
        <v/>
      </c>
      <c r="DU328" s="21" t="str">
        <f t="shared" si="644"/>
        <v/>
      </c>
      <c r="DV328" s="21" t="str">
        <f t="shared" si="645"/>
        <v/>
      </c>
      <c r="DW328" s="21" t="str">
        <f t="shared" si="646"/>
        <v/>
      </c>
      <c r="DX328" s="21" t="str">
        <f t="shared" si="652"/>
        <v/>
      </c>
      <c r="DY328" s="21" t="str">
        <f t="shared" si="652"/>
        <v/>
      </c>
      <c r="DZ328" s="21" t="str">
        <f t="shared" si="652"/>
        <v/>
      </c>
      <c r="EA328" s="21" t="str">
        <f t="shared" si="652"/>
        <v/>
      </c>
      <c r="EB328" s="21" t="str">
        <f t="shared" si="652"/>
        <v/>
      </c>
      <c r="EC328" s="21" t="str">
        <f t="shared" si="652"/>
        <v/>
      </c>
      <c r="ED328" s="21" t="str">
        <f t="shared" si="652"/>
        <v/>
      </c>
      <c r="EE328" s="21" t="str">
        <f t="shared" si="653"/>
        <v/>
      </c>
      <c r="EF328" s="21" t="str">
        <f t="shared" si="653"/>
        <v/>
      </c>
      <c r="EG328" s="21" t="str">
        <f t="shared" si="653"/>
        <v/>
      </c>
      <c r="EH328" s="21" t="str">
        <f t="shared" si="653"/>
        <v/>
      </c>
      <c r="EI328" s="21" t="str">
        <f t="shared" si="653"/>
        <v/>
      </c>
      <c r="EJ328" s="21" t="str">
        <f t="shared" si="653"/>
        <v/>
      </c>
      <c r="EK328" s="21" t="str">
        <f t="shared" si="653"/>
        <v/>
      </c>
      <c r="EL328" s="21" t="str">
        <f t="shared" si="653"/>
        <v/>
      </c>
      <c r="EM328" s="21" t="str">
        <f t="shared" si="651"/>
        <v/>
      </c>
      <c r="EN328" s="21" t="str">
        <f t="shared" si="654"/>
        <v/>
      </c>
      <c r="EO328" s="21" t="str">
        <f t="shared" si="655"/>
        <v/>
      </c>
    </row>
    <row r="329" spans="1:145">
      <c r="A329" s="39" t="s">
        <v>598</v>
      </c>
      <c r="B329" s="39" t="s">
        <v>599</v>
      </c>
      <c r="D329" s="39">
        <v>2400</v>
      </c>
      <c r="F329" s="39">
        <v>150</v>
      </c>
      <c r="H329" s="39">
        <v>60000</v>
      </c>
      <c r="M329" s="39">
        <v>0</v>
      </c>
      <c r="V329" s="39">
        <v>5</v>
      </c>
      <c r="W329" s="39">
        <v>0</v>
      </c>
      <c r="BW329" s="39" t="str">
        <f t="shared" si="594"/>
        <v>|n攻击+2400|n护甲+150|n生命值+60000|n闪避+0%|n暴击+5%|n暴伤+0%</v>
      </c>
      <c r="BX329" s="39" t="str">
        <f t="shared" si="595"/>
        <v>|n攻击+2400</v>
      </c>
      <c r="BY329" s="39" t="str">
        <f t="shared" si="596"/>
        <v/>
      </c>
      <c r="BZ329" s="39" t="str">
        <f t="shared" si="597"/>
        <v>|n护甲+150</v>
      </c>
      <c r="CA329" s="39" t="str">
        <f t="shared" si="598"/>
        <v/>
      </c>
      <c r="CB329" s="39" t="str">
        <f t="shared" si="599"/>
        <v>|n生命值+60000</v>
      </c>
      <c r="CC329" s="39" t="str">
        <f t="shared" si="600"/>
        <v/>
      </c>
      <c r="CD329" s="39" t="str">
        <f t="shared" si="601"/>
        <v/>
      </c>
      <c r="CE329" s="39" t="str">
        <f t="shared" si="602"/>
        <v/>
      </c>
      <c r="CF329" s="39" t="str">
        <f t="shared" si="603"/>
        <v/>
      </c>
      <c r="CG329" s="39" t="str">
        <f t="shared" si="604"/>
        <v>|n闪避+0%</v>
      </c>
      <c r="CH329" s="39" t="str">
        <f t="shared" si="605"/>
        <v/>
      </c>
      <c r="CI329" s="39" t="str">
        <f t="shared" si="606"/>
        <v/>
      </c>
      <c r="CJ329" s="39" t="str">
        <f t="shared" si="607"/>
        <v/>
      </c>
      <c r="CK329" s="39" t="str">
        <f t="shared" si="608"/>
        <v/>
      </c>
      <c r="CL329" s="39" t="str">
        <f t="shared" si="609"/>
        <v/>
      </c>
      <c r="CM329" s="39" t="str">
        <f t="shared" si="610"/>
        <v/>
      </c>
      <c r="CN329" s="39" t="str">
        <f t="shared" si="611"/>
        <v/>
      </c>
      <c r="CO329" s="39" t="str">
        <f t="shared" si="612"/>
        <v/>
      </c>
      <c r="CP329" s="39" t="str">
        <f t="shared" si="613"/>
        <v>|n暴击+5%</v>
      </c>
      <c r="CQ329" s="39" t="str">
        <f t="shared" si="614"/>
        <v>|n暴伤+0%</v>
      </c>
      <c r="CR329" s="39" t="str">
        <f t="shared" si="615"/>
        <v/>
      </c>
      <c r="CS329" s="39" t="str">
        <f t="shared" si="616"/>
        <v/>
      </c>
      <c r="CT329" s="39" t="str">
        <f t="shared" si="617"/>
        <v/>
      </c>
      <c r="CU329" s="39" t="str">
        <f t="shared" si="618"/>
        <v/>
      </c>
      <c r="CV329" s="39" t="str">
        <f t="shared" si="619"/>
        <v/>
      </c>
      <c r="CW329" s="39" t="str">
        <f t="shared" si="620"/>
        <v/>
      </c>
      <c r="CX329" s="39" t="str">
        <f t="shared" si="621"/>
        <v/>
      </c>
      <c r="CY329" s="39" t="str">
        <f t="shared" si="622"/>
        <v/>
      </c>
      <c r="CZ329" s="39" t="str">
        <f t="shared" si="623"/>
        <v/>
      </c>
      <c r="DA329" s="39" t="str">
        <f t="shared" si="624"/>
        <v/>
      </c>
      <c r="DB329" s="39" t="str">
        <f t="shared" si="625"/>
        <v/>
      </c>
      <c r="DC329" s="39" t="str">
        <f t="shared" si="626"/>
        <v/>
      </c>
      <c r="DD329" s="39" t="str">
        <f t="shared" si="627"/>
        <v/>
      </c>
      <c r="DE329" s="39" t="str">
        <f t="shared" si="628"/>
        <v/>
      </c>
      <c r="DF329" s="39" t="str">
        <f t="shared" si="629"/>
        <v/>
      </c>
      <c r="DG329" s="39" t="str">
        <f t="shared" si="630"/>
        <v/>
      </c>
      <c r="DH329" s="39" t="str">
        <f t="shared" si="631"/>
        <v/>
      </c>
      <c r="DI329" s="39" t="str">
        <f t="shared" si="632"/>
        <v/>
      </c>
      <c r="DJ329" s="39" t="str">
        <f t="shared" si="633"/>
        <v/>
      </c>
      <c r="DK329" s="39" t="str">
        <f t="shared" si="634"/>
        <v/>
      </c>
      <c r="DL329" s="39" t="str">
        <f t="shared" si="635"/>
        <v/>
      </c>
      <c r="DM329" s="39" t="str">
        <f t="shared" si="636"/>
        <v/>
      </c>
      <c r="DN329" s="39" t="str">
        <f t="shared" si="637"/>
        <v/>
      </c>
      <c r="DO329" s="39" t="str">
        <f t="shared" si="638"/>
        <v/>
      </c>
      <c r="DP329" s="39" t="str">
        <f t="shared" si="639"/>
        <v/>
      </c>
      <c r="DQ329" s="39" t="str">
        <f t="shared" si="640"/>
        <v/>
      </c>
      <c r="DR329" s="39" t="str">
        <f t="shared" si="641"/>
        <v/>
      </c>
      <c r="DS329" s="39" t="str">
        <f t="shared" si="642"/>
        <v/>
      </c>
      <c r="DT329" s="39" t="str">
        <f t="shared" si="643"/>
        <v/>
      </c>
      <c r="DU329" s="39" t="str">
        <f t="shared" si="644"/>
        <v/>
      </c>
      <c r="DV329" s="39" t="str">
        <f t="shared" si="645"/>
        <v/>
      </c>
      <c r="DW329" s="39" t="str">
        <f t="shared" si="646"/>
        <v/>
      </c>
      <c r="DX329" s="39" t="str">
        <f t="shared" si="652"/>
        <v/>
      </c>
      <c r="DY329" s="39" t="str">
        <f t="shared" si="652"/>
        <v/>
      </c>
      <c r="DZ329" s="39" t="str">
        <f t="shared" si="652"/>
        <v/>
      </c>
      <c r="EA329" s="39" t="str">
        <f t="shared" si="652"/>
        <v/>
      </c>
      <c r="EB329" s="39" t="str">
        <f t="shared" si="652"/>
        <v/>
      </c>
      <c r="EC329" s="39" t="str">
        <f t="shared" si="652"/>
        <v/>
      </c>
      <c r="ED329" s="39" t="str">
        <f t="shared" si="652"/>
        <v/>
      </c>
      <c r="EE329" s="39" t="str">
        <f t="shared" si="653"/>
        <v/>
      </c>
      <c r="EF329" s="39" t="str">
        <f t="shared" si="653"/>
        <v/>
      </c>
      <c r="EG329" s="39" t="str">
        <f t="shared" si="653"/>
        <v/>
      </c>
      <c r="EH329" s="39" t="str">
        <f t="shared" si="653"/>
        <v/>
      </c>
      <c r="EI329" s="39" t="str">
        <f t="shared" si="653"/>
        <v/>
      </c>
      <c r="EJ329" s="39" t="str">
        <f t="shared" si="653"/>
        <v/>
      </c>
      <c r="EK329" s="39" t="str">
        <f t="shared" si="653"/>
        <v/>
      </c>
      <c r="EL329" s="39" t="str">
        <f t="shared" si="653"/>
        <v/>
      </c>
      <c r="EM329" s="39" t="str">
        <f t="shared" si="651"/>
        <v/>
      </c>
      <c r="EN329" s="39" t="str">
        <f t="shared" si="654"/>
        <v/>
      </c>
      <c r="EO329" s="39" t="str">
        <f t="shared" si="655"/>
        <v/>
      </c>
    </row>
    <row r="330" spans="1:145">
      <c r="A330" s="39" t="s">
        <v>600</v>
      </c>
      <c r="B330" s="39" t="s">
        <v>601</v>
      </c>
      <c r="D330" s="39">
        <v>80000</v>
      </c>
      <c r="F330" s="39">
        <v>700</v>
      </c>
      <c r="H330" s="39">
        <v>2500000</v>
      </c>
      <c r="M330" s="39">
        <v>5</v>
      </c>
      <c r="V330" s="39">
        <v>10</v>
      </c>
      <c r="W330" s="39">
        <v>80</v>
      </c>
      <c r="BW330" s="39" t="str">
        <f t="shared" si="594"/>
        <v>|n攻击+80000|n护甲+700|n生命值+2500000|n闪避+5%|n暴击+10%|n暴伤+80%</v>
      </c>
      <c r="BX330" s="39" t="str">
        <f t="shared" si="595"/>
        <v>|n攻击+80000</v>
      </c>
      <c r="BY330" s="39" t="str">
        <f t="shared" si="596"/>
        <v/>
      </c>
      <c r="BZ330" s="39" t="str">
        <f t="shared" si="597"/>
        <v>|n护甲+700</v>
      </c>
      <c r="CA330" s="39" t="str">
        <f t="shared" si="598"/>
        <v/>
      </c>
      <c r="CB330" s="39" t="str">
        <f t="shared" si="599"/>
        <v>|n生命值+2500000</v>
      </c>
      <c r="CC330" s="39" t="str">
        <f t="shared" si="600"/>
        <v/>
      </c>
      <c r="CD330" s="39" t="str">
        <f t="shared" si="601"/>
        <v/>
      </c>
      <c r="CE330" s="39" t="str">
        <f t="shared" si="602"/>
        <v/>
      </c>
      <c r="CF330" s="39" t="str">
        <f t="shared" si="603"/>
        <v/>
      </c>
      <c r="CG330" s="39" t="str">
        <f t="shared" si="604"/>
        <v>|n闪避+5%</v>
      </c>
      <c r="CH330" s="39" t="str">
        <f t="shared" si="605"/>
        <v/>
      </c>
      <c r="CI330" s="39" t="str">
        <f t="shared" si="606"/>
        <v/>
      </c>
      <c r="CJ330" s="39" t="str">
        <f t="shared" si="607"/>
        <v/>
      </c>
      <c r="CK330" s="39" t="str">
        <f t="shared" si="608"/>
        <v/>
      </c>
      <c r="CL330" s="39" t="str">
        <f t="shared" si="609"/>
        <v/>
      </c>
      <c r="CM330" s="39" t="str">
        <f t="shared" si="610"/>
        <v/>
      </c>
      <c r="CN330" s="39" t="str">
        <f t="shared" si="611"/>
        <v/>
      </c>
      <c r="CO330" s="39" t="str">
        <f t="shared" si="612"/>
        <v/>
      </c>
      <c r="CP330" s="39" t="str">
        <f t="shared" si="613"/>
        <v>|n暴击+10%</v>
      </c>
      <c r="CQ330" s="39" t="str">
        <f t="shared" si="614"/>
        <v>|n暴伤+80%</v>
      </c>
      <c r="CR330" s="39" t="str">
        <f t="shared" si="615"/>
        <v/>
      </c>
      <c r="CS330" s="39" t="str">
        <f t="shared" si="616"/>
        <v/>
      </c>
      <c r="CT330" s="39" t="str">
        <f t="shared" si="617"/>
        <v/>
      </c>
      <c r="CU330" s="39" t="str">
        <f t="shared" si="618"/>
        <v/>
      </c>
      <c r="CV330" s="39" t="str">
        <f t="shared" si="619"/>
        <v/>
      </c>
      <c r="CW330" s="39" t="str">
        <f t="shared" si="620"/>
        <v/>
      </c>
      <c r="CX330" s="39" t="str">
        <f t="shared" si="621"/>
        <v/>
      </c>
      <c r="CY330" s="39" t="str">
        <f t="shared" si="622"/>
        <v/>
      </c>
      <c r="CZ330" s="39" t="str">
        <f t="shared" si="623"/>
        <v/>
      </c>
      <c r="DA330" s="39" t="str">
        <f t="shared" si="624"/>
        <v/>
      </c>
      <c r="DB330" s="39" t="str">
        <f t="shared" si="625"/>
        <v/>
      </c>
      <c r="DC330" s="39" t="str">
        <f t="shared" si="626"/>
        <v/>
      </c>
      <c r="DD330" s="39" t="str">
        <f t="shared" si="627"/>
        <v/>
      </c>
      <c r="DE330" s="39" t="str">
        <f t="shared" si="628"/>
        <v/>
      </c>
      <c r="DF330" s="39" t="str">
        <f t="shared" si="629"/>
        <v/>
      </c>
      <c r="DG330" s="39" t="str">
        <f t="shared" si="630"/>
        <v/>
      </c>
      <c r="DH330" s="39" t="str">
        <f t="shared" si="631"/>
        <v/>
      </c>
      <c r="DI330" s="39" t="str">
        <f t="shared" si="632"/>
        <v/>
      </c>
      <c r="DJ330" s="39" t="str">
        <f t="shared" si="633"/>
        <v/>
      </c>
      <c r="DK330" s="39" t="str">
        <f t="shared" si="634"/>
        <v/>
      </c>
      <c r="DL330" s="39" t="str">
        <f t="shared" si="635"/>
        <v/>
      </c>
      <c r="DM330" s="39" t="str">
        <f t="shared" si="636"/>
        <v/>
      </c>
      <c r="DN330" s="39" t="str">
        <f t="shared" si="637"/>
        <v/>
      </c>
      <c r="DO330" s="39" t="str">
        <f t="shared" si="638"/>
        <v/>
      </c>
      <c r="DP330" s="39" t="str">
        <f t="shared" si="639"/>
        <v/>
      </c>
      <c r="DQ330" s="39" t="str">
        <f t="shared" si="640"/>
        <v/>
      </c>
      <c r="DR330" s="39" t="str">
        <f t="shared" si="641"/>
        <v/>
      </c>
      <c r="DS330" s="39" t="str">
        <f t="shared" si="642"/>
        <v/>
      </c>
      <c r="DT330" s="39" t="str">
        <f t="shared" si="643"/>
        <v/>
      </c>
      <c r="DU330" s="39" t="str">
        <f t="shared" si="644"/>
        <v/>
      </c>
      <c r="DV330" s="39" t="str">
        <f t="shared" si="645"/>
        <v/>
      </c>
      <c r="DW330" s="39" t="str">
        <f t="shared" si="646"/>
        <v/>
      </c>
      <c r="DX330" s="39" t="str">
        <f t="shared" si="652"/>
        <v/>
      </c>
      <c r="DY330" s="39" t="str">
        <f t="shared" si="652"/>
        <v/>
      </c>
      <c r="DZ330" s="39" t="str">
        <f t="shared" si="652"/>
        <v/>
      </c>
      <c r="EA330" s="39" t="str">
        <f t="shared" si="652"/>
        <v/>
      </c>
      <c r="EB330" s="39" t="str">
        <f t="shared" si="652"/>
        <v/>
      </c>
      <c r="EC330" s="39" t="str">
        <f t="shared" si="652"/>
        <v/>
      </c>
      <c r="ED330" s="39" t="str">
        <f t="shared" si="652"/>
        <v/>
      </c>
      <c r="EE330" s="39" t="str">
        <f t="shared" si="653"/>
        <v/>
      </c>
      <c r="EF330" s="39" t="str">
        <f t="shared" si="653"/>
        <v/>
      </c>
      <c r="EG330" s="39" t="str">
        <f t="shared" si="653"/>
        <v/>
      </c>
      <c r="EH330" s="39" t="str">
        <f t="shared" si="653"/>
        <v/>
      </c>
      <c r="EI330" s="39" t="str">
        <f t="shared" si="653"/>
        <v/>
      </c>
      <c r="EJ330" s="39" t="str">
        <f t="shared" si="653"/>
        <v/>
      </c>
      <c r="EK330" s="39" t="str">
        <f t="shared" si="653"/>
        <v/>
      </c>
      <c r="EL330" s="39" t="str">
        <f t="shared" si="653"/>
        <v/>
      </c>
      <c r="EM330" s="39" t="str">
        <f t="shared" si="651"/>
        <v/>
      </c>
      <c r="EN330" s="39" t="str">
        <f t="shared" si="654"/>
        <v/>
      </c>
      <c r="EO330" s="39" t="str">
        <f t="shared" si="655"/>
        <v/>
      </c>
    </row>
    <row r="331" spans="1:145">
      <c r="A331" s="39" t="s">
        <v>602</v>
      </c>
      <c r="B331" s="39" t="s">
        <v>603</v>
      </c>
      <c r="D331" s="39">
        <v>480000</v>
      </c>
      <c r="F331" s="39">
        <v>1850</v>
      </c>
      <c r="H331" s="39">
        <v>13500000</v>
      </c>
      <c r="M331" s="39">
        <v>8</v>
      </c>
      <c r="V331" s="39">
        <v>18</v>
      </c>
      <c r="W331" s="39">
        <v>175</v>
      </c>
      <c r="BW331" s="39" t="str">
        <f t="shared" si="594"/>
        <v>|n攻击+480000|n护甲+1850|n生命值+13500000|n闪避+8%|n暴击+18%|n暴伤+175%</v>
      </c>
      <c r="BX331" s="39" t="str">
        <f t="shared" si="595"/>
        <v>|n攻击+480000</v>
      </c>
      <c r="BY331" s="39" t="str">
        <f t="shared" si="596"/>
        <v/>
      </c>
      <c r="BZ331" s="39" t="str">
        <f t="shared" si="597"/>
        <v>|n护甲+1850</v>
      </c>
      <c r="CA331" s="39" t="str">
        <f t="shared" si="598"/>
        <v/>
      </c>
      <c r="CB331" s="39" t="str">
        <f t="shared" si="599"/>
        <v>|n生命值+13500000</v>
      </c>
      <c r="CC331" s="39" t="str">
        <f t="shared" si="600"/>
        <v/>
      </c>
      <c r="CD331" s="39" t="str">
        <f t="shared" si="601"/>
        <v/>
      </c>
      <c r="CE331" s="39" t="str">
        <f t="shared" si="602"/>
        <v/>
      </c>
      <c r="CF331" s="39" t="str">
        <f t="shared" si="603"/>
        <v/>
      </c>
      <c r="CG331" s="39" t="str">
        <f t="shared" si="604"/>
        <v>|n闪避+8%</v>
      </c>
      <c r="CH331" s="39" t="str">
        <f t="shared" si="605"/>
        <v/>
      </c>
      <c r="CI331" s="39" t="str">
        <f t="shared" si="606"/>
        <v/>
      </c>
      <c r="CJ331" s="39" t="str">
        <f t="shared" si="607"/>
        <v/>
      </c>
      <c r="CK331" s="39" t="str">
        <f t="shared" si="608"/>
        <v/>
      </c>
      <c r="CL331" s="39" t="str">
        <f t="shared" si="609"/>
        <v/>
      </c>
      <c r="CM331" s="39" t="str">
        <f t="shared" si="610"/>
        <v/>
      </c>
      <c r="CN331" s="39" t="str">
        <f t="shared" si="611"/>
        <v/>
      </c>
      <c r="CO331" s="39" t="str">
        <f t="shared" si="612"/>
        <v/>
      </c>
      <c r="CP331" s="39" t="str">
        <f t="shared" si="613"/>
        <v>|n暴击+18%</v>
      </c>
      <c r="CQ331" s="39" t="str">
        <f t="shared" si="614"/>
        <v>|n暴伤+175%</v>
      </c>
      <c r="CR331" s="39" t="str">
        <f t="shared" si="615"/>
        <v/>
      </c>
      <c r="CS331" s="39" t="str">
        <f t="shared" si="616"/>
        <v/>
      </c>
      <c r="CT331" s="39" t="str">
        <f t="shared" si="617"/>
        <v/>
      </c>
      <c r="CU331" s="39" t="str">
        <f t="shared" si="618"/>
        <v/>
      </c>
      <c r="CV331" s="39" t="str">
        <f t="shared" si="619"/>
        <v/>
      </c>
      <c r="CW331" s="39" t="str">
        <f t="shared" si="620"/>
        <v/>
      </c>
      <c r="CX331" s="39" t="str">
        <f t="shared" si="621"/>
        <v/>
      </c>
      <c r="CY331" s="39" t="str">
        <f t="shared" si="622"/>
        <v/>
      </c>
      <c r="CZ331" s="39" t="str">
        <f t="shared" si="623"/>
        <v/>
      </c>
      <c r="DA331" s="39" t="str">
        <f t="shared" si="624"/>
        <v/>
      </c>
      <c r="DB331" s="39" t="str">
        <f t="shared" si="625"/>
        <v/>
      </c>
      <c r="DC331" s="39" t="str">
        <f t="shared" si="626"/>
        <v/>
      </c>
      <c r="DD331" s="39" t="str">
        <f t="shared" si="627"/>
        <v/>
      </c>
      <c r="DE331" s="39" t="str">
        <f t="shared" si="628"/>
        <v/>
      </c>
      <c r="DF331" s="39" t="str">
        <f t="shared" si="629"/>
        <v/>
      </c>
      <c r="DG331" s="39" t="str">
        <f t="shared" si="630"/>
        <v/>
      </c>
      <c r="DH331" s="39" t="str">
        <f t="shared" si="631"/>
        <v/>
      </c>
      <c r="DI331" s="39" t="str">
        <f t="shared" si="632"/>
        <v/>
      </c>
      <c r="DJ331" s="39" t="str">
        <f t="shared" si="633"/>
        <v/>
      </c>
      <c r="DK331" s="39" t="str">
        <f t="shared" si="634"/>
        <v/>
      </c>
      <c r="DL331" s="39" t="str">
        <f t="shared" si="635"/>
        <v/>
      </c>
      <c r="DM331" s="39" t="str">
        <f t="shared" si="636"/>
        <v/>
      </c>
      <c r="DN331" s="39" t="str">
        <f t="shared" si="637"/>
        <v/>
      </c>
      <c r="DO331" s="39" t="str">
        <f t="shared" si="638"/>
        <v/>
      </c>
      <c r="DP331" s="39" t="str">
        <f t="shared" si="639"/>
        <v/>
      </c>
      <c r="DQ331" s="39" t="str">
        <f t="shared" si="640"/>
        <v/>
      </c>
      <c r="DR331" s="39" t="str">
        <f t="shared" si="641"/>
        <v/>
      </c>
      <c r="DS331" s="39" t="str">
        <f t="shared" si="642"/>
        <v/>
      </c>
      <c r="DT331" s="39" t="str">
        <f t="shared" si="643"/>
        <v/>
      </c>
      <c r="DU331" s="39" t="str">
        <f t="shared" si="644"/>
        <v/>
      </c>
      <c r="DV331" s="39" t="str">
        <f t="shared" si="645"/>
        <v/>
      </c>
      <c r="DW331" s="39" t="str">
        <f t="shared" si="646"/>
        <v/>
      </c>
      <c r="DX331" s="39" t="str">
        <f t="shared" si="652"/>
        <v/>
      </c>
      <c r="DY331" s="39" t="str">
        <f t="shared" si="652"/>
        <v/>
      </c>
      <c r="DZ331" s="39" t="str">
        <f t="shared" si="652"/>
        <v/>
      </c>
      <c r="EA331" s="39" t="str">
        <f t="shared" si="652"/>
        <v/>
      </c>
      <c r="EB331" s="39" t="str">
        <f t="shared" si="652"/>
        <v/>
      </c>
      <c r="EC331" s="39" t="str">
        <f t="shared" si="652"/>
        <v/>
      </c>
      <c r="ED331" s="39" t="str">
        <f t="shared" si="652"/>
        <v/>
      </c>
      <c r="EE331" s="39" t="str">
        <f t="shared" si="653"/>
        <v/>
      </c>
      <c r="EF331" s="39" t="str">
        <f t="shared" si="653"/>
        <v/>
      </c>
      <c r="EG331" s="39" t="str">
        <f t="shared" si="653"/>
        <v/>
      </c>
      <c r="EH331" s="39" t="str">
        <f t="shared" si="653"/>
        <v/>
      </c>
      <c r="EI331" s="39" t="str">
        <f t="shared" si="653"/>
        <v/>
      </c>
      <c r="EJ331" s="39" t="str">
        <f t="shared" si="653"/>
        <v/>
      </c>
      <c r="EK331" s="39" t="str">
        <f t="shared" si="653"/>
        <v/>
      </c>
      <c r="EL331" s="39" t="str">
        <f t="shared" si="653"/>
        <v/>
      </c>
      <c r="EM331" s="39" t="str">
        <f t="shared" si="651"/>
        <v/>
      </c>
      <c r="EN331" s="39" t="str">
        <f t="shared" si="654"/>
        <v/>
      </c>
      <c r="EO331" s="39" t="str">
        <f t="shared" si="655"/>
        <v/>
      </c>
    </row>
    <row r="332" spans="1:145">
      <c r="A332" s="39" t="s">
        <v>604</v>
      </c>
      <c r="B332" s="39" t="s">
        <v>605</v>
      </c>
      <c r="D332" s="39">
        <v>2800000</v>
      </c>
      <c r="F332" s="39">
        <v>6200</v>
      </c>
      <c r="H332" s="39">
        <v>50000000</v>
      </c>
      <c r="M332" s="39">
        <v>10</v>
      </c>
      <c r="V332" s="39">
        <v>20</v>
      </c>
      <c r="W332" s="39">
        <v>300</v>
      </c>
      <c r="BW332" s="39" t="str">
        <f t="shared" si="594"/>
        <v>|n攻击+2800000|n护甲+6200|n生命值+50000000|n闪避+10%|n暴击+20%|n暴伤+300%</v>
      </c>
      <c r="BX332" s="39" t="str">
        <f t="shared" si="595"/>
        <v>|n攻击+2800000</v>
      </c>
      <c r="BY332" s="39" t="str">
        <f t="shared" si="596"/>
        <v/>
      </c>
      <c r="BZ332" s="39" t="str">
        <f t="shared" si="597"/>
        <v>|n护甲+6200</v>
      </c>
      <c r="CA332" s="39" t="str">
        <f t="shared" si="598"/>
        <v/>
      </c>
      <c r="CB332" s="39" t="str">
        <f t="shared" si="599"/>
        <v>|n生命值+50000000</v>
      </c>
      <c r="CC332" s="39" t="str">
        <f t="shared" si="600"/>
        <v/>
      </c>
      <c r="CD332" s="39" t="str">
        <f t="shared" si="601"/>
        <v/>
      </c>
      <c r="CE332" s="39" t="str">
        <f t="shared" si="602"/>
        <v/>
      </c>
      <c r="CF332" s="39" t="str">
        <f t="shared" si="603"/>
        <v/>
      </c>
      <c r="CG332" s="39" t="str">
        <f t="shared" si="604"/>
        <v>|n闪避+10%</v>
      </c>
      <c r="CH332" s="39" t="str">
        <f t="shared" si="605"/>
        <v/>
      </c>
      <c r="CI332" s="39" t="str">
        <f t="shared" si="606"/>
        <v/>
      </c>
      <c r="CJ332" s="39" t="str">
        <f t="shared" si="607"/>
        <v/>
      </c>
      <c r="CK332" s="39" t="str">
        <f t="shared" si="608"/>
        <v/>
      </c>
      <c r="CL332" s="39" t="str">
        <f t="shared" si="609"/>
        <v/>
      </c>
      <c r="CM332" s="39" t="str">
        <f t="shared" si="610"/>
        <v/>
      </c>
      <c r="CN332" s="39" t="str">
        <f t="shared" si="611"/>
        <v/>
      </c>
      <c r="CO332" s="39" t="str">
        <f t="shared" si="612"/>
        <v/>
      </c>
      <c r="CP332" s="39" t="str">
        <f t="shared" si="613"/>
        <v>|n暴击+20%</v>
      </c>
      <c r="CQ332" s="39" t="str">
        <f t="shared" si="614"/>
        <v>|n暴伤+300%</v>
      </c>
      <c r="CR332" s="39" t="str">
        <f t="shared" si="615"/>
        <v/>
      </c>
      <c r="CS332" s="39" t="str">
        <f t="shared" si="616"/>
        <v/>
      </c>
      <c r="CT332" s="39" t="str">
        <f t="shared" si="617"/>
        <v/>
      </c>
      <c r="CU332" s="39" t="str">
        <f t="shared" si="618"/>
        <v/>
      </c>
      <c r="CV332" s="39" t="str">
        <f t="shared" si="619"/>
        <v/>
      </c>
      <c r="CW332" s="39" t="str">
        <f t="shared" si="620"/>
        <v/>
      </c>
      <c r="CX332" s="39" t="str">
        <f t="shared" si="621"/>
        <v/>
      </c>
      <c r="CY332" s="39" t="str">
        <f t="shared" si="622"/>
        <v/>
      </c>
      <c r="CZ332" s="39" t="str">
        <f t="shared" si="623"/>
        <v/>
      </c>
      <c r="DA332" s="39" t="str">
        <f t="shared" si="624"/>
        <v/>
      </c>
      <c r="DB332" s="39" t="str">
        <f t="shared" si="625"/>
        <v/>
      </c>
      <c r="DC332" s="39" t="str">
        <f t="shared" si="626"/>
        <v/>
      </c>
      <c r="DD332" s="39" t="str">
        <f t="shared" si="627"/>
        <v/>
      </c>
      <c r="DE332" s="39" t="str">
        <f t="shared" si="628"/>
        <v/>
      </c>
      <c r="DF332" s="39" t="str">
        <f t="shared" si="629"/>
        <v/>
      </c>
      <c r="DG332" s="39" t="str">
        <f t="shared" si="630"/>
        <v/>
      </c>
      <c r="DH332" s="39" t="str">
        <f t="shared" si="631"/>
        <v/>
      </c>
      <c r="DI332" s="39" t="str">
        <f t="shared" si="632"/>
        <v/>
      </c>
      <c r="DJ332" s="39" t="str">
        <f t="shared" si="633"/>
        <v/>
      </c>
      <c r="DK332" s="39" t="str">
        <f t="shared" si="634"/>
        <v/>
      </c>
      <c r="DL332" s="39" t="str">
        <f t="shared" si="635"/>
        <v/>
      </c>
      <c r="DM332" s="39" t="str">
        <f t="shared" si="636"/>
        <v/>
      </c>
      <c r="DN332" s="39" t="str">
        <f t="shared" si="637"/>
        <v/>
      </c>
      <c r="DO332" s="39" t="str">
        <f t="shared" si="638"/>
        <v/>
      </c>
      <c r="DP332" s="39" t="str">
        <f t="shared" si="639"/>
        <v/>
      </c>
      <c r="DQ332" s="39" t="str">
        <f t="shared" si="640"/>
        <v/>
      </c>
      <c r="DR332" s="39" t="str">
        <f t="shared" si="641"/>
        <v/>
      </c>
      <c r="DS332" s="39" t="str">
        <f t="shared" si="642"/>
        <v/>
      </c>
      <c r="DT332" s="39" t="str">
        <f t="shared" si="643"/>
        <v/>
      </c>
      <c r="DU332" s="39" t="str">
        <f t="shared" si="644"/>
        <v/>
      </c>
      <c r="DV332" s="39" t="str">
        <f t="shared" si="645"/>
        <v/>
      </c>
      <c r="DW332" s="39" t="str">
        <f t="shared" si="646"/>
        <v/>
      </c>
      <c r="DX332" s="39" t="str">
        <f t="shared" si="652"/>
        <v/>
      </c>
      <c r="DY332" s="39" t="str">
        <f t="shared" si="652"/>
        <v/>
      </c>
      <c r="DZ332" s="39" t="str">
        <f t="shared" si="652"/>
        <v/>
      </c>
      <c r="EA332" s="39" t="str">
        <f t="shared" si="652"/>
        <v/>
      </c>
      <c r="EB332" s="39" t="str">
        <f t="shared" si="652"/>
        <v/>
      </c>
      <c r="EC332" s="39" t="str">
        <f t="shared" si="652"/>
        <v/>
      </c>
      <c r="ED332" s="39" t="str">
        <f t="shared" si="652"/>
        <v/>
      </c>
      <c r="EE332" s="39" t="str">
        <f t="shared" si="653"/>
        <v/>
      </c>
      <c r="EF332" s="39" t="str">
        <f t="shared" si="653"/>
        <v/>
      </c>
      <c r="EG332" s="39" t="str">
        <f t="shared" si="653"/>
        <v/>
      </c>
      <c r="EH332" s="39" t="str">
        <f t="shared" si="653"/>
        <v/>
      </c>
      <c r="EI332" s="39" t="str">
        <f t="shared" si="653"/>
        <v/>
      </c>
      <c r="EJ332" s="39" t="str">
        <f t="shared" si="653"/>
        <v/>
      </c>
      <c r="EK332" s="39" t="str">
        <f t="shared" si="653"/>
        <v/>
      </c>
      <c r="EL332" s="39" t="str">
        <f t="shared" si="653"/>
        <v/>
      </c>
      <c r="EM332" s="39" t="str">
        <f t="shared" si="651"/>
        <v/>
      </c>
      <c r="EN332" s="39" t="str">
        <f t="shared" si="654"/>
        <v/>
      </c>
      <c r="EO332" s="39" t="str">
        <f t="shared" si="655"/>
        <v/>
      </c>
    </row>
    <row r="333" spans="1:145">
      <c r="A333" s="39" t="s">
        <v>606</v>
      </c>
      <c r="B333" s="39" t="s">
        <v>607</v>
      </c>
      <c r="D333" s="39">
        <v>2400</v>
      </c>
      <c r="F333" s="39">
        <v>150</v>
      </c>
      <c r="H333" s="39">
        <v>60000</v>
      </c>
      <c r="M333" s="39">
        <v>10</v>
      </c>
      <c r="V333" s="39">
        <v>10</v>
      </c>
      <c r="W333" s="39">
        <v>0</v>
      </c>
      <c r="BW333" s="39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39" t="str">
        <f t="shared" si="595"/>
        <v>|n攻击+2400</v>
      </c>
      <c r="BY333" s="39" t="str">
        <f t="shared" si="596"/>
        <v/>
      </c>
      <c r="BZ333" s="39" t="str">
        <f t="shared" si="597"/>
        <v>|n护甲+150</v>
      </c>
      <c r="CA333" s="39" t="str">
        <f t="shared" si="598"/>
        <v/>
      </c>
      <c r="CB333" s="39" t="str">
        <f t="shared" si="599"/>
        <v>|n生命值+60000</v>
      </c>
      <c r="CC333" s="39" t="str">
        <f t="shared" si="600"/>
        <v/>
      </c>
      <c r="CD333" s="39" t="str">
        <f t="shared" si="601"/>
        <v/>
      </c>
      <c r="CE333" s="39" t="str">
        <f t="shared" si="602"/>
        <v/>
      </c>
      <c r="CF333" s="39" t="str">
        <f t="shared" si="603"/>
        <v/>
      </c>
      <c r="CG333" s="39" t="str">
        <f t="shared" si="604"/>
        <v>|n闪避+10%</v>
      </c>
      <c r="CH333" s="39" t="str">
        <f t="shared" si="605"/>
        <v/>
      </c>
      <c r="CI333" s="39" t="str">
        <f t="shared" si="606"/>
        <v/>
      </c>
      <c r="CJ333" s="39" t="str">
        <f t="shared" si="607"/>
        <v/>
      </c>
      <c r="CK333" s="39" t="str">
        <f t="shared" si="608"/>
        <v/>
      </c>
      <c r="CL333" s="39" t="str">
        <f t="shared" si="609"/>
        <v/>
      </c>
      <c r="CM333" s="39" t="str">
        <f t="shared" si="610"/>
        <v/>
      </c>
      <c r="CN333" s="39" t="str">
        <f t="shared" si="611"/>
        <v/>
      </c>
      <c r="CO333" s="39" t="str">
        <f t="shared" si="612"/>
        <v/>
      </c>
      <c r="CP333" s="39" t="str">
        <f t="shared" si="613"/>
        <v>|n暴击+10%</v>
      </c>
      <c r="CQ333" s="39" t="str">
        <f t="shared" si="614"/>
        <v>|n暴伤+0%</v>
      </c>
      <c r="CR333" s="39" t="str">
        <f t="shared" si="615"/>
        <v/>
      </c>
      <c r="CS333" s="39" t="str">
        <f t="shared" si="616"/>
        <v/>
      </c>
      <c r="CT333" s="39" t="str">
        <f t="shared" si="617"/>
        <v/>
      </c>
      <c r="CU333" s="39" t="str">
        <f t="shared" si="618"/>
        <v/>
      </c>
      <c r="CV333" s="39" t="str">
        <f t="shared" si="619"/>
        <v/>
      </c>
      <c r="CW333" s="39" t="str">
        <f t="shared" si="620"/>
        <v/>
      </c>
      <c r="CX333" s="39" t="str">
        <f t="shared" si="621"/>
        <v/>
      </c>
      <c r="CY333" s="39" t="str">
        <f t="shared" si="622"/>
        <v/>
      </c>
      <c r="CZ333" s="39" t="str">
        <f t="shared" si="623"/>
        <v/>
      </c>
      <c r="DA333" s="39" t="str">
        <f t="shared" si="624"/>
        <v/>
      </c>
      <c r="DB333" s="39" t="str">
        <f t="shared" si="625"/>
        <v/>
      </c>
      <c r="DC333" s="39" t="str">
        <f t="shared" si="626"/>
        <v/>
      </c>
      <c r="DD333" s="39" t="str">
        <f t="shared" si="627"/>
        <v/>
      </c>
      <c r="DE333" s="39" t="str">
        <f t="shared" si="628"/>
        <v/>
      </c>
      <c r="DF333" s="39" t="str">
        <f t="shared" si="629"/>
        <v/>
      </c>
      <c r="DG333" s="39" t="str">
        <f t="shared" si="630"/>
        <v/>
      </c>
      <c r="DH333" s="39" t="str">
        <f t="shared" si="631"/>
        <v/>
      </c>
      <c r="DI333" s="39" t="str">
        <f t="shared" si="632"/>
        <v/>
      </c>
      <c r="DJ333" s="39" t="str">
        <f t="shared" si="633"/>
        <v/>
      </c>
      <c r="DK333" s="39" t="str">
        <f t="shared" si="634"/>
        <v/>
      </c>
      <c r="DL333" s="39" t="str">
        <f t="shared" si="635"/>
        <v/>
      </c>
      <c r="DM333" s="39" t="str">
        <f t="shared" si="636"/>
        <v/>
      </c>
      <c r="DN333" s="39" t="str">
        <f t="shared" si="637"/>
        <v/>
      </c>
      <c r="DO333" s="39" t="str">
        <f t="shared" si="638"/>
        <v/>
      </c>
      <c r="DP333" s="39" t="str">
        <f t="shared" si="639"/>
        <v/>
      </c>
      <c r="DQ333" s="39" t="str">
        <f t="shared" si="640"/>
        <v/>
      </c>
      <c r="DR333" s="39" t="str">
        <f t="shared" si="641"/>
        <v/>
      </c>
      <c r="DS333" s="39" t="str">
        <f t="shared" si="642"/>
        <v/>
      </c>
      <c r="DT333" s="39" t="str">
        <f t="shared" si="643"/>
        <v/>
      </c>
      <c r="DU333" s="39" t="str">
        <f t="shared" si="644"/>
        <v/>
      </c>
      <c r="DV333" s="39" t="str">
        <f t="shared" si="645"/>
        <v/>
      </c>
      <c r="DW333" s="39" t="str">
        <f t="shared" si="646"/>
        <v/>
      </c>
      <c r="DX333" s="39" t="str">
        <f t="shared" si="652"/>
        <v/>
      </c>
      <c r="DY333" s="39" t="str">
        <f t="shared" si="652"/>
        <v/>
      </c>
      <c r="DZ333" s="39" t="str">
        <f t="shared" si="652"/>
        <v/>
      </c>
      <c r="EA333" s="39" t="str">
        <f t="shared" si="652"/>
        <v/>
      </c>
      <c r="EB333" s="39" t="str">
        <f t="shared" si="652"/>
        <v/>
      </c>
      <c r="EC333" s="39" t="str">
        <f t="shared" si="652"/>
        <v/>
      </c>
      <c r="ED333" s="39" t="str">
        <f t="shared" si="652"/>
        <v/>
      </c>
      <c r="EE333" s="39" t="str">
        <f t="shared" si="653"/>
        <v/>
      </c>
      <c r="EF333" s="39" t="str">
        <f t="shared" si="653"/>
        <v/>
      </c>
      <c r="EG333" s="39" t="str">
        <f t="shared" si="653"/>
        <v/>
      </c>
      <c r="EH333" s="39" t="str">
        <f t="shared" si="653"/>
        <v/>
      </c>
      <c r="EI333" s="39" t="str">
        <f t="shared" si="653"/>
        <v/>
      </c>
      <c r="EJ333" s="39" t="str">
        <f t="shared" si="653"/>
        <v/>
      </c>
      <c r="EK333" s="39" t="str">
        <f t="shared" si="653"/>
        <v/>
      </c>
      <c r="EL333" s="39" t="str">
        <f t="shared" si="653"/>
        <v/>
      </c>
      <c r="EM333" s="39" t="str">
        <f t="shared" si="651"/>
        <v/>
      </c>
      <c r="EN333" s="39" t="str">
        <f t="shared" si="654"/>
        <v/>
      </c>
      <c r="EO333" s="39" t="str">
        <f t="shared" si="655"/>
        <v/>
      </c>
    </row>
    <row r="334" spans="1:145">
      <c r="A334" s="39" t="s">
        <v>608</v>
      </c>
      <c r="B334" s="39" t="s">
        <v>609</v>
      </c>
      <c r="D334" s="39">
        <v>80000</v>
      </c>
      <c r="F334" s="39">
        <v>700</v>
      </c>
      <c r="H334" s="39">
        <v>2500000</v>
      </c>
      <c r="M334" s="39">
        <v>10</v>
      </c>
      <c r="V334" s="39">
        <v>10</v>
      </c>
      <c r="W334" s="39">
        <v>80</v>
      </c>
      <c r="BW334" s="39" t="str">
        <f t="shared" si="656"/>
        <v>|n攻击+80000|n护甲+700|n生命值+2500000|n闪避+10%|n暴击+10%|n暴伤+80%</v>
      </c>
      <c r="BX334" s="39" t="str">
        <f t="shared" si="595"/>
        <v>|n攻击+80000</v>
      </c>
      <c r="BY334" s="39" t="str">
        <f t="shared" si="596"/>
        <v/>
      </c>
      <c r="BZ334" s="39" t="str">
        <f t="shared" si="597"/>
        <v>|n护甲+700</v>
      </c>
      <c r="CA334" s="39" t="str">
        <f t="shared" si="598"/>
        <v/>
      </c>
      <c r="CB334" s="39" t="str">
        <f t="shared" si="599"/>
        <v>|n生命值+2500000</v>
      </c>
      <c r="CC334" s="39" t="str">
        <f t="shared" si="600"/>
        <v/>
      </c>
      <c r="CD334" s="39" t="str">
        <f t="shared" si="601"/>
        <v/>
      </c>
      <c r="CE334" s="39" t="str">
        <f t="shared" si="602"/>
        <v/>
      </c>
      <c r="CF334" s="39" t="str">
        <f t="shared" si="603"/>
        <v/>
      </c>
      <c r="CG334" s="39" t="str">
        <f t="shared" si="604"/>
        <v>|n闪避+10%</v>
      </c>
      <c r="CH334" s="39" t="str">
        <f t="shared" si="605"/>
        <v/>
      </c>
      <c r="CI334" s="39" t="str">
        <f t="shared" si="606"/>
        <v/>
      </c>
      <c r="CJ334" s="39" t="str">
        <f t="shared" si="607"/>
        <v/>
      </c>
      <c r="CK334" s="39" t="str">
        <f t="shared" si="608"/>
        <v/>
      </c>
      <c r="CL334" s="39" t="str">
        <f t="shared" si="609"/>
        <v/>
      </c>
      <c r="CM334" s="39" t="str">
        <f t="shared" si="610"/>
        <v/>
      </c>
      <c r="CN334" s="39" t="str">
        <f t="shared" si="611"/>
        <v/>
      </c>
      <c r="CO334" s="39" t="str">
        <f t="shared" si="612"/>
        <v/>
      </c>
      <c r="CP334" s="39" t="str">
        <f t="shared" si="613"/>
        <v>|n暴击+10%</v>
      </c>
      <c r="CQ334" s="39" t="str">
        <f t="shared" si="614"/>
        <v>|n暴伤+80%</v>
      </c>
      <c r="CR334" s="39" t="str">
        <f t="shared" si="615"/>
        <v/>
      </c>
      <c r="CS334" s="39" t="str">
        <f t="shared" si="616"/>
        <v/>
      </c>
      <c r="CT334" s="39" t="str">
        <f t="shared" si="617"/>
        <v/>
      </c>
      <c r="CU334" s="39" t="str">
        <f t="shared" si="618"/>
        <v/>
      </c>
      <c r="CV334" s="39" t="str">
        <f t="shared" si="619"/>
        <v/>
      </c>
      <c r="CW334" s="39" t="str">
        <f t="shared" si="620"/>
        <v/>
      </c>
      <c r="CX334" s="39" t="str">
        <f t="shared" si="621"/>
        <v/>
      </c>
      <c r="CY334" s="39" t="str">
        <f t="shared" si="622"/>
        <v/>
      </c>
      <c r="CZ334" s="39" t="str">
        <f t="shared" si="623"/>
        <v/>
      </c>
      <c r="DA334" s="39" t="str">
        <f t="shared" si="624"/>
        <v/>
      </c>
      <c r="DB334" s="39" t="str">
        <f t="shared" si="625"/>
        <v/>
      </c>
      <c r="DC334" s="39" t="str">
        <f t="shared" si="626"/>
        <v/>
      </c>
      <c r="DD334" s="39" t="str">
        <f t="shared" si="627"/>
        <v/>
      </c>
      <c r="DE334" s="39" t="str">
        <f t="shared" si="628"/>
        <v/>
      </c>
      <c r="DF334" s="39" t="str">
        <f t="shared" si="629"/>
        <v/>
      </c>
      <c r="DG334" s="39" t="str">
        <f t="shared" si="630"/>
        <v/>
      </c>
      <c r="DH334" s="39" t="str">
        <f t="shared" si="631"/>
        <v/>
      </c>
      <c r="DI334" s="39" t="str">
        <f t="shared" si="632"/>
        <v/>
      </c>
      <c r="DJ334" s="39" t="str">
        <f t="shared" si="633"/>
        <v/>
      </c>
      <c r="DK334" s="39" t="str">
        <f t="shared" si="634"/>
        <v/>
      </c>
      <c r="DL334" s="39" t="str">
        <f t="shared" si="635"/>
        <v/>
      </c>
      <c r="DM334" s="39" t="str">
        <f t="shared" si="636"/>
        <v/>
      </c>
      <c r="DN334" s="39" t="str">
        <f t="shared" si="637"/>
        <v/>
      </c>
      <c r="DO334" s="39" t="str">
        <f t="shared" si="638"/>
        <v/>
      </c>
      <c r="DP334" s="39" t="str">
        <f t="shared" si="639"/>
        <v/>
      </c>
      <c r="DQ334" s="39" t="str">
        <f t="shared" si="640"/>
        <v/>
      </c>
      <c r="DR334" s="39" t="str">
        <f t="shared" si="641"/>
        <v/>
      </c>
      <c r="DS334" s="39" t="str">
        <f t="shared" si="642"/>
        <v/>
      </c>
      <c r="DT334" s="39" t="str">
        <f t="shared" si="643"/>
        <v/>
      </c>
      <c r="DU334" s="39" t="str">
        <f t="shared" si="644"/>
        <v/>
      </c>
      <c r="DV334" s="39" t="str">
        <f t="shared" si="645"/>
        <v/>
      </c>
      <c r="DW334" s="39" t="str">
        <f t="shared" si="646"/>
        <v/>
      </c>
      <c r="DX334" s="39" t="str">
        <f t="shared" si="652"/>
        <v/>
      </c>
      <c r="DY334" s="39" t="str">
        <f t="shared" si="652"/>
        <v/>
      </c>
      <c r="DZ334" s="39" t="str">
        <f t="shared" si="652"/>
        <v/>
      </c>
      <c r="EA334" s="39" t="str">
        <f t="shared" si="652"/>
        <v/>
      </c>
      <c r="EB334" s="39" t="str">
        <f t="shared" si="652"/>
        <v/>
      </c>
      <c r="EC334" s="39" t="str">
        <f t="shared" si="652"/>
        <v/>
      </c>
      <c r="ED334" s="39" t="str">
        <f t="shared" si="652"/>
        <v/>
      </c>
      <c r="EE334" s="39" t="str">
        <f t="shared" si="653"/>
        <v/>
      </c>
      <c r="EF334" s="39" t="str">
        <f t="shared" si="653"/>
        <v/>
      </c>
      <c r="EG334" s="39" t="str">
        <f t="shared" si="653"/>
        <v/>
      </c>
      <c r="EH334" s="39" t="str">
        <f t="shared" si="653"/>
        <v/>
      </c>
      <c r="EI334" s="39" t="str">
        <f t="shared" si="653"/>
        <v/>
      </c>
      <c r="EJ334" s="39" t="str">
        <f t="shared" si="653"/>
        <v/>
      </c>
      <c r="EK334" s="39" t="str">
        <f t="shared" si="653"/>
        <v/>
      </c>
      <c r="EL334" s="39" t="str">
        <f t="shared" si="653"/>
        <v/>
      </c>
      <c r="EM334" s="39" t="str">
        <f t="shared" si="651"/>
        <v/>
      </c>
      <c r="EN334" s="39" t="str">
        <f t="shared" si="654"/>
        <v/>
      </c>
      <c r="EO334" s="39" t="str">
        <f t="shared" si="655"/>
        <v/>
      </c>
    </row>
    <row r="335" spans="1:145">
      <c r="A335" s="39" t="s">
        <v>610</v>
      </c>
      <c r="B335" s="39" t="s">
        <v>611</v>
      </c>
      <c r="D335" s="39">
        <v>480000</v>
      </c>
      <c r="F335" s="39">
        <v>1850</v>
      </c>
      <c r="H335" s="39">
        <v>13500000</v>
      </c>
      <c r="M335" s="39">
        <v>10</v>
      </c>
      <c r="V335" s="39">
        <v>18</v>
      </c>
      <c r="W335" s="39">
        <v>175</v>
      </c>
      <c r="BW335" s="39" t="str">
        <f t="shared" si="656"/>
        <v>|n攻击+480000|n护甲+1850|n生命值+13500000|n闪避+10%|n暴击+18%|n暴伤+175%</v>
      </c>
      <c r="BX335" s="39" t="str">
        <f t="shared" si="595"/>
        <v>|n攻击+480000</v>
      </c>
      <c r="BY335" s="39" t="str">
        <f t="shared" si="596"/>
        <v/>
      </c>
      <c r="BZ335" s="39" t="str">
        <f t="shared" si="597"/>
        <v>|n护甲+1850</v>
      </c>
      <c r="CA335" s="39" t="str">
        <f t="shared" si="598"/>
        <v/>
      </c>
      <c r="CB335" s="39" t="str">
        <f t="shared" si="599"/>
        <v>|n生命值+13500000</v>
      </c>
      <c r="CC335" s="39" t="str">
        <f t="shared" si="600"/>
        <v/>
      </c>
      <c r="CD335" s="39" t="str">
        <f t="shared" si="601"/>
        <v/>
      </c>
      <c r="CE335" s="39" t="str">
        <f t="shared" si="602"/>
        <v/>
      </c>
      <c r="CF335" s="39" t="str">
        <f t="shared" si="603"/>
        <v/>
      </c>
      <c r="CG335" s="39" t="str">
        <f t="shared" si="604"/>
        <v>|n闪避+10%</v>
      </c>
      <c r="CH335" s="39" t="str">
        <f t="shared" si="605"/>
        <v/>
      </c>
      <c r="CI335" s="39" t="str">
        <f t="shared" si="606"/>
        <v/>
      </c>
      <c r="CJ335" s="39" t="str">
        <f t="shared" si="607"/>
        <v/>
      </c>
      <c r="CK335" s="39" t="str">
        <f t="shared" si="608"/>
        <v/>
      </c>
      <c r="CL335" s="39" t="str">
        <f t="shared" si="609"/>
        <v/>
      </c>
      <c r="CM335" s="39" t="str">
        <f t="shared" si="610"/>
        <v/>
      </c>
      <c r="CN335" s="39" t="str">
        <f t="shared" si="611"/>
        <v/>
      </c>
      <c r="CO335" s="39" t="str">
        <f t="shared" si="612"/>
        <v/>
      </c>
      <c r="CP335" s="39" t="str">
        <f t="shared" si="613"/>
        <v>|n暴击+18%</v>
      </c>
      <c r="CQ335" s="39" t="str">
        <f t="shared" si="614"/>
        <v>|n暴伤+175%</v>
      </c>
      <c r="CR335" s="39" t="str">
        <f t="shared" si="615"/>
        <v/>
      </c>
      <c r="CS335" s="39" t="str">
        <f t="shared" si="616"/>
        <v/>
      </c>
      <c r="CT335" s="39" t="str">
        <f t="shared" si="617"/>
        <v/>
      </c>
      <c r="CU335" s="39" t="str">
        <f t="shared" si="618"/>
        <v/>
      </c>
      <c r="CV335" s="39" t="str">
        <f t="shared" si="619"/>
        <v/>
      </c>
      <c r="CW335" s="39" t="str">
        <f t="shared" si="620"/>
        <v/>
      </c>
      <c r="CX335" s="39" t="str">
        <f t="shared" si="621"/>
        <v/>
      </c>
      <c r="CY335" s="39" t="str">
        <f t="shared" si="622"/>
        <v/>
      </c>
      <c r="CZ335" s="39" t="str">
        <f t="shared" si="623"/>
        <v/>
      </c>
      <c r="DA335" s="39" t="str">
        <f t="shared" si="624"/>
        <v/>
      </c>
      <c r="DB335" s="39" t="str">
        <f t="shared" si="625"/>
        <v/>
      </c>
      <c r="DC335" s="39" t="str">
        <f t="shared" si="626"/>
        <v/>
      </c>
      <c r="DD335" s="39" t="str">
        <f t="shared" si="627"/>
        <v/>
      </c>
      <c r="DE335" s="39" t="str">
        <f t="shared" si="628"/>
        <v/>
      </c>
      <c r="DF335" s="39" t="str">
        <f t="shared" si="629"/>
        <v/>
      </c>
      <c r="DG335" s="39" t="str">
        <f t="shared" si="630"/>
        <v/>
      </c>
      <c r="DH335" s="39" t="str">
        <f t="shared" si="631"/>
        <v/>
      </c>
      <c r="DI335" s="39" t="str">
        <f t="shared" si="632"/>
        <v/>
      </c>
      <c r="DJ335" s="39" t="str">
        <f t="shared" si="633"/>
        <v/>
      </c>
      <c r="DK335" s="39" t="str">
        <f t="shared" si="634"/>
        <v/>
      </c>
      <c r="DL335" s="39" t="str">
        <f t="shared" si="635"/>
        <v/>
      </c>
      <c r="DM335" s="39" t="str">
        <f t="shared" si="636"/>
        <v/>
      </c>
      <c r="DN335" s="39" t="str">
        <f t="shared" si="637"/>
        <v/>
      </c>
      <c r="DO335" s="39" t="str">
        <f t="shared" si="638"/>
        <v/>
      </c>
      <c r="DP335" s="39" t="str">
        <f t="shared" si="639"/>
        <v/>
      </c>
      <c r="DQ335" s="39" t="str">
        <f t="shared" si="640"/>
        <v/>
      </c>
      <c r="DR335" s="39" t="str">
        <f t="shared" si="641"/>
        <v/>
      </c>
      <c r="DS335" s="39" t="str">
        <f t="shared" si="642"/>
        <v/>
      </c>
      <c r="DT335" s="39" t="str">
        <f t="shared" si="643"/>
        <v/>
      </c>
      <c r="DU335" s="39" t="str">
        <f t="shared" si="644"/>
        <v/>
      </c>
      <c r="DV335" s="39" t="str">
        <f t="shared" si="645"/>
        <v/>
      </c>
      <c r="DW335" s="39" t="str">
        <f t="shared" si="646"/>
        <v/>
      </c>
      <c r="DX335" s="39" t="str">
        <f t="shared" si="652"/>
        <v/>
      </c>
      <c r="DY335" s="39" t="str">
        <f t="shared" si="652"/>
        <v/>
      </c>
      <c r="DZ335" s="39" t="str">
        <f t="shared" si="652"/>
        <v/>
      </c>
      <c r="EA335" s="39" t="str">
        <f t="shared" si="652"/>
        <v/>
      </c>
      <c r="EB335" s="39" t="str">
        <f t="shared" si="652"/>
        <v/>
      </c>
      <c r="EC335" s="39" t="str">
        <f t="shared" si="652"/>
        <v/>
      </c>
      <c r="ED335" s="39" t="str">
        <f>IF(BJ335="","","|n|cffffcc00"&amp;ED$2&amp;"：|r"&amp;BJ335&amp;ED$1)</f>
        <v/>
      </c>
      <c r="EE335" s="39" t="str">
        <f t="shared" si="653"/>
        <v/>
      </c>
      <c r="EF335" s="39" t="str">
        <f t="shared" si="653"/>
        <v/>
      </c>
      <c r="EG335" s="39" t="str">
        <f t="shared" si="653"/>
        <v/>
      </c>
      <c r="EH335" s="39" t="str">
        <f t="shared" si="653"/>
        <v/>
      </c>
      <c r="EI335" s="39" t="str">
        <f t="shared" si="653"/>
        <v/>
      </c>
      <c r="EJ335" s="39" t="str">
        <f t="shared" si="653"/>
        <v/>
      </c>
      <c r="EK335" s="39" t="str">
        <f t="shared" si="653"/>
        <v/>
      </c>
      <c r="EL335" s="39" t="str">
        <f t="shared" si="653"/>
        <v/>
      </c>
      <c r="EM335" s="39" t="str">
        <f t="shared" si="651"/>
        <v/>
      </c>
      <c r="EN335" s="39" t="str">
        <f t="shared" si="654"/>
        <v/>
      </c>
      <c r="EO335" s="39" t="str">
        <f t="shared" si="655"/>
        <v/>
      </c>
    </row>
    <row r="336" spans="1:145">
      <c r="A336" s="39" t="s">
        <v>612</v>
      </c>
      <c r="B336" s="39" t="s">
        <v>613</v>
      </c>
      <c r="D336" s="39">
        <v>2800000</v>
      </c>
      <c r="F336" s="39">
        <v>6200</v>
      </c>
      <c r="H336" s="39">
        <v>50000000</v>
      </c>
      <c r="M336" s="39">
        <v>10</v>
      </c>
      <c r="V336" s="39">
        <v>20</v>
      </c>
      <c r="W336" s="39">
        <v>300</v>
      </c>
      <c r="BW336" s="39" t="str">
        <f t="shared" si="656"/>
        <v>|n攻击+2800000|n护甲+6200|n生命值+50000000|n闪避+10%|n暴击+20%|n暴伤+300%</v>
      </c>
      <c r="BX336" s="39" t="str">
        <f t="shared" si="595"/>
        <v>|n攻击+2800000</v>
      </c>
      <c r="BY336" s="39" t="str">
        <f t="shared" si="596"/>
        <v/>
      </c>
      <c r="BZ336" s="39" t="str">
        <f t="shared" si="597"/>
        <v>|n护甲+6200</v>
      </c>
      <c r="CA336" s="39" t="str">
        <f t="shared" si="598"/>
        <v/>
      </c>
      <c r="CB336" s="39" t="str">
        <f t="shared" si="599"/>
        <v>|n生命值+50000000</v>
      </c>
      <c r="CC336" s="39" t="str">
        <f t="shared" si="600"/>
        <v/>
      </c>
      <c r="CD336" s="39" t="str">
        <f t="shared" si="601"/>
        <v/>
      </c>
      <c r="CE336" s="39" t="str">
        <f t="shared" si="602"/>
        <v/>
      </c>
      <c r="CF336" s="39" t="str">
        <f t="shared" si="603"/>
        <v/>
      </c>
      <c r="CG336" s="39" t="str">
        <f t="shared" si="604"/>
        <v>|n闪避+10%</v>
      </c>
      <c r="CH336" s="39" t="str">
        <f t="shared" si="605"/>
        <v/>
      </c>
      <c r="CI336" s="39" t="str">
        <f t="shared" si="606"/>
        <v/>
      </c>
      <c r="CJ336" s="39" t="str">
        <f t="shared" si="607"/>
        <v/>
      </c>
      <c r="CK336" s="39" t="str">
        <f t="shared" si="608"/>
        <v/>
      </c>
      <c r="CL336" s="39" t="str">
        <f t="shared" si="609"/>
        <v/>
      </c>
      <c r="CM336" s="39" t="str">
        <f t="shared" si="610"/>
        <v/>
      </c>
      <c r="CN336" s="39" t="str">
        <f t="shared" si="611"/>
        <v/>
      </c>
      <c r="CO336" s="39" t="str">
        <f t="shared" si="612"/>
        <v/>
      </c>
      <c r="CP336" s="39" t="str">
        <f t="shared" si="613"/>
        <v>|n暴击+20%</v>
      </c>
      <c r="CQ336" s="39" t="str">
        <f t="shared" si="614"/>
        <v>|n暴伤+300%</v>
      </c>
      <c r="CR336" s="39" t="str">
        <f t="shared" si="615"/>
        <v/>
      </c>
      <c r="CS336" s="39" t="str">
        <f t="shared" si="616"/>
        <v/>
      </c>
      <c r="CT336" s="39" t="str">
        <f t="shared" si="617"/>
        <v/>
      </c>
      <c r="CU336" s="39" t="str">
        <f t="shared" si="618"/>
        <v/>
      </c>
      <c r="CV336" s="39" t="str">
        <f t="shared" si="619"/>
        <v/>
      </c>
      <c r="CW336" s="39" t="str">
        <f t="shared" si="620"/>
        <v/>
      </c>
      <c r="CX336" s="39" t="str">
        <f t="shared" si="621"/>
        <v/>
      </c>
      <c r="CY336" s="39" t="str">
        <f t="shared" si="622"/>
        <v/>
      </c>
      <c r="CZ336" s="39" t="str">
        <f t="shared" si="623"/>
        <v/>
      </c>
      <c r="DA336" s="39" t="str">
        <f t="shared" si="624"/>
        <v/>
      </c>
      <c r="DB336" s="39" t="str">
        <f t="shared" si="625"/>
        <v/>
      </c>
      <c r="DC336" s="39" t="str">
        <f t="shared" si="626"/>
        <v/>
      </c>
      <c r="DD336" s="39" t="str">
        <f t="shared" si="627"/>
        <v/>
      </c>
      <c r="DE336" s="39" t="str">
        <f t="shared" si="628"/>
        <v/>
      </c>
      <c r="DF336" s="39" t="str">
        <f t="shared" si="629"/>
        <v/>
      </c>
      <c r="DG336" s="39" t="str">
        <f t="shared" si="630"/>
        <v/>
      </c>
      <c r="DH336" s="39" t="str">
        <f t="shared" si="631"/>
        <v/>
      </c>
      <c r="DI336" s="39" t="str">
        <f t="shared" si="632"/>
        <v/>
      </c>
      <c r="DJ336" s="39" t="str">
        <f t="shared" si="633"/>
        <v/>
      </c>
      <c r="DK336" s="39" t="str">
        <f t="shared" si="634"/>
        <v/>
      </c>
      <c r="DL336" s="39" t="str">
        <f t="shared" si="635"/>
        <v/>
      </c>
      <c r="DM336" s="39" t="str">
        <f t="shared" si="636"/>
        <v/>
      </c>
      <c r="DN336" s="39" t="str">
        <f t="shared" si="637"/>
        <v/>
      </c>
      <c r="DO336" s="39" t="str">
        <f t="shared" si="638"/>
        <v/>
      </c>
      <c r="DP336" s="39" t="str">
        <f t="shared" si="639"/>
        <v/>
      </c>
      <c r="DQ336" s="39" t="str">
        <f t="shared" si="640"/>
        <v/>
      </c>
      <c r="DR336" s="39" t="str">
        <f t="shared" si="641"/>
        <v/>
      </c>
      <c r="DS336" s="39" t="str">
        <f t="shared" si="642"/>
        <v/>
      </c>
      <c r="DT336" s="39" t="str">
        <f t="shared" si="643"/>
        <v/>
      </c>
      <c r="DU336" s="39" t="str">
        <f t="shared" si="644"/>
        <v/>
      </c>
      <c r="DV336" s="39" t="str">
        <f t="shared" si="645"/>
        <v/>
      </c>
      <c r="DW336" s="39" t="str">
        <f t="shared" si="646"/>
        <v/>
      </c>
      <c r="DX336" s="39" t="str">
        <f t="shared" ref="DX336:EC341" si="657">IF(BD336="","","|n|cffffcc00"&amp;DX$2&amp;"：|r"&amp;BD336&amp;DX$1)</f>
        <v/>
      </c>
      <c r="DY336" s="39" t="str">
        <f t="shared" si="657"/>
        <v/>
      </c>
      <c r="DZ336" s="39" t="str">
        <f t="shared" si="657"/>
        <v/>
      </c>
      <c r="EA336" s="39" t="str">
        <f t="shared" si="657"/>
        <v/>
      </c>
      <c r="EB336" s="39" t="str">
        <f t="shared" si="657"/>
        <v/>
      </c>
      <c r="EC336" s="39" t="str">
        <f t="shared" si="657"/>
        <v/>
      </c>
      <c r="ED336" s="39" t="str">
        <f>IF(BJ336="","","|n|cffffcc00"&amp;ED$2&amp;"：|r"&amp;BJ336&amp;ED$1)</f>
        <v/>
      </c>
      <c r="EE336" s="39" t="str">
        <f t="shared" si="653"/>
        <v/>
      </c>
      <c r="EF336" s="39" t="str">
        <f t="shared" si="653"/>
        <v/>
      </c>
      <c r="EG336" s="39" t="str">
        <f t="shared" si="653"/>
        <v/>
      </c>
      <c r="EH336" s="39" t="str">
        <f t="shared" si="653"/>
        <v/>
      </c>
      <c r="EI336" s="39" t="str">
        <f t="shared" si="653"/>
        <v/>
      </c>
      <c r="EJ336" s="39" t="str">
        <f t="shared" si="653"/>
        <v/>
      </c>
      <c r="EK336" s="39" t="str">
        <f t="shared" si="653"/>
        <v/>
      </c>
      <c r="EL336" s="39" t="str">
        <f t="shared" si="653"/>
        <v/>
      </c>
      <c r="EM336" s="39" t="str">
        <f t="shared" si="651"/>
        <v/>
      </c>
      <c r="EN336" s="39" t="str">
        <f t="shared" si="654"/>
        <v/>
      </c>
      <c r="EO336" s="39" t="str">
        <f t="shared" si="655"/>
        <v/>
      </c>
    </row>
    <row r="337" spans="1:145">
      <c r="A337" s="39" t="s">
        <v>614</v>
      </c>
      <c r="B337" s="39" t="s">
        <v>615</v>
      </c>
      <c r="C337" s="39" t="s">
        <v>616</v>
      </c>
      <c r="D337" s="39">
        <f>D$339*0.12</f>
        <v>2178</v>
      </c>
      <c r="F337" s="39">
        <f>F$339*0.5</f>
        <v>62.5</v>
      </c>
      <c r="H337" s="39">
        <f>H$339*0.1</f>
        <v>52250.000000000007</v>
      </c>
      <c r="M337" s="39">
        <v>10</v>
      </c>
      <c r="V337" s="39">
        <v>5</v>
      </c>
      <c r="W337" s="39">
        <v>50</v>
      </c>
      <c r="BW337" s="39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si="595"/>
        <v>|n攻击+2178</v>
      </c>
      <c r="BY337" s="39" t="str">
        <f>IF(H337="","","|n"&amp;BY$2&amp;"+"&amp;INT(H337)&amp;BY$1)</f>
        <v>|n业力+52250</v>
      </c>
      <c r="BZ337" s="39" t="str">
        <f t="shared" si="597"/>
        <v>|n护甲+62</v>
      </c>
      <c r="CA337" s="39" t="str">
        <f t="shared" si="598"/>
        <v/>
      </c>
      <c r="CB337" s="39" t="e">
        <f>IF(#REF!="","","|n"&amp;CB$2&amp;"+"&amp;INT(#REF!)&amp;CB$1)</f>
        <v>#REF!</v>
      </c>
      <c r="CC337" s="39" t="str">
        <f t="shared" si="600"/>
        <v/>
      </c>
      <c r="CD337" s="39" t="str">
        <f t="shared" si="601"/>
        <v/>
      </c>
      <c r="CE337" s="39" t="str">
        <f t="shared" si="602"/>
        <v/>
      </c>
      <c r="CF337" s="39" t="str">
        <f t="shared" si="603"/>
        <v/>
      </c>
      <c r="CG337" s="39" t="str">
        <f t="shared" si="604"/>
        <v>|n闪避+10%</v>
      </c>
      <c r="CH337" s="39" t="str">
        <f t="shared" si="605"/>
        <v/>
      </c>
      <c r="CI337" s="39" t="str">
        <f t="shared" si="606"/>
        <v/>
      </c>
      <c r="CJ337" s="39" t="str">
        <f t="shared" si="607"/>
        <v/>
      </c>
      <c r="CK337" s="39" t="str">
        <f t="shared" si="608"/>
        <v/>
      </c>
      <c r="CL337" s="39" t="str">
        <f t="shared" si="609"/>
        <v/>
      </c>
      <c r="CM337" s="39" t="str">
        <f t="shared" si="610"/>
        <v/>
      </c>
      <c r="CN337" s="39" t="str">
        <f t="shared" si="611"/>
        <v/>
      </c>
      <c r="CO337" s="39" t="str">
        <f t="shared" si="612"/>
        <v/>
      </c>
      <c r="CP337" s="39" t="str">
        <f t="shared" si="613"/>
        <v>|n暴击+5%</v>
      </c>
      <c r="CQ337" s="39" t="str">
        <f t="shared" si="614"/>
        <v>|n暴伤+50%</v>
      </c>
      <c r="CR337" s="39" t="str">
        <f t="shared" si="615"/>
        <v/>
      </c>
      <c r="CS337" s="39" t="str">
        <f t="shared" si="616"/>
        <v/>
      </c>
      <c r="CT337" s="39" t="str">
        <f t="shared" si="617"/>
        <v/>
      </c>
      <c r="CU337" s="39" t="str">
        <f t="shared" si="618"/>
        <v/>
      </c>
      <c r="CV337" s="39" t="str">
        <f t="shared" si="619"/>
        <v/>
      </c>
      <c r="CW337" s="39" t="str">
        <f t="shared" si="620"/>
        <v/>
      </c>
      <c r="CX337" s="39" t="str">
        <f t="shared" si="621"/>
        <v/>
      </c>
      <c r="CY337" s="39" t="str">
        <f t="shared" si="622"/>
        <v/>
      </c>
      <c r="CZ337" s="39" t="str">
        <f t="shared" si="623"/>
        <v/>
      </c>
      <c r="DA337" s="39" t="str">
        <f t="shared" si="624"/>
        <v/>
      </c>
      <c r="DB337" s="39" t="str">
        <f t="shared" si="625"/>
        <v/>
      </c>
      <c r="DC337" s="39" t="str">
        <f t="shared" si="626"/>
        <v/>
      </c>
      <c r="DD337" s="39" t="str">
        <f t="shared" si="627"/>
        <v/>
      </c>
      <c r="DE337" s="39" t="str">
        <f t="shared" si="628"/>
        <v/>
      </c>
      <c r="DF337" s="39" t="str">
        <f t="shared" si="629"/>
        <v/>
      </c>
      <c r="DG337" s="39" t="str">
        <f t="shared" si="630"/>
        <v/>
      </c>
      <c r="DH337" s="39" t="str">
        <f t="shared" si="631"/>
        <v/>
      </c>
      <c r="DI337" s="39" t="str">
        <f t="shared" si="632"/>
        <v/>
      </c>
      <c r="DJ337" s="39" t="str">
        <f t="shared" si="633"/>
        <v/>
      </c>
      <c r="DK337" s="39" t="str">
        <f t="shared" si="634"/>
        <v/>
      </c>
      <c r="DL337" s="39" t="str">
        <f t="shared" si="635"/>
        <v/>
      </c>
      <c r="DM337" s="39" t="str">
        <f t="shared" si="636"/>
        <v/>
      </c>
      <c r="DN337" s="39" t="str">
        <f t="shared" si="637"/>
        <v/>
      </c>
      <c r="DO337" s="39" t="str">
        <f t="shared" si="638"/>
        <v/>
      </c>
      <c r="DP337" s="39" t="str">
        <f t="shared" si="639"/>
        <v/>
      </c>
      <c r="DQ337" s="39" t="str">
        <f t="shared" si="640"/>
        <v/>
      </c>
      <c r="DR337" s="39" t="str">
        <f t="shared" si="641"/>
        <v/>
      </c>
      <c r="DS337" s="39" t="str">
        <f t="shared" si="642"/>
        <v/>
      </c>
      <c r="DT337" s="39" t="str">
        <f t="shared" si="643"/>
        <v/>
      </c>
      <c r="DU337" s="39" t="str">
        <f t="shared" si="644"/>
        <v/>
      </c>
      <c r="DV337" s="39" t="str">
        <f t="shared" si="645"/>
        <v/>
      </c>
      <c r="DW337" s="39" t="str">
        <f t="shared" si="646"/>
        <v/>
      </c>
      <c r="DX337" s="39" t="str">
        <f t="shared" si="657"/>
        <v/>
      </c>
      <c r="DY337" s="39" t="str">
        <f t="shared" si="657"/>
        <v/>
      </c>
      <c r="DZ337" s="39" t="str">
        <f t="shared" si="657"/>
        <v/>
      </c>
      <c r="EA337" s="39" t="str">
        <f t="shared" si="657"/>
        <v/>
      </c>
      <c r="EB337" s="39" t="str">
        <f t="shared" si="657"/>
        <v/>
      </c>
      <c r="EC337" s="39" t="str">
        <f t="shared" si="657"/>
        <v/>
      </c>
      <c r="ED337" s="39" t="str">
        <f t="shared" ref="ED337:ED341" si="659">IF(BJ337="","","|n|cffffcc00"&amp;ED$2&amp;"：|r"&amp;BJ337&amp;ED$1)</f>
        <v/>
      </c>
      <c r="EE337" s="39" t="str">
        <f t="shared" si="653"/>
        <v/>
      </c>
      <c r="EF337" s="39" t="str">
        <f t="shared" si="653"/>
        <v/>
      </c>
      <c r="EG337" s="39" t="str">
        <f t="shared" si="653"/>
        <v/>
      </c>
      <c r="EH337" s="39" t="str">
        <f t="shared" si="653"/>
        <v/>
      </c>
      <c r="EI337" s="39" t="str">
        <f t="shared" si="653"/>
        <v/>
      </c>
      <c r="EJ337" s="39" t="str">
        <f t="shared" si="653"/>
        <v/>
      </c>
      <c r="EK337" s="39" t="str">
        <f t="shared" si="653"/>
        <v/>
      </c>
      <c r="EL337" s="39" t="str">
        <f t="shared" si="653"/>
        <v/>
      </c>
      <c r="EM337" s="39" t="str">
        <f t="shared" ref="EM337:EO341" si="660">IF(BS337="","","|n|cffffcc00"&amp;EM$2&amp;"：|r"&amp;BS337&amp;EM$1)</f>
        <v/>
      </c>
      <c r="EN337" s="39" t="str">
        <f t="shared" si="660"/>
        <v/>
      </c>
      <c r="EO337" s="39" t="str">
        <f t="shared" si="660"/>
        <v/>
      </c>
    </row>
    <row r="338" spans="1:145">
      <c r="A338" s="39" t="s">
        <v>617</v>
      </c>
      <c r="B338" s="39" t="s">
        <v>618</v>
      </c>
      <c r="C338" s="39" t="s">
        <v>619</v>
      </c>
      <c r="D338" s="39">
        <f t="shared" ref="D338:H338" si="661">ROUND(D$339*0.6,0)</f>
        <v>10890</v>
      </c>
      <c r="F338" s="39">
        <f t="shared" si="661"/>
        <v>75</v>
      </c>
      <c r="H338" s="39">
        <f t="shared" si="661"/>
        <v>313500</v>
      </c>
      <c r="M338" s="39">
        <v>10</v>
      </c>
      <c r="V338" s="39">
        <v>5</v>
      </c>
      <c r="W338" s="39">
        <v>50</v>
      </c>
      <c r="BW338" s="39" t="e">
        <f t="shared" si="658"/>
        <v>#REF!</v>
      </c>
      <c r="BX338" s="39" t="str">
        <f t="shared" si="595"/>
        <v>|n攻击+10890</v>
      </c>
      <c r="BY338" s="39" t="e">
        <f>IF(#REF!="","","|n"&amp;BY$2&amp;"+"&amp;INT(#REF!)&amp;BY$1)</f>
        <v>#REF!</v>
      </c>
      <c r="BZ338" s="39" t="str">
        <f t="shared" si="597"/>
        <v>|n护甲+75</v>
      </c>
      <c r="CA338" s="39" t="str">
        <f t="shared" si="598"/>
        <v/>
      </c>
      <c r="CB338" s="39" t="e">
        <f>IF(#REF!="","","|n"&amp;CB$2&amp;"+"&amp;INT(#REF!)&amp;CB$1)</f>
        <v>#REF!</v>
      </c>
      <c r="CC338" s="39" t="str">
        <f t="shared" si="600"/>
        <v/>
      </c>
      <c r="CD338" s="39" t="str">
        <f t="shared" si="601"/>
        <v/>
      </c>
      <c r="CE338" s="39" t="str">
        <f t="shared" si="602"/>
        <v/>
      </c>
      <c r="CF338" s="39" t="str">
        <f t="shared" si="603"/>
        <v/>
      </c>
      <c r="CG338" s="39" t="str">
        <f t="shared" si="604"/>
        <v>|n闪避+10%</v>
      </c>
      <c r="CH338" s="39" t="str">
        <f t="shared" si="605"/>
        <v/>
      </c>
      <c r="CI338" s="39" t="str">
        <f t="shared" si="606"/>
        <v/>
      </c>
      <c r="CJ338" s="39" t="str">
        <f t="shared" si="607"/>
        <v/>
      </c>
      <c r="CK338" s="39" t="str">
        <f t="shared" si="608"/>
        <v/>
      </c>
      <c r="CL338" s="39" t="str">
        <f t="shared" si="609"/>
        <v/>
      </c>
      <c r="CM338" s="39" t="str">
        <f t="shared" si="610"/>
        <v/>
      </c>
      <c r="CN338" s="39" t="str">
        <f t="shared" si="611"/>
        <v/>
      </c>
      <c r="CO338" s="39" t="str">
        <f t="shared" si="612"/>
        <v/>
      </c>
      <c r="CP338" s="39" t="str">
        <f t="shared" si="613"/>
        <v>|n暴击+5%</v>
      </c>
      <c r="CQ338" s="39" t="str">
        <f t="shared" si="614"/>
        <v>|n暴伤+50%</v>
      </c>
      <c r="CR338" s="39" t="str">
        <f t="shared" si="615"/>
        <v/>
      </c>
      <c r="CS338" s="39" t="str">
        <f t="shared" si="616"/>
        <v/>
      </c>
      <c r="CT338" s="39" t="str">
        <f t="shared" si="617"/>
        <v/>
      </c>
      <c r="CU338" s="39" t="str">
        <f t="shared" si="618"/>
        <v/>
      </c>
      <c r="CV338" s="39" t="str">
        <f t="shared" si="619"/>
        <v/>
      </c>
      <c r="CW338" s="39" t="str">
        <f t="shared" si="620"/>
        <v/>
      </c>
      <c r="CX338" s="39" t="str">
        <f t="shared" si="621"/>
        <v/>
      </c>
      <c r="CY338" s="39" t="str">
        <f t="shared" si="622"/>
        <v/>
      </c>
      <c r="CZ338" s="39" t="str">
        <f t="shared" si="623"/>
        <v/>
      </c>
      <c r="DA338" s="39" t="str">
        <f t="shared" si="624"/>
        <v/>
      </c>
      <c r="DB338" s="39" t="str">
        <f t="shared" si="625"/>
        <v/>
      </c>
      <c r="DC338" s="39" t="str">
        <f t="shared" si="626"/>
        <v/>
      </c>
      <c r="DD338" s="39" t="str">
        <f t="shared" si="627"/>
        <v/>
      </c>
      <c r="DE338" s="39" t="str">
        <f t="shared" si="628"/>
        <v/>
      </c>
      <c r="DF338" s="39" t="str">
        <f t="shared" si="629"/>
        <v/>
      </c>
      <c r="DG338" s="39" t="str">
        <f t="shared" si="630"/>
        <v/>
      </c>
      <c r="DH338" s="39" t="str">
        <f t="shared" si="631"/>
        <v/>
      </c>
      <c r="DI338" s="39" t="str">
        <f t="shared" si="632"/>
        <v/>
      </c>
      <c r="DJ338" s="39" t="str">
        <f t="shared" si="633"/>
        <v/>
      </c>
      <c r="DK338" s="39" t="str">
        <f t="shared" si="634"/>
        <v/>
      </c>
      <c r="DL338" s="39" t="str">
        <f t="shared" si="635"/>
        <v/>
      </c>
      <c r="DM338" s="39" t="str">
        <f t="shared" si="636"/>
        <v/>
      </c>
      <c r="DN338" s="39" t="str">
        <f t="shared" si="637"/>
        <v/>
      </c>
      <c r="DO338" s="39" t="str">
        <f t="shared" si="638"/>
        <v/>
      </c>
      <c r="DP338" s="39" t="str">
        <f t="shared" si="639"/>
        <v/>
      </c>
      <c r="DQ338" s="39" t="str">
        <f t="shared" si="640"/>
        <v/>
      </c>
      <c r="DR338" s="39" t="str">
        <f t="shared" si="641"/>
        <v/>
      </c>
      <c r="DS338" s="39" t="str">
        <f t="shared" si="642"/>
        <v/>
      </c>
      <c r="DT338" s="39" t="str">
        <f t="shared" si="643"/>
        <v/>
      </c>
      <c r="DU338" s="39" t="str">
        <f t="shared" si="644"/>
        <v/>
      </c>
      <c r="DV338" s="39" t="str">
        <f t="shared" si="645"/>
        <v/>
      </c>
      <c r="DW338" s="39" t="str">
        <f t="shared" si="646"/>
        <v/>
      </c>
      <c r="DX338" s="39" t="str">
        <f t="shared" si="657"/>
        <v/>
      </c>
      <c r="DY338" s="39" t="str">
        <f t="shared" si="657"/>
        <v/>
      </c>
      <c r="DZ338" s="39" t="str">
        <f t="shared" si="657"/>
        <v/>
      </c>
      <c r="EA338" s="39" t="str">
        <f t="shared" si="657"/>
        <v/>
      </c>
      <c r="EB338" s="39" t="str">
        <f t="shared" si="657"/>
        <v/>
      </c>
      <c r="EC338" s="39" t="str">
        <f t="shared" si="657"/>
        <v/>
      </c>
      <c r="ED338" s="39" t="str">
        <f t="shared" si="659"/>
        <v/>
      </c>
      <c r="EE338" s="39" t="str">
        <f t="shared" si="653"/>
        <v/>
      </c>
      <c r="EF338" s="39" t="str">
        <f t="shared" si="653"/>
        <v/>
      </c>
      <c r="EG338" s="39" t="str">
        <f t="shared" si="653"/>
        <v/>
      </c>
      <c r="EH338" s="39" t="str">
        <f t="shared" si="653"/>
        <v/>
      </c>
      <c r="EI338" s="39" t="str">
        <f t="shared" si="653"/>
        <v/>
      </c>
      <c r="EJ338" s="39" t="str">
        <f t="shared" si="653"/>
        <v/>
      </c>
      <c r="EK338" s="39" t="str">
        <f t="shared" si="653"/>
        <v/>
      </c>
      <c r="EL338" s="39" t="str">
        <f t="shared" si="653"/>
        <v/>
      </c>
      <c r="EM338" s="39" t="str">
        <f t="shared" si="660"/>
        <v/>
      </c>
      <c r="EN338" s="39" t="str">
        <f t="shared" si="660"/>
        <v/>
      </c>
      <c r="EO338" s="39" t="str">
        <f t="shared" si="660"/>
        <v/>
      </c>
    </row>
    <row r="339" spans="1:145">
      <c r="A339" s="39" t="s">
        <v>620</v>
      </c>
      <c r="B339" s="39" t="s">
        <v>621</v>
      </c>
      <c r="C339" s="39" t="s">
        <v>622</v>
      </c>
      <c r="D339" s="39">
        <f t="shared" ref="D339:H339" si="662">D315*0.55</f>
        <v>18150</v>
      </c>
      <c r="F339" s="39">
        <f>F315*0.5</f>
        <v>125</v>
      </c>
      <c r="H339" s="39">
        <f t="shared" si="662"/>
        <v>522500.00000000006</v>
      </c>
      <c r="M339" s="39">
        <v>10</v>
      </c>
      <c r="V339" s="39">
        <v>5</v>
      </c>
      <c r="W339" s="39">
        <v>50</v>
      </c>
      <c r="BW339" s="39" t="e">
        <f t="shared" si="658"/>
        <v>#REF!</v>
      </c>
      <c r="BX339" s="39" t="str">
        <f t="shared" si="595"/>
        <v>|n攻击+18150</v>
      </c>
      <c r="BY339" s="39" t="str">
        <f>IF(H339="","","|n"&amp;BY$2&amp;"+"&amp;INT(H339)&amp;BY$1)</f>
        <v>|n业力+522500</v>
      </c>
      <c r="BZ339" s="39" t="str">
        <f t="shared" si="597"/>
        <v>|n护甲+125</v>
      </c>
      <c r="CA339" s="39" t="str">
        <f t="shared" si="598"/>
        <v/>
      </c>
      <c r="CB339" s="39" t="e">
        <f>IF(#REF!="","","|n"&amp;CB$2&amp;"+"&amp;INT(#REF!)&amp;CB$1)</f>
        <v>#REF!</v>
      </c>
      <c r="CC339" s="39" t="str">
        <f t="shared" si="600"/>
        <v/>
      </c>
      <c r="CD339" s="39" t="str">
        <f t="shared" si="601"/>
        <v/>
      </c>
      <c r="CE339" s="39" t="str">
        <f t="shared" si="602"/>
        <v/>
      </c>
      <c r="CF339" s="39" t="str">
        <f t="shared" si="603"/>
        <v/>
      </c>
      <c r="CG339" s="39" t="str">
        <f t="shared" si="604"/>
        <v>|n闪避+10%</v>
      </c>
      <c r="CH339" s="39" t="str">
        <f t="shared" si="605"/>
        <v/>
      </c>
      <c r="CI339" s="39" t="str">
        <f t="shared" si="606"/>
        <v/>
      </c>
      <c r="CJ339" s="39" t="str">
        <f t="shared" si="607"/>
        <v/>
      </c>
      <c r="CK339" s="39" t="str">
        <f t="shared" si="608"/>
        <v/>
      </c>
      <c r="CL339" s="39" t="str">
        <f t="shared" si="609"/>
        <v/>
      </c>
      <c r="CM339" s="39" t="str">
        <f t="shared" si="610"/>
        <v/>
      </c>
      <c r="CN339" s="39" t="str">
        <f t="shared" si="611"/>
        <v/>
      </c>
      <c r="CO339" s="39" t="str">
        <f t="shared" si="612"/>
        <v/>
      </c>
      <c r="CP339" s="39" t="str">
        <f t="shared" si="613"/>
        <v>|n暴击+5%</v>
      </c>
      <c r="CQ339" s="39" t="str">
        <f t="shared" si="614"/>
        <v>|n暴伤+50%</v>
      </c>
      <c r="CR339" s="39" t="str">
        <f t="shared" si="615"/>
        <v/>
      </c>
      <c r="CS339" s="39" t="str">
        <f t="shared" si="616"/>
        <v/>
      </c>
      <c r="CT339" s="39" t="str">
        <f t="shared" si="617"/>
        <v/>
      </c>
      <c r="CU339" s="39" t="str">
        <f t="shared" si="618"/>
        <v/>
      </c>
      <c r="CV339" s="39" t="str">
        <f t="shared" si="619"/>
        <v/>
      </c>
      <c r="CW339" s="39" t="str">
        <f t="shared" si="620"/>
        <v/>
      </c>
      <c r="CX339" s="39" t="str">
        <f t="shared" si="621"/>
        <v/>
      </c>
      <c r="CY339" s="39" t="str">
        <f t="shared" si="622"/>
        <v/>
      </c>
      <c r="CZ339" s="39" t="str">
        <f t="shared" si="623"/>
        <v/>
      </c>
      <c r="DA339" s="39" t="str">
        <f t="shared" si="624"/>
        <v/>
      </c>
      <c r="DB339" s="39" t="str">
        <f t="shared" si="625"/>
        <v/>
      </c>
      <c r="DC339" s="39" t="str">
        <f t="shared" si="626"/>
        <v/>
      </c>
      <c r="DD339" s="39" t="str">
        <f t="shared" si="627"/>
        <v/>
      </c>
      <c r="DE339" s="39" t="str">
        <f t="shared" si="628"/>
        <v/>
      </c>
      <c r="DF339" s="39" t="str">
        <f t="shared" si="629"/>
        <v/>
      </c>
      <c r="DG339" s="39" t="str">
        <f t="shared" si="630"/>
        <v/>
      </c>
      <c r="DH339" s="39" t="str">
        <f t="shared" si="631"/>
        <v/>
      </c>
      <c r="DI339" s="39" t="str">
        <f t="shared" si="632"/>
        <v/>
      </c>
      <c r="DJ339" s="39" t="str">
        <f t="shared" si="633"/>
        <v/>
      </c>
      <c r="DK339" s="39" t="str">
        <f t="shared" si="634"/>
        <v/>
      </c>
      <c r="DL339" s="39" t="str">
        <f t="shared" si="635"/>
        <v/>
      </c>
      <c r="DM339" s="39" t="str">
        <f t="shared" si="636"/>
        <v/>
      </c>
      <c r="DN339" s="39" t="str">
        <f t="shared" si="637"/>
        <v/>
      </c>
      <c r="DO339" s="39" t="str">
        <f t="shared" si="638"/>
        <v/>
      </c>
      <c r="DP339" s="39" t="str">
        <f t="shared" si="639"/>
        <v/>
      </c>
      <c r="DQ339" s="39" t="str">
        <f t="shared" si="640"/>
        <v/>
      </c>
      <c r="DR339" s="39" t="str">
        <f t="shared" si="641"/>
        <v/>
      </c>
      <c r="DS339" s="39" t="str">
        <f t="shared" si="642"/>
        <v/>
      </c>
      <c r="DT339" s="39" t="str">
        <f t="shared" si="643"/>
        <v/>
      </c>
      <c r="DU339" s="39" t="str">
        <f t="shared" si="644"/>
        <v/>
      </c>
      <c r="DV339" s="39" t="str">
        <f t="shared" si="645"/>
        <v/>
      </c>
      <c r="DW339" s="39" t="str">
        <f t="shared" si="646"/>
        <v/>
      </c>
      <c r="DX339" s="39" t="str">
        <f t="shared" si="657"/>
        <v/>
      </c>
      <c r="DY339" s="39" t="str">
        <f t="shared" si="657"/>
        <v/>
      </c>
      <c r="DZ339" s="39" t="str">
        <f t="shared" si="657"/>
        <v/>
      </c>
      <c r="EA339" s="39" t="str">
        <f t="shared" si="657"/>
        <v/>
      </c>
      <c r="EB339" s="39" t="str">
        <f t="shared" si="657"/>
        <v/>
      </c>
      <c r="EC339" s="39" t="str">
        <f t="shared" si="657"/>
        <v/>
      </c>
      <c r="ED339" s="39" t="str">
        <f t="shared" si="659"/>
        <v/>
      </c>
      <c r="EE339" s="39" t="str">
        <f t="shared" si="653"/>
        <v/>
      </c>
      <c r="EF339" s="39" t="str">
        <f t="shared" si="653"/>
        <v/>
      </c>
      <c r="EG339" s="39" t="str">
        <f t="shared" si="653"/>
        <v/>
      </c>
      <c r="EH339" s="39" t="str">
        <f t="shared" si="653"/>
        <v/>
      </c>
      <c r="EI339" s="39" t="str">
        <f t="shared" si="653"/>
        <v/>
      </c>
      <c r="EJ339" s="39" t="str">
        <f t="shared" si="653"/>
        <v/>
      </c>
      <c r="EK339" s="39" t="str">
        <f t="shared" si="653"/>
        <v/>
      </c>
      <c r="EL339" s="39" t="str">
        <f t="shared" si="653"/>
        <v/>
      </c>
      <c r="EM339" s="39" t="str">
        <f t="shared" si="660"/>
        <v/>
      </c>
      <c r="EN339" s="39" t="str">
        <f t="shared" si="660"/>
        <v/>
      </c>
      <c r="EO339" s="39" t="str">
        <f t="shared" si="660"/>
        <v/>
      </c>
    </row>
    <row r="340" spans="1:145">
      <c r="A340" s="39" t="s">
        <v>623</v>
      </c>
      <c r="B340" s="39" t="s">
        <v>624</v>
      </c>
      <c r="C340" s="39" t="s">
        <v>625</v>
      </c>
      <c r="D340" s="39">
        <f>D$341*副本折算境界</f>
        <v>63699.999999999993</v>
      </c>
      <c r="F340" s="39">
        <f>F$341*副本折算境界</f>
        <v>294</v>
      </c>
      <c r="H340" s="39">
        <f>H$341*副本折算境界</f>
        <v>1127000</v>
      </c>
      <c r="M340" s="39">
        <v>10</v>
      </c>
      <c r="V340" s="39">
        <v>5</v>
      </c>
      <c r="W340" s="39">
        <v>75</v>
      </c>
      <c r="BW340" s="39" t="e">
        <f t="shared" si="658"/>
        <v>#REF!</v>
      </c>
      <c r="BX340" s="39" t="str">
        <f t="shared" si="595"/>
        <v>|n攻击+63700</v>
      </c>
      <c r="BY340" s="39" t="str">
        <f>IF(H340="","","|n"&amp;BY$2&amp;"+"&amp;INT(H340)&amp;BY$1)</f>
        <v>|n业力+1127000</v>
      </c>
      <c r="BZ340" s="39" t="str">
        <f t="shared" si="597"/>
        <v>|n护甲+294</v>
      </c>
      <c r="CA340" s="39" t="str">
        <f t="shared" si="598"/>
        <v/>
      </c>
      <c r="CB340" s="39" t="e">
        <f>IF(#REF!="","","|n"&amp;CB$2&amp;"+"&amp;INT(#REF!)&amp;CB$1)</f>
        <v>#REF!</v>
      </c>
      <c r="CC340" s="39" t="str">
        <f t="shared" si="600"/>
        <v/>
      </c>
      <c r="CD340" s="39" t="str">
        <f t="shared" si="601"/>
        <v/>
      </c>
      <c r="CE340" s="39" t="str">
        <f t="shared" si="602"/>
        <v/>
      </c>
      <c r="CF340" s="39" t="str">
        <f t="shared" si="603"/>
        <v/>
      </c>
      <c r="CG340" s="39" t="str">
        <f t="shared" si="604"/>
        <v>|n闪避+10%</v>
      </c>
      <c r="CH340" s="39" t="str">
        <f t="shared" si="605"/>
        <v/>
      </c>
      <c r="CI340" s="39" t="str">
        <f t="shared" si="606"/>
        <v/>
      </c>
      <c r="CJ340" s="39" t="str">
        <f t="shared" si="607"/>
        <v/>
      </c>
      <c r="CK340" s="39" t="str">
        <f t="shared" si="608"/>
        <v/>
      </c>
      <c r="CL340" s="39" t="str">
        <f t="shared" si="609"/>
        <v/>
      </c>
      <c r="CM340" s="39" t="str">
        <f t="shared" si="610"/>
        <v/>
      </c>
      <c r="CN340" s="39" t="str">
        <f t="shared" si="611"/>
        <v/>
      </c>
      <c r="CO340" s="39" t="str">
        <f t="shared" si="612"/>
        <v/>
      </c>
      <c r="CP340" s="39" t="str">
        <f t="shared" si="613"/>
        <v>|n暴击+5%</v>
      </c>
      <c r="CQ340" s="39" t="str">
        <f t="shared" si="614"/>
        <v>|n暴伤+75%</v>
      </c>
      <c r="CR340" s="39" t="str">
        <f t="shared" si="615"/>
        <v/>
      </c>
      <c r="CS340" s="39" t="str">
        <f t="shared" si="616"/>
        <v/>
      </c>
      <c r="CT340" s="39" t="str">
        <f t="shared" si="617"/>
        <v/>
      </c>
      <c r="CU340" s="39" t="str">
        <f t="shared" si="618"/>
        <v/>
      </c>
      <c r="CV340" s="39" t="str">
        <f t="shared" si="619"/>
        <v/>
      </c>
      <c r="CW340" s="39" t="str">
        <f t="shared" si="620"/>
        <v/>
      </c>
      <c r="CX340" s="39" t="str">
        <f t="shared" si="621"/>
        <v/>
      </c>
      <c r="CY340" s="39" t="str">
        <f t="shared" si="622"/>
        <v/>
      </c>
      <c r="CZ340" s="39" t="str">
        <f t="shared" si="623"/>
        <v/>
      </c>
      <c r="DA340" s="39" t="str">
        <f t="shared" si="624"/>
        <v/>
      </c>
      <c r="DB340" s="39" t="str">
        <f t="shared" si="625"/>
        <v/>
      </c>
      <c r="DC340" s="39" t="str">
        <f t="shared" si="626"/>
        <v/>
      </c>
      <c r="DD340" s="39" t="str">
        <f t="shared" si="627"/>
        <v/>
      </c>
      <c r="DE340" s="39" t="str">
        <f t="shared" si="628"/>
        <v/>
      </c>
      <c r="DF340" s="39" t="str">
        <f t="shared" si="629"/>
        <v/>
      </c>
      <c r="DG340" s="39" t="str">
        <f t="shared" si="630"/>
        <v/>
      </c>
      <c r="DH340" s="39" t="str">
        <f t="shared" si="631"/>
        <v/>
      </c>
      <c r="DI340" s="39" t="str">
        <f t="shared" si="632"/>
        <v/>
      </c>
      <c r="DJ340" s="39" t="str">
        <f t="shared" si="633"/>
        <v/>
      </c>
      <c r="DK340" s="39" t="str">
        <f t="shared" si="634"/>
        <v/>
      </c>
      <c r="DL340" s="39" t="str">
        <f t="shared" si="635"/>
        <v/>
      </c>
      <c r="DM340" s="39" t="str">
        <f t="shared" si="636"/>
        <v/>
      </c>
      <c r="DN340" s="39" t="str">
        <f t="shared" si="637"/>
        <v/>
      </c>
      <c r="DO340" s="39" t="str">
        <f t="shared" si="638"/>
        <v/>
      </c>
      <c r="DP340" s="39" t="str">
        <f t="shared" si="639"/>
        <v/>
      </c>
      <c r="DQ340" s="39" t="str">
        <f t="shared" si="640"/>
        <v/>
      </c>
      <c r="DR340" s="39" t="str">
        <f t="shared" si="641"/>
        <v/>
      </c>
      <c r="DS340" s="39" t="str">
        <f t="shared" si="642"/>
        <v/>
      </c>
      <c r="DT340" s="39" t="str">
        <f t="shared" si="643"/>
        <v/>
      </c>
      <c r="DU340" s="39" t="str">
        <f t="shared" si="644"/>
        <v/>
      </c>
      <c r="DV340" s="39" t="str">
        <f t="shared" si="645"/>
        <v/>
      </c>
      <c r="DW340" s="39" t="str">
        <f t="shared" si="646"/>
        <v/>
      </c>
      <c r="DX340" s="39" t="str">
        <f t="shared" si="657"/>
        <v/>
      </c>
      <c r="DY340" s="39" t="str">
        <f t="shared" si="657"/>
        <v/>
      </c>
      <c r="DZ340" s="39" t="str">
        <f t="shared" si="657"/>
        <v/>
      </c>
      <c r="EA340" s="39" t="str">
        <f t="shared" si="657"/>
        <v/>
      </c>
      <c r="EB340" s="39" t="str">
        <f t="shared" si="657"/>
        <v/>
      </c>
      <c r="EC340" s="39" t="str">
        <f t="shared" si="657"/>
        <v/>
      </c>
      <c r="ED340" s="39" t="str">
        <f t="shared" si="659"/>
        <v/>
      </c>
      <c r="EE340" s="39" t="str">
        <f t="shared" si="653"/>
        <v/>
      </c>
      <c r="EF340" s="39" t="str">
        <f t="shared" si="653"/>
        <v/>
      </c>
      <c r="EG340" s="39" t="str">
        <f t="shared" si="653"/>
        <v/>
      </c>
      <c r="EH340" s="39" t="str">
        <f t="shared" si="653"/>
        <v/>
      </c>
      <c r="EI340" s="39" t="str">
        <f t="shared" si="653"/>
        <v/>
      </c>
      <c r="EJ340" s="39" t="str">
        <f t="shared" si="653"/>
        <v/>
      </c>
      <c r="EK340" s="39" t="str">
        <f t="shared" si="653"/>
        <v/>
      </c>
      <c r="EL340" s="39" t="str">
        <f t="shared" si="653"/>
        <v/>
      </c>
      <c r="EM340" s="39" t="str">
        <f t="shared" si="660"/>
        <v/>
      </c>
      <c r="EN340" s="39" t="str">
        <f t="shared" si="660"/>
        <v/>
      </c>
      <c r="EO340" s="39" t="str">
        <f t="shared" si="660"/>
        <v/>
      </c>
    </row>
    <row r="341" spans="1:145">
      <c r="A341" s="39" t="s">
        <v>626</v>
      </c>
      <c r="B341" s="39" t="s">
        <v>627</v>
      </c>
      <c r="C341" s="39" t="s">
        <v>628</v>
      </c>
      <c r="D341" s="39">
        <f>D316*副本折算境界</f>
        <v>91000</v>
      </c>
      <c r="F341" s="39">
        <f>F316*副本折算境界</f>
        <v>420</v>
      </c>
      <c r="H341" s="39">
        <f>H316*副本折算境界</f>
        <v>1610000</v>
      </c>
      <c r="M341" s="39">
        <v>10</v>
      </c>
      <c r="V341" s="39">
        <v>15</v>
      </c>
      <c r="W341" s="39">
        <v>75</v>
      </c>
      <c r="BW341" s="39" t="e">
        <f t="shared" si="658"/>
        <v>#REF!</v>
      </c>
      <c r="BX341" s="39" t="str">
        <f t="shared" si="595"/>
        <v>|n攻击+91000</v>
      </c>
      <c r="BY341" s="39" t="str">
        <f>IF(H341="","","|n"&amp;BY$2&amp;"+"&amp;INT(H341)&amp;BY$1)</f>
        <v>|n业力+1610000</v>
      </c>
      <c r="BZ341" s="39" t="str">
        <f t="shared" si="597"/>
        <v>|n护甲+420</v>
      </c>
      <c r="CA341" s="39" t="str">
        <f t="shared" si="598"/>
        <v/>
      </c>
      <c r="CB341" s="39" t="e">
        <f>IF(#REF!="","","|n"&amp;CB$2&amp;"+"&amp;INT(#REF!)&amp;CB$1)</f>
        <v>#REF!</v>
      </c>
      <c r="CC341" s="39" t="str">
        <f t="shared" si="600"/>
        <v/>
      </c>
      <c r="CD341" s="39" t="str">
        <f t="shared" si="601"/>
        <v/>
      </c>
      <c r="CE341" s="39" t="str">
        <f t="shared" si="602"/>
        <v/>
      </c>
      <c r="CF341" s="39" t="str">
        <f t="shared" si="603"/>
        <v/>
      </c>
      <c r="CG341" s="39" t="str">
        <f t="shared" si="604"/>
        <v>|n闪避+10%</v>
      </c>
      <c r="CH341" s="39" t="str">
        <f t="shared" si="605"/>
        <v/>
      </c>
      <c r="CI341" s="39" t="str">
        <f t="shared" si="606"/>
        <v/>
      </c>
      <c r="CJ341" s="39" t="str">
        <f t="shared" si="607"/>
        <v/>
      </c>
      <c r="CK341" s="39" t="str">
        <f t="shared" si="608"/>
        <v/>
      </c>
      <c r="CL341" s="39" t="str">
        <f t="shared" si="609"/>
        <v/>
      </c>
      <c r="CM341" s="39" t="str">
        <f t="shared" si="610"/>
        <v/>
      </c>
      <c r="CN341" s="39" t="str">
        <f t="shared" si="611"/>
        <v/>
      </c>
      <c r="CO341" s="39" t="str">
        <f t="shared" si="612"/>
        <v/>
      </c>
      <c r="CP341" s="39" t="str">
        <f t="shared" si="613"/>
        <v>|n暴击+15%</v>
      </c>
      <c r="CQ341" s="39" t="str">
        <f t="shared" si="614"/>
        <v>|n暴伤+75%</v>
      </c>
      <c r="CR341" s="39" t="str">
        <f t="shared" si="615"/>
        <v/>
      </c>
      <c r="CS341" s="39" t="str">
        <f t="shared" si="616"/>
        <v/>
      </c>
      <c r="CT341" s="39" t="str">
        <f t="shared" si="617"/>
        <v/>
      </c>
      <c r="CU341" s="39" t="str">
        <f t="shared" si="618"/>
        <v/>
      </c>
      <c r="CV341" s="39" t="str">
        <f t="shared" si="619"/>
        <v/>
      </c>
      <c r="CW341" s="39" t="str">
        <f t="shared" si="620"/>
        <v/>
      </c>
      <c r="CX341" s="39" t="str">
        <f t="shared" si="621"/>
        <v/>
      </c>
      <c r="CY341" s="39" t="str">
        <f t="shared" si="622"/>
        <v/>
      </c>
      <c r="CZ341" s="39" t="str">
        <f t="shared" si="623"/>
        <v/>
      </c>
      <c r="DA341" s="39" t="str">
        <f t="shared" si="624"/>
        <v/>
      </c>
      <c r="DB341" s="39" t="str">
        <f t="shared" si="625"/>
        <v/>
      </c>
      <c r="DC341" s="39" t="str">
        <f t="shared" si="626"/>
        <v/>
      </c>
      <c r="DD341" s="39" t="str">
        <f t="shared" si="627"/>
        <v/>
      </c>
      <c r="DE341" s="39" t="str">
        <f t="shared" si="628"/>
        <v/>
      </c>
      <c r="DF341" s="39" t="str">
        <f t="shared" si="629"/>
        <v/>
      </c>
      <c r="DG341" s="39" t="str">
        <f t="shared" si="630"/>
        <v/>
      </c>
      <c r="DH341" s="39" t="str">
        <f t="shared" si="631"/>
        <v/>
      </c>
      <c r="DI341" s="39" t="str">
        <f t="shared" si="632"/>
        <v/>
      </c>
      <c r="DJ341" s="39" t="str">
        <f t="shared" si="633"/>
        <v/>
      </c>
      <c r="DK341" s="39" t="str">
        <f t="shared" si="634"/>
        <v/>
      </c>
      <c r="DL341" s="39" t="str">
        <f t="shared" si="635"/>
        <v/>
      </c>
      <c r="DM341" s="39" t="str">
        <f t="shared" si="636"/>
        <v/>
      </c>
      <c r="DN341" s="39" t="str">
        <f t="shared" si="637"/>
        <v/>
      </c>
      <c r="DO341" s="39" t="str">
        <f t="shared" si="638"/>
        <v/>
      </c>
      <c r="DP341" s="39" t="str">
        <f t="shared" si="639"/>
        <v/>
      </c>
      <c r="DQ341" s="39" t="str">
        <f t="shared" si="640"/>
        <v/>
      </c>
      <c r="DR341" s="39" t="str">
        <f t="shared" si="641"/>
        <v/>
      </c>
      <c r="DS341" s="39" t="str">
        <f t="shared" si="642"/>
        <v/>
      </c>
      <c r="DT341" s="39" t="str">
        <f t="shared" si="643"/>
        <v/>
      </c>
      <c r="DU341" s="39" t="str">
        <f t="shared" si="644"/>
        <v/>
      </c>
      <c r="DV341" s="39" t="str">
        <f t="shared" si="645"/>
        <v/>
      </c>
      <c r="DW341" s="39" t="str">
        <f t="shared" si="646"/>
        <v/>
      </c>
      <c r="DX341" s="39" t="str">
        <f t="shared" si="657"/>
        <v/>
      </c>
      <c r="DY341" s="39" t="str">
        <f t="shared" si="657"/>
        <v/>
      </c>
      <c r="DZ341" s="39" t="str">
        <f t="shared" si="657"/>
        <v/>
      </c>
      <c r="EA341" s="39" t="str">
        <f t="shared" si="657"/>
        <v/>
      </c>
      <c r="EB341" s="39" t="str">
        <f t="shared" si="657"/>
        <v/>
      </c>
      <c r="EC341" s="39" t="str">
        <f t="shared" si="657"/>
        <v/>
      </c>
      <c r="ED341" s="39" t="str">
        <f t="shared" si="659"/>
        <v/>
      </c>
      <c r="EE341" s="39" t="str">
        <f t="shared" si="653"/>
        <v/>
      </c>
      <c r="EF341" s="39" t="str">
        <f t="shared" si="653"/>
        <v/>
      </c>
      <c r="EG341" s="39" t="str">
        <f t="shared" si="653"/>
        <v/>
      </c>
      <c r="EH341" s="39" t="str">
        <f t="shared" si="653"/>
        <v/>
      </c>
      <c r="EI341" s="39" t="str">
        <f t="shared" si="653"/>
        <v/>
      </c>
      <c r="EJ341" s="39" t="str">
        <f t="shared" si="653"/>
        <v/>
      </c>
      <c r="EK341" s="39" t="str">
        <f t="shared" si="653"/>
        <v/>
      </c>
      <c r="EL341" s="39" t="str">
        <f t="shared" si="653"/>
        <v/>
      </c>
      <c r="EM341" s="39" t="str">
        <f t="shared" si="660"/>
        <v/>
      </c>
      <c r="EN341" s="39" t="str">
        <f t="shared" si="660"/>
        <v/>
      </c>
      <c r="EO341" s="39" t="str">
        <f t="shared" si="660"/>
        <v/>
      </c>
    </row>
    <row r="342" spans="1:145">
      <c r="A342" s="39" t="s">
        <v>629</v>
      </c>
      <c r="B342" s="39" t="s">
        <v>630</v>
      </c>
      <c r="C342" s="39" t="s">
        <v>631</v>
      </c>
      <c r="D342" s="39">
        <f>D317*副本折算境界</f>
        <v>210000</v>
      </c>
      <c r="F342" s="39">
        <f>F317*副本折算境界</f>
        <v>700</v>
      </c>
      <c r="H342" s="39">
        <f>H317*副本折算境界</f>
        <v>2660000</v>
      </c>
      <c r="M342" s="39">
        <v>10</v>
      </c>
      <c r="V342" s="39">
        <v>15</v>
      </c>
      <c r="W342" s="39">
        <v>125</v>
      </c>
      <c r="BW342" s="39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39" t="str">
        <f t="shared" ref="BX342:BX351" si="664">IF(D342="","","|n"&amp;BX$2&amp;"+"&amp;INT(D342)&amp;BX$1)</f>
        <v>|n攻击+210000</v>
      </c>
      <c r="BY342" s="39" t="str">
        <f>IF(H342="","","|n"&amp;BY$2&amp;"+"&amp;INT(H342)&amp;BY$1)</f>
        <v>|n业力+2660000</v>
      </c>
      <c r="BZ342" s="39" t="str">
        <f t="shared" ref="BZ342:BZ351" si="665">IF(F342="","","|n"&amp;BZ$2&amp;"+"&amp;INT(F342)&amp;BZ$1)</f>
        <v>|n护甲+700</v>
      </c>
      <c r="CA342" s="39" t="str">
        <f t="shared" ref="CA342:CA351" si="666">IF(G342="","","|n"&amp;CA$2&amp;"+"&amp;INT(G342)&amp;CA$1)</f>
        <v/>
      </c>
      <c r="CB342" s="39" t="e">
        <f>IF(#REF!="","","|n"&amp;CB$2&amp;"+"&amp;INT(#REF!)&amp;CB$1)</f>
        <v>#REF!</v>
      </c>
      <c r="CC342" s="39" t="str">
        <f t="shared" ref="CC342:CC351" si="667">IF(I342="","","|n"&amp;CC$2&amp;"+"&amp;INT(I342)&amp;CC$1)</f>
        <v/>
      </c>
      <c r="CD342" s="39" t="str">
        <f t="shared" ref="CD342:CD351" si="668">IF(J342="","","|n"&amp;CD$2&amp;"+"&amp;INT(J342)&amp;CD$1)</f>
        <v/>
      </c>
      <c r="CE342" s="39" t="str">
        <f t="shared" ref="CE342:CE351" si="669">IF(K342="","","|n"&amp;CE$2&amp;"+"&amp;INT(K342)&amp;CE$1)</f>
        <v/>
      </c>
      <c r="CF342" s="39" t="str">
        <f t="shared" ref="CF342:CF351" si="670">IF(L342="","","|n"&amp;CF$2&amp;"+"&amp;INT(L342)&amp;CF$1)</f>
        <v/>
      </c>
      <c r="CG342" s="39" t="str">
        <f t="shared" ref="CG342:CG351" si="671">IF(M342="","","|n"&amp;CG$2&amp;"+"&amp;INT(M342)&amp;CG$1)</f>
        <v>|n闪避+10%</v>
      </c>
      <c r="CH342" s="39" t="str">
        <f t="shared" ref="CH342:CH351" si="672">IF(N342="","","|n"&amp;CH$2&amp;"+"&amp;INT(N342)&amp;CH$1)</f>
        <v/>
      </c>
      <c r="CI342" s="39" t="str">
        <f t="shared" ref="CI342:CI351" si="673">IF(O342="","","|n"&amp;CI$2&amp;"+"&amp;INT(O342)&amp;CI$1)</f>
        <v/>
      </c>
      <c r="CJ342" s="39" t="str">
        <f t="shared" ref="CJ342:CJ351" si="674">IF(P342="","","|n"&amp;CJ$2&amp;"+"&amp;INT(P342)&amp;CJ$1)</f>
        <v/>
      </c>
      <c r="CK342" s="39" t="str">
        <f t="shared" ref="CK342:CK351" si="675">IF(Q342="","","|n"&amp;CK$2&amp;"+"&amp;INT(Q342)&amp;CK$1)</f>
        <v/>
      </c>
      <c r="CL342" s="39" t="str">
        <f t="shared" ref="CL342:CL351" si="676">IF(R342="","","|n"&amp;CL$2&amp;"+"&amp;INT(R342)&amp;CL$1)</f>
        <v/>
      </c>
      <c r="CM342" s="39" t="str">
        <f t="shared" ref="CM342:CM351" si="677">IF(S342="","","|n"&amp;CM$2&amp;"+"&amp;INT(S342)&amp;CM$1)</f>
        <v/>
      </c>
      <c r="CN342" s="39" t="str">
        <f t="shared" ref="CN342:CN351" si="678">IF(T342="","","|n"&amp;CN$2&amp;"+"&amp;INT(T342)&amp;CN$1)</f>
        <v/>
      </c>
      <c r="CO342" s="39" t="str">
        <f t="shared" ref="CO342:CO351" si="679">IF(U342="","","|n"&amp;CO$2&amp;"+"&amp;INT(U342)&amp;CO$1)</f>
        <v/>
      </c>
      <c r="CP342" s="39" t="str">
        <f t="shared" ref="CP342:CP351" si="680">IF(V342="","","|n"&amp;CP$2&amp;"+"&amp;INT(V342)&amp;CP$1)</f>
        <v>|n暴击+15%</v>
      </c>
      <c r="CQ342" s="39" t="str">
        <f t="shared" ref="CQ342:CQ351" si="681">IF(W342="","","|n"&amp;CQ$2&amp;"+"&amp;INT(W342)&amp;CQ$1)</f>
        <v>|n暴伤+125%</v>
      </c>
      <c r="CR342" s="39" t="str">
        <f t="shared" ref="CR342:CR351" si="682">IF(X342="","","|n"&amp;CR$2&amp;"+"&amp;INT(X342)&amp;CR$1)</f>
        <v/>
      </c>
      <c r="CS342" s="39" t="str">
        <f t="shared" ref="CS342:CS351" si="683">IF(Y342="","","|n"&amp;CS$2&amp;"+"&amp;INT(Y342)&amp;CS$1)</f>
        <v/>
      </c>
      <c r="CT342" s="39" t="str">
        <f t="shared" ref="CT342:CT351" si="684">IF(Z342="","","|n"&amp;CT$2&amp;"+"&amp;INT(Z342)&amp;CT$1)</f>
        <v/>
      </c>
      <c r="CU342" s="39" t="str">
        <f t="shared" ref="CU342:CU351" si="685">IF(AA342="","","|n"&amp;CU$2&amp;"+"&amp;INT(AA342)&amp;CU$1)</f>
        <v/>
      </c>
      <c r="CV342" s="39" t="str">
        <f t="shared" ref="CV342:CV351" si="686">IF(AB342="","","|n"&amp;CV$2&amp;"+"&amp;INT(AB342)&amp;CV$1)</f>
        <v/>
      </c>
      <c r="CW342" s="39" t="str">
        <f t="shared" ref="CW342:CW351" si="687">IF(AC342="","","|n"&amp;CW$2&amp;"+"&amp;INT(AC342)&amp;CW$1)</f>
        <v/>
      </c>
      <c r="CX342" s="39" t="str">
        <f t="shared" ref="CX342:CX351" si="688">IF(AD342="","","|n"&amp;CX$2&amp;"+"&amp;INT(AD342)&amp;CX$1)</f>
        <v/>
      </c>
      <c r="CY342" s="39" t="str">
        <f t="shared" ref="CY342:CY351" si="689">IF(AE342="","","|n"&amp;CY$2&amp;"+"&amp;INT(AE342)&amp;CY$1)</f>
        <v/>
      </c>
      <c r="CZ342" s="39" t="str">
        <f t="shared" ref="CZ342:CZ351" si="690">IF(AF342="","","|n"&amp;CZ$2&amp;"+"&amp;INT(AF342)&amp;CZ$1)</f>
        <v/>
      </c>
      <c r="DA342" s="39" t="str">
        <f t="shared" ref="DA342:DA351" si="691">IF(AG342="","","|n"&amp;DA$2&amp;"+"&amp;INT(AG342)&amp;DA$1)</f>
        <v/>
      </c>
      <c r="DB342" s="39" t="str">
        <f t="shared" ref="DB342:DB351" si="692">IF(AH342="","","|n"&amp;DB$2&amp;"+"&amp;INT(AH342)&amp;DB$1)</f>
        <v/>
      </c>
      <c r="DC342" s="39" t="str">
        <f t="shared" ref="DC342:DC351" si="693">IF(AI342="","","|n"&amp;DC$2&amp;"+"&amp;INT(AI342)&amp;DC$1)</f>
        <v/>
      </c>
      <c r="DD342" s="39" t="str">
        <f t="shared" ref="DD342:DD351" si="694">IF(AJ342="","","|n"&amp;DD$2&amp;"+"&amp;INT(AJ342)&amp;DD$1)</f>
        <v/>
      </c>
      <c r="DE342" s="39" t="str">
        <f t="shared" ref="DE342:DE351" si="695">IF(AK342="","","|n"&amp;DE$2&amp;"+"&amp;INT(AK342)&amp;DE$1)</f>
        <v/>
      </c>
      <c r="DF342" s="39" t="str">
        <f t="shared" ref="DF342:DF351" si="696">IF(AL342="","","|n"&amp;DF$2&amp;"+"&amp;INT(AL342)&amp;DF$1)</f>
        <v/>
      </c>
      <c r="DG342" s="39" t="str">
        <f t="shared" ref="DG342:DG351" si="697">IF(AM342="","","|n"&amp;DG$2&amp;"+"&amp;INT(AM342)&amp;DG$1)</f>
        <v/>
      </c>
      <c r="DH342" s="39" t="str">
        <f t="shared" ref="DH342:DH351" si="698">IF(AN342="","","|n"&amp;DH$2&amp;"+"&amp;INT(AN342)&amp;DH$1)</f>
        <v/>
      </c>
      <c r="DI342" s="39" t="str">
        <f t="shared" ref="DI342:DI351" si="699">IF(AO342="","","|n"&amp;DI$2&amp;"+"&amp;INT(AO342)&amp;DI$1)</f>
        <v/>
      </c>
      <c r="DJ342" s="39" t="str">
        <f t="shared" ref="DJ342:DJ351" si="700">IF(AP342="","","|n"&amp;DJ$2&amp;"+"&amp;INT(AP342)&amp;DJ$1)</f>
        <v/>
      </c>
      <c r="DK342" s="39" t="str">
        <f t="shared" ref="DK342:DK351" si="701">IF(AQ342="","","|n"&amp;DK$2&amp;"+"&amp;INT(AQ342)&amp;DK$1)</f>
        <v/>
      </c>
      <c r="DL342" s="39" t="str">
        <f t="shared" ref="DL342:DL351" si="702">IF(AR342="","","|n"&amp;DL$2&amp;"+"&amp;INT(AR342)&amp;DL$1)</f>
        <v/>
      </c>
      <c r="DM342" s="39" t="str">
        <f t="shared" ref="DM342:DM351" si="703">IF(AS342="","","|n"&amp;DM$2&amp;"+"&amp;INT(AS342)&amp;DM$1)</f>
        <v/>
      </c>
      <c r="DN342" s="39" t="str">
        <f t="shared" ref="DN342:DN351" si="704">IF(AT342="","","|n"&amp;DN$2&amp;"+"&amp;INT(AT342)&amp;DN$1)</f>
        <v/>
      </c>
      <c r="DO342" s="39" t="str">
        <f t="shared" ref="DO342:DO351" si="705">IF(AU342="","","|n"&amp;DO$2&amp;"+"&amp;INT(AU342)&amp;DO$1)</f>
        <v/>
      </c>
      <c r="DP342" s="39" t="str">
        <f t="shared" ref="DP342:DP351" si="706">IF(AV342="","","|n"&amp;DP$2&amp;"+"&amp;INT(AV342)&amp;DP$1)</f>
        <v/>
      </c>
      <c r="DQ342" s="39" t="str">
        <f t="shared" ref="DQ342:DQ351" si="707">IF(AW342="","","|n"&amp;DQ$2&amp;"+"&amp;INT(AW342)&amp;DQ$1)</f>
        <v/>
      </c>
      <c r="DR342" s="39" t="str">
        <f t="shared" ref="DR342:DR351" si="708">IF(AX342="","","|n"&amp;DR$2&amp;"+"&amp;INT(AX342)&amp;DR$1)</f>
        <v/>
      </c>
      <c r="DS342" s="39" t="str">
        <f t="shared" ref="DS342:DS351" si="709">IF(AY342="","","|n"&amp;DS$2&amp;"+"&amp;INT(AY342)&amp;DS$1)</f>
        <v/>
      </c>
      <c r="DT342" s="39" t="str">
        <f t="shared" ref="DT342:DT351" si="710">IF(AZ342="","","|n"&amp;DT$2&amp;"+"&amp;INT(AZ342)&amp;DT$1)</f>
        <v/>
      </c>
      <c r="DU342" s="39" t="str">
        <f t="shared" ref="DU342:DU351" si="711">IF(BA342="","","|n"&amp;DU$2&amp;"+"&amp;INT(BA342)&amp;DU$1)</f>
        <v/>
      </c>
      <c r="DV342" s="39" t="str">
        <f t="shared" ref="DV342:DV351" si="712">IF(BB342="","","|n"&amp;DV$2&amp;"+"&amp;INT(BB342)&amp;DV$1)</f>
        <v/>
      </c>
      <c r="DW342" s="39" t="str">
        <f t="shared" ref="DW342:DW351" si="713">IF(BC342="","","|n"&amp;DW$2&amp;"+"&amp;INT(BC342)&amp;DW$1)</f>
        <v/>
      </c>
      <c r="DX342" s="39" t="str">
        <f t="shared" ref="DX342:EC343" si="714">IF(BD342="","","|n|cffffcc00"&amp;DX$2&amp;"：|r"&amp;BD342&amp;DX$1)</f>
        <v/>
      </c>
      <c r="DY342" s="39" t="str">
        <f t="shared" si="714"/>
        <v/>
      </c>
      <c r="DZ342" s="39" t="str">
        <f t="shared" si="714"/>
        <v/>
      </c>
      <c r="EA342" s="39" t="str">
        <f t="shared" si="714"/>
        <v/>
      </c>
      <c r="EB342" s="39" t="str">
        <f t="shared" si="714"/>
        <v/>
      </c>
      <c r="EC342" s="39" t="str">
        <f t="shared" si="714"/>
        <v/>
      </c>
      <c r="ED342" s="39" t="str">
        <f t="shared" ref="ED342:EK358" si="715">IF(BJ342="","","|n|cffffcc00"&amp;ED$2&amp;"：|r"&amp;BJ342&amp;ED$1)</f>
        <v/>
      </c>
      <c r="EE342" s="39" t="str">
        <f t="shared" ref="EE342:EL343" si="716">IF(BK342="","","|n|cffffcc00"&amp;EE$2&amp;"：|r"&amp;BK342&amp;EE$1)</f>
        <v/>
      </c>
      <c r="EF342" s="39" t="str">
        <f t="shared" si="716"/>
        <v/>
      </c>
      <c r="EG342" s="39" t="str">
        <f t="shared" si="716"/>
        <v/>
      </c>
      <c r="EH342" s="39" t="str">
        <f t="shared" si="716"/>
        <v/>
      </c>
      <c r="EI342" s="39" t="str">
        <f t="shared" si="716"/>
        <v/>
      </c>
      <c r="EJ342" s="39" t="str">
        <f t="shared" si="716"/>
        <v/>
      </c>
      <c r="EK342" s="39" t="str">
        <f t="shared" si="716"/>
        <v/>
      </c>
      <c r="EL342" s="39" t="str">
        <f t="shared" si="716"/>
        <v/>
      </c>
      <c r="EM342" s="39" t="str">
        <f t="shared" ref="EM342:EO392" si="717">IF(BS342="","","|n|cffffcc00"&amp;EM$2&amp;"：|r"&amp;BS342&amp;EM$1)</f>
        <v/>
      </c>
      <c r="EN342" s="39" t="str">
        <f t="shared" si="717"/>
        <v/>
      </c>
      <c r="EO342" s="39" t="str">
        <f t="shared" si="717"/>
        <v/>
      </c>
    </row>
    <row r="343" spans="1:145">
      <c r="A343" s="39" t="s">
        <v>632</v>
      </c>
      <c r="B343" s="39" t="s">
        <v>633</v>
      </c>
      <c r="C343" s="39" t="s">
        <v>634</v>
      </c>
      <c r="D343" s="39">
        <f t="shared" ref="D343:H343" si="718">D344</f>
        <v>364000</v>
      </c>
      <c r="F343" s="39">
        <f t="shared" si="718"/>
        <v>1050</v>
      </c>
      <c r="H343" s="39">
        <f t="shared" si="718"/>
        <v>6020000</v>
      </c>
      <c r="M343" s="39">
        <v>10</v>
      </c>
      <c r="V343" s="39">
        <v>15</v>
      </c>
      <c r="W343" s="39">
        <v>150</v>
      </c>
      <c r="BW343" s="39" t="e">
        <f t="shared" si="663"/>
        <v>#REF!</v>
      </c>
      <c r="BX343" s="39" t="str">
        <f t="shared" si="664"/>
        <v>|n攻击+364000</v>
      </c>
      <c r="BY343" s="39" t="str">
        <f>IF(H343="","","|n"&amp;BY$2&amp;"+"&amp;INT(H343)&amp;BY$1)</f>
        <v>|n业力+6020000</v>
      </c>
      <c r="BZ343" s="39" t="str">
        <f t="shared" si="665"/>
        <v>|n护甲+1050</v>
      </c>
      <c r="CA343" s="39" t="str">
        <f t="shared" si="666"/>
        <v/>
      </c>
      <c r="CB343" s="39" t="e">
        <f>IF(#REF!="","","|n"&amp;CB$2&amp;"+"&amp;INT(#REF!)&amp;CB$1)</f>
        <v>#REF!</v>
      </c>
      <c r="CC343" s="39" t="str">
        <f t="shared" si="667"/>
        <v/>
      </c>
      <c r="CD343" s="39" t="str">
        <f t="shared" si="668"/>
        <v/>
      </c>
      <c r="CE343" s="39" t="str">
        <f t="shared" si="669"/>
        <v/>
      </c>
      <c r="CF343" s="39" t="str">
        <f t="shared" si="670"/>
        <v/>
      </c>
      <c r="CG343" s="39" t="str">
        <f t="shared" si="671"/>
        <v>|n闪避+10%</v>
      </c>
      <c r="CH343" s="39" t="str">
        <f t="shared" si="672"/>
        <v/>
      </c>
      <c r="CI343" s="39" t="str">
        <f t="shared" si="673"/>
        <v/>
      </c>
      <c r="CJ343" s="39" t="str">
        <f t="shared" si="674"/>
        <v/>
      </c>
      <c r="CK343" s="39" t="str">
        <f t="shared" si="675"/>
        <v/>
      </c>
      <c r="CL343" s="39" t="str">
        <f t="shared" si="676"/>
        <v/>
      </c>
      <c r="CM343" s="39" t="str">
        <f t="shared" si="677"/>
        <v/>
      </c>
      <c r="CN343" s="39" t="str">
        <f t="shared" si="678"/>
        <v/>
      </c>
      <c r="CO343" s="39" t="str">
        <f t="shared" si="679"/>
        <v/>
      </c>
      <c r="CP343" s="39" t="str">
        <f t="shared" si="680"/>
        <v>|n暴击+15%</v>
      </c>
      <c r="CQ343" s="39" t="str">
        <f t="shared" si="681"/>
        <v>|n暴伤+150%</v>
      </c>
      <c r="CR343" s="39" t="str">
        <f t="shared" si="682"/>
        <v/>
      </c>
      <c r="CS343" s="39" t="str">
        <f t="shared" si="683"/>
        <v/>
      </c>
      <c r="CT343" s="39" t="str">
        <f t="shared" si="684"/>
        <v/>
      </c>
      <c r="CU343" s="39" t="str">
        <f t="shared" si="685"/>
        <v/>
      </c>
      <c r="CV343" s="39" t="str">
        <f t="shared" si="686"/>
        <v/>
      </c>
      <c r="CW343" s="39" t="str">
        <f t="shared" si="687"/>
        <v/>
      </c>
      <c r="CX343" s="39" t="str">
        <f t="shared" si="688"/>
        <v/>
      </c>
      <c r="CY343" s="39" t="str">
        <f t="shared" si="689"/>
        <v/>
      </c>
      <c r="CZ343" s="39" t="str">
        <f t="shared" si="690"/>
        <v/>
      </c>
      <c r="DA343" s="39" t="str">
        <f t="shared" si="691"/>
        <v/>
      </c>
      <c r="DB343" s="39" t="str">
        <f t="shared" si="692"/>
        <v/>
      </c>
      <c r="DC343" s="39" t="str">
        <f t="shared" si="693"/>
        <v/>
      </c>
      <c r="DD343" s="39" t="str">
        <f t="shared" si="694"/>
        <v/>
      </c>
      <c r="DE343" s="39" t="str">
        <f t="shared" si="695"/>
        <v/>
      </c>
      <c r="DF343" s="39" t="str">
        <f t="shared" si="696"/>
        <v/>
      </c>
      <c r="DG343" s="39" t="str">
        <f t="shared" si="697"/>
        <v/>
      </c>
      <c r="DH343" s="39" t="str">
        <f t="shared" si="698"/>
        <v/>
      </c>
      <c r="DI343" s="39" t="str">
        <f t="shared" si="699"/>
        <v/>
      </c>
      <c r="DJ343" s="39" t="str">
        <f t="shared" si="700"/>
        <v/>
      </c>
      <c r="DK343" s="39" t="str">
        <f t="shared" si="701"/>
        <v/>
      </c>
      <c r="DL343" s="39" t="str">
        <f t="shared" si="702"/>
        <v/>
      </c>
      <c r="DM343" s="39" t="str">
        <f t="shared" si="703"/>
        <v/>
      </c>
      <c r="DN343" s="39" t="str">
        <f t="shared" si="704"/>
        <v/>
      </c>
      <c r="DO343" s="39" t="str">
        <f t="shared" si="705"/>
        <v/>
      </c>
      <c r="DP343" s="39" t="str">
        <f t="shared" si="706"/>
        <v/>
      </c>
      <c r="DQ343" s="39" t="str">
        <f t="shared" si="707"/>
        <v/>
      </c>
      <c r="DR343" s="39" t="str">
        <f t="shared" si="708"/>
        <v/>
      </c>
      <c r="DS343" s="39" t="str">
        <f t="shared" si="709"/>
        <v/>
      </c>
      <c r="DT343" s="39" t="str">
        <f t="shared" si="710"/>
        <v/>
      </c>
      <c r="DU343" s="39" t="str">
        <f t="shared" si="711"/>
        <v/>
      </c>
      <c r="DV343" s="39" t="str">
        <f t="shared" si="712"/>
        <v/>
      </c>
      <c r="DW343" s="39" t="str">
        <f t="shared" si="713"/>
        <v/>
      </c>
      <c r="DX343" s="39" t="str">
        <f t="shared" si="714"/>
        <v/>
      </c>
      <c r="DY343" s="39" t="str">
        <f t="shared" si="714"/>
        <v/>
      </c>
      <c r="DZ343" s="39" t="str">
        <f t="shared" si="714"/>
        <v/>
      </c>
      <c r="EA343" s="39" t="str">
        <f t="shared" si="714"/>
        <v/>
      </c>
      <c r="EB343" s="39" t="str">
        <f t="shared" si="714"/>
        <v/>
      </c>
      <c r="EC343" s="39" t="str">
        <f t="shared" si="714"/>
        <v/>
      </c>
      <c r="ED343" s="39" t="str">
        <f t="shared" si="715"/>
        <v/>
      </c>
      <c r="EE343" s="39" t="str">
        <f t="shared" si="716"/>
        <v/>
      </c>
      <c r="EF343" s="39" t="str">
        <f t="shared" si="716"/>
        <v/>
      </c>
      <c r="EG343" s="39" t="str">
        <f t="shared" si="716"/>
        <v/>
      </c>
      <c r="EH343" s="39" t="str">
        <f t="shared" si="716"/>
        <v/>
      </c>
      <c r="EI343" s="39" t="str">
        <f t="shared" si="716"/>
        <v/>
      </c>
      <c r="EJ343" s="39" t="str">
        <f t="shared" si="716"/>
        <v/>
      </c>
      <c r="EK343" s="39" t="str">
        <f t="shared" si="716"/>
        <v/>
      </c>
      <c r="EL343" s="39" t="str">
        <f t="shared" si="716"/>
        <v/>
      </c>
      <c r="EM343" s="39" t="str">
        <f t="shared" si="717"/>
        <v/>
      </c>
      <c r="EN343" s="39" t="str">
        <f t="shared" si="717"/>
        <v/>
      </c>
      <c r="EO343" s="39" t="str">
        <f t="shared" si="717"/>
        <v/>
      </c>
    </row>
    <row r="344" spans="1:145">
      <c r="A344" s="39" t="s">
        <v>635</v>
      </c>
      <c r="B344" s="39" t="s">
        <v>636</v>
      </c>
      <c r="C344" s="39" t="s">
        <v>634</v>
      </c>
      <c r="D344" s="39">
        <f>D318*副本折算境界</f>
        <v>364000</v>
      </c>
      <c r="F344" s="39">
        <f>F318*副本折算境界</f>
        <v>1050</v>
      </c>
      <c r="H344" s="39">
        <f>H318*副本折算境界</f>
        <v>6020000</v>
      </c>
      <c r="M344" s="39">
        <v>10</v>
      </c>
      <c r="V344" s="39">
        <v>15</v>
      </c>
      <c r="W344" s="39">
        <v>150</v>
      </c>
      <c r="BW344" s="39" t="str">
        <f t="shared" si="663"/>
        <v>|n攻击+364000|n护甲+1050|n生命值+6020000|n闪避+10%|n暴击+15%|n暴伤+150%</v>
      </c>
      <c r="BX344" s="39" t="str">
        <f t="shared" si="664"/>
        <v>|n攻击+364000</v>
      </c>
      <c r="BY344" s="39" t="str">
        <f t="shared" ref="BY344:BY351" si="719">IF(E344="","","|n"&amp;BY$2&amp;"+"&amp;INT(E344)&amp;BY$1)</f>
        <v/>
      </c>
      <c r="BZ344" s="39" t="str">
        <f t="shared" si="665"/>
        <v>|n护甲+1050</v>
      </c>
      <c r="CA344" s="39" t="str">
        <f t="shared" si="666"/>
        <v/>
      </c>
      <c r="CB344" s="39" t="str">
        <f t="shared" ref="CB344:CB351" si="720">IF(H344="","","|n"&amp;CB$2&amp;"+"&amp;INT(H344)&amp;CB$1)</f>
        <v>|n生命值+6020000</v>
      </c>
      <c r="CC344" s="39" t="str">
        <f t="shared" si="667"/>
        <v/>
      </c>
      <c r="CD344" s="39" t="str">
        <f t="shared" si="668"/>
        <v/>
      </c>
      <c r="CE344" s="39" t="str">
        <f t="shared" si="669"/>
        <v/>
      </c>
      <c r="CF344" s="39" t="str">
        <f t="shared" si="670"/>
        <v/>
      </c>
      <c r="CG344" s="39" t="str">
        <f t="shared" si="671"/>
        <v>|n闪避+10%</v>
      </c>
      <c r="CH344" s="39" t="str">
        <f t="shared" si="672"/>
        <v/>
      </c>
      <c r="CI344" s="39" t="str">
        <f t="shared" si="673"/>
        <v/>
      </c>
      <c r="CJ344" s="39" t="str">
        <f t="shared" si="674"/>
        <v/>
      </c>
      <c r="CK344" s="39" t="str">
        <f t="shared" si="675"/>
        <v/>
      </c>
      <c r="CL344" s="39" t="str">
        <f t="shared" si="676"/>
        <v/>
      </c>
      <c r="CM344" s="39" t="str">
        <f t="shared" si="677"/>
        <v/>
      </c>
      <c r="CN344" s="39" t="str">
        <f t="shared" si="678"/>
        <v/>
      </c>
      <c r="CO344" s="39" t="str">
        <f t="shared" si="679"/>
        <v/>
      </c>
      <c r="CP344" s="39" t="str">
        <f t="shared" si="680"/>
        <v>|n暴击+15%</v>
      </c>
      <c r="CQ344" s="39" t="str">
        <f t="shared" si="681"/>
        <v>|n暴伤+150%</v>
      </c>
      <c r="CR344" s="39" t="str">
        <f t="shared" si="682"/>
        <v/>
      </c>
      <c r="CS344" s="39" t="str">
        <f t="shared" si="683"/>
        <v/>
      </c>
      <c r="CT344" s="39" t="str">
        <f t="shared" si="684"/>
        <v/>
      </c>
      <c r="CU344" s="39" t="str">
        <f t="shared" si="685"/>
        <v/>
      </c>
      <c r="CV344" s="39" t="str">
        <f t="shared" si="686"/>
        <v/>
      </c>
      <c r="CW344" s="39" t="str">
        <f t="shared" si="687"/>
        <v/>
      </c>
      <c r="CX344" s="39" t="str">
        <f t="shared" si="688"/>
        <v/>
      </c>
      <c r="CY344" s="39" t="str">
        <f t="shared" si="689"/>
        <v/>
      </c>
      <c r="CZ344" s="39" t="str">
        <f t="shared" si="690"/>
        <v/>
      </c>
      <c r="DA344" s="39" t="str">
        <f t="shared" si="691"/>
        <v/>
      </c>
      <c r="DB344" s="39" t="str">
        <f t="shared" si="692"/>
        <v/>
      </c>
      <c r="DC344" s="39" t="str">
        <f t="shared" si="693"/>
        <v/>
      </c>
      <c r="DD344" s="39" t="str">
        <f t="shared" si="694"/>
        <v/>
      </c>
      <c r="DE344" s="39" t="str">
        <f t="shared" si="695"/>
        <v/>
      </c>
      <c r="DF344" s="39" t="str">
        <f t="shared" si="696"/>
        <v/>
      </c>
      <c r="DG344" s="39" t="str">
        <f t="shared" si="697"/>
        <v/>
      </c>
      <c r="DH344" s="39" t="str">
        <f t="shared" si="698"/>
        <v/>
      </c>
      <c r="DI344" s="39" t="str">
        <f t="shared" si="699"/>
        <v/>
      </c>
      <c r="DJ344" s="39" t="str">
        <f t="shared" si="700"/>
        <v/>
      </c>
      <c r="DK344" s="39" t="str">
        <f t="shared" si="701"/>
        <v/>
      </c>
      <c r="DL344" s="39" t="str">
        <f t="shared" si="702"/>
        <v/>
      </c>
      <c r="DM344" s="39" t="str">
        <f t="shared" si="703"/>
        <v/>
      </c>
      <c r="DN344" s="39" t="str">
        <f t="shared" si="704"/>
        <v/>
      </c>
      <c r="DO344" s="39" t="str">
        <f t="shared" si="705"/>
        <v/>
      </c>
      <c r="DP344" s="39" t="str">
        <f t="shared" si="706"/>
        <v/>
      </c>
      <c r="DQ344" s="39" t="str">
        <f t="shared" si="707"/>
        <v/>
      </c>
      <c r="DR344" s="39" t="str">
        <f t="shared" si="708"/>
        <v/>
      </c>
      <c r="DS344" s="39" t="str">
        <f t="shared" si="709"/>
        <v/>
      </c>
      <c r="DT344" s="39" t="str">
        <f t="shared" si="710"/>
        <v/>
      </c>
      <c r="DU344" s="39" t="str">
        <f t="shared" si="711"/>
        <v/>
      </c>
      <c r="DV344" s="39" t="str">
        <f t="shared" si="712"/>
        <v/>
      </c>
      <c r="DW344" s="39" t="str">
        <f t="shared" si="713"/>
        <v/>
      </c>
      <c r="DX344" s="39" t="str">
        <f t="shared" ref="DX344:EA344" si="721">IF(BD344="","","|n|cffffcc00"&amp;DX$2&amp;"：|r"&amp;BD344&amp;DX$1)</f>
        <v/>
      </c>
      <c r="DY344" s="39" t="str">
        <f t="shared" si="721"/>
        <v/>
      </c>
      <c r="DZ344" s="39" t="str">
        <f t="shared" si="721"/>
        <v/>
      </c>
      <c r="EA344" s="39" t="str">
        <f t="shared" si="721"/>
        <v/>
      </c>
      <c r="EB344" s="39" t="str">
        <f t="shared" ref="EB344:EI397" si="722">IF(BH344="","","|n|cffffcc00"&amp;EB$2&amp;"：|r"&amp;BH344&amp;EB$1)</f>
        <v/>
      </c>
      <c r="EC344" s="39" t="str">
        <f t="shared" si="722"/>
        <v/>
      </c>
      <c r="ED344" s="39" t="str">
        <f t="shared" si="715"/>
        <v/>
      </c>
      <c r="EE344" s="39" t="str">
        <f t="shared" ref="EE344:EK344" si="723">IF(BK344="","","|n|cffffcc00"&amp;EE$2&amp;"：|r"&amp;BK344&amp;EE$1)</f>
        <v/>
      </c>
      <c r="EF344" s="39" t="str">
        <f t="shared" si="723"/>
        <v/>
      </c>
      <c r="EG344" s="39" t="str">
        <f t="shared" si="723"/>
        <v/>
      </c>
      <c r="EH344" s="39" t="str">
        <f t="shared" si="723"/>
        <v/>
      </c>
      <c r="EI344" s="39" t="str">
        <f t="shared" si="723"/>
        <v/>
      </c>
      <c r="EJ344" s="39" t="str">
        <f t="shared" si="723"/>
        <v/>
      </c>
      <c r="EK344" s="39" t="str">
        <f t="shared" si="723"/>
        <v/>
      </c>
      <c r="EL344" s="39" t="str">
        <f t="shared" ref="EL344:EO398" si="724">IF(BR344="","","|n|cffffcc00"&amp;EL$2&amp;"：|r"&amp;BR344&amp;EL$1)</f>
        <v/>
      </c>
      <c r="EM344" s="39" t="str">
        <f t="shared" si="717"/>
        <v/>
      </c>
      <c r="EN344" s="39" t="str">
        <f t="shared" si="717"/>
        <v/>
      </c>
      <c r="EO344" s="39" t="str">
        <f t="shared" si="717"/>
        <v/>
      </c>
    </row>
    <row r="345" spans="1:145">
      <c r="A345" s="39" t="s">
        <v>637</v>
      </c>
      <c r="B345" s="39" t="s">
        <v>638</v>
      </c>
      <c r="C345" s="39" t="s">
        <v>639</v>
      </c>
      <c r="D345" s="39">
        <f t="shared" ref="D345:D347" si="725">D$348*0.25</f>
        <v>154000</v>
      </c>
      <c r="F345" s="39">
        <f>ROUND(F$348*0.35,0)</f>
        <v>527</v>
      </c>
      <c r="H345" s="39">
        <f t="shared" ref="H345" si="726">H$348*0.35</f>
        <v>3674999.9999999995</v>
      </c>
      <c r="M345" s="39">
        <v>10</v>
      </c>
      <c r="V345" s="39">
        <v>15</v>
      </c>
      <c r="W345" s="39">
        <v>150</v>
      </c>
      <c r="BW345" s="39" t="str">
        <f t="shared" si="663"/>
        <v>|n攻击+154000|n护甲+527|n生命值+3675000|n闪避+10%|n暴击+15%|n暴伤+150%</v>
      </c>
      <c r="BX345" s="39" t="str">
        <f t="shared" si="664"/>
        <v>|n攻击+154000</v>
      </c>
      <c r="BY345" s="39" t="str">
        <f t="shared" si="719"/>
        <v/>
      </c>
      <c r="BZ345" s="39" t="str">
        <f t="shared" si="665"/>
        <v>|n护甲+527</v>
      </c>
      <c r="CA345" s="39" t="str">
        <f t="shared" si="666"/>
        <v/>
      </c>
      <c r="CB345" s="39" t="str">
        <f t="shared" si="720"/>
        <v>|n生命值+3675000</v>
      </c>
      <c r="CC345" s="39" t="str">
        <f t="shared" si="667"/>
        <v/>
      </c>
      <c r="CD345" s="39" t="str">
        <f t="shared" si="668"/>
        <v/>
      </c>
      <c r="CE345" s="39" t="str">
        <f t="shared" si="669"/>
        <v/>
      </c>
      <c r="CF345" s="39" t="str">
        <f t="shared" si="670"/>
        <v/>
      </c>
      <c r="CG345" s="39" t="str">
        <f t="shared" si="671"/>
        <v>|n闪避+10%</v>
      </c>
      <c r="CH345" s="39" t="str">
        <f t="shared" si="672"/>
        <v/>
      </c>
      <c r="CI345" s="39" t="str">
        <f t="shared" si="673"/>
        <v/>
      </c>
      <c r="CJ345" s="39" t="str">
        <f t="shared" si="674"/>
        <v/>
      </c>
      <c r="CK345" s="39" t="str">
        <f t="shared" si="675"/>
        <v/>
      </c>
      <c r="CL345" s="39" t="str">
        <f t="shared" si="676"/>
        <v/>
      </c>
      <c r="CM345" s="39" t="str">
        <f t="shared" si="677"/>
        <v/>
      </c>
      <c r="CN345" s="39" t="str">
        <f t="shared" si="678"/>
        <v/>
      </c>
      <c r="CO345" s="39" t="str">
        <f t="shared" si="679"/>
        <v/>
      </c>
      <c r="CP345" s="39" t="str">
        <f t="shared" si="680"/>
        <v>|n暴击+15%</v>
      </c>
      <c r="CQ345" s="39" t="str">
        <f t="shared" si="681"/>
        <v>|n暴伤+150%</v>
      </c>
      <c r="CR345" s="39" t="str">
        <f t="shared" si="682"/>
        <v/>
      </c>
      <c r="CS345" s="39" t="str">
        <f t="shared" si="683"/>
        <v/>
      </c>
      <c r="CT345" s="39" t="str">
        <f t="shared" si="684"/>
        <v/>
      </c>
      <c r="CU345" s="39" t="str">
        <f t="shared" si="685"/>
        <v/>
      </c>
      <c r="CV345" s="39" t="str">
        <f t="shared" si="686"/>
        <v/>
      </c>
      <c r="CW345" s="39" t="str">
        <f t="shared" si="687"/>
        <v/>
      </c>
      <c r="CX345" s="39" t="str">
        <f t="shared" si="688"/>
        <v/>
      </c>
      <c r="CY345" s="39" t="str">
        <f t="shared" si="689"/>
        <v/>
      </c>
      <c r="CZ345" s="39" t="str">
        <f t="shared" si="690"/>
        <v/>
      </c>
      <c r="DA345" s="39" t="str">
        <f t="shared" si="691"/>
        <v/>
      </c>
      <c r="DB345" s="39" t="str">
        <f t="shared" si="692"/>
        <v/>
      </c>
      <c r="DC345" s="39" t="str">
        <f t="shared" si="693"/>
        <v/>
      </c>
      <c r="DD345" s="39" t="str">
        <f t="shared" si="694"/>
        <v/>
      </c>
      <c r="DE345" s="39" t="str">
        <f t="shared" si="695"/>
        <v/>
      </c>
      <c r="DF345" s="39" t="str">
        <f t="shared" si="696"/>
        <v/>
      </c>
      <c r="DG345" s="39" t="str">
        <f t="shared" si="697"/>
        <v/>
      </c>
      <c r="DH345" s="39" t="str">
        <f t="shared" si="698"/>
        <v/>
      </c>
      <c r="DI345" s="39" t="str">
        <f t="shared" si="699"/>
        <v/>
      </c>
      <c r="DJ345" s="39" t="str">
        <f t="shared" si="700"/>
        <v/>
      </c>
      <c r="DK345" s="39" t="str">
        <f t="shared" si="701"/>
        <v/>
      </c>
      <c r="DL345" s="39" t="str">
        <f t="shared" si="702"/>
        <v/>
      </c>
      <c r="DM345" s="39" t="str">
        <f t="shared" si="703"/>
        <v/>
      </c>
      <c r="DN345" s="39" t="str">
        <f t="shared" si="704"/>
        <v/>
      </c>
      <c r="DO345" s="39" t="str">
        <f t="shared" si="705"/>
        <v/>
      </c>
      <c r="DP345" s="39" t="str">
        <f t="shared" si="706"/>
        <v/>
      </c>
      <c r="DQ345" s="39" t="str">
        <f t="shared" si="707"/>
        <v/>
      </c>
      <c r="DR345" s="39" t="str">
        <f t="shared" si="708"/>
        <v/>
      </c>
      <c r="DS345" s="39" t="str">
        <f t="shared" si="709"/>
        <v/>
      </c>
      <c r="DT345" s="39" t="str">
        <f t="shared" si="710"/>
        <v/>
      </c>
      <c r="DU345" s="39" t="str">
        <f t="shared" si="711"/>
        <v/>
      </c>
      <c r="DV345" s="39" t="str">
        <f t="shared" si="712"/>
        <v/>
      </c>
      <c r="DW345" s="39" t="str">
        <f t="shared" si="713"/>
        <v/>
      </c>
      <c r="DX345" s="39" t="str">
        <f t="shared" ref="DX345:EA388" si="727">IF(BD345="","","|n|cffffcc00"&amp;DX$2&amp;"：|r"&amp;BD345&amp;DX$1)</f>
        <v/>
      </c>
      <c r="DY345" s="39" t="str">
        <f t="shared" si="727"/>
        <v/>
      </c>
      <c r="DZ345" s="39" t="str">
        <f t="shared" si="727"/>
        <v/>
      </c>
      <c r="EA345" s="39" t="str">
        <f t="shared" si="727"/>
        <v/>
      </c>
      <c r="EB345" s="39" t="str">
        <f t="shared" si="722"/>
        <v/>
      </c>
      <c r="EC345" s="39" t="str">
        <f t="shared" si="722"/>
        <v/>
      </c>
      <c r="ED345" s="39" t="str">
        <f t="shared" si="715"/>
        <v/>
      </c>
      <c r="EE345" s="39" t="str">
        <f t="shared" si="715"/>
        <v/>
      </c>
      <c r="EF345" s="39" t="str">
        <f t="shared" si="715"/>
        <v/>
      </c>
      <c r="EG345" s="39" t="str">
        <f t="shared" si="715"/>
        <v/>
      </c>
      <c r="EH345" s="39" t="str">
        <f t="shared" si="715"/>
        <v/>
      </c>
      <c r="EI345" s="39" t="str">
        <f t="shared" si="715"/>
        <v/>
      </c>
      <c r="EJ345" s="39" t="str">
        <f t="shared" si="715"/>
        <v/>
      </c>
      <c r="EK345" s="39" t="str">
        <f t="shared" si="715"/>
        <v/>
      </c>
      <c r="EL345" s="39" t="str">
        <f t="shared" si="724"/>
        <v/>
      </c>
      <c r="EM345" s="39" t="str">
        <f t="shared" si="717"/>
        <v/>
      </c>
      <c r="EN345" s="39" t="str">
        <f t="shared" si="717"/>
        <v/>
      </c>
      <c r="EO345" s="39" t="str">
        <f t="shared" si="717"/>
        <v/>
      </c>
    </row>
    <row r="346" spans="1:145">
      <c r="A346" s="39" t="s">
        <v>640</v>
      </c>
      <c r="B346" s="39" t="s">
        <v>641</v>
      </c>
      <c r="C346" s="39" t="s">
        <v>639</v>
      </c>
      <c r="D346" s="39">
        <f t="shared" si="725"/>
        <v>154000</v>
      </c>
      <c r="F346" s="39">
        <f>ROUNDUP(F$348*0.35,0)</f>
        <v>527</v>
      </c>
      <c r="H346" s="39">
        <f t="shared" ref="H346:H347" si="728">H$348*0.35</f>
        <v>3674999.9999999995</v>
      </c>
      <c r="M346" s="39">
        <v>10</v>
      </c>
      <c r="V346" s="39">
        <v>15</v>
      </c>
      <c r="W346" s="39">
        <v>150</v>
      </c>
      <c r="BW346" s="39" t="str">
        <f t="shared" si="663"/>
        <v>|n攻击+154000|n护甲+527|n生命值+3675000|n闪避+10%|n暴击+15%|n暴伤+150%</v>
      </c>
      <c r="BX346" s="39" t="str">
        <f t="shared" si="664"/>
        <v>|n攻击+154000</v>
      </c>
      <c r="BY346" s="39" t="str">
        <f t="shared" si="719"/>
        <v/>
      </c>
      <c r="BZ346" s="39" t="str">
        <f t="shared" si="665"/>
        <v>|n护甲+527</v>
      </c>
      <c r="CA346" s="39" t="str">
        <f t="shared" si="666"/>
        <v/>
      </c>
      <c r="CB346" s="39" t="str">
        <f t="shared" si="720"/>
        <v>|n生命值+3675000</v>
      </c>
      <c r="CC346" s="39" t="str">
        <f t="shared" si="667"/>
        <v/>
      </c>
      <c r="CD346" s="39" t="str">
        <f t="shared" si="668"/>
        <v/>
      </c>
      <c r="CE346" s="39" t="str">
        <f t="shared" si="669"/>
        <v/>
      </c>
      <c r="CF346" s="39" t="str">
        <f t="shared" si="670"/>
        <v/>
      </c>
      <c r="CG346" s="39" t="str">
        <f t="shared" si="671"/>
        <v>|n闪避+10%</v>
      </c>
      <c r="CH346" s="39" t="str">
        <f t="shared" si="672"/>
        <v/>
      </c>
      <c r="CI346" s="39" t="str">
        <f t="shared" si="673"/>
        <v/>
      </c>
      <c r="CJ346" s="39" t="str">
        <f t="shared" si="674"/>
        <v/>
      </c>
      <c r="CK346" s="39" t="str">
        <f t="shared" si="675"/>
        <v/>
      </c>
      <c r="CL346" s="39" t="str">
        <f t="shared" si="676"/>
        <v/>
      </c>
      <c r="CM346" s="39" t="str">
        <f t="shared" si="677"/>
        <v/>
      </c>
      <c r="CN346" s="39" t="str">
        <f t="shared" si="678"/>
        <v/>
      </c>
      <c r="CO346" s="39" t="str">
        <f t="shared" si="679"/>
        <v/>
      </c>
      <c r="CP346" s="39" t="str">
        <f t="shared" si="680"/>
        <v>|n暴击+15%</v>
      </c>
      <c r="CQ346" s="39" t="str">
        <f t="shared" si="681"/>
        <v>|n暴伤+150%</v>
      </c>
      <c r="CR346" s="39" t="str">
        <f t="shared" si="682"/>
        <v/>
      </c>
      <c r="CS346" s="39" t="str">
        <f t="shared" si="683"/>
        <v/>
      </c>
      <c r="CT346" s="39" t="str">
        <f t="shared" si="684"/>
        <v/>
      </c>
      <c r="CU346" s="39" t="str">
        <f t="shared" si="685"/>
        <v/>
      </c>
      <c r="CV346" s="39" t="str">
        <f t="shared" si="686"/>
        <v/>
      </c>
      <c r="CW346" s="39" t="str">
        <f t="shared" si="687"/>
        <v/>
      </c>
      <c r="CX346" s="39" t="str">
        <f t="shared" si="688"/>
        <v/>
      </c>
      <c r="CY346" s="39" t="str">
        <f t="shared" si="689"/>
        <v/>
      </c>
      <c r="CZ346" s="39" t="str">
        <f t="shared" si="690"/>
        <v/>
      </c>
      <c r="DA346" s="39" t="str">
        <f t="shared" si="691"/>
        <v/>
      </c>
      <c r="DB346" s="39" t="str">
        <f t="shared" si="692"/>
        <v/>
      </c>
      <c r="DC346" s="39" t="str">
        <f t="shared" si="693"/>
        <v/>
      </c>
      <c r="DD346" s="39" t="str">
        <f t="shared" si="694"/>
        <v/>
      </c>
      <c r="DE346" s="39" t="str">
        <f t="shared" si="695"/>
        <v/>
      </c>
      <c r="DF346" s="39" t="str">
        <f t="shared" si="696"/>
        <v/>
      </c>
      <c r="DG346" s="39" t="str">
        <f t="shared" si="697"/>
        <v/>
      </c>
      <c r="DH346" s="39" t="str">
        <f t="shared" si="698"/>
        <v/>
      </c>
      <c r="DI346" s="39" t="str">
        <f t="shared" si="699"/>
        <v/>
      </c>
      <c r="DJ346" s="39" t="str">
        <f t="shared" si="700"/>
        <v/>
      </c>
      <c r="DK346" s="39" t="str">
        <f t="shared" si="701"/>
        <v/>
      </c>
      <c r="DL346" s="39" t="str">
        <f t="shared" si="702"/>
        <v/>
      </c>
      <c r="DM346" s="39" t="str">
        <f t="shared" si="703"/>
        <v/>
      </c>
      <c r="DN346" s="39" t="str">
        <f t="shared" si="704"/>
        <v/>
      </c>
      <c r="DO346" s="39" t="str">
        <f t="shared" si="705"/>
        <v/>
      </c>
      <c r="DP346" s="39" t="str">
        <f t="shared" si="706"/>
        <v/>
      </c>
      <c r="DQ346" s="39" t="str">
        <f t="shared" si="707"/>
        <v/>
      </c>
      <c r="DR346" s="39" t="str">
        <f t="shared" si="708"/>
        <v/>
      </c>
      <c r="DS346" s="39" t="str">
        <f t="shared" si="709"/>
        <v/>
      </c>
      <c r="DT346" s="39" t="str">
        <f t="shared" si="710"/>
        <v/>
      </c>
      <c r="DU346" s="39" t="str">
        <f t="shared" si="711"/>
        <v/>
      </c>
      <c r="DV346" s="39" t="str">
        <f t="shared" si="712"/>
        <v/>
      </c>
      <c r="DW346" s="39" t="str">
        <f t="shared" si="713"/>
        <v/>
      </c>
      <c r="DX346" s="39" t="str">
        <f t="shared" si="727"/>
        <v/>
      </c>
      <c r="DY346" s="39" t="str">
        <f t="shared" si="727"/>
        <v/>
      </c>
      <c r="DZ346" s="39" t="str">
        <f t="shared" si="727"/>
        <v/>
      </c>
      <c r="EA346" s="39" t="str">
        <f t="shared" si="727"/>
        <v/>
      </c>
      <c r="EB346" s="39" t="str">
        <f t="shared" si="722"/>
        <v/>
      </c>
      <c r="EC346" s="39" t="str">
        <f t="shared" si="722"/>
        <v/>
      </c>
      <c r="ED346" s="39" t="str">
        <f t="shared" si="715"/>
        <v/>
      </c>
      <c r="EE346" s="39" t="str">
        <f t="shared" si="715"/>
        <v/>
      </c>
      <c r="EF346" s="39" t="str">
        <f t="shared" si="715"/>
        <v/>
      </c>
      <c r="EG346" s="39" t="str">
        <f t="shared" si="715"/>
        <v/>
      </c>
      <c r="EH346" s="39" t="str">
        <f t="shared" si="715"/>
        <v/>
      </c>
      <c r="EI346" s="39" t="str">
        <f t="shared" si="715"/>
        <v/>
      </c>
      <c r="EJ346" s="39" t="str">
        <f t="shared" si="715"/>
        <v/>
      </c>
      <c r="EK346" s="39" t="str">
        <f t="shared" si="715"/>
        <v/>
      </c>
      <c r="EL346" s="39" t="str">
        <f t="shared" si="724"/>
        <v/>
      </c>
      <c r="EM346" s="39" t="str">
        <f t="shared" si="717"/>
        <v/>
      </c>
      <c r="EN346" s="39" t="str">
        <f t="shared" si="717"/>
        <v/>
      </c>
      <c r="EO346" s="39" t="str">
        <f t="shared" si="717"/>
        <v/>
      </c>
    </row>
    <row r="347" spans="1:145">
      <c r="A347" s="39" t="s">
        <v>642</v>
      </c>
      <c r="B347" s="39" t="s">
        <v>643</v>
      </c>
      <c r="C347" s="39" t="s">
        <v>639</v>
      </c>
      <c r="D347" s="39">
        <f t="shared" si="725"/>
        <v>154000</v>
      </c>
      <c r="F347" s="39">
        <f>ROUND(F$348*0.35,0)</f>
        <v>527</v>
      </c>
      <c r="H347" s="39">
        <f t="shared" si="728"/>
        <v>3674999.9999999995</v>
      </c>
      <c r="M347" s="39">
        <v>10</v>
      </c>
      <c r="V347" s="39">
        <v>15</v>
      </c>
      <c r="W347" s="39">
        <v>150</v>
      </c>
      <c r="BW347" s="39" t="str">
        <f t="shared" si="663"/>
        <v>|n攻击+154000|n护甲+527|n生命值+3675000|n闪避+10%|n暴击+15%|n暴伤+150%</v>
      </c>
      <c r="BX347" s="39" t="str">
        <f t="shared" si="664"/>
        <v>|n攻击+154000</v>
      </c>
      <c r="BY347" s="39" t="str">
        <f t="shared" si="719"/>
        <v/>
      </c>
      <c r="BZ347" s="39" t="str">
        <f t="shared" si="665"/>
        <v>|n护甲+527</v>
      </c>
      <c r="CA347" s="39" t="str">
        <f t="shared" si="666"/>
        <v/>
      </c>
      <c r="CB347" s="39" t="str">
        <f t="shared" si="720"/>
        <v>|n生命值+3675000</v>
      </c>
      <c r="CC347" s="39" t="str">
        <f t="shared" si="667"/>
        <v/>
      </c>
      <c r="CD347" s="39" t="str">
        <f t="shared" si="668"/>
        <v/>
      </c>
      <c r="CE347" s="39" t="str">
        <f t="shared" si="669"/>
        <v/>
      </c>
      <c r="CF347" s="39" t="str">
        <f t="shared" si="670"/>
        <v/>
      </c>
      <c r="CG347" s="39" t="str">
        <f t="shared" si="671"/>
        <v>|n闪避+10%</v>
      </c>
      <c r="CH347" s="39" t="str">
        <f t="shared" si="672"/>
        <v/>
      </c>
      <c r="CI347" s="39" t="str">
        <f t="shared" si="673"/>
        <v/>
      </c>
      <c r="CJ347" s="39" t="str">
        <f t="shared" si="674"/>
        <v/>
      </c>
      <c r="CK347" s="39" t="str">
        <f t="shared" si="675"/>
        <v/>
      </c>
      <c r="CL347" s="39" t="str">
        <f t="shared" si="676"/>
        <v/>
      </c>
      <c r="CM347" s="39" t="str">
        <f t="shared" si="677"/>
        <v/>
      </c>
      <c r="CN347" s="39" t="str">
        <f t="shared" si="678"/>
        <v/>
      </c>
      <c r="CO347" s="39" t="str">
        <f t="shared" si="679"/>
        <v/>
      </c>
      <c r="CP347" s="39" t="str">
        <f t="shared" si="680"/>
        <v>|n暴击+15%</v>
      </c>
      <c r="CQ347" s="39" t="str">
        <f t="shared" si="681"/>
        <v>|n暴伤+150%</v>
      </c>
      <c r="CR347" s="39" t="str">
        <f t="shared" si="682"/>
        <v/>
      </c>
      <c r="CS347" s="39" t="str">
        <f t="shared" si="683"/>
        <v/>
      </c>
      <c r="CT347" s="39" t="str">
        <f t="shared" si="684"/>
        <v/>
      </c>
      <c r="CU347" s="39" t="str">
        <f t="shared" si="685"/>
        <v/>
      </c>
      <c r="CV347" s="39" t="str">
        <f t="shared" si="686"/>
        <v/>
      </c>
      <c r="CW347" s="39" t="str">
        <f t="shared" si="687"/>
        <v/>
      </c>
      <c r="CX347" s="39" t="str">
        <f t="shared" si="688"/>
        <v/>
      </c>
      <c r="CY347" s="39" t="str">
        <f t="shared" si="689"/>
        <v/>
      </c>
      <c r="CZ347" s="39" t="str">
        <f t="shared" si="690"/>
        <v/>
      </c>
      <c r="DA347" s="39" t="str">
        <f t="shared" si="691"/>
        <v/>
      </c>
      <c r="DB347" s="39" t="str">
        <f t="shared" si="692"/>
        <v/>
      </c>
      <c r="DC347" s="39" t="str">
        <f t="shared" si="693"/>
        <v/>
      </c>
      <c r="DD347" s="39" t="str">
        <f t="shared" si="694"/>
        <v/>
      </c>
      <c r="DE347" s="39" t="str">
        <f t="shared" si="695"/>
        <v/>
      </c>
      <c r="DF347" s="39" t="str">
        <f t="shared" si="696"/>
        <v/>
      </c>
      <c r="DG347" s="39" t="str">
        <f t="shared" si="697"/>
        <v/>
      </c>
      <c r="DH347" s="39" t="str">
        <f t="shared" si="698"/>
        <v/>
      </c>
      <c r="DI347" s="39" t="str">
        <f t="shared" si="699"/>
        <v/>
      </c>
      <c r="DJ347" s="39" t="str">
        <f t="shared" si="700"/>
        <v/>
      </c>
      <c r="DK347" s="39" t="str">
        <f t="shared" si="701"/>
        <v/>
      </c>
      <c r="DL347" s="39" t="str">
        <f t="shared" si="702"/>
        <v/>
      </c>
      <c r="DM347" s="39" t="str">
        <f t="shared" si="703"/>
        <v/>
      </c>
      <c r="DN347" s="39" t="str">
        <f t="shared" si="704"/>
        <v/>
      </c>
      <c r="DO347" s="39" t="str">
        <f t="shared" si="705"/>
        <v/>
      </c>
      <c r="DP347" s="39" t="str">
        <f t="shared" si="706"/>
        <v/>
      </c>
      <c r="DQ347" s="39" t="str">
        <f t="shared" si="707"/>
        <v/>
      </c>
      <c r="DR347" s="39" t="str">
        <f t="shared" si="708"/>
        <v/>
      </c>
      <c r="DS347" s="39" t="str">
        <f t="shared" si="709"/>
        <v/>
      </c>
      <c r="DT347" s="39" t="str">
        <f t="shared" si="710"/>
        <v/>
      </c>
      <c r="DU347" s="39" t="str">
        <f t="shared" si="711"/>
        <v/>
      </c>
      <c r="DV347" s="39" t="str">
        <f t="shared" si="712"/>
        <v/>
      </c>
      <c r="DW347" s="39" t="str">
        <f t="shared" si="713"/>
        <v/>
      </c>
      <c r="DX347" s="39" t="str">
        <f t="shared" si="727"/>
        <v/>
      </c>
      <c r="DY347" s="39" t="str">
        <f t="shared" si="727"/>
        <v/>
      </c>
      <c r="DZ347" s="39" t="str">
        <f t="shared" si="727"/>
        <v/>
      </c>
      <c r="EA347" s="39" t="str">
        <f t="shared" si="727"/>
        <v/>
      </c>
      <c r="EB347" s="39" t="str">
        <f t="shared" si="722"/>
        <v/>
      </c>
      <c r="EC347" s="39" t="str">
        <f t="shared" si="722"/>
        <v/>
      </c>
      <c r="ED347" s="39" t="str">
        <f t="shared" si="715"/>
        <v/>
      </c>
      <c r="EE347" s="39" t="str">
        <f t="shared" si="715"/>
        <v/>
      </c>
      <c r="EF347" s="39" t="str">
        <f t="shared" si="715"/>
        <v/>
      </c>
      <c r="EG347" s="39" t="str">
        <f t="shared" si="715"/>
        <v/>
      </c>
      <c r="EH347" s="39" t="str">
        <f t="shared" si="715"/>
        <v/>
      </c>
      <c r="EI347" s="39" t="str">
        <f t="shared" si="715"/>
        <v/>
      </c>
      <c r="EJ347" s="39" t="str">
        <f t="shared" si="715"/>
        <v/>
      </c>
      <c r="EK347" s="39" t="str">
        <f t="shared" si="715"/>
        <v/>
      </c>
      <c r="EL347" s="39" t="str">
        <f t="shared" si="724"/>
        <v/>
      </c>
      <c r="EM347" s="39" t="str">
        <f t="shared" si="717"/>
        <v/>
      </c>
      <c r="EN347" s="39" t="str">
        <f t="shared" si="717"/>
        <v/>
      </c>
      <c r="EO347" s="39" t="str">
        <f t="shared" si="717"/>
        <v/>
      </c>
    </row>
    <row r="348" spans="1:145">
      <c r="A348" s="39" t="s">
        <v>644</v>
      </c>
      <c r="B348" s="39" t="s">
        <v>645</v>
      </c>
      <c r="C348" s="39" t="s">
        <v>646</v>
      </c>
      <c r="D348" s="39">
        <f>D319*副本折算境界</f>
        <v>616000</v>
      </c>
      <c r="F348" s="39">
        <f>F319*副本折算境界</f>
        <v>1505</v>
      </c>
      <c r="H348" s="39">
        <f>H319*副本折算境界</f>
        <v>10500000</v>
      </c>
      <c r="M348" s="39">
        <v>10</v>
      </c>
      <c r="V348" s="39">
        <v>15</v>
      </c>
      <c r="W348" s="39">
        <v>200</v>
      </c>
      <c r="BW348" s="39" t="str">
        <f t="shared" si="663"/>
        <v>|n攻击+616000|n护甲+1505|n生命值+10500000|n闪避+10%|n暴击+15%|n暴伤+200%</v>
      </c>
      <c r="BX348" s="39" t="str">
        <f t="shared" si="664"/>
        <v>|n攻击+616000</v>
      </c>
      <c r="BY348" s="39" t="str">
        <f t="shared" si="719"/>
        <v/>
      </c>
      <c r="BZ348" s="39" t="str">
        <f t="shared" si="665"/>
        <v>|n护甲+1505</v>
      </c>
      <c r="CA348" s="39" t="str">
        <f t="shared" si="666"/>
        <v/>
      </c>
      <c r="CB348" s="39" t="str">
        <f t="shared" si="720"/>
        <v>|n生命值+10500000</v>
      </c>
      <c r="CC348" s="39" t="str">
        <f t="shared" si="667"/>
        <v/>
      </c>
      <c r="CD348" s="39" t="str">
        <f t="shared" si="668"/>
        <v/>
      </c>
      <c r="CE348" s="39" t="str">
        <f t="shared" si="669"/>
        <v/>
      </c>
      <c r="CF348" s="39" t="str">
        <f t="shared" si="670"/>
        <v/>
      </c>
      <c r="CG348" s="39" t="str">
        <f t="shared" si="671"/>
        <v>|n闪避+10%</v>
      </c>
      <c r="CH348" s="39" t="str">
        <f t="shared" si="672"/>
        <v/>
      </c>
      <c r="CI348" s="39" t="str">
        <f t="shared" si="673"/>
        <v/>
      </c>
      <c r="CJ348" s="39" t="str">
        <f t="shared" si="674"/>
        <v/>
      </c>
      <c r="CK348" s="39" t="str">
        <f t="shared" si="675"/>
        <v/>
      </c>
      <c r="CL348" s="39" t="str">
        <f t="shared" si="676"/>
        <v/>
      </c>
      <c r="CM348" s="39" t="str">
        <f t="shared" si="677"/>
        <v/>
      </c>
      <c r="CN348" s="39" t="str">
        <f t="shared" si="678"/>
        <v/>
      </c>
      <c r="CO348" s="39" t="str">
        <f t="shared" si="679"/>
        <v/>
      </c>
      <c r="CP348" s="39" t="str">
        <f t="shared" si="680"/>
        <v>|n暴击+15%</v>
      </c>
      <c r="CQ348" s="39" t="str">
        <f t="shared" si="681"/>
        <v>|n暴伤+200%</v>
      </c>
      <c r="CR348" s="39" t="str">
        <f t="shared" si="682"/>
        <v/>
      </c>
      <c r="CS348" s="39" t="str">
        <f t="shared" si="683"/>
        <v/>
      </c>
      <c r="CT348" s="39" t="str">
        <f t="shared" si="684"/>
        <v/>
      </c>
      <c r="CU348" s="39" t="str">
        <f t="shared" si="685"/>
        <v/>
      </c>
      <c r="CV348" s="39" t="str">
        <f t="shared" si="686"/>
        <v/>
      </c>
      <c r="CW348" s="39" t="str">
        <f t="shared" si="687"/>
        <v/>
      </c>
      <c r="CX348" s="39" t="str">
        <f t="shared" si="688"/>
        <v/>
      </c>
      <c r="CY348" s="39" t="str">
        <f t="shared" si="689"/>
        <v/>
      </c>
      <c r="CZ348" s="39" t="str">
        <f t="shared" si="690"/>
        <v/>
      </c>
      <c r="DA348" s="39" t="str">
        <f t="shared" si="691"/>
        <v/>
      </c>
      <c r="DB348" s="39" t="str">
        <f t="shared" si="692"/>
        <v/>
      </c>
      <c r="DC348" s="39" t="str">
        <f t="shared" si="693"/>
        <v/>
      </c>
      <c r="DD348" s="39" t="str">
        <f t="shared" si="694"/>
        <v/>
      </c>
      <c r="DE348" s="39" t="str">
        <f t="shared" si="695"/>
        <v/>
      </c>
      <c r="DF348" s="39" t="str">
        <f t="shared" si="696"/>
        <v/>
      </c>
      <c r="DG348" s="39" t="str">
        <f t="shared" si="697"/>
        <v/>
      </c>
      <c r="DH348" s="39" t="str">
        <f t="shared" si="698"/>
        <v/>
      </c>
      <c r="DI348" s="39" t="str">
        <f t="shared" si="699"/>
        <v/>
      </c>
      <c r="DJ348" s="39" t="str">
        <f t="shared" si="700"/>
        <v/>
      </c>
      <c r="DK348" s="39" t="str">
        <f t="shared" si="701"/>
        <v/>
      </c>
      <c r="DL348" s="39" t="str">
        <f t="shared" si="702"/>
        <v/>
      </c>
      <c r="DM348" s="39" t="str">
        <f t="shared" si="703"/>
        <v/>
      </c>
      <c r="DN348" s="39" t="str">
        <f t="shared" si="704"/>
        <v/>
      </c>
      <c r="DO348" s="39" t="str">
        <f t="shared" si="705"/>
        <v/>
      </c>
      <c r="DP348" s="39" t="str">
        <f t="shared" si="706"/>
        <v/>
      </c>
      <c r="DQ348" s="39" t="str">
        <f t="shared" si="707"/>
        <v/>
      </c>
      <c r="DR348" s="39" t="str">
        <f t="shared" si="708"/>
        <v/>
      </c>
      <c r="DS348" s="39" t="str">
        <f t="shared" si="709"/>
        <v/>
      </c>
      <c r="DT348" s="39" t="str">
        <f t="shared" si="710"/>
        <v/>
      </c>
      <c r="DU348" s="39" t="str">
        <f t="shared" si="711"/>
        <v/>
      </c>
      <c r="DV348" s="39" t="str">
        <f t="shared" si="712"/>
        <v/>
      </c>
      <c r="DW348" s="39" t="str">
        <f t="shared" si="713"/>
        <v/>
      </c>
      <c r="DX348" s="39" t="str">
        <f t="shared" si="727"/>
        <v/>
      </c>
      <c r="DY348" s="39" t="str">
        <f t="shared" si="727"/>
        <v/>
      </c>
      <c r="DZ348" s="39" t="str">
        <f t="shared" si="727"/>
        <v/>
      </c>
      <c r="EA348" s="39" t="str">
        <f t="shared" si="727"/>
        <v/>
      </c>
      <c r="EB348" s="39" t="str">
        <f t="shared" si="722"/>
        <v/>
      </c>
      <c r="EC348" s="39" t="str">
        <f t="shared" si="722"/>
        <v/>
      </c>
      <c r="ED348" s="39" t="str">
        <f t="shared" si="715"/>
        <v/>
      </c>
      <c r="EE348" s="39" t="str">
        <f t="shared" si="715"/>
        <v/>
      </c>
      <c r="EF348" s="39" t="str">
        <f t="shared" si="715"/>
        <v/>
      </c>
      <c r="EG348" s="39" t="str">
        <f t="shared" si="715"/>
        <v/>
      </c>
      <c r="EH348" s="39" t="str">
        <f t="shared" si="715"/>
        <v/>
      </c>
      <c r="EI348" s="39" t="str">
        <f t="shared" si="715"/>
        <v/>
      </c>
      <c r="EJ348" s="39" t="str">
        <f t="shared" si="715"/>
        <v/>
      </c>
      <c r="EK348" s="39" t="str">
        <f t="shared" si="715"/>
        <v/>
      </c>
      <c r="EL348" s="39" t="str">
        <f t="shared" si="724"/>
        <v/>
      </c>
      <c r="EM348" s="39" t="str">
        <f t="shared" si="717"/>
        <v/>
      </c>
      <c r="EN348" s="39" t="str">
        <f t="shared" si="717"/>
        <v/>
      </c>
      <c r="EO348" s="39" t="str">
        <f t="shared" si="717"/>
        <v/>
      </c>
    </row>
    <row r="349" spans="1:145">
      <c r="A349" s="39" t="s">
        <v>647</v>
      </c>
      <c r="B349" s="39" t="s">
        <v>648</v>
      </c>
      <c r="C349" s="39" t="s">
        <v>649</v>
      </c>
      <c r="D349" s="39">
        <f t="shared" ref="D349:H349" si="729">D350</f>
        <v>979999.99999999988</v>
      </c>
      <c r="F349" s="39">
        <f t="shared" si="729"/>
        <v>2100</v>
      </c>
      <c r="H349" s="39">
        <f t="shared" si="729"/>
        <v>17500000</v>
      </c>
      <c r="M349" s="39">
        <v>10</v>
      </c>
      <c r="V349" s="39">
        <v>16</v>
      </c>
      <c r="W349" s="39">
        <v>250</v>
      </c>
      <c r="BW349" s="39" t="str">
        <f t="shared" si="663"/>
        <v>|n攻击+980000|n护甲+2100|n生命值+17500000|n闪避+10%|n暴击+16%|n暴伤+250%</v>
      </c>
      <c r="BX349" s="39" t="str">
        <f t="shared" si="664"/>
        <v>|n攻击+980000</v>
      </c>
      <c r="BY349" s="39" t="str">
        <f t="shared" si="719"/>
        <v/>
      </c>
      <c r="BZ349" s="39" t="str">
        <f t="shared" si="665"/>
        <v>|n护甲+2100</v>
      </c>
      <c r="CA349" s="39" t="str">
        <f t="shared" si="666"/>
        <v/>
      </c>
      <c r="CB349" s="39" t="str">
        <f t="shared" si="720"/>
        <v>|n生命值+17500000</v>
      </c>
      <c r="CC349" s="39" t="str">
        <f t="shared" si="667"/>
        <v/>
      </c>
      <c r="CD349" s="39" t="str">
        <f t="shared" si="668"/>
        <v/>
      </c>
      <c r="CE349" s="39" t="str">
        <f t="shared" si="669"/>
        <v/>
      </c>
      <c r="CF349" s="39" t="str">
        <f t="shared" si="670"/>
        <v/>
      </c>
      <c r="CG349" s="39" t="str">
        <f t="shared" si="671"/>
        <v>|n闪避+10%</v>
      </c>
      <c r="CH349" s="39" t="str">
        <f t="shared" si="672"/>
        <v/>
      </c>
      <c r="CI349" s="39" t="str">
        <f t="shared" si="673"/>
        <v/>
      </c>
      <c r="CJ349" s="39" t="str">
        <f t="shared" si="674"/>
        <v/>
      </c>
      <c r="CK349" s="39" t="str">
        <f t="shared" si="675"/>
        <v/>
      </c>
      <c r="CL349" s="39" t="str">
        <f t="shared" si="676"/>
        <v/>
      </c>
      <c r="CM349" s="39" t="str">
        <f t="shared" si="677"/>
        <v/>
      </c>
      <c r="CN349" s="39" t="str">
        <f t="shared" si="678"/>
        <v/>
      </c>
      <c r="CO349" s="39" t="str">
        <f t="shared" si="679"/>
        <v/>
      </c>
      <c r="CP349" s="39" t="str">
        <f t="shared" si="680"/>
        <v>|n暴击+16%</v>
      </c>
      <c r="CQ349" s="39" t="str">
        <f t="shared" si="681"/>
        <v>|n暴伤+250%</v>
      </c>
      <c r="CR349" s="39" t="str">
        <f t="shared" si="682"/>
        <v/>
      </c>
      <c r="CS349" s="39" t="str">
        <f t="shared" si="683"/>
        <v/>
      </c>
      <c r="CT349" s="39" t="str">
        <f t="shared" si="684"/>
        <v/>
      </c>
      <c r="CU349" s="39" t="str">
        <f t="shared" si="685"/>
        <v/>
      </c>
      <c r="CV349" s="39" t="str">
        <f t="shared" si="686"/>
        <v/>
      </c>
      <c r="CW349" s="39" t="str">
        <f t="shared" si="687"/>
        <v/>
      </c>
      <c r="CX349" s="39" t="str">
        <f t="shared" si="688"/>
        <v/>
      </c>
      <c r="CY349" s="39" t="str">
        <f t="shared" si="689"/>
        <v/>
      </c>
      <c r="CZ349" s="39" t="str">
        <f t="shared" si="690"/>
        <v/>
      </c>
      <c r="DA349" s="39" t="str">
        <f t="shared" si="691"/>
        <v/>
      </c>
      <c r="DB349" s="39" t="str">
        <f t="shared" si="692"/>
        <v/>
      </c>
      <c r="DC349" s="39" t="str">
        <f t="shared" si="693"/>
        <v/>
      </c>
      <c r="DD349" s="39" t="str">
        <f t="shared" si="694"/>
        <v/>
      </c>
      <c r="DE349" s="39" t="str">
        <f t="shared" si="695"/>
        <v/>
      </c>
      <c r="DF349" s="39" t="str">
        <f t="shared" si="696"/>
        <v/>
      </c>
      <c r="DG349" s="39" t="str">
        <f t="shared" si="697"/>
        <v/>
      </c>
      <c r="DH349" s="39" t="str">
        <f t="shared" si="698"/>
        <v/>
      </c>
      <c r="DI349" s="39" t="str">
        <f t="shared" si="699"/>
        <v/>
      </c>
      <c r="DJ349" s="39" t="str">
        <f t="shared" si="700"/>
        <v/>
      </c>
      <c r="DK349" s="39" t="str">
        <f t="shared" si="701"/>
        <v/>
      </c>
      <c r="DL349" s="39" t="str">
        <f t="shared" si="702"/>
        <v/>
      </c>
      <c r="DM349" s="39" t="str">
        <f t="shared" si="703"/>
        <v/>
      </c>
      <c r="DN349" s="39" t="str">
        <f t="shared" si="704"/>
        <v/>
      </c>
      <c r="DO349" s="39" t="str">
        <f t="shared" si="705"/>
        <v/>
      </c>
      <c r="DP349" s="39" t="str">
        <f t="shared" si="706"/>
        <v/>
      </c>
      <c r="DQ349" s="39" t="str">
        <f t="shared" si="707"/>
        <v/>
      </c>
      <c r="DR349" s="39" t="str">
        <f t="shared" si="708"/>
        <v/>
      </c>
      <c r="DS349" s="39" t="str">
        <f t="shared" si="709"/>
        <v/>
      </c>
      <c r="DT349" s="39" t="str">
        <f t="shared" si="710"/>
        <v/>
      </c>
      <c r="DU349" s="39" t="str">
        <f t="shared" si="711"/>
        <v/>
      </c>
      <c r="DV349" s="39" t="str">
        <f t="shared" si="712"/>
        <v/>
      </c>
      <c r="DW349" s="39" t="str">
        <f t="shared" si="713"/>
        <v/>
      </c>
      <c r="DX349" s="39" t="str">
        <f t="shared" si="727"/>
        <v/>
      </c>
      <c r="DY349" s="39" t="str">
        <f t="shared" si="727"/>
        <v/>
      </c>
      <c r="DZ349" s="39" t="str">
        <f t="shared" si="727"/>
        <v/>
      </c>
      <c r="EA349" s="39" t="str">
        <f t="shared" si="727"/>
        <v/>
      </c>
      <c r="EB349" s="39" t="str">
        <f t="shared" si="722"/>
        <v/>
      </c>
      <c r="EC349" s="39" t="str">
        <f t="shared" si="722"/>
        <v/>
      </c>
      <c r="ED349" s="39" t="str">
        <f t="shared" si="715"/>
        <v/>
      </c>
      <c r="EE349" s="39" t="str">
        <f t="shared" si="715"/>
        <v/>
      </c>
      <c r="EF349" s="39" t="str">
        <f t="shared" si="715"/>
        <v/>
      </c>
      <c r="EG349" s="39" t="str">
        <f t="shared" si="715"/>
        <v/>
      </c>
      <c r="EH349" s="39" t="str">
        <f t="shared" si="715"/>
        <v/>
      </c>
      <c r="EI349" s="39" t="str">
        <f t="shared" si="715"/>
        <v/>
      </c>
      <c r="EJ349" s="39" t="str">
        <f t="shared" si="715"/>
        <v/>
      </c>
      <c r="EK349" s="39" t="str">
        <f t="shared" si="715"/>
        <v/>
      </c>
      <c r="EL349" s="39" t="str">
        <f t="shared" si="724"/>
        <v/>
      </c>
      <c r="EM349" s="39" t="str">
        <f t="shared" si="717"/>
        <v/>
      </c>
      <c r="EN349" s="39" t="str">
        <f t="shared" si="717"/>
        <v/>
      </c>
      <c r="EO349" s="39" t="str">
        <f t="shared" si="717"/>
        <v/>
      </c>
    </row>
    <row r="350" spans="1:145">
      <c r="A350" s="39" t="s">
        <v>650</v>
      </c>
      <c r="B350" s="39" t="s">
        <v>651</v>
      </c>
      <c r="C350" s="39" t="s">
        <v>649</v>
      </c>
      <c r="D350" s="39">
        <f>D320*副本折算境界</f>
        <v>979999.99999999988</v>
      </c>
      <c r="F350" s="39">
        <f>F320*副本折算境界</f>
        <v>2100</v>
      </c>
      <c r="H350" s="39">
        <f>H320*副本折算境界</f>
        <v>17500000</v>
      </c>
      <c r="M350" s="39">
        <v>10</v>
      </c>
      <c r="V350" s="39">
        <v>18</v>
      </c>
      <c r="W350" s="39">
        <v>200</v>
      </c>
      <c r="BW350" s="39" t="str">
        <f t="shared" si="663"/>
        <v>|n攻击+980000|n护甲+2100|n生命值+17500000|n闪避+10%|n暴击+18%|n暴伤+200%</v>
      </c>
      <c r="BX350" s="39" t="str">
        <f t="shared" si="664"/>
        <v>|n攻击+980000</v>
      </c>
      <c r="BY350" s="39" t="str">
        <f t="shared" si="719"/>
        <v/>
      </c>
      <c r="BZ350" s="39" t="str">
        <f t="shared" si="665"/>
        <v>|n护甲+2100</v>
      </c>
      <c r="CA350" s="39" t="str">
        <f t="shared" si="666"/>
        <v/>
      </c>
      <c r="CB350" s="39" t="str">
        <f t="shared" si="720"/>
        <v>|n生命值+17500000</v>
      </c>
      <c r="CC350" s="39" t="str">
        <f t="shared" si="667"/>
        <v/>
      </c>
      <c r="CD350" s="39" t="str">
        <f t="shared" si="668"/>
        <v/>
      </c>
      <c r="CE350" s="39" t="str">
        <f t="shared" si="669"/>
        <v/>
      </c>
      <c r="CF350" s="39" t="str">
        <f t="shared" si="670"/>
        <v/>
      </c>
      <c r="CG350" s="39" t="str">
        <f t="shared" si="671"/>
        <v>|n闪避+10%</v>
      </c>
      <c r="CH350" s="39" t="str">
        <f t="shared" si="672"/>
        <v/>
      </c>
      <c r="CI350" s="39" t="str">
        <f t="shared" si="673"/>
        <v/>
      </c>
      <c r="CJ350" s="39" t="str">
        <f t="shared" si="674"/>
        <v/>
      </c>
      <c r="CK350" s="39" t="str">
        <f t="shared" si="675"/>
        <v/>
      </c>
      <c r="CL350" s="39" t="str">
        <f t="shared" si="676"/>
        <v/>
      </c>
      <c r="CM350" s="39" t="str">
        <f t="shared" si="677"/>
        <v/>
      </c>
      <c r="CN350" s="39" t="str">
        <f t="shared" si="678"/>
        <v/>
      </c>
      <c r="CO350" s="39" t="str">
        <f t="shared" si="679"/>
        <v/>
      </c>
      <c r="CP350" s="39" t="str">
        <f t="shared" si="680"/>
        <v>|n暴击+18%</v>
      </c>
      <c r="CQ350" s="39" t="str">
        <f t="shared" si="681"/>
        <v>|n暴伤+200%</v>
      </c>
      <c r="CR350" s="39" t="str">
        <f t="shared" si="682"/>
        <v/>
      </c>
      <c r="CS350" s="39" t="str">
        <f t="shared" si="683"/>
        <v/>
      </c>
      <c r="CT350" s="39" t="str">
        <f t="shared" si="684"/>
        <v/>
      </c>
      <c r="CU350" s="39" t="str">
        <f t="shared" si="685"/>
        <v/>
      </c>
      <c r="CV350" s="39" t="str">
        <f t="shared" si="686"/>
        <v/>
      </c>
      <c r="CW350" s="39" t="str">
        <f t="shared" si="687"/>
        <v/>
      </c>
      <c r="CX350" s="39" t="str">
        <f t="shared" si="688"/>
        <v/>
      </c>
      <c r="CY350" s="39" t="str">
        <f t="shared" si="689"/>
        <v/>
      </c>
      <c r="CZ350" s="39" t="str">
        <f t="shared" si="690"/>
        <v/>
      </c>
      <c r="DA350" s="39" t="str">
        <f t="shared" si="691"/>
        <v/>
      </c>
      <c r="DB350" s="39" t="str">
        <f t="shared" si="692"/>
        <v/>
      </c>
      <c r="DC350" s="39" t="str">
        <f t="shared" si="693"/>
        <v/>
      </c>
      <c r="DD350" s="39" t="str">
        <f t="shared" si="694"/>
        <v/>
      </c>
      <c r="DE350" s="39" t="str">
        <f t="shared" si="695"/>
        <v/>
      </c>
      <c r="DF350" s="39" t="str">
        <f t="shared" si="696"/>
        <v/>
      </c>
      <c r="DG350" s="39" t="str">
        <f t="shared" si="697"/>
        <v/>
      </c>
      <c r="DH350" s="39" t="str">
        <f t="shared" si="698"/>
        <v/>
      </c>
      <c r="DI350" s="39" t="str">
        <f t="shared" si="699"/>
        <v/>
      </c>
      <c r="DJ350" s="39" t="str">
        <f t="shared" si="700"/>
        <v/>
      </c>
      <c r="DK350" s="39" t="str">
        <f t="shared" si="701"/>
        <v/>
      </c>
      <c r="DL350" s="39" t="str">
        <f t="shared" si="702"/>
        <v/>
      </c>
      <c r="DM350" s="39" t="str">
        <f t="shared" si="703"/>
        <v/>
      </c>
      <c r="DN350" s="39" t="str">
        <f t="shared" si="704"/>
        <v/>
      </c>
      <c r="DO350" s="39" t="str">
        <f t="shared" si="705"/>
        <v/>
      </c>
      <c r="DP350" s="39" t="str">
        <f t="shared" si="706"/>
        <v/>
      </c>
      <c r="DQ350" s="39" t="str">
        <f t="shared" si="707"/>
        <v/>
      </c>
      <c r="DR350" s="39" t="str">
        <f t="shared" si="708"/>
        <v/>
      </c>
      <c r="DS350" s="39" t="str">
        <f t="shared" si="709"/>
        <v/>
      </c>
      <c r="DT350" s="39" t="str">
        <f t="shared" si="710"/>
        <v/>
      </c>
      <c r="DU350" s="39" t="str">
        <f t="shared" si="711"/>
        <v/>
      </c>
      <c r="DV350" s="39" t="str">
        <f t="shared" si="712"/>
        <v/>
      </c>
      <c r="DW350" s="39" t="str">
        <f t="shared" si="713"/>
        <v/>
      </c>
      <c r="DX350" s="39" t="str">
        <f t="shared" si="727"/>
        <v/>
      </c>
      <c r="DY350" s="39" t="str">
        <f t="shared" si="727"/>
        <v/>
      </c>
      <c r="DZ350" s="39" t="str">
        <f t="shared" si="727"/>
        <v/>
      </c>
      <c r="EA350" s="39" t="str">
        <f t="shared" si="727"/>
        <v/>
      </c>
      <c r="EB350" s="39" t="str">
        <f t="shared" si="722"/>
        <v/>
      </c>
      <c r="EC350" s="39" t="str">
        <f t="shared" si="722"/>
        <v/>
      </c>
      <c r="ED350" s="39" t="str">
        <f t="shared" si="715"/>
        <v/>
      </c>
      <c r="EE350" s="39" t="str">
        <f t="shared" si="715"/>
        <v/>
      </c>
      <c r="EF350" s="39" t="str">
        <f t="shared" si="715"/>
        <v/>
      </c>
      <c r="EG350" s="39" t="str">
        <f t="shared" si="715"/>
        <v/>
      </c>
      <c r="EH350" s="39" t="str">
        <f t="shared" si="715"/>
        <v/>
      </c>
      <c r="EI350" s="39" t="str">
        <f t="shared" si="715"/>
        <v/>
      </c>
      <c r="EJ350" s="39" t="str">
        <f t="shared" si="715"/>
        <v/>
      </c>
      <c r="EK350" s="39" t="str">
        <f t="shared" si="715"/>
        <v/>
      </c>
      <c r="EL350" s="39" t="str">
        <f t="shared" si="724"/>
        <v/>
      </c>
      <c r="EM350" s="39" t="str">
        <f t="shared" si="717"/>
        <v/>
      </c>
      <c r="EN350" s="39" t="str">
        <f t="shared" si="717"/>
        <v/>
      </c>
      <c r="EO350" s="39" t="str">
        <f t="shared" si="717"/>
        <v/>
      </c>
    </row>
    <row r="351" spans="1:145">
      <c r="A351" s="39" t="s">
        <v>652</v>
      </c>
      <c r="B351" s="39" t="s">
        <v>653</v>
      </c>
      <c r="C351" s="39" t="s">
        <v>654</v>
      </c>
      <c r="D351" s="39">
        <f>D321*副本折算境界</f>
        <v>1460893</v>
      </c>
      <c r="F351" s="39">
        <f>F321*副本折算境界</f>
        <v>2660</v>
      </c>
      <c r="H351" s="39">
        <f>H321*副本折算境界</f>
        <v>25200000</v>
      </c>
      <c r="M351" s="39">
        <v>10</v>
      </c>
      <c r="V351" s="39">
        <v>18</v>
      </c>
      <c r="W351" s="39">
        <v>300</v>
      </c>
      <c r="BW351" s="39" t="str">
        <f t="shared" si="663"/>
        <v>|n攻击+1460893|n护甲+2660|n生命值+25200000|n闪避+10%|n暴击+18%|n暴伤+300%</v>
      </c>
      <c r="BX351" s="39" t="str">
        <f t="shared" si="664"/>
        <v>|n攻击+1460893</v>
      </c>
      <c r="BY351" s="39" t="str">
        <f t="shared" si="719"/>
        <v/>
      </c>
      <c r="BZ351" s="39" t="str">
        <f t="shared" si="665"/>
        <v>|n护甲+2660</v>
      </c>
      <c r="CA351" s="39" t="str">
        <f t="shared" si="666"/>
        <v/>
      </c>
      <c r="CB351" s="39" t="str">
        <f t="shared" si="720"/>
        <v>|n生命值+25200000</v>
      </c>
      <c r="CC351" s="39" t="str">
        <f t="shared" si="667"/>
        <v/>
      </c>
      <c r="CD351" s="39" t="str">
        <f t="shared" si="668"/>
        <v/>
      </c>
      <c r="CE351" s="39" t="str">
        <f t="shared" si="669"/>
        <v/>
      </c>
      <c r="CF351" s="39" t="str">
        <f t="shared" si="670"/>
        <v/>
      </c>
      <c r="CG351" s="39" t="str">
        <f t="shared" si="671"/>
        <v>|n闪避+10%</v>
      </c>
      <c r="CH351" s="39" t="str">
        <f t="shared" si="672"/>
        <v/>
      </c>
      <c r="CI351" s="39" t="str">
        <f t="shared" si="673"/>
        <v/>
      </c>
      <c r="CJ351" s="39" t="str">
        <f t="shared" si="674"/>
        <v/>
      </c>
      <c r="CK351" s="39" t="str">
        <f t="shared" si="675"/>
        <v/>
      </c>
      <c r="CL351" s="39" t="str">
        <f t="shared" si="676"/>
        <v/>
      </c>
      <c r="CM351" s="39" t="str">
        <f t="shared" si="677"/>
        <v/>
      </c>
      <c r="CN351" s="39" t="str">
        <f t="shared" si="678"/>
        <v/>
      </c>
      <c r="CO351" s="39" t="str">
        <f t="shared" si="679"/>
        <v/>
      </c>
      <c r="CP351" s="39" t="str">
        <f t="shared" si="680"/>
        <v>|n暴击+18%</v>
      </c>
      <c r="CQ351" s="39" t="str">
        <f t="shared" si="681"/>
        <v>|n暴伤+300%</v>
      </c>
      <c r="CR351" s="39" t="str">
        <f t="shared" si="682"/>
        <v/>
      </c>
      <c r="CS351" s="39" t="str">
        <f t="shared" si="683"/>
        <v/>
      </c>
      <c r="CT351" s="39" t="str">
        <f t="shared" si="684"/>
        <v/>
      </c>
      <c r="CU351" s="39" t="str">
        <f t="shared" si="685"/>
        <v/>
      </c>
      <c r="CV351" s="39" t="str">
        <f t="shared" si="686"/>
        <v/>
      </c>
      <c r="CW351" s="39" t="str">
        <f t="shared" si="687"/>
        <v/>
      </c>
      <c r="CX351" s="39" t="str">
        <f t="shared" si="688"/>
        <v/>
      </c>
      <c r="CY351" s="39" t="str">
        <f t="shared" si="689"/>
        <v/>
      </c>
      <c r="CZ351" s="39" t="str">
        <f t="shared" si="690"/>
        <v/>
      </c>
      <c r="DA351" s="39" t="str">
        <f t="shared" si="691"/>
        <v/>
      </c>
      <c r="DB351" s="39" t="str">
        <f t="shared" si="692"/>
        <v/>
      </c>
      <c r="DC351" s="39" t="str">
        <f t="shared" si="693"/>
        <v/>
      </c>
      <c r="DD351" s="39" t="str">
        <f t="shared" si="694"/>
        <v/>
      </c>
      <c r="DE351" s="39" t="str">
        <f t="shared" si="695"/>
        <v/>
      </c>
      <c r="DF351" s="39" t="str">
        <f t="shared" si="696"/>
        <v/>
      </c>
      <c r="DG351" s="39" t="str">
        <f t="shared" si="697"/>
        <v/>
      </c>
      <c r="DH351" s="39" t="str">
        <f t="shared" si="698"/>
        <v/>
      </c>
      <c r="DI351" s="39" t="str">
        <f t="shared" si="699"/>
        <v/>
      </c>
      <c r="DJ351" s="39" t="str">
        <f t="shared" si="700"/>
        <v/>
      </c>
      <c r="DK351" s="39" t="str">
        <f t="shared" si="701"/>
        <v/>
      </c>
      <c r="DL351" s="39" t="str">
        <f t="shared" si="702"/>
        <v/>
      </c>
      <c r="DM351" s="39" t="str">
        <f t="shared" si="703"/>
        <v/>
      </c>
      <c r="DN351" s="39" t="str">
        <f t="shared" si="704"/>
        <v/>
      </c>
      <c r="DO351" s="39" t="str">
        <f t="shared" si="705"/>
        <v/>
      </c>
      <c r="DP351" s="39" t="str">
        <f t="shared" si="706"/>
        <v/>
      </c>
      <c r="DQ351" s="39" t="str">
        <f t="shared" si="707"/>
        <v/>
      </c>
      <c r="DR351" s="39" t="str">
        <f t="shared" si="708"/>
        <v/>
      </c>
      <c r="DS351" s="39" t="str">
        <f t="shared" si="709"/>
        <v/>
      </c>
      <c r="DT351" s="39" t="str">
        <f t="shared" si="710"/>
        <v/>
      </c>
      <c r="DU351" s="39" t="str">
        <f t="shared" si="711"/>
        <v/>
      </c>
      <c r="DV351" s="39" t="str">
        <f t="shared" si="712"/>
        <v/>
      </c>
      <c r="DW351" s="39" t="str">
        <f t="shared" si="713"/>
        <v/>
      </c>
      <c r="DX351" s="39" t="str">
        <f t="shared" si="727"/>
        <v/>
      </c>
      <c r="DY351" s="39" t="str">
        <f t="shared" si="727"/>
        <v/>
      </c>
      <c r="DZ351" s="39" t="str">
        <f t="shared" si="727"/>
        <v/>
      </c>
      <c r="EA351" s="39" t="str">
        <f t="shared" si="727"/>
        <v/>
      </c>
      <c r="EB351" s="39" t="str">
        <f t="shared" si="722"/>
        <v/>
      </c>
      <c r="EC351" s="39" t="str">
        <f t="shared" si="722"/>
        <v/>
      </c>
      <c r="ED351" s="39" t="str">
        <f t="shared" si="715"/>
        <v/>
      </c>
      <c r="EE351" s="39" t="str">
        <f t="shared" si="715"/>
        <v/>
      </c>
      <c r="EF351" s="39" t="str">
        <f t="shared" si="715"/>
        <v/>
      </c>
      <c r="EG351" s="39" t="str">
        <f t="shared" si="715"/>
        <v/>
      </c>
      <c r="EH351" s="39" t="str">
        <f t="shared" si="715"/>
        <v/>
      </c>
      <c r="EI351" s="39" t="str">
        <f t="shared" si="715"/>
        <v/>
      </c>
      <c r="EJ351" s="39" t="str">
        <f t="shared" si="715"/>
        <v/>
      </c>
      <c r="EK351" s="39" t="str">
        <f t="shared" si="715"/>
        <v/>
      </c>
      <c r="EL351" s="39" t="str">
        <f t="shared" si="724"/>
        <v/>
      </c>
      <c r="EM351" s="39" t="str">
        <f t="shared" si="717"/>
        <v/>
      </c>
      <c r="EN351" s="39" t="str">
        <f t="shared" si="717"/>
        <v/>
      </c>
      <c r="EO351" s="39" t="str">
        <f t="shared" si="717"/>
        <v/>
      </c>
    </row>
    <row r="352" spans="1:145">
      <c r="A352" s="39" t="s">
        <v>655</v>
      </c>
      <c r="B352" s="39" t="s">
        <v>656</v>
      </c>
      <c r="C352" s="39" t="s">
        <v>657</v>
      </c>
      <c r="D352" s="39">
        <f t="shared" ref="D352:D357" si="730">D$358*0.6</f>
        <v>1350762</v>
      </c>
      <c r="F352" s="39">
        <f t="shared" ref="F352:H352" si="731">F$358*0.7</f>
        <v>2450</v>
      </c>
      <c r="H352" s="39">
        <f t="shared" si="731"/>
        <v>25970000</v>
      </c>
      <c r="M352" s="39">
        <v>10</v>
      </c>
      <c r="V352" s="39">
        <v>10</v>
      </c>
      <c r="W352" s="39">
        <v>150</v>
      </c>
      <c r="BW352" s="39" t="str">
        <f t="shared" si="663"/>
        <v>|n攻击+1350762|n护甲+2450|n生命值+25970000|n闪避+10%|n暴击+10%|n暴伤+150%</v>
      </c>
      <c r="BX352" s="39" t="str">
        <f t="shared" ref="BX352:BX411" si="732">IF(D352="","","|n"&amp;BX$2&amp;"+"&amp;INT(D352)&amp;BX$1)</f>
        <v>|n攻击+1350762</v>
      </c>
      <c r="BY352" s="39" t="str">
        <f t="shared" ref="BY352:BY411" si="733">IF(E352="","","|n"&amp;BY$2&amp;"+"&amp;INT(E352)&amp;BY$1)</f>
        <v/>
      </c>
      <c r="BZ352" s="39" t="str">
        <f>IF(F352="","","|n"&amp;BZ$2&amp;"+"&amp;INT(F352)&amp;BZ$1)</f>
        <v>|n护甲+2450</v>
      </c>
      <c r="CA352" s="39" t="str">
        <f t="shared" ref="CA352:CA411" si="734">IF(G352="","","|n"&amp;CA$2&amp;"+"&amp;INT(G352)&amp;CA$1)</f>
        <v/>
      </c>
      <c r="CB352" s="39" t="str">
        <f t="shared" ref="CB352:CB411" si="735">IF(H352="","","|n"&amp;CB$2&amp;"+"&amp;INT(H352)&amp;CB$1)</f>
        <v>|n生命值+25970000</v>
      </c>
      <c r="CC352" s="39" t="str">
        <f t="shared" ref="CC352:CC411" si="736">IF(I352="","","|n"&amp;CC$2&amp;"+"&amp;INT(I352)&amp;CC$1)</f>
        <v/>
      </c>
      <c r="CD352" s="39" t="str">
        <f t="shared" ref="CD352:CD411" si="737">IF(J352="","","|n"&amp;CD$2&amp;"+"&amp;INT(J352)&amp;CD$1)</f>
        <v/>
      </c>
      <c r="CE352" s="39" t="str">
        <f t="shared" ref="CE352:CE411" si="738">IF(K352="","","|n"&amp;CE$2&amp;"+"&amp;INT(K352)&amp;CE$1)</f>
        <v/>
      </c>
      <c r="CF352" s="39" t="str">
        <f t="shared" ref="CF352:CF411" si="739">IF(L352="","","|n"&amp;CF$2&amp;"+"&amp;INT(L352)&amp;CF$1)</f>
        <v/>
      </c>
      <c r="CG352" s="39" t="str">
        <f t="shared" ref="CG352:CG411" si="740">IF(M352="","","|n"&amp;CG$2&amp;"+"&amp;INT(M352)&amp;CG$1)</f>
        <v>|n闪避+10%</v>
      </c>
      <c r="CH352" s="39" t="str">
        <f t="shared" ref="CH352:CH411" si="741">IF(N352="","","|n"&amp;CH$2&amp;"+"&amp;INT(N352)&amp;CH$1)</f>
        <v/>
      </c>
      <c r="CI352" s="39" t="str">
        <f t="shared" ref="CI352:CI411" si="742">IF(O352="","","|n"&amp;CI$2&amp;"+"&amp;INT(O352)&amp;CI$1)</f>
        <v/>
      </c>
      <c r="CJ352" s="39" t="str">
        <f t="shared" ref="CJ352:CJ411" si="743">IF(P352="","","|n"&amp;CJ$2&amp;"+"&amp;INT(P352)&amp;CJ$1)</f>
        <v/>
      </c>
      <c r="CK352" s="39" t="str">
        <f t="shared" ref="CK352:CK411" si="744">IF(Q352="","","|n"&amp;CK$2&amp;"+"&amp;INT(Q352)&amp;CK$1)</f>
        <v/>
      </c>
      <c r="CL352" s="39" t="str">
        <f t="shared" ref="CL352:CL411" si="745">IF(R352="","","|n"&amp;CL$2&amp;"+"&amp;INT(R352)&amp;CL$1)</f>
        <v/>
      </c>
      <c r="CM352" s="39" t="str">
        <f t="shared" ref="CM352:CM411" si="746">IF(S352="","","|n"&amp;CM$2&amp;"+"&amp;INT(S352)&amp;CM$1)</f>
        <v/>
      </c>
      <c r="CN352" s="39" t="str">
        <f t="shared" ref="CN352:CN411" si="747">IF(T352="","","|n"&amp;CN$2&amp;"+"&amp;INT(T352)&amp;CN$1)</f>
        <v/>
      </c>
      <c r="CO352" s="39" t="str">
        <f t="shared" ref="CO352:CO411" si="748">IF(U352="","","|n"&amp;CO$2&amp;"+"&amp;INT(U352)&amp;CO$1)</f>
        <v/>
      </c>
      <c r="CP352" s="39" t="str">
        <f t="shared" ref="CP352:CP411" si="749">IF(V352="","","|n"&amp;CP$2&amp;"+"&amp;INT(V352)&amp;CP$1)</f>
        <v>|n暴击+10%</v>
      </c>
      <c r="CQ352" s="39" t="str">
        <f t="shared" ref="CQ352:CQ411" si="750">IF(W352="","","|n"&amp;CQ$2&amp;"+"&amp;INT(W352)&amp;CQ$1)</f>
        <v>|n暴伤+150%</v>
      </c>
      <c r="CR352" s="39" t="str">
        <f t="shared" ref="CR352:CR411" si="751">IF(X352="","","|n"&amp;CR$2&amp;"+"&amp;INT(X352)&amp;CR$1)</f>
        <v/>
      </c>
      <c r="CS352" s="39" t="str">
        <f t="shared" ref="CS352:CS411" si="752">IF(Y352="","","|n"&amp;CS$2&amp;"+"&amp;INT(Y352)&amp;CS$1)</f>
        <v/>
      </c>
      <c r="CT352" s="39" t="str">
        <f t="shared" ref="CT352:CT411" si="753">IF(Z352="","","|n"&amp;CT$2&amp;"+"&amp;INT(Z352)&amp;CT$1)</f>
        <v/>
      </c>
      <c r="CU352" s="39" t="str">
        <f t="shared" ref="CU352:CU411" si="754">IF(AA352="","","|n"&amp;CU$2&amp;"+"&amp;INT(AA352)&amp;CU$1)</f>
        <v/>
      </c>
      <c r="CV352" s="39" t="str">
        <f t="shared" ref="CV352:CV411" si="755">IF(AB352="","","|n"&amp;CV$2&amp;"+"&amp;INT(AB352)&amp;CV$1)</f>
        <v/>
      </c>
      <c r="CW352" s="39" t="str">
        <f t="shared" ref="CW352:CW411" si="756">IF(AC352="","","|n"&amp;CW$2&amp;"+"&amp;INT(AC352)&amp;CW$1)</f>
        <v/>
      </c>
      <c r="CX352" s="39" t="str">
        <f t="shared" ref="CX352:CX411" si="757">IF(AD352="","","|n"&amp;CX$2&amp;"+"&amp;INT(AD352)&amp;CX$1)</f>
        <v/>
      </c>
      <c r="CY352" s="39" t="str">
        <f t="shared" ref="CY352:CY411" si="758">IF(AE352="","","|n"&amp;CY$2&amp;"+"&amp;INT(AE352)&amp;CY$1)</f>
        <v/>
      </c>
      <c r="CZ352" s="39" t="str">
        <f t="shared" ref="CZ352:CZ411" si="759">IF(AF352="","","|n"&amp;CZ$2&amp;"+"&amp;INT(AF352)&amp;CZ$1)</f>
        <v/>
      </c>
      <c r="DA352" s="39" t="str">
        <f t="shared" ref="DA352:DA411" si="760">IF(AG352="","","|n"&amp;DA$2&amp;"+"&amp;INT(AG352)&amp;DA$1)</f>
        <v/>
      </c>
      <c r="DB352" s="39" t="str">
        <f t="shared" ref="DB352:DB411" si="761">IF(AH352="","","|n"&amp;DB$2&amp;"+"&amp;INT(AH352)&amp;DB$1)</f>
        <v/>
      </c>
      <c r="DC352" s="39" t="str">
        <f t="shared" ref="DC352:DC411" si="762">IF(AI352="","","|n"&amp;DC$2&amp;"+"&amp;INT(AI352)&amp;DC$1)</f>
        <v/>
      </c>
      <c r="DD352" s="39" t="str">
        <f t="shared" ref="DD352:DD411" si="763">IF(AJ352="","","|n"&amp;DD$2&amp;"+"&amp;INT(AJ352)&amp;DD$1)</f>
        <v/>
      </c>
      <c r="DE352" s="39" t="str">
        <f t="shared" ref="DE352:DE411" si="764">IF(AK352="","","|n"&amp;DE$2&amp;"+"&amp;INT(AK352)&amp;DE$1)</f>
        <v/>
      </c>
      <c r="DF352" s="39" t="str">
        <f t="shared" ref="DF352:DF411" si="765">IF(AL352="","","|n"&amp;DF$2&amp;"+"&amp;INT(AL352)&amp;DF$1)</f>
        <v/>
      </c>
      <c r="DG352" s="39" t="str">
        <f t="shared" ref="DG352:DG411" si="766">IF(AM352="","","|n"&amp;DG$2&amp;"+"&amp;INT(AM352)&amp;DG$1)</f>
        <v/>
      </c>
      <c r="DH352" s="39" t="str">
        <f t="shared" ref="DH352:DH411" si="767">IF(AN352="","","|n"&amp;DH$2&amp;"+"&amp;INT(AN352)&amp;DH$1)</f>
        <v/>
      </c>
      <c r="DI352" s="39" t="str">
        <f t="shared" ref="DI352:DI411" si="768">IF(AO352="","","|n"&amp;DI$2&amp;"+"&amp;INT(AO352)&amp;DI$1)</f>
        <v/>
      </c>
      <c r="DJ352" s="39" t="str">
        <f t="shared" ref="DJ352:DJ411" si="769">IF(AP352="","","|n"&amp;DJ$2&amp;"+"&amp;INT(AP352)&amp;DJ$1)</f>
        <v/>
      </c>
      <c r="DK352" s="39" t="str">
        <f t="shared" ref="DK352:DK411" si="770">IF(AQ352="","","|n"&amp;DK$2&amp;"+"&amp;INT(AQ352)&amp;DK$1)</f>
        <v/>
      </c>
      <c r="DL352" s="39" t="str">
        <f t="shared" ref="DL352:DL411" si="771">IF(AR352="","","|n"&amp;DL$2&amp;"+"&amp;INT(AR352)&amp;DL$1)</f>
        <v/>
      </c>
      <c r="DM352" s="39" t="str">
        <f t="shared" ref="DM352:DM411" si="772">IF(AS352="","","|n"&amp;DM$2&amp;"+"&amp;INT(AS352)&amp;DM$1)</f>
        <v/>
      </c>
      <c r="DN352" s="39" t="str">
        <f t="shared" ref="DN352:DN411" si="773">IF(AT352="","","|n"&amp;DN$2&amp;"+"&amp;INT(AT352)&amp;DN$1)</f>
        <v/>
      </c>
      <c r="DO352" s="39" t="str">
        <f t="shared" ref="DO352:DO411" si="774">IF(AU352="","","|n"&amp;DO$2&amp;"+"&amp;INT(AU352)&amp;DO$1)</f>
        <v/>
      </c>
      <c r="DP352" s="39" t="str">
        <f t="shared" ref="DP352:DP411" si="775">IF(AV352="","","|n"&amp;DP$2&amp;"+"&amp;INT(AV352)&amp;DP$1)</f>
        <v/>
      </c>
      <c r="DQ352" s="39" t="str">
        <f t="shared" ref="DQ352:DQ411" si="776">IF(AW352="","","|n"&amp;DQ$2&amp;"+"&amp;INT(AW352)&amp;DQ$1)</f>
        <v/>
      </c>
      <c r="DR352" s="39" t="str">
        <f t="shared" ref="DR352:DR411" si="777">IF(AX352="","","|n"&amp;DR$2&amp;"+"&amp;INT(AX352)&amp;DR$1)</f>
        <v/>
      </c>
      <c r="DS352" s="39" t="str">
        <f t="shared" ref="DS352:DS411" si="778">IF(AY352="","","|n"&amp;DS$2&amp;"+"&amp;INT(AY352)&amp;DS$1)</f>
        <v/>
      </c>
      <c r="DT352" s="39" t="str">
        <f t="shared" ref="DT352:DT411" si="779">IF(AZ352="","","|n"&amp;DT$2&amp;"+"&amp;INT(AZ352)&amp;DT$1)</f>
        <v/>
      </c>
      <c r="DU352" s="39" t="str">
        <f t="shared" ref="DU352:DU411" si="780">IF(BA352="","","|n"&amp;DU$2&amp;"+"&amp;INT(BA352)&amp;DU$1)</f>
        <v/>
      </c>
      <c r="DV352" s="39" t="str">
        <f t="shared" ref="DV352:DV411" si="781">IF(BB352="","","|n"&amp;DV$2&amp;"+"&amp;INT(BB352)&amp;DV$1)</f>
        <v/>
      </c>
      <c r="DW352" s="39" t="str">
        <f t="shared" ref="DW352:DW411" si="782">IF(BC352="","","|n"&amp;DW$2&amp;"+"&amp;INT(BC352)&amp;DW$1)</f>
        <v/>
      </c>
      <c r="DX352" s="39" t="str">
        <f t="shared" si="727"/>
        <v/>
      </c>
      <c r="DY352" s="39" t="str">
        <f t="shared" si="727"/>
        <v/>
      </c>
      <c r="DZ352" s="39" t="str">
        <f t="shared" si="727"/>
        <v/>
      </c>
      <c r="EA352" s="39" t="str">
        <f t="shared" si="727"/>
        <v/>
      </c>
      <c r="EB352" s="39" t="str">
        <f t="shared" si="722"/>
        <v/>
      </c>
      <c r="EC352" s="39" t="str">
        <f t="shared" si="722"/>
        <v/>
      </c>
      <c r="ED352" s="39" t="str">
        <f t="shared" si="715"/>
        <v/>
      </c>
      <c r="EE352" s="39" t="str">
        <f t="shared" si="715"/>
        <v/>
      </c>
      <c r="EF352" s="39" t="str">
        <f t="shared" si="715"/>
        <v/>
      </c>
      <c r="EG352" s="39" t="str">
        <f t="shared" si="715"/>
        <v/>
      </c>
      <c r="EH352" s="39" t="str">
        <f t="shared" si="715"/>
        <v/>
      </c>
      <c r="EI352" s="39" t="str">
        <f t="shared" si="715"/>
        <v/>
      </c>
      <c r="EJ352" s="39" t="str">
        <f t="shared" si="715"/>
        <v/>
      </c>
      <c r="EK352" s="39" t="str">
        <f t="shared" si="715"/>
        <v/>
      </c>
      <c r="EL352" s="39" t="str">
        <f t="shared" si="724"/>
        <v/>
      </c>
      <c r="EM352" s="39" t="str">
        <f t="shared" si="717"/>
        <v/>
      </c>
      <c r="EN352" s="39" t="str">
        <f t="shared" si="717"/>
        <v/>
      </c>
      <c r="EO352" s="39" t="str">
        <f t="shared" si="717"/>
        <v/>
      </c>
    </row>
    <row r="353" spans="1:145">
      <c r="A353" s="39" t="s">
        <v>658</v>
      </c>
      <c r="B353" s="39" t="s">
        <v>659</v>
      </c>
      <c r="C353" s="39" t="s">
        <v>657</v>
      </c>
      <c r="D353" s="39">
        <f t="shared" si="730"/>
        <v>1350762</v>
      </c>
      <c r="F353" s="39">
        <f t="shared" ref="F353:F357" si="783">F$358*0.7</f>
        <v>2450</v>
      </c>
      <c r="H353" s="39">
        <f t="shared" ref="H353:H357" si="784">H$358*0.7</f>
        <v>25970000</v>
      </c>
      <c r="M353" s="39">
        <v>10</v>
      </c>
      <c r="V353" s="39">
        <v>10</v>
      </c>
      <c r="W353" s="39">
        <v>150</v>
      </c>
      <c r="BW353" s="39" t="str">
        <f t="shared" si="663"/>
        <v>|n攻击+1350762|n护甲+2450|n生命值+25970000|n闪避+10%|n暴击+10%|n暴伤+150%</v>
      </c>
      <c r="BX353" s="39" t="str">
        <f t="shared" si="732"/>
        <v>|n攻击+1350762</v>
      </c>
      <c r="BY353" s="39" t="str">
        <f t="shared" si="733"/>
        <v/>
      </c>
      <c r="BZ353" s="39" t="str">
        <f>IF(F353="","","|n"&amp;BZ$2&amp;"+"&amp;INT(F353)&amp;BZ$1)</f>
        <v>|n护甲+2450</v>
      </c>
      <c r="CA353" s="39" t="str">
        <f t="shared" si="734"/>
        <v/>
      </c>
      <c r="CB353" s="39" t="str">
        <f t="shared" si="735"/>
        <v>|n生命值+25970000</v>
      </c>
      <c r="CC353" s="39" t="str">
        <f t="shared" si="736"/>
        <v/>
      </c>
      <c r="CD353" s="39" t="str">
        <f t="shared" si="737"/>
        <v/>
      </c>
      <c r="CE353" s="39" t="str">
        <f t="shared" si="738"/>
        <v/>
      </c>
      <c r="CF353" s="39" t="str">
        <f t="shared" si="739"/>
        <v/>
      </c>
      <c r="CG353" s="39" t="str">
        <f t="shared" si="740"/>
        <v>|n闪避+10%</v>
      </c>
      <c r="CH353" s="39" t="str">
        <f t="shared" si="741"/>
        <v/>
      </c>
      <c r="CI353" s="39" t="str">
        <f t="shared" si="742"/>
        <v/>
      </c>
      <c r="CJ353" s="39" t="str">
        <f t="shared" si="743"/>
        <v/>
      </c>
      <c r="CK353" s="39" t="str">
        <f t="shared" si="744"/>
        <v/>
      </c>
      <c r="CL353" s="39" t="str">
        <f t="shared" si="745"/>
        <v/>
      </c>
      <c r="CM353" s="39" t="str">
        <f t="shared" si="746"/>
        <v/>
      </c>
      <c r="CN353" s="39" t="str">
        <f t="shared" si="747"/>
        <v/>
      </c>
      <c r="CO353" s="39" t="str">
        <f t="shared" si="748"/>
        <v/>
      </c>
      <c r="CP353" s="39" t="str">
        <f t="shared" si="749"/>
        <v>|n暴击+10%</v>
      </c>
      <c r="CQ353" s="39" t="str">
        <f t="shared" si="750"/>
        <v>|n暴伤+150%</v>
      </c>
      <c r="CR353" s="39" t="str">
        <f t="shared" si="751"/>
        <v/>
      </c>
      <c r="CS353" s="39" t="str">
        <f t="shared" si="752"/>
        <v/>
      </c>
      <c r="CT353" s="39" t="str">
        <f t="shared" si="753"/>
        <v/>
      </c>
      <c r="CU353" s="39" t="str">
        <f t="shared" si="754"/>
        <v/>
      </c>
      <c r="CV353" s="39" t="str">
        <f t="shared" si="755"/>
        <v/>
      </c>
      <c r="CW353" s="39" t="str">
        <f t="shared" si="756"/>
        <v/>
      </c>
      <c r="CX353" s="39" t="str">
        <f t="shared" si="757"/>
        <v/>
      </c>
      <c r="CY353" s="39" t="str">
        <f t="shared" si="758"/>
        <v/>
      </c>
      <c r="CZ353" s="39" t="str">
        <f t="shared" si="759"/>
        <v/>
      </c>
      <c r="DA353" s="39" t="str">
        <f t="shared" si="760"/>
        <v/>
      </c>
      <c r="DB353" s="39" t="str">
        <f t="shared" si="761"/>
        <v/>
      </c>
      <c r="DC353" s="39" t="str">
        <f t="shared" si="762"/>
        <v/>
      </c>
      <c r="DD353" s="39" t="str">
        <f t="shared" si="763"/>
        <v/>
      </c>
      <c r="DE353" s="39" t="str">
        <f t="shared" si="764"/>
        <v/>
      </c>
      <c r="DF353" s="39" t="str">
        <f t="shared" si="765"/>
        <v/>
      </c>
      <c r="DG353" s="39" t="str">
        <f t="shared" si="766"/>
        <v/>
      </c>
      <c r="DH353" s="39" t="str">
        <f t="shared" si="767"/>
        <v/>
      </c>
      <c r="DI353" s="39" t="str">
        <f t="shared" si="768"/>
        <v/>
      </c>
      <c r="DJ353" s="39" t="str">
        <f t="shared" si="769"/>
        <v/>
      </c>
      <c r="DK353" s="39" t="str">
        <f t="shared" si="770"/>
        <v/>
      </c>
      <c r="DL353" s="39" t="str">
        <f t="shared" si="771"/>
        <v/>
      </c>
      <c r="DM353" s="39" t="str">
        <f t="shared" si="772"/>
        <v/>
      </c>
      <c r="DN353" s="39" t="str">
        <f t="shared" si="773"/>
        <v/>
      </c>
      <c r="DO353" s="39" t="str">
        <f t="shared" si="774"/>
        <v/>
      </c>
      <c r="DP353" s="39" t="str">
        <f t="shared" si="775"/>
        <v/>
      </c>
      <c r="DQ353" s="39" t="str">
        <f t="shared" si="776"/>
        <v/>
      </c>
      <c r="DR353" s="39" t="str">
        <f t="shared" si="777"/>
        <v/>
      </c>
      <c r="DS353" s="39" t="str">
        <f t="shared" si="778"/>
        <v/>
      </c>
      <c r="DT353" s="39" t="str">
        <f t="shared" si="779"/>
        <v/>
      </c>
      <c r="DU353" s="39" t="str">
        <f t="shared" si="780"/>
        <v/>
      </c>
      <c r="DV353" s="39" t="str">
        <f t="shared" si="781"/>
        <v/>
      </c>
      <c r="DW353" s="39" t="str">
        <f t="shared" si="782"/>
        <v/>
      </c>
      <c r="DX353" s="39" t="str">
        <f t="shared" si="727"/>
        <v/>
      </c>
      <c r="DY353" s="39" t="str">
        <f t="shared" si="727"/>
        <v/>
      </c>
      <c r="DZ353" s="39" t="str">
        <f t="shared" si="727"/>
        <v/>
      </c>
      <c r="EA353" s="39" t="str">
        <f t="shared" si="727"/>
        <v/>
      </c>
      <c r="EB353" s="39" t="str">
        <f t="shared" si="722"/>
        <v/>
      </c>
      <c r="EC353" s="39" t="str">
        <f t="shared" si="722"/>
        <v/>
      </c>
      <c r="ED353" s="39" t="str">
        <f t="shared" si="715"/>
        <v/>
      </c>
      <c r="EE353" s="39" t="str">
        <f t="shared" si="715"/>
        <v/>
      </c>
      <c r="EF353" s="39" t="str">
        <f t="shared" si="715"/>
        <v/>
      </c>
      <c r="EG353" s="39" t="str">
        <f t="shared" si="715"/>
        <v/>
      </c>
      <c r="EH353" s="39" t="str">
        <f t="shared" si="715"/>
        <v/>
      </c>
      <c r="EI353" s="39" t="str">
        <f t="shared" si="715"/>
        <v/>
      </c>
      <c r="EJ353" s="39" t="str">
        <f t="shared" si="715"/>
        <v/>
      </c>
      <c r="EK353" s="39" t="str">
        <f t="shared" si="715"/>
        <v/>
      </c>
      <c r="EL353" s="39" t="str">
        <f t="shared" si="724"/>
        <v/>
      </c>
      <c r="EM353" s="39" t="str">
        <f t="shared" si="717"/>
        <v/>
      </c>
      <c r="EN353" s="39" t="str">
        <f t="shared" si="717"/>
        <v/>
      </c>
      <c r="EO353" s="39" t="str">
        <f t="shared" si="717"/>
        <v/>
      </c>
    </row>
    <row r="354" spans="1:145">
      <c r="A354" s="39" t="s">
        <v>660</v>
      </c>
      <c r="B354" s="39" t="s">
        <v>661</v>
      </c>
      <c r="C354" s="39" t="s">
        <v>657</v>
      </c>
      <c r="D354" s="39">
        <f t="shared" si="730"/>
        <v>1350762</v>
      </c>
      <c r="F354" s="39">
        <f t="shared" si="783"/>
        <v>2450</v>
      </c>
      <c r="H354" s="39">
        <f t="shared" si="784"/>
        <v>25970000</v>
      </c>
      <c r="M354" s="39">
        <v>10</v>
      </c>
      <c r="V354" s="39">
        <v>10</v>
      </c>
      <c r="W354" s="39">
        <v>150</v>
      </c>
      <c r="BW354" s="39" t="str">
        <f t="shared" si="663"/>
        <v>|n攻击+1350762|n护甲+2450|n生命值+25970000|n闪避+10%|n暴击+10%|n暴伤+150%</v>
      </c>
      <c r="BX354" s="39" t="str">
        <f t="shared" si="732"/>
        <v>|n攻击+1350762</v>
      </c>
      <c r="BY354" s="39" t="str">
        <f t="shared" si="733"/>
        <v/>
      </c>
      <c r="BZ354" s="39" t="str">
        <f t="shared" ref="BZ354:BZ411" si="785">IF(F354="","","|n"&amp;BZ$2&amp;"+"&amp;INT(F354)&amp;BZ$1)</f>
        <v>|n护甲+2450</v>
      </c>
      <c r="CA354" s="39" t="str">
        <f t="shared" si="734"/>
        <v/>
      </c>
      <c r="CB354" s="39" t="str">
        <f t="shared" si="735"/>
        <v>|n生命值+25970000</v>
      </c>
      <c r="CC354" s="39" t="str">
        <f t="shared" si="736"/>
        <v/>
      </c>
      <c r="CD354" s="39" t="str">
        <f t="shared" si="737"/>
        <v/>
      </c>
      <c r="CE354" s="39" t="str">
        <f t="shared" si="738"/>
        <v/>
      </c>
      <c r="CF354" s="39" t="str">
        <f t="shared" si="739"/>
        <v/>
      </c>
      <c r="CG354" s="39" t="str">
        <f t="shared" si="740"/>
        <v>|n闪避+10%</v>
      </c>
      <c r="CH354" s="39" t="str">
        <f t="shared" si="741"/>
        <v/>
      </c>
      <c r="CI354" s="39" t="str">
        <f t="shared" si="742"/>
        <v/>
      </c>
      <c r="CJ354" s="39" t="str">
        <f t="shared" si="743"/>
        <v/>
      </c>
      <c r="CK354" s="39" t="str">
        <f t="shared" si="744"/>
        <v/>
      </c>
      <c r="CL354" s="39" t="str">
        <f t="shared" si="745"/>
        <v/>
      </c>
      <c r="CM354" s="39" t="str">
        <f t="shared" si="746"/>
        <v/>
      </c>
      <c r="CN354" s="39" t="str">
        <f t="shared" si="747"/>
        <v/>
      </c>
      <c r="CO354" s="39" t="str">
        <f t="shared" si="748"/>
        <v/>
      </c>
      <c r="CP354" s="39" t="str">
        <f t="shared" si="749"/>
        <v>|n暴击+10%</v>
      </c>
      <c r="CQ354" s="39" t="str">
        <f t="shared" si="750"/>
        <v>|n暴伤+150%</v>
      </c>
      <c r="CR354" s="39" t="str">
        <f t="shared" si="751"/>
        <v/>
      </c>
      <c r="CS354" s="39" t="str">
        <f t="shared" si="752"/>
        <v/>
      </c>
      <c r="CT354" s="39" t="str">
        <f t="shared" si="753"/>
        <v/>
      </c>
      <c r="CU354" s="39" t="str">
        <f t="shared" si="754"/>
        <v/>
      </c>
      <c r="CV354" s="39" t="str">
        <f t="shared" si="755"/>
        <v/>
      </c>
      <c r="CW354" s="39" t="str">
        <f t="shared" si="756"/>
        <v/>
      </c>
      <c r="CX354" s="39" t="str">
        <f t="shared" si="757"/>
        <v/>
      </c>
      <c r="CY354" s="39" t="str">
        <f t="shared" si="758"/>
        <v/>
      </c>
      <c r="CZ354" s="39" t="str">
        <f t="shared" si="759"/>
        <v/>
      </c>
      <c r="DA354" s="39" t="str">
        <f t="shared" si="760"/>
        <v/>
      </c>
      <c r="DB354" s="39" t="str">
        <f t="shared" si="761"/>
        <v/>
      </c>
      <c r="DC354" s="39" t="str">
        <f t="shared" si="762"/>
        <v/>
      </c>
      <c r="DD354" s="39" t="str">
        <f t="shared" si="763"/>
        <v/>
      </c>
      <c r="DE354" s="39" t="str">
        <f t="shared" si="764"/>
        <v/>
      </c>
      <c r="DF354" s="39" t="str">
        <f t="shared" si="765"/>
        <v/>
      </c>
      <c r="DG354" s="39" t="str">
        <f t="shared" si="766"/>
        <v/>
      </c>
      <c r="DH354" s="39" t="str">
        <f t="shared" si="767"/>
        <v/>
      </c>
      <c r="DI354" s="39" t="str">
        <f t="shared" si="768"/>
        <v/>
      </c>
      <c r="DJ354" s="39" t="str">
        <f t="shared" si="769"/>
        <v/>
      </c>
      <c r="DK354" s="39" t="str">
        <f t="shared" si="770"/>
        <v/>
      </c>
      <c r="DL354" s="39" t="str">
        <f t="shared" si="771"/>
        <v/>
      </c>
      <c r="DM354" s="39" t="str">
        <f t="shared" si="772"/>
        <v/>
      </c>
      <c r="DN354" s="39" t="str">
        <f t="shared" si="773"/>
        <v/>
      </c>
      <c r="DO354" s="39" t="str">
        <f t="shared" si="774"/>
        <v/>
      </c>
      <c r="DP354" s="39" t="str">
        <f t="shared" si="775"/>
        <v/>
      </c>
      <c r="DQ354" s="39" t="str">
        <f t="shared" si="776"/>
        <v/>
      </c>
      <c r="DR354" s="39" t="str">
        <f t="shared" si="777"/>
        <v/>
      </c>
      <c r="DS354" s="39" t="str">
        <f t="shared" si="778"/>
        <v/>
      </c>
      <c r="DT354" s="39" t="str">
        <f t="shared" si="779"/>
        <v/>
      </c>
      <c r="DU354" s="39" t="str">
        <f t="shared" si="780"/>
        <v/>
      </c>
      <c r="DV354" s="39" t="str">
        <f t="shared" si="781"/>
        <v/>
      </c>
      <c r="DW354" s="39" t="str">
        <f t="shared" si="782"/>
        <v/>
      </c>
      <c r="DX354" s="39" t="str">
        <f t="shared" si="727"/>
        <v/>
      </c>
      <c r="DY354" s="39" t="str">
        <f t="shared" si="727"/>
        <v/>
      </c>
      <c r="DZ354" s="39" t="str">
        <f t="shared" si="727"/>
        <v/>
      </c>
      <c r="EA354" s="39" t="str">
        <f t="shared" si="727"/>
        <v/>
      </c>
      <c r="EB354" s="39" t="str">
        <f t="shared" si="722"/>
        <v/>
      </c>
      <c r="EC354" s="39" t="str">
        <f t="shared" si="722"/>
        <v/>
      </c>
      <c r="ED354" s="39" t="str">
        <f t="shared" si="715"/>
        <v/>
      </c>
      <c r="EE354" s="39" t="str">
        <f t="shared" si="715"/>
        <v/>
      </c>
      <c r="EF354" s="39" t="str">
        <f t="shared" si="715"/>
        <v/>
      </c>
      <c r="EG354" s="39" t="str">
        <f t="shared" si="715"/>
        <v/>
      </c>
      <c r="EH354" s="39" t="str">
        <f t="shared" si="715"/>
        <v/>
      </c>
      <c r="EI354" s="39" t="str">
        <f t="shared" si="715"/>
        <v/>
      </c>
      <c r="EJ354" s="39" t="str">
        <f t="shared" si="715"/>
        <v/>
      </c>
      <c r="EK354" s="39" t="str">
        <f t="shared" si="715"/>
        <v/>
      </c>
      <c r="EL354" s="39" t="str">
        <f t="shared" si="724"/>
        <v/>
      </c>
      <c r="EM354" s="39" t="str">
        <f t="shared" si="717"/>
        <v/>
      </c>
      <c r="EN354" s="39" t="str">
        <f t="shared" si="717"/>
        <v/>
      </c>
      <c r="EO354" s="39" t="str">
        <f t="shared" si="717"/>
        <v/>
      </c>
    </row>
    <row r="355" spans="1:145">
      <c r="A355" s="39" t="s">
        <v>662</v>
      </c>
      <c r="B355" s="39" t="s">
        <v>663</v>
      </c>
      <c r="C355" s="39" t="s">
        <v>657</v>
      </c>
      <c r="D355" s="39">
        <f t="shared" si="730"/>
        <v>1350762</v>
      </c>
      <c r="F355" s="39">
        <f t="shared" si="783"/>
        <v>2450</v>
      </c>
      <c r="H355" s="39">
        <f t="shared" si="784"/>
        <v>25970000</v>
      </c>
      <c r="M355" s="39">
        <v>10</v>
      </c>
      <c r="V355" s="39">
        <v>10</v>
      </c>
      <c r="W355" s="39">
        <v>150</v>
      </c>
      <c r="BW355" s="39" t="str">
        <f t="shared" si="663"/>
        <v>|n攻击+1350762|n护甲+2450|n生命值+25970000|n闪避+10%|n暴击+10%|n暴伤+150%</v>
      </c>
      <c r="BX355" s="39" t="str">
        <f t="shared" si="732"/>
        <v>|n攻击+1350762</v>
      </c>
      <c r="BY355" s="39" t="str">
        <f t="shared" si="733"/>
        <v/>
      </c>
      <c r="BZ355" s="39" t="str">
        <f t="shared" si="785"/>
        <v>|n护甲+2450</v>
      </c>
      <c r="CA355" s="39" t="str">
        <f t="shared" si="734"/>
        <v/>
      </c>
      <c r="CB355" s="39" t="str">
        <f t="shared" si="735"/>
        <v>|n生命值+25970000</v>
      </c>
      <c r="CC355" s="39" t="str">
        <f t="shared" si="736"/>
        <v/>
      </c>
      <c r="CD355" s="39" t="str">
        <f t="shared" si="737"/>
        <v/>
      </c>
      <c r="CE355" s="39" t="str">
        <f t="shared" si="738"/>
        <v/>
      </c>
      <c r="CF355" s="39" t="str">
        <f t="shared" si="739"/>
        <v/>
      </c>
      <c r="CG355" s="39" t="str">
        <f t="shared" si="740"/>
        <v>|n闪避+10%</v>
      </c>
      <c r="CH355" s="39" t="str">
        <f t="shared" si="741"/>
        <v/>
      </c>
      <c r="CI355" s="39" t="str">
        <f t="shared" si="742"/>
        <v/>
      </c>
      <c r="CJ355" s="39" t="str">
        <f t="shared" si="743"/>
        <v/>
      </c>
      <c r="CK355" s="39" t="str">
        <f t="shared" si="744"/>
        <v/>
      </c>
      <c r="CL355" s="39" t="str">
        <f t="shared" si="745"/>
        <v/>
      </c>
      <c r="CM355" s="39" t="str">
        <f t="shared" si="746"/>
        <v/>
      </c>
      <c r="CN355" s="39" t="str">
        <f t="shared" si="747"/>
        <v/>
      </c>
      <c r="CO355" s="39" t="str">
        <f t="shared" si="748"/>
        <v/>
      </c>
      <c r="CP355" s="39" t="str">
        <f t="shared" si="749"/>
        <v>|n暴击+10%</v>
      </c>
      <c r="CQ355" s="39" t="str">
        <f t="shared" si="750"/>
        <v>|n暴伤+150%</v>
      </c>
      <c r="CR355" s="39" t="str">
        <f t="shared" si="751"/>
        <v/>
      </c>
      <c r="CS355" s="39" t="str">
        <f t="shared" si="752"/>
        <v/>
      </c>
      <c r="CT355" s="39" t="str">
        <f t="shared" si="753"/>
        <v/>
      </c>
      <c r="CU355" s="39" t="str">
        <f t="shared" si="754"/>
        <v/>
      </c>
      <c r="CV355" s="39" t="str">
        <f t="shared" si="755"/>
        <v/>
      </c>
      <c r="CW355" s="39" t="str">
        <f t="shared" si="756"/>
        <v/>
      </c>
      <c r="CX355" s="39" t="str">
        <f t="shared" si="757"/>
        <v/>
      </c>
      <c r="CY355" s="39" t="str">
        <f t="shared" si="758"/>
        <v/>
      </c>
      <c r="CZ355" s="39" t="str">
        <f t="shared" si="759"/>
        <v/>
      </c>
      <c r="DA355" s="39" t="str">
        <f t="shared" si="760"/>
        <v/>
      </c>
      <c r="DB355" s="39" t="str">
        <f t="shared" si="761"/>
        <v/>
      </c>
      <c r="DC355" s="39" t="str">
        <f t="shared" si="762"/>
        <v/>
      </c>
      <c r="DD355" s="39" t="str">
        <f t="shared" si="763"/>
        <v/>
      </c>
      <c r="DE355" s="39" t="str">
        <f t="shared" si="764"/>
        <v/>
      </c>
      <c r="DF355" s="39" t="str">
        <f t="shared" si="765"/>
        <v/>
      </c>
      <c r="DG355" s="39" t="str">
        <f t="shared" si="766"/>
        <v/>
      </c>
      <c r="DH355" s="39" t="str">
        <f t="shared" si="767"/>
        <v/>
      </c>
      <c r="DI355" s="39" t="str">
        <f t="shared" si="768"/>
        <v/>
      </c>
      <c r="DJ355" s="39" t="str">
        <f t="shared" si="769"/>
        <v/>
      </c>
      <c r="DK355" s="39" t="str">
        <f t="shared" si="770"/>
        <v/>
      </c>
      <c r="DL355" s="39" t="str">
        <f t="shared" si="771"/>
        <v/>
      </c>
      <c r="DM355" s="39" t="str">
        <f t="shared" si="772"/>
        <v/>
      </c>
      <c r="DN355" s="39" t="str">
        <f t="shared" si="773"/>
        <v/>
      </c>
      <c r="DO355" s="39" t="str">
        <f t="shared" si="774"/>
        <v/>
      </c>
      <c r="DP355" s="39" t="str">
        <f t="shared" si="775"/>
        <v/>
      </c>
      <c r="DQ355" s="39" t="str">
        <f t="shared" si="776"/>
        <v/>
      </c>
      <c r="DR355" s="39" t="str">
        <f t="shared" si="777"/>
        <v/>
      </c>
      <c r="DS355" s="39" t="str">
        <f t="shared" si="778"/>
        <v/>
      </c>
      <c r="DT355" s="39" t="str">
        <f t="shared" si="779"/>
        <v/>
      </c>
      <c r="DU355" s="39" t="str">
        <f t="shared" si="780"/>
        <v/>
      </c>
      <c r="DV355" s="39" t="str">
        <f t="shared" si="781"/>
        <v/>
      </c>
      <c r="DW355" s="39" t="str">
        <f t="shared" si="782"/>
        <v/>
      </c>
      <c r="DX355" s="39" t="str">
        <f t="shared" si="727"/>
        <v/>
      </c>
      <c r="DY355" s="39" t="str">
        <f t="shared" si="727"/>
        <v/>
      </c>
      <c r="DZ355" s="39" t="str">
        <f t="shared" si="727"/>
        <v/>
      </c>
      <c r="EA355" s="39" t="str">
        <f t="shared" si="727"/>
        <v/>
      </c>
      <c r="EB355" s="39" t="str">
        <f t="shared" si="722"/>
        <v/>
      </c>
      <c r="EC355" s="39" t="str">
        <f t="shared" si="722"/>
        <v/>
      </c>
      <c r="ED355" s="39" t="str">
        <f t="shared" si="715"/>
        <v/>
      </c>
      <c r="EE355" s="39" t="str">
        <f t="shared" si="715"/>
        <v/>
      </c>
      <c r="EF355" s="39" t="str">
        <f t="shared" si="715"/>
        <v/>
      </c>
      <c r="EG355" s="39" t="str">
        <f t="shared" si="715"/>
        <v/>
      </c>
      <c r="EH355" s="39" t="str">
        <f t="shared" si="715"/>
        <v/>
      </c>
      <c r="EI355" s="39" t="str">
        <f t="shared" si="715"/>
        <v/>
      </c>
      <c r="EJ355" s="39" t="str">
        <f t="shared" si="715"/>
        <v/>
      </c>
      <c r="EK355" s="39" t="str">
        <f t="shared" si="715"/>
        <v/>
      </c>
      <c r="EL355" s="39" t="str">
        <f t="shared" si="724"/>
        <v/>
      </c>
      <c r="EM355" s="39" t="str">
        <f t="shared" si="717"/>
        <v/>
      </c>
      <c r="EN355" s="39" t="str">
        <f t="shared" si="717"/>
        <v/>
      </c>
      <c r="EO355" s="39" t="str">
        <f t="shared" si="717"/>
        <v/>
      </c>
    </row>
    <row r="356" spans="1:145">
      <c r="A356" s="39" t="s">
        <v>664</v>
      </c>
      <c r="B356" s="39" t="s">
        <v>665</v>
      </c>
      <c r="C356" s="39" t="s">
        <v>657</v>
      </c>
      <c r="D356" s="39">
        <f t="shared" si="730"/>
        <v>1350762</v>
      </c>
      <c r="F356" s="39">
        <f t="shared" si="783"/>
        <v>2450</v>
      </c>
      <c r="H356" s="39">
        <f t="shared" si="784"/>
        <v>25970000</v>
      </c>
      <c r="M356" s="39">
        <v>10</v>
      </c>
      <c r="V356" s="39">
        <v>10</v>
      </c>
      <c r="W356" s="39">
        <v>150</v>
      </c>
      <c r="BW356" s="39" t="str">
        <f t="shared" si="663"/>
        <v>|n攻击+1350762|n护甲+2450|n生命值+25970000|n闪避+10%|n暴击+10%|n暴伤+150%</v>
      </c>
      <c r="BX356" s="39" t="str">
        <f t="shared" si="732"/>
        <v>|n攻击+1350762</v>
      </c>
      <c r="BY356" s="39" t="str">
        <f t="shared" si="733"/>
        <v/>
      </c>
      <c r="BZ356" s="39" t="str">
        <f t="shared" si="785"/>
        <v>|n护甲+2450</v>
      </c>
      <c r="CA356" s="39" t="str">
        <f t="shared" si="734"/>
        <v/>
      </c>
      <c r="CB356" s="39" t="str">
        <f t="shared" si="735"/>
        <v>|n生命值+25970000</v>
      </c>
      <c r="CC356" s="39" t="str">
        <f t="shared" si="736"/>
        <v/>
      </c>
      <c r="CD356" s="39" t="str">
        <f t="shared" si="737"/>
        <v/>
      </c>
      <c r="CE356" s="39" t="str">
        <f t="shared" si="738"/>
        <v/>
      </c>
      <c r="CF356" s="39" t="str">
        <f t="shared" si="739"/>
        <v/>
      </c>
      <c r="CG356" s="39" t="str">
        <f t="shared" si="740"/>
        <v>|n闪避+10%</v>
      </c>
      <c r="CH356" s="39" t="str">
        <f t="shared" si="741"/>
        <v/>
      </c>
      <c r="CI356" s="39" t="str">
        <f t="shared" si="742"/>
        <v/>
      </c>
      <c r="CJ356" s="39" t="str">
        <f t="shared" si="743"/>
        <v/>
      </c>
      <c r="CK356" s="39" t="str">
        <f t="shared" si="744"/>
        <v/>
      </c>
      <c r="CL356" s="39" t="str">
        <f t="shared" si="745"/>
        <v/>
      </c>
      <c r="CM356" s="39" t="str">
        <f t="shared" si="746"/>
        <v/>
      </c>
      <c r="CN356" s="39" t="str">
        <f t="shared" si="747"/>
        <v/>
      </c>
      <c r="CO356" s="39" t="str">
        <f t="shared" si="748"/>
        <v/>
      </c>
      <c r="CP356" s="39" t="str">
        <f t="shared" si="749"/>
        <v>|n暴击+10%</v>
      </c>
      <c r="CQ356" s="39" t="str">
        <f t="shared" si="750"/>
        <v>|n暴伤+150%</v>
      </c>
      <c r="CR356" s="39" t="str">
        <f t="shared" si="751"/>
        <v/>
      </c>
      <c r="CS356" s="39" t="str">
        <f t="shared" si="752"/>
        <v/>
      </c>
      <c r="CT356" s="39" t="str">
        <f t="shared" si="753"/>
        <v/>
      </c>
      <c r="CU356" s="39" t="str">
        <f t="shared" si="754"/>
        <v/>
      </c>
      <c r="CV356" s="39" t="str">
        <f t="shared" si="755"/>
        <v/>
      </c>
      <c r="CW356" s="39" t="str">
        <f t="shared" si="756"/>
        <v/>
      </c>
      <c r="CX356" s="39" t="str">
        <f t="shared" si="757"/>
        <v/>
      </c>
      <c r="CY356" s="39" t="str">
        <f t="shared" si="758"/>
        <v/>
      </c>
      <c r="CZ356" s="39" t="str">
        <f t="shared" si="759"/>
        <v/>
      </c>
      <c r="DA356" s="39" t="str">
        <f t="shared" si="760"/>
        <v/>
      </c>
      <c r="DB356" s="39" t="str">
        <f t="shared" si="761"/>
        <v/>
      </c>
      <c r="DC356" s="39" t="str">
        <f t="shared" si="762"/>
        <v/>
      </c>
      <c r="DD356" s="39" t="str">
        <f t="shared" si="763"/>
        <v/>
      </c>
      <c r="DE356" s="39" t="str">
        <f t="shared" si="764"/>
        <v/>
      </c>
      <c r="DF356" s="39" t="str">
        <f t="shared" si="765"/>
        <v/>
      </c>
      <c r="DG356" s="39" t="str">
        <f t="shared" si="766"/>
        <v/>
      </c>
      <c r="DH356" s="39" t="str">
        <f t="shared" si="767"/>
        <v/>
      </c>
      <c r="DI356" s="39" t="str">
        <f t="shared" si="768"/>
        <v/>
      </c>
      <c r="DJ356" s="39" t="str">
        <f t="shared" si="769"/>
        <v/>
      </c>
      <c r="DK356" s="39" t="str">
        <f t="shared" si="770"/>
        <v/>
      </c>
      <c r="DL356" s="39" t="str">
        <f t="shared" si="771"/>
        <v/>
      </c>
      <c r="DM356" s="39" t="str">
        <f t="shared" si="772"/>
        <v/>
      </c>
      <c r="DN356" s="39" t="str">
        <f t="shared" si="773"/>
        <v/>
      </c>
      <c r="DO356" s="39" t="str">
        <f t="shared" si="774"/>
        <v/>
      </c>
      <c r="DP356" s="39" t="str">
        <f t="shared" si="775"/>
        <v/>
      </c>
      <c r="DQ356" s="39" t="str">
        <f t="shared" si="776"/>
        <v/>
      </c>
      <c r="DR356" s="39" t="str">
        <f t="shared" si="777"/>
        <v/>
      </c>
      <c r="DS356" s="39" t="str">
        <f t="shared" si="778"/>
        <v/>
      </c>
      <c r="DT356" s="39" t="str">
        <f t="shared" si="779"/>
        <v/>
      </c>
      <c r="DU356" s="39" t="str">
        <f t="shared" si="780"/>
        <v/>
      </c>
      <c r="DV356" s="39" t="str">
        <f t="shared" si="781"/>
        <v/>
      </c>
      <c r="DW356" s="39" t="str">
        <f t="shared" si="782"/>
        <v/>
      </c>
      <c r="DX356" s="39" t="str">
        <f t="shared" si="727"/>
        <v/>
      </c>
      <c r="DY356" s="39" t="str">
        <f t="shared" si="727"/>
        <v/>
      </c>
      <c r="DZ356" s="39" t="str">
        <f t="shared" si="727"/>
        <v/>
      </c>
      <c r="EA356" s="39" t="str">
        <f t="shared" si="727"/>
        <v/>
      </c>
      <c r="EB356" s="39" t="str">
        <f t="shared" si="722"/>
        <v/>
      </c>
      <c r="EC356" s="39" t="str">
        <f t="shared" si="722"/>
        <v/>
      </c>
      <c r="ED356" s="39" t="str">
        <f t="shared" si="715"/>
        <v/>
      </c>
      <c r="EE356" s="39" t="str">
        <f t="shared" si="715"/>
        <v/>
      </c>
      <c r="EF356" s="39" t="str">
        <f t="shared" si="715"/>
        <v/>
      </c>
      <c r="EG356" s="39" t="str">
        <f t="shared" si="715"/>
        <v/>
      </c>
      <c r="EH356" s="39" t="str">
        <f t="shared" si="715"/>
        <v/>
      </c>
      <c r="EI356" s="39" t="str">
        <f t="shared" si="715"/>
        <v/>
      </c>
      <c r="EJ356" s="39" t="str">
        <f t="shared" si="715"/>
        <v/>
      </c>
      <c r="EK356" s="39" t="str">
        <f t="shared" si="715"/>
        <v/>
      </c>
      <c r="EL356" s="39" t="str">
        <f t="shared" si="724"/>
        <v/>
      </c>
      <c r="EM356" s="39" t="str">
        <f t="shared" si="717"/>
        <v/>
      </c>
      <c r="EN356" s="39" t="str">
        <f t="shared" si="717"/>
        <v/>
      </c>
      <c r="EO356" s="39" t="str">
        <f t="shared" si="717"/>
        <v/>
      </c>
    </row>
    <row r="357" spans="1:145">
      <c r="A357" s="39" t="s">
        <v>666</v>
      </c>
      <c r="B357" s="39" t="s">
        <v>667</v>
      </c>
      <c r="C357" s="39" t="s">
        <v>657</v>
      </c>
      <c r="D357" s="39">
        <f t="shared" si="730"/>
        <v>1350762</v>
      </c>
      <c r="F357" s="39">
        <f t="shared" si="783"/>
        <v>2450</v>
      </c>
      <c r="H357" s="39">
        <f t="shared" si="784"/>
        <v>25970000</v>
      </c>
      <c r="M357" s="39">
        <v>10</v>
      </c>
      <c r="V357" s="39">
        <v>10</v>
      </c>
      <c r="W357" s="39">
        <v>150</v>
      </c>
      <c r="BW357" s="39" t="str">
        <f t="shared" si="663"/>
        <v>|n攻击+1350762|n护甲+2450|n生命值+25970000|n闪避+10%|n暴击+10%|n暴伤+150%</v>
      </c>
      <c r="BX357" s="39" t="str">
        <f t="shared" si="732"/>
        <v>|n攻击+1350762</v>
      </c>
      <c r="BY357" s="39" t="str">
        <f t="shared" si="733"/>
        <v/>
      </c>
      <c r="BZ357" s="39" t="str">
        <f t="shared" si="785"/>
        <v>|n护甲+2450</v>
      </c>
      <c r="CA357" s="39" t="str">
        <f t="shared" si="734"/>
        <v/>
      </c>
      <c r="CB357" s="39" t="str">
        <f t="shared" si="735"/>
        <v>|n生命值+25970000</v>
      </c>
      <c r="CC357" s="39" t="str">
        <f t="shared" si="736"/>
        <v/>
      </c>
      <c r="CD357" s="39" t="str">
        <f t="shared" si="737"/>
        <v/>
      </c>
      <c r="CE357" s="39" t="str">
        <f t="shared" si="738"/>
        <v/>
      </c>
      <c r="CF357" s="39" t="str">
        <f t="shared" si="739"/>
        <v/>
      </c>
      <c r="CG357" s="39" t="str">
        <f t="shared" si="740"/>
        <v>|n闪避+10%</v>
      </c>
      <c r="CH357" s="39" t="str">
        <f t="shared" si="741"/>
        <v/>
      </c>
      <c r="CI357" s="39" t="str">
        <f t="shared" si="742"/>
        <v/>
      </c>
      <c r="CJ357" s="39" t="str">
        <f t="shared" si="743"/>
        <v/>
      </c>
      <c r="CK357" s="39" t="str">
        <f t="shared" si="744"/>
        <v/>
      </c>
      <c r="CL357" s="39" t="str">
        <f t="shared" si="745"/>
        <v/>
      </c>
      <c r="CM357" s="39" t="str">
        <f t="shared" si="746"/>
        <v/>
      </c>
      <c r="CN357" s="39" t="str">
        <f t="shared" si="747"/>
        <v/>
      </c>
      <c r="CO357" s="39" t="str">
        <f t="shared" si="748"/>
        <v/>
      </c>
      <c r="CP357" s="39" t="str">
        <f t="shared" si="749"/>
        <v>|n暴击+10%</v>
      </c>
      <c r="CQ357" s="39" t="str">
        <f t="shared" si="750"/>
        <v>|n暴伤+150%</v>
      </c>
      <c r="CR357" s="39" t="str">
        <f t="shared" si="751"/>
        <v/>
      </c>
      <c r="CS357" s="39" t="str">
        <f t="shared" si="752"/>
        <v/>
      </c>
      <c r="CT357" s="39" t="str">
        <f t="shared" si="753"/>
        <v/>
      </c>
      <c r="CU357" s="39" t="str">
        <f t="shared" si="754"/>
        <v/>
      </c>
      <c r="CV357" s="39" t="str">
        <f t="shared" si="755"/>
        <v/>
      </c>
      <c r="CW357" s="39" t="str">
        <f t="shared" si="756"/>
        <v/>
      </c>
      <c r="CX357" s="39" t="str">
        <f t="shared" si="757"/>
        <v/>
      </c>
      <c r="CY357" s="39" t="str">
        <f t="shared" si="758"/>
        <v/>
      </c>
      <c r="CZ357" s="39" t="str">
        <f t="shared" si="759"/>
        <v/>
      </c>
      <c r="DA357" s="39" t="str">
        <f t="shared" si="760"/>
        <v/>
      </c>
      <c r="DB357" s="39" t="str">
        <f t="shared" si="761"/>
        <v/>
      </c>
      <c r="DC357" s="39" t="str">
        <f t="shared" si="762"/>
        <v/>
      </c>
      <c r="DD357" s="39" t="str">
        <f t="shared" si="763"/>
        <v/>
      </c>
      <c r="DE357" s="39" t="str">
        <f t="shared" si="764"/>
        <v/>
      </c>
      <c r="DF357" s="39" t="str">
        <f t="shared" si="765"/>
        <v/>
      </c>
      <c r="DG357" s="39" t="str">
        <f t="shared" si="766"/>
        <v/>
      </c>
      <c r="DH357" s="39" t="str">
        <f t="shared" si="767"/>
        <v/>
      </c>
      <c r="DI357" s="39" t="str">
        <f t="shared" si="768"/>
        <v/>
      </c>
      <c r="DJ357" s="39" t="str">
        <f t="shared" si="769"/>
        <v/>
      </c>
      <c r="DK357" s="39" t="str">
        <f t="shared" si="770"/>
        <v/>
      </c>
      <c r="DL357" s="39" t="str">
        <f t="shared" si="771"/>
        <v/>
      </c>
      <c r="DM357" s="39" t="str">
        <f t="shared" si="772"/>
        <v/>
      </c>
      <c r="DN357" s="39" t="str">
        <f t="shared" si="773"/>
        <v/>
      </c>
      <c r="DO357" s="39" t="str">
        <f t="shared" si="774"/>
        <v/>
      </c>
      <c r="DP357" s="39" t="str">
        <f t="shared" si="775"/>
        <v/>
      </c>
      <c r="DQ357" s="39" t="str">
        <f t="shared" si="776"/>
        <v/>
      </c>
      <c r="DR357" s="39" t="str">
        <f t="shared" si="777"/>
        <v/>
      </c>
      <c r="DS357" s="39" t="str">
        <f t="shared" si="778"/>
        <v/>
      </c>
      <c r="DT357" s="39" t="str">
        <f t="shared" si="779"/>
        <v/>
      </c>
      <c r="DU357" s="39" t="str">
        <f t="shared" si="780"/>
        <v/>
      </c>
      <c r="DV357" s="39" t="str">
        <f t="shared" si="781"/>
        <v/>
      </c>
      <c r="DW357" s="39" t="str">
        <f t="shared" si="782"/>
        <v/>
      </c>
      <c r="DX357" s="39" t="str">
        <f t="shared" si="727"/>
        <v/>
      </c>
      <c r="DY357" s="39" t="str">
        <f t="shared" si="727"/>
        <v/>
      </c>
      <c r="DZ357" s="39" t="str">
        <f t="shared" si="727"/>
        <v/>
      </c>
      <c r="EA357" s="39" t="str">
        <f t="shared" si="727"/>
        <v/>
      </c>
      <c r="EB357" s="39" t="str">
        <f t="shared" si="722"/>
        <v/>
      </c>
      <c r="EC357" s="39" t="str">
        <f t="shared" si="722"/>
        <v/>
      </c>
      <c r="ED357" s="39" t="str">
        <f t="shared" si="715"/>
        <v/>
      </c>
      <c r="EE357" s="39" t="str">
        <f t="shared" si="715"/>
        <v/>
      </c>
      <c r="EF357" s="39" t="str">
        <f t="shared" si="715"/>
        <v/>
      </c>
      <c r="EG357" s="39" t="str">
        <f t="shared" si="715"/>
        <v/>
      </c>
      <c r="EH357" s="39" t="str">
        <f t="shared" si="715"/>
        <v/>
      </c>
      <c r="EI357" s="39" t="str">
        <f t="shared" si="715"/>
        <v/>
      </c>
      <c r="EJ357" s="39" t="str">
        <f t="shared" si="715"/>
        <v/>
      </c>
      <c r="EK357" s="39" t="str">
        <f t="shared" si="715"/>
        <v/>
      </c>
      <c r="EL357" s="39" t="str">
        <f t="shared" si="724"/>
        <v/>
      </c>
      <c r="EM357" s="39" t="str">
        <f t="shared" si="717"/>
        <v/>
      </c>
      <c r="EN357" s="39" t="str">
        <f t="shared" si="717"/>
        <v/>
      </c>
      <c r="EO357" s="39" t="str">
        <f t="shared" si="717"/>
        <v/>
      </c>
    </row>
    <row r="358" spans="1:145">
      <c r="A358" s="39" t="s">
        <v>668</v>
      </c>
      <c r="B358" s="39" t="s">
        <v>669</v>
      </c>
      <c r="C358" s="39" t="s">
        <v>670</v>
      </c>
      <c r="D358" s="39">
        <f>D322*副本折算境界</f>
        <v>2251270</v>
      </c>
      <c r="F358" s="39">
        <f>F322*副本折算境界</f>
        <v>3500</v>
      </c>
      <c r="H358" s="39">
        <f>H322*副本折算境界</f>
        <v>37100000</v>
      </c>
      <c r="M358" s="39">
        <v>10</v>
      </c>
      <c r="V358" s="39">
        <v>20</v>
      </c>
      <c r="W358" s="39">
        <v>350</v>
      </c>
      <c r="BW358" s="39" t="str">
        <f t="shared" si="663"/>
        <v>|n攻击+2251270|n护甲+3500|n生命值+37100000|n闪避+10%|n暴击+20%|n暴伤+350%</v>
      </c>
      <c r="BX358" s="39" t="str">
        <f t="shared" si="732"/>
        <v>|n攻击+2251270</v>
      </c>
      <c r="BY358" s="39" t="str">
        <f t="shared" si="733"/>
        <v/>
      </c>
      <c r="BZ358" s="39" t="str">
        <f t="shared" si="785"/>
        <v>|n护甲+3500</v>
      </c>
      <c r="CA358" s="39" t="str">
        <f t="shared" si="734"/>
        <v/>
      </c>
      <c r="CB358" s="39" t="str">
        <f t="shared" si="735"/>
        <v>|n生命值+37100000</v>
      </c>
      <c r="CC358" s="39" t="str">
        <f t="shared" si="736"/>
        <v/>
      </c>
      <c r="CD358" s="39" t="str">
        <f t="shared" si="737"/>
        <v/>
      </c>
      <c r="CE358" s="39" t="str">
        <f t="shared" si="738"/>
        <v/>
      </c>
      <c r="CF358" s="39" t="str">
        <f t="shared" si="739"/>
        <v/>
      </c>
      <c r="CG358" s="39" t="str">
        <f t="shared" si="740"/>
        <v>|n闪避+10%</v>
      </c>
      <c r="CH358" s="39" t="str">
        <f t="shared" si="741"/>
        <v/>
      </c>
      <c r="CI358" s="39" t="str">
        <f t="shared" si="742"/>
        <v/>
      </c>
      <c r="CJ358" s="39" t="str">
        <f t="shared" si="743"/>
        <v/>
      </c>
      <c r="CK358" s="39" t="str">
        <f t="shared" si="744"/>
        <v/>
      </c>
      <c r="CL358" s="39" t="str">
        <f t="shared" si="745"/>
        <v/>
      </c>
      <c r="CM358" s="39" t="str">
        <f t="shared" si="746"/>
        <v/>
      </c>
      <c r="CN358" s="39" t="str">
        <f t="shared" si="747"/>
        <v/>
      </c>
      <c r="CO358" s="39" t="str">
        <f t="shared" si="748"/>
        <v/>
      </c>
      <c r="CP358" s="39" t="str">
        <f t="shared" si="749"/>
        <v>|n暴击+20%</v>
      </c>
      <c r="CQ358" s="39" t="str">
        <f t="shared" si="750"/>
        <v>|n暴伤+350%</v>
      </c>
      <c r="CR358" s="39" t="str">
        <f t="shared" si="751"/>
        <v/>
      </c>
      <c r="CS358" s="39" t="str">
        <f t="shared" si="752"/>
        <v/>
      </c>
      <c r="CT358" s="39" t="str">
        <f t="shared" si="753"/>
        <v/>
      </c>
      <c r="CU358" s="39" t="str">
        <f t="shared" si="754"/>
        <v/>
      </c>
      <c r="CV358" s="39" t="str">
        <f t="shared" si="755"/>
        <v/>
      </c>
      <c r="CW358" s="39" t="str">
        <f t="shared" si="756"/>
        <v/>
      </c>
      <c r="CX358" s="39" t="str">
        <f t="shared" si="757"/>
        <v/>
      </c>
      <c r="CY358" s="39" t="str">
        <f t="shared" si="758"/>
        <v/>
      </c>
      <c r="CZ358" s="39" t="str">
        <f t="shared" si="759"/>
        <v/>
      </c>
      <c r="DA358" s="39" t="str">
        <f t="shared" si="760"/>
        <v/>
      </c>
      <c r="DB358" s="39" t="str">
        <f t="shared" si="761"/>
        <v/>
      </c>
      <c r="DC358" s="39" t="str">
        <f t="shared" si="762"/>
        <v/>
      </c>
      <c r="DD358" s="39" t="str">
        <f t="shared" si="763"/>
        <v/>
      </c>
      <c r="DE358" s="39" t="str">
        <f t="shared" si="764"/>
        <v/>
      </c>
      <c r="DF358" s="39" t="str">
        <f t="shared" si="765"/>
        <v/>
      </c>
      <c r="DG358" s="39" t="str">
        <f t="shared" si="766"/>
        <v/>
      </c>
      <c r="DH358" s="39" t="str">
        <f t="shared" si="767"/>
        <v/>
      </c>
      <c r="DI358" s="39" t="str">
        <f t="shared" si="768"/>
        <v/>
      </c>
      <c r="DJ358" s="39" t="str">
        <f t="shared" si="769"/>
        <v/>
      </c>
      <c r="DK358" s="39" t="str">
        <f t="shared" si="770"/>
        <v/>
      </c>
      <c r="DL358" s="39" t="str">
        <f t="shared" si="771"/>
        <v/>
      </c>
      <c r="DM358" s="39" t="str">
        <f t="shared" si="772"/>
        <v/>
      </c>
      <c r="DN358" s="39" t="str">
        <f t="shared" si="773"/>
        <v/>
      </c>
      <c r="DO358" s="39" t="str">
        <f t="shared" si="774"/>
        <v/>
      </c>
      <c r="DP358" s="39" t="str">
        <f t="shared" si="775"/>
        <v/>
      </c>
      <c r="DQ358" s="39" t="str">
        <f t="shared" si="776"/>
        <v/>
      </c>
      <c r="DR358" s="39" t="str">
        <f t="shared" si="777"/>
        <v/>
      </c>
      <c r="DS358" s="39" t="str">
        <f t="shared" si="778"/>
        <v/>
      </c>
      <c r="DT358" s="39" t="str">
        <f t="shared" si="779"/>
        <v/>
      </c>
      <c r="DU358" s="39" t="str">
        <f t="shared" si="780"/>
        <v/>
      </c>
      <c r="DV358" s="39" t="str">
        <f t="shared" si="781"/>
        <v/>
      </c>
      <c r="DW358" s="39" t="str">
        <f t="shared" si="782"/>
        <v/>
      </c>
      <c r="DX358" s="39" t="str">
        <f t="shared" si="727"/>
        <v/>
      </c>
      <c r="DY358" s="39" t="str">
        <f t="shared" si="727"/>
        <v/>
      </c>
      <c r="DZ358" s="39" t="str">
        <f t="shared" si="727"/>
        <v/>
      </c>
      <c r="EA358" s="39" t="str">
        <f t="shared" si="727"/>
        <v/>
      </c>
      <c r="EB358" s="39" t="str">
        <f t="shared" si="722"/>
        <v/>
      </c>
      <c r="EC358" s="39" t="str">
        <f t="shared" si="722"/>
        <v/>
      </c>
      <c r="ED358" s="39" t="str">
        <f t="shared" si="715"/>
        <v/>
      </c>
      <c r="EE358" s="39" t="str">
        <f t="shared" si="715"/>
        <v/>
      </c>
      <c r="EF358" s="39" t="str">
        <f t="shared" si="715"/>
        <v/>
      </c>
      <c r="EG358" s="39" t="str">
        <f t="shared" si="715"/>
        <v/>
      </c>
      <c r="EH358" s="39" t="str">
        <f t="shared" si="715"/>
        <v/>
      </c>
      <c r="EI358" s="39" t="str">
        <f t="shared" si="715"/>
        <v/>
      </c>
      <c r="EJ358" s="39" t="str">
        <f t="shared" si="715"/>
        <v/>
      </c>
      <c r="EK358" s="39" t="str">
        <f t="shared" si="715"/>
        <v/>
      </c>
      <c r="EL358" s="39" t="str">
        <f t="shared" si="724"/>
        <v/>
      </c>
      <c r="EM358" s="39" t="str">
        <f t="shared" si="717"/>
        <v/>
      </c>
      <c r="EN358" s="39" t="str">
        <f t="shared" si="717"/>
        <v/>
      </c>
      <c r="EO358" s="39" t="str">
        <f t="shared" si="717"/>
        <v/>
      </c>
    </row>
    <row r="359" spans="1:145">
      <c r="A359" s="39" t="s">
        <v>671</v>
      </c>
      <c r="B359" s="39" t="s">
        <v>672</v>
      </c>
      <c r="C359" s="39" t="s">
        <v>673</v>
      </c>
      <c r="M359" s="39">
        <v>10</v>
      </c>
      <c r="BW359" s="39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39" t="str">
        <f t="shared" ref="BX359:BX382" si="787">IF(D359="","","|n"&amp;BX$2&amp;"+"&amp;INT(D359)&amp;BX$1)</f>
        <v/>
      </c>
      <c r="BY359" s="39" t="str">
        <f>IF(F359="","","|n"&amp;BY$2&amp;"+"&amp;INT(F359)&amp;BY$1)</f>
        <v/>
      </c>
      <c r="BZ359" s="39" t="e">
        <f>IF(#REF!="","","|n"&amp;BZ$2&amp;"+"&amp;INT(#REF!)&amp;BZ$1)</f>
        <v>#REF!</v>
      </c>
      <c r="CA359" s="39" t="e">
        <f>IF(#REF!="","","|n"&amp;CA$2&amp;"+"&amp;INT(#REF!)&amp;CA$1)</f>
        <v>#REF!</v>
      </c>
      <c r="CB359" s="39" t="e">
        <f>IF(#REF!="","","|n"&amp;CB$2&amp;"+"&amp;INT(#REF!)&amp;CB$1)</f>
        <v>#REF!</v>
      </c>
      <c r="CC359" s="39" t="str">
        <f t="shared" ref="CC359:CC382" si="788">IF(I359="","","|n"&amp;CC$2&amp;"+"&amp;INT(I359)&amp;CC$1)</f>
        <v/>
      </c>
      <c r="CD359" s="39" t="str">
        <f t="shared" si="737"/>
        <v/>
      </c>
      <c r="CE359" s="39" t="str">
        <f t="shared" si="738"/>
        <v/>
      </c>
      <c r="CF359" s="39" t="str">
        <f t="shared" si="739"/>
        <v/>
      </c>
      <c r="CG359" s="39" t="str">
        <f t="shared" si="740"/>
        <v>|n闪避+10%</v>
      </c>
      <c r="CH359" s="39" t="str">
        <f t="shared" si="741"/>
        <v/>
      </c>
      <c r="CI359" s="39" t="str">
        <f t="shared" si="742"/>
        <v/>
      </c>
      <c r="CJ359" s="39" t="str">
        <f t="shared" si="743"/>
        <v/>
      </c>
      <c r="CK359" s="39" t="str">
        <f t="shared" si="744"/>
        <v/>
      </c>
      <c r="CL359" s="39" t="str">
        <f t="shared" si="745"/>
        <v/>
      </c>
      <c r="CM359" s="39" t="str">
        <f t="shared" si="746"/>
        <v/>
      </c>
      <c r="CN359" s="39" t="str">
        <f t="shared" si="747"/>
        <v/>
      </c>
      <c r="CO359" s="39" t="str">
        <f t="shared" si="748"/>
        <v/>
      </c>
      <c r="CP359" s="39" t="str">
        <f t="shared" si="749"/>
        <v/>
      </c>
      <c r="CQ359" s="39" t="str">
        <f t="shared" si="750"/>
        <v/>
      </c>
      <c r="CR359" s="39" t="str">
        <f t="shared" si="751"/>
        <v/>
      </c>
      <c r="CS359" s="39" t="str">
        <f t="shared" si="752"/>
        <v/>
      </c>
      <c r="CT359" s="39" t="str">
        <f t="shared" si="753"/>
        <v/>
      </c>
      <c r="CU359" s="39" t="str">
        <f t="shared" si="754"/>
        <v/>
      </c>
      <c r="CV359" s="39" t="str">
        <f t="shared" si="755"/>
        <v/>
      </c>
      <c r="CW359" s="39" t="str">
        <f t="shared" si="756"/>
        <v/>
      </c>
      <c r="CX359" s="39" t="str">
        <f t="shared" si="757"/>
        <v/>
      </c>
      <c r="CY359" s="39" t="str">
        <f t="shared" si="758"/>
        <v/>
      </c>
      <c r="CZ359" s="39" t="str">
        <f t="shared" si="759"/>
        <v/>
      </c>
      <c r="DA359" s="39" t="str">
        <f t="shared" si="760"/>
        <v/>
      </c>
      <c r="DB359" s="39" t="str">
        <f t="shared" si="761"/>
        <v/>
      </c>
      <c r="DC359" s="39" t="str">
        <f t="shared" si="762"/>
        <v/>
      </c>
      <c r="DD359" s="39" t="str">
        <f t="shared" si="763"/>
        <v/>
      </c>
      <c r="DE359" s="39" t="str">
        <f t="shared" si="764"/>
        <v/>
      </c>
      <c r="DF359" s="39" t="str">
        <f t="shared" si="765"/>
        <v/>
      </c>
      <c r="DG359" s="39" t="str">
        <f t="shared" si="766"/>
        <v/>
      </c>
      <c r="DH359" s="39" t="str">
        <f t="shared" si="767"/>
        <v/>
      </c>
      <c r="DI359" s="39" t="str">
        <f t="shared" si="768"/>
        <v/>
      </c>
      <c r="DJ359" s="39" t="str">
        <f t="shared" si="769"/>
        <v/>
      </c>
      <c r="DK359" s="39" t="str">
        <f t="shared" si="770"/>
        <v/>
      </c>
      <c r="DL359" s="39" t="str">
        <f t="shared" si="771"/>
        <v/>
      </c>
      <c r="DM359" s="39" t="str">
        <f t="shared" si="772"/>
        <v/>
      </c>
      <c r="DN359" s="39" t="str">
        <f t="shared" si="773"/>
        <v/>
      </c>
      <c r="DO359" s="39" t="str">
        <f t="shared" si="774"/>
        <v/>
      </c>
      <c r="DP359" s="39" t="str">
        <f t="shared" si="775"/>
        <v/>
      </c>
      <c r="DQ359" s="39" t="str">
        <f t="shared" si="776"/>
        <v/>
      </c>
      <c r="DR359" s="39" t="str">
        <f t="shared" si="777"/>
        <v/>
      </c>
      <c r="DS359" s="39" t="str">
        <f t="shared" si="778"/>
        <v/>
      </c>
      <c r="DT359" s="39" t="str">
        <f t="shared" si="779"/>
        <v/>
      </c>
      <c r="DU359" s="39" t="str">
        <f t="shared" si="780"/>
        <v/>
      </c>
      <c r="DV359" s="39" t="str">
        <f t="shared" si="781"/>
        <v/>
      </c>
      <c r="DW359" s="39" t="str">
        <f t="shared" si="782"/>
        <v/>
      </c>
      <c r="DX359" s="39" t="str">
        <f t="shared" ref="DX359:DX382" si="789">IF(BD359="","","|n|cffffcc00"&amp;DX$2&amp;"：|r"&amp;BD359&amp;DX$1)</f>
        <v/>
      </c>
      <c r="DY359" s="39" t="str">
        <f t="shared" si="727"/>
        <v/>
      </c>
      <c r="DZ359" s="39" t="str">
        <f t="shared" si="727"/>
        <v/>
      </c>
      <c r="EA359" s="39" t="str">
        <f t="shared" si="727"/>
        <v/>
      </c>
      <c r="EB359" s="39" t="str">
        <f t="shared" si="722"/>
        <v/>
      </c>
      <c r="EC359" s="39" t="str">
        <f t="shared" si="722"/>
        <v/>
      </c>
      <c r="ED359" s="39" t="str">
        <f t="shared" si="722"/>
        <v/>
      </c>
      <c r="EE359" s="39" t="str">
        <f t="shared" si="722"/>
        <v/>
      </c>
      <c r="EF359" s="39" t="str">
        <f t="shared" si="722"/>
        <v/>
      </c>
      <c r="EG359" s="39" t="str">
        <f t="shared" si="722"/>
        <v/>
      </c>
      <c r="EH359" s="39" t="str">
        <f t="shared" si="722"/>
        <v/>
      </c>
      <c r="EI359" s="39" t="str">
        <f t="shared" si="722"/>
        <v/>
      </c>
      <c r="EJ359" s="39" t="str">
        <f t="shared" ref="EJ359:EJ382" si="790">IF(BP359="","","|n|cffffcc00"&amp;EJ$2&amp;"：|r"&amp;BP359&amp;EJ$1)</f>
        <v/>
      </c>
      <c r="EK359" s="39" t="str">
        <f t="shared" ref="EK359:EK382" si="791">IF(BQ359="","","|n|cffffcc00"&amp;EK$2&amp;"：|r"&amp;BQ359&amp;EK$1)</f>
        <v/>
      </c>
      <c r="EL359" s="39" t="str">
        <f t="shared" si="724"/>
        <v/>
      </c>
      <c r="EM359" s="39" t="str">
        <f t="shared" si="724"/>
        <v/>
      </c>
      <c r="EN359" s="39" t="str">
        <f t="shared" si="724"/>
        <v/>
      </c>
      <c r="EO359" s="39" t="str">
        <f t="shared" si="724"/>
        <v/>
      </c>
    </row>
    <row r="360" spans="1:145">
      <c r="A360" s="39" t="s">
        <v>674</v>
      </c>
      <c r="B360" s="39" t="s">
        <v>675</v>
      </c>
      <c r="C360" s="39" t="s">
        <v>676</v>
      </c>
      <c r="M360" s="39">
        <v>10</v>
      </c>
      <c r="BW360" s="39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39" t="str">
        <f t="shared" si="787"/>
        <v/>
      </c>
      <c r="BY360" s="39" t="str">
        <f t="shared" ref="BY360:BY382" si="793">IF(E360="","","|n"&amp;BY$2&amp;"+"&amp;INT(E360)&amp;BY$1)</f>
        <v/>
      </c>
      <c r="BZ360" s="39" t="str">
        <f t="shared" ref="BZ360:BZ382" si="794">IF(F360="","","|n"&amp;BZ$2&amp;"+"&amp;INT(F360)&amp;BZ$1)</f>
        <v/>
      </c>
      <c r="CA360" s="39" t="str">
        <f t="shared" ref="CA360:CA382" si="795">IF(G360="","","|n"&amp;CA$2&amp;"+"&amp;INT(G360)&amp;CA$1)</f>
        <v/>
      </c>
      <c r="CB360" s="39" t="str">
        <f t="shared" ref="CB360:CB382" si="796">IF(H360="","","|n"&amp;CB$2&amp;"+"&amp;INT(H360)&amp;CB$1)</f>
        <v/>
      </c>
      <c r="CC360" s="39" t="str">
        <f t="shared" si="788"/>
        <v/>
      </c>
      <c r="CD360" s="39" t="str">
        <f t="shared" si="737"/>
        <v/>
      </c>
      <c r="CE360" s="39" t="str">
        <f t="shared" si="738"/>
        <v/>
      </c>
      <c r="CF360" s="39" t="str">
        <f t="shared" si="739"/>
        <v/>
      </c>
      <c r="CG360" s="39" t="str">
        <f t="shared" si="740"/>
        <v>|n闪避+10%</v>
      </c>
      <c r="CH360" s="39" t="str">
        <f t="shared" si="741"/>
        <v/>
      </c>
      <c r="CI360" s="39" t="str">
        <f t="shared" si="742"/>
        <v/>
      </c>
      <c r="CJ360" s="39" t="str">
        <f t="shared" si="743"/>
        <v/>
      </c>
      <c r="CK360" s="39" t="str">
        <f t="shared" si="744"/>
        <v/>
      </c>
      <c r="CL360" s="39" t="str">
        <f t="shared" si="745"/>
        <v/>
      </c>
      <c r="CM360" s="39" t="str">
        <f t="shared" si="746"/>
        <v/>
      </c>
      <c r="CN360" s="39" t="str">
        <f t="shared" si="747"/>
        <v/>
      </c>
      <c r="CO360" s="39" t="str">
        <f t="shared" si="748"/>
        <v/>
      </c>
      <c r="CP360" s="39" t="str">
        <f t="shared" si="749"/>
        <v/>
      </c>
      <c r="CQ360" s="39" t="str">
        <f t="shared" si="750"/>
        <v/>
      </c>
      <c r="CR360" s="39" t="str">
        <f t="shared" si="751"/>
        <v/>
      </c>
      <c r="CS360" s="39" t="str">
        <f t="shared" si="752"/>
        <v/>
      </c>
      <c r="CT360" s="39" t="str">
        <f t="shared" si="753"/>
        <v/>
      </c>
      <c r="CU360" s="39" t="str">
        <f t="shared" si="754"/>
        <v/>
      </c>
      <c r="CV360" s="39" t="str">
        <f t="shared" si="755"/>
        <v/>
      </c>
      <c r="CW360" s="39" t="str">
        <f t="shared" si="756"/>
        <v/>
      </c>
      <c r="CX360" s="39" t="str">
        <f t="shared" si="757"/>
        <v/>
      </c>
      <c r="CY360" s="39" t="str">
        <f t="shared" si="758"/>
        <v/>
      </c>
      <c r="CZ360" s="39" t="str">
        <f t="shared" si="759"/>
        <v/>
      </c>
      <c r="DA360" s="39" t="str">
        <f t="shared" si="760"/>
        <v/>
      </c>
      <c r="DB360" s="39" t="str">
        <f t="shared" si="761"/>
        <v/>
      </c>
      <c r="DC360" s="39" t="str">
        <f t="shared" si="762"/>
        <v/>
      </c>
      <c r="DD360" s="39" t="str">
        <f t="shared" si="763"/>
        <v/>
      </c>
      <c r="DE360" s="39" t="str">
        <f t="shared" si="764"/>
        <v/>
      </c>
      <c r="DF360" s="39" t="str">
        <f t="shared" si="765"/>
        <v/>
      </c>
      <c r="DG360" s="39" t="str">
        <f t="shared" si="766"/>
        <v/>
      </c>
      <c r="DH360" s="39" t="str">
        <f t="shared" si="767"/>
        <v/>
      </c>
      <c r="DI360" s="39" t="str">
        <f t="shared" si="768"/>
        <v/>
      </c>
      <c r="DJ360" s="39" t="str">
        <f t="shared" si="769"/>
        <v/>
      </c>
      <c r="DK360" s="39" t="str">
        <f t="shared" si="770"/>
        <v/>
      </c>
      <c r="DL360" s="39" t="str">
        <f t="shared" si="771"/>
        <v/>
      </c>
      <c r="DM360" s="39" t="str">
        <f t="shared" si="772"/>
        <v/>
      </c>
      <c r="DN360" s="39" t="str">
        <f t="shared" si="773"/>
        <v/>
      </c>
      <c r="DO360" s="39" t="str">
        <f t="shared" si="774"/>
        <v/>
      </c>
      <c r="DP360" s="39" t="str">
        <f t="shared" si="775"/>
        <v/>
      </c>
      <c r="DQ360" s="39" t="str">
        <f t="shared" si="776"/>
        <v/>
      </c>
      <c r="DR360" s="39" t="str">
        <f t="shared" si="777"/>
        <v/>
      </c>
      <c r="DS360" s="39" t="str">
        <f t="shared" si="778"/>
        <v/>
      </c>
      <c r="DT360" s="39" t="str">
        <f t="shared" si="779"/>
        <v/>
      </c>
      <c r="DU360" s="39" t="str">
        <f t="shared" si="780"/>
        <v/>
      </c>
      <c r="DV360" s="39" t="str">
        <f t="shared" si="781"/>
        <v/>
      </c>
      <c r="DW360" s="39" t="str">
        <f t="shared" si="782"/>
        <v/>
      </c>
      <c r="DX360" s="39" t="str">
        <f t="shared" si="789"/>
        <v/>
      </c>
      <c r="DY360" s="39" t="str">
        <f t="shared" si="727"/>
        <v/>
      </c>
      <c r="DZ360" s="39" t="str">
        <f t="shared" si="727"/>
        <v/>
      </c>
      <c r="EA360" s="39" t="str">
        <f t="shared" si="727"/>
        <v/>
      </c>
      <c r="EB360" s="39" t="str">
        <f t="shared" si="722"/>
        <v/>
      </c>
      <c r="EC360" s="39" t="str">
        <f t="shared" si="722"/>
        <v/>
      </c>
      <c r="ED360" s="39" t="str">
        <f t="shared" si="722"/>
        <v/>
      </c>
      <c r="EE360" s="39" t="str">
        <f t="shared" si="722"/>
        <v/>
      </c>
      <c r="EF360" s="39" t="str">
        <f t="shared" si="722"/>
        <v/>
      </c>
      <c r="EG360" s="39" t="str">
        <f t="shared" si="722"/>
        <v/>
      </c>
      <c r="EH360" s="39" t="str">
        <f t="shared" si="722"/>
        <v/>
      </c>
      <c r="EI360" s="39" t="str">
        <f t="shared" si="722"/>
        <v/>
      </c>
      <c r="EJ360" s="39" t="str">
        <f t="shared" si="790"/>
        <v/>
      </c>
      <c r="EK360" s="39" t="str">
        <f t="shared" si="791"/>
        <v/>
      </c>
      <c r="EL360" s="39" t="str">
        <f t="shared" si="724"/>
        <v/>
      </c>
      <c r="EM360" s="39" t="str">
        <f t="shared" si="724"/>
        <v/>
      </c>
      <c r="EN360" s="39" t="str">
        <f t="shared" si="724"/>
        <v/>
      </c>
      <c r="EO360" s="39" t="str">
        <f t="shared" si="724"/>
        <v/>
      </c>
    </row>
    <row r="361" spans="1:145">
      <c r="A361" s="39" t="s">
        <v>677</v>
      </c>
      <c r="B361" s="39" t="s">
        <v>678</v>
      </c>
      <c r="C361" s="39" t="s">
        <v>676</v>
      </c>
      <c r="M361" s="39">
        <v>10</v>
      </c>
      <c r="BW361" s="39" t="str">
        <f t="shared" si="792"/>
        <v>|n闪避+10%</v>
      </c>
      <c r="BX361" s="39" t="str">
        <f t="shared" si="787"/>
        <v/>
      </c>
      <c r="BY361" s="39" t="str">
        <f t="shared" si="793"/>
        <v/>
      </c>
      <c r="BZ361" s="39" t="str">
        <f t="shared" si="794"/>
        <v/>
      </c>
      <c r="CA361" s="39" t="str">
        <f t="shared" si="795"/>
        <v/>
      </c>
      <c r="CB361" s="39" t="str">
        <f t="shared" si="796"/>
        <v/>
      </c>
      <c r="CC361" s="39" t="str">
        <f t="shared" si="788"/>
        <v/>
      </c>
      <c r="CD361" s="39" t="str">
        <f t="shared" si="737"/>
        <v/>
      </c>
      <c r="CE361" s="39" t="str">
        <f t="shared" si="738"/>
        <v/>
      </c>
      <c r="CF361" s="39" t="str">
        <f t="shared" si="739"/>
        <v/>
      </c>
      <c r="CG361" s="39" t="str">
        <f t="shared" si="740"/>
        <v>|n闪避+10%</v>
      </c>
      <c r="CH361" s="39" t="str">
        <f t="shared" si="741"/>
        <v/>
      </c>
      <c r="CI361" s="39" t="str">
        <f t="shared" si="742"/>
        <v/>
      </c>
      <c r="CJ361" s="39" t="str">
        <f t="shared" si="743"/>
        <v/>
      </c>
      <c r="CK361" s="39" t="str">
        <f t="shared" si="744"/>
        <v/>
      </c>
      <c r="CL361" s="39" t="str">
        <f t="shared" si="745"/>
        <v/>
      </c>
      <c r="CM361" s="39" t="str">
        <f t="shared" si="746"/>
        <v/>
      </c>
      <c r="CN361" s="39" t="str">
        <f t="shared" si="747"/>
        <v/>
      </c>
      <c r="CO361" s="39" t="str">
        <f t="shared" si="748"/>
        <v/>
      </c>
      <c r="CP361" s="39" t="str">
        <f t="shared" si="749"/>
        <v/>
      </c>
      <c r="CQ361" s="39" t="str">
        <f t="shared" si="750"/>
        <v/>
      </c>
      <c r="CR361" s="39" t="str">
        <f t="shared" si="751"/>
        <v/>
      </c>
      <c r="CS361" s="39" t="str">
        <f t="shared" si="752"/>
        <v/>
      </c>
      <c r="CT361" s="39" t="str">
        <f t="shared" si="753"/>
        <v/>
      </c>
      <c r="CU361" s="39" t="str">
        <f t="shared" si="754"/>
        <v/>
      </c>
      <c r="CV361" s="39" t="str">
        <f t="shared" si="755"/>
        <v/>
      </c>
      <c r="CW361" s="39" t="str">
        <f t="shared" si="756"/>
        <v/>
      </c>
      <c r="CX361" s="39" t="str">
        <f t="shared" si="757"/>
        <v/>
      </c>
      <c r="CY361" s="39" t="str">
        <f t="shared" si="758"/>
        <v/>
      </c>
      <c r="CZ361" s="39" t="str">
        <f t="shared" si="759"/>
        <v/>
      </c>
      <c r="DA361" s="39" t="str">
        <f t="shared" si="760"/>
        <v/>
      </c>
      <c r="DB361" s="39" t="str">
        <f t="shared" si="761"/>
        <v/>
      </c>
      <c r="DC361" s="39" t="str">
        <f t="shared" si="762"/>
        <v/>
      </c>
      <c r="DD361" s="39" t="str">
        <f t="shared" si="763"/>
        <v/>
      </c>
      <c r="DE361" s="39" t="str">
        <f t="shared" si="764"/>
        <v/>
      </c>
      <c r="DF361" s="39" t="str">
        <f t="shared" si="765"/>
        <v/>
      </c>
      <c r="DG361" s="39" t="str">
        <f t="shared" si="766"/>
        <v/>
      </c>
      <c r="DH361" s="39" t="str">
        <f t="shared" si="767"/>
        <v/>
      </c>
      <c r="DI361" s="39" t="str">
        <f t="shared" si="768"/>
        <v/>
      </c>
      <c r="DJ361" s="39" t="str">
        <f t="shared" si="769"/>
        <v/>
      </c>
      <c r="DK361" s="39" t="str">
        <f t="shared" si="770"/>
        <v/>
      </c>
      <c r="DL361" s="39" t="str">
        <f t="shared" si="771"/>
        <v/>
      </c>
      <c r="DM361" s="39" t="str">
        <f t="shared" si="772"/>
        <v/>
      </c>
      <c r="DN361" s="39" t="str">
        <f t="shared" si="773"/>
        <v/>
      </c>
      <c r="DO361" s="39" t="str">
        <f t="shared" si="774"/>
        <v/>
      </c>
      <c r="DP361" s="39" t="str">
        <f t="shared" si="775"/>
        <v/>
      </c>
      <c r="DQ361" s="39" t="str">
        <f t="shared" si="776"/>
        <v/>
      </c>
      <c r="DR361" s="39" t="str">
        <f t="shared" si="777"/>
        <v/>
      </c>
      <c r="DS361" s="39" t="str">
        <f t="shared" si="778"/>
        <v/>
      </c>
      <c r="DT361" s="39" t="str">
        <f t="shared" si="779"/>
        <v/>
      </c>
      <c r="DU361" s="39" t="str">
        <f t="shared" si="780"/>
        <v/>
      </c>
      <c r="DV361" s="39" t="str">
        <f t="shared" si="781"/>
        <v/>
      </c>
      <c r="DW361" s="39" t="str">
        <f t="shared" si="782"/>
        <v/>
      </c>
      <c r="DX361" s="39" t="str">
        <f t="shared" si="789"/>
        <v/>
      </c>
      <c r="DY361" s="39" t="str">
        <f t="shared" si="727"/>
        <v/>
      </c>
      <c r="DZ361" s="39" t="str">
        <f t="shared" si="727"/>
        <v/>
      </c>
      <c r="EA361" s="39" t="str">
        <f t="shared" si="727"/>
        <v/>
      </c>
      <c r="EB361" s="39" t="str">
        <f t="shared" si="722"/>
        <v/>
      </c>
      <c r="EC361" s="39" t="str">
        <f t="shared" si="722"/>
        <v/>
      </c>
      <c r="ED361" s="39" t="str">
        <f t="shared" si="722"/>
        <v/>
      </c>
      <c r="EE361" s="39" t="str">
        <f t="shared" si="722"/>
        <v/>
      </c>
      <c r="EF361" s="39" t="str">
        <f t="shared" si="722"/>
        <v/>
      </c>
      <c r="EG361" s="39" t="str">
        <f t="shared" si="722"/>
        <v/>
      </c>
      <c r="EH361" s="39" t="str">
        <f t="shared" si="722"/>
        <v/>
      </c>
      <c r="EI361" s="39" t="str">
        <f t="shared" si="722"/>
        <v/>
      </c>
      <c r="EJ361" s="39" t="str">
        <f t="shared" si="790"/>
        <v/>
      </c>
      <c r="EK361" s="39" t="str">
        <f t="shared" si="791"/>
        <v/>
      </c>
      <c r="EL361" s="39" t="str">
        <f t="shared" si="724"/>
        <v/>
      </c>
      <c r="EM361" s="39" t="str">
        <f t="shared" si="724"/>
        <v/>
      </c>
      <c r="EN361" s="39" t="str">
        <f t="shared" si="724"/>
        <v/>
      </c>
      <c r="EO361" s="39" t="str">
        <f t="shared" si="724"/>
        <v/>
      </c>
    </row>
    <row r="362" spans="1:145">
      <c r="A362" s="39" t="s">
        <v>679</v>
      </c>
      <c r="B362" s="39" t="s">
        <v>680</v>
      </c>
      <c r="C362" s="39" t="s">
        <v>681</v>
      </c>
      <c r="M362" s="39">
        <v>10</v>
      </c>
      <c r="BW362" s="39" t="str">
        <f t="shared" si="792"/>
        <v>|n闪避+10%</v>
      </c>
      <c r="BX362" s="39" t="str">
        <f t="shared" si="787"/>
        <v/>
      </c>
      <c r="BY362" s="39" t="str">
        <f t="shared" si="793"/>
        <v/>
      </c>
      <c r="BZ362" s="39" t="str">
        <f t="shared" si="794"/>
        <v/>
      </c>
      <c r="CA362" s="39" t="str">
        <f t="shared" si="795"/>
        <v/>
      </c>
      <c r="CB362" s="39" t="str">
        <f t="shared" si="796"/>
        <v/>
      </c>
      <c r="CC362" s="39" t="str">
        <f t="shared" si="788"/>
        <v/>
      </c>
      <c r="CD362" s="39" t="str">
        <f t="shared" si="737"/>
        <v/>
      </c>
      <c r="CE362" s="39" t="str">
        <f t="shared" si="738"/>
        <v/>
      </c>
      <c r="CF362" s="39" t="str">
        <f t="shared" si="739"/>
        <v/>
      </c>
      <c r="CG362" s="39" t="str">
        <f t="shared" si="740"/>
        <v>|n闪避+10%</v>
      </c>
      <c r="CH362" s="39" t="str">
        <f t="shared" si="741"/>
        <v/>
      </c>
      <c r="CI362" s="39" t="str">
        <f t="shared" si="742"/>
        <v/>
      </c>
      <c r="CJ362" s="39" t="str">
        <f t="shared" si="743"/>
        <v/>
      </c>
      <c r="CK362" s="39" t="str">
        <f t="shared" si="744"/>
        <v/>
      </c>
      <c r="CL362" s="39" t="str">
        <f t="shared" si="745"/>
        <v/>
      </c>
      <c r="CM362" s="39" t="str">
        <f t="shared" si="746"/>
        <v/>
      </c>
      <c r="CN362" s="39" t="str">
        <f t="shared" si="747"/>
        <v/>
      </c>
      <c r="CO362" s="39" t="str">
        <f t="shared" si="748"/>
        <v/>
      </c>
      <c r="CP362" s="39" t="str">
        <f t="shared" si="749"/>
        <v/>
      </c>
      <c r="CQ362" s="39" t="str">
        <f t="shared" si="750"/>
        <v/>
      </c>
      <c r="CR362" s="39" t="str">
        <f t="shared" si="751"/>
        <v/>
      </c>
      <c r="CS362" s="39" t="str">
        <f t="shared" si="752"/>
        <v/>
      </c>
      <c r="CT362" s="39" t="str">
        <f t="shared" si="753"/>
        <v/>
      </c>
      <c r="CU362" s="39" t="str">
        <f t="shared" si="754"/>
        <v/>
      </c>
      <c r="CV362" s="39" t="str">
        <f t="shared" si="755"/>
        <v/>
      </c>
      <c r="CW362" s="39" t="str">
        <f t="shared" si="756"/>
        <v/>
      </c>
      <c r="CX362" s="39" t="str">
        <f t="shared" si="757"/>
        <v/>
      </c>
      <c r="CY362" s="39" t="str">
        <f t="shared" si="758"/>
        <v/>
      </c>
      <c r="CZ362" s="39" t="str">
        <f t="shared" si="759"/>
        <v/>
      </c>
      <c r="DA362" s="39" t="str">
        <f t="shared" si="760"/>
        <v/>
      </c>
      <c r="DB362" s="39" t="str">
        <f t="shared" si="761"/>
        <v/>
      </c>
      <c r="DC362" s="39" t="str">
        <f t="shared" si="762"/>
        <v/>
      </c>
      <c r="DD362" s="39" t="str">
        <f t="shared" si="763"/>
        <v/>
      </c>
      <c r="DE362" s="39" t="str">
        <f t="shared" si="764"/>
        <v/>
      </c>
      <c r="DF362" s="39" t="str">
        <f t="shared" si="765"/>
        <v/>
      </c>
      <c r="DG362" s="39" t="str">
        <f t="shared" si="766"/>
        <v/>
      </c>
      <c r="DH362" s="39" t="str">
        <f t="shared" si="767"/>
        <v/>
      </c>
      <c r="DI362" s="39" t="str">
        <f t="shared" si="768"/>
        <v/>
      </c>
      <c r="DJ362" s="39" t="str">
        <f t="shared" si="769"/>
        <v/>
      </c>
      <c r="DK362" s="39" t="str">
        <f t="shared" si="770"/>
        <v/>
      </c>
      <c r="DL362" s="39" t="str">
        <f t="shared" si="771"/>
        <v/>
      </c>
      <c r="DM362" s="39" t="str">
        <f t="shared" si="772"/>
        <v/>
      </c>
      <c r="DN362" s="39" t="str">
        <f t="shared" si="773"/>
        <v/>
      </c>
      <c r="DO362" s="39" t="str">
        <f t="shared" si="774"/>
        <v/>
      </c>
      <c r="DP362" s="39" t="str">
        <f t="shared" si="775"/>
        <v/>
      </c>
      <c r="DQ362" s="39" t="str">
        <f t="shared" si="776"/>
        <v/>
      </c>
      <c r="DR362" s="39" t="str">
        <f t="shared" si="777"/>
        <v/>
      </c>
      <c r="DS362" s="39" t="str">
        <f t="shared" si="778"/>
        <v/>
      </c>
      <c r="DT362" s="39" t="str">
        <f t="shared" si="779"/>
        <v/>
      </c>
      <c r="DU362" s="39" t="str">
        <f t="shared" si="780"/>
        <v/>
      </c>
      <c r="DV362" s="39" t="str">
        <f t="shared" si="781"/>
        <v/>
      </c>
      <c r="DW362" s="39" t="str">
        <f t="shared" si="782"/>
        <v/>
      </c>
      <c r="DX362" s="39" t="str">
        <f t="shared" si="789"/>
        <v/>
      </c>
      <c r="DY362" s="39" t="str">
        <f t="shared" si="727"/>
        <v/>
      </c>
      <c r="DZ362" s="39" t="str">
        <f t="shared" si="727"/>
        <v/>
      </c>
      <c r="EA362" s="39" t="str">
        <f t="shared" si="727"/>
        <v/>
      </c>
      <c r="EB362" s="39" t="str">
        <f t="shared" si="722"/>
        <v/>
      </c>
      <c r="EC362" s="39" t="str">
        <f t="shared" si="722"/>
        <v/>
      </c>
      <c r="ED362" s="39" t="str">
        <f t="shared" si="722"/>
        <v/>
      </c>
      <c r="EE362" s="39" t="str">
        <f t="shared" si="722"/>
        <v/>
      </c>
      <c r="EF362" s="39" t="str">
        <f t="shared" si="722"/>
        <v/>
      </c>
      <c r="EG362" s="39" t="str">
        <f t="shared" si="722"/>
        <v/>
      </c>
      <c r="EH362" s="39" t="str">
        <f t="shared" si="722"/>
        <v/>
      </c>
      <c r="EI362" s="39" t="str">
        <f t="shared" si="722"/>
        <v/>
      </c>
      <c r="EJ362" s="39" t="str">
        <f t="shared" si="790"/>
        <v/>
      </c>
      <c r="EK362" s="39" t="str">
        <f t="shared" si="791"/>
        <v/>
      </c>
      <c r="EL362" s="39" t="str">
        <f t="shared" si="724"/>
        <v/>
      </c>
      <c r="EM362" s="39" t="str">
        <f t="shared" si="724"/>
        <v/>
      </c>
      <c r="EN362" s="39" t="str">
        <f t="shared" si="724"/>
        <v/>
      </c>
      <c r="EO362" s="39" t="str">
        <f t="shared" si="724"/>
        <v/>
      </c>
    </row>
    <row r="363" spans="1:145">
      <c r="A363" s="39" t="s">
        <v>682</v>
      </c>
      <c r="B363" s="39" t="s">
        <v>683</v>
      </c>
      <c r="C363" s="39" t="s">
        <v>684</v>
      </c>
      <c r="M363" s="39">
        <v>10</v>
      </c>
      <c r="BW363" s="39" t="str">
        <f t="shared" si="792"/>
        <v>|n闪避+10%</v>
      </c>
      <c r="BX363" s="39" t="str">
        <f t="shared" si="787"/>
        <v/>
      </c>
      <c r="BY363" s="39" t="str">
        <f t="shared" si="793"/>
        <v/>
      </c>
      <c r="BZ363" s="39" t="str">
        <f t="shared" si="794"/>
        <v/>
      </c>
      <c r="CA363" s="39" t="str">
        <f t="shared" si="795"/>
        <v/>
      </c>
      <c r="CB363" s="39" t="str">
        <f t="shared" si="796"/>
        <v/>
      </c>
      <c r="CC363" s="39" t="str">
        <f t="shared" si="788"/>
        <v/>
      </c>
      <c r="CD363" s="39" t="str">
        <f t="shared" si="737"/>
        <v/>
      </c>
      <c r="CE363" s="39" t="str">
        <f t="shared" si="738"/>
        <v/>
      </c>
      <c r="CF363" s="39" t="str">
        <f t="shared" si="739"/>
        <v/>
      </c>
      <c r="CG363" s="39" t="str">
        <f t="shared" si="740"/>
        <v>|n闪避+10%</v>
      </c>
      <c r="CH363" s="39" t="str">
        <f t="shared" si="741"/>
        <v/>
      </c>
      <c r="CI363" s="39" t="str">
        <f t="shared" si="742"/>
        <v/>
      </c>
      <c r="CJ363" s="39" t="str">
        <f t="shared" si="743"/>
        <v/>
      </c>
      <c r="CK363" s="39" t="str">
        <f t="shared" si="744"/>
        <v/>
      </c>
      <c r="CL363" s="39" t="str">
        <f t="shared" si="745"/>
        <v/>
      </c>
      <c r="CM363" s="39" t="str">
        <f t="shared" si="746"/>
        <v/>
      </c>
      <c r="CN363" s="39" t="str">
        <f t="shared" si="747"/>
        <v/>
      </c>
      <c r="CO363" s="39" t="str">
        <f t="shared" si="748"/>
        <v/>
      </c>
      <c r="CP363" s="39" t="str">
        <f t="shared" si="749"/>
        <v/>
      </c>
      <c r="CQ363" s="39" t="str">
        <f t="shared" si="750"/>
        <v/>
      </c>
      <c r="CR363" s="39" t="str">
        <f t="shared" si="751"/>
        <v/>
      </c>
      <c r="CS363" s="39" t="str">
        <f t="shared" si="752"/>
        <v/>
      </c>
      <c r="CT363" s="39" t="str">
        <f t="shared" si="753"/>
        <v/>
      </c>
      <c r="CU363" s="39" t="str">
        <f t="shared" si="754"/>
        <v/>
      </c>
      <c r="CV363" s="39" t="str">
        <f t="shared" si="755"/>
        <v/>
      </c>
      <c r="CW363" s="39" t="str">
        <f t="shared" si="756"/>
        <v/>
      </c>
      <c r="CX363" s="39" t="str">
        <f t="shared" si="757"/>
        <v/>
      </c>
      <c r="CY363" s="39" t="str">
        <f t="shared" si="758"/>
        <v/>
      </c>
      <c r="CZ363" s="39" t="str">
        <f t="shared" si="759"/>
        <v/>
      </c>
      <c r="DA363" s="39" t="str">
        <f t="shared" si="760"/>
        <v/>
      </c>
      <c r="DB363" s="39" t="str">
        <f t="shared" si="761"/>
        <v/>
      </c>
      <c r="DC363" s="39" t="str">
        <f t="shared" si="762"/>
        <v/>
      </c>
      <c r="DD363" s="39" t="str">
        <f t="shared" si="763"/>
        <v/>
      </c>
      <c r="DE363" s="39" t="str">
        <f t="shared" si="764"/>
        <v/>
      </c>
      <c r="DF363" s="39" t="str">
        <f t="shared" si="765"/>
        <v/>
      </c>
      <c r="DG363" s="39" t="str">
        <f t="shared" si="766"/>
        <v/>
      </c>
      <c r="DH363" s="39" t="str">
        <f t="shared" si="767"/>
        <v/>
      </c>
      <c r="DI363" s="39" t="str">
        <f t="shared" si="768"/>
        <v/>
      </c>
      <c r="DJ363" s="39" t="str">
        <f t="shared" si="769"/>
        <v/>
      </c>
      <c r="DK363" s="39" t="str">
        <f t="shared" si="770"/>
        <v/>
      </c>
      <c r="DL363" s="39" t="str">
        <f t="shared" si="771"/>
        <v/>
      </c>
      <c r="DM363" s="39" t="str">
        <f t="shared" si="772"/>
        <v/>
      </c>
      <c r="DN363" s="39" t="str">
        <f t="shared" si="773"/>
        <v/>
      </c>
      <c r="DO363" s="39" t="str">
        <f t="shared" si="774"/>
        <v/>
      </c>
      <c r="DP363" s="39" t="str">
        <f t="shared" si="775"/>
        <v/>
      </c>
      <c r="DQ363" s="39" t="str">
        <f t="shared" si="776"/>
        <v/>
      </c>
      <c r="DR363" s="39" t="str">
        <f t="shared" si="777"/>
        <v/>
      </c>
      <c r="DS363" s="39" t="str">
        <f t="shared" si="778"/>
        <v/>
      </c>
      <c r="DT363" s="39" t="str">
        <f t="shared" si="779"/>
        <v/>
      </c>
      <c r="DU363" s="39" t="str">
        <f t="shared" si="780"/>
        <v/>
      </c>
      <c r="DV363" s="39" t="str">
        <f t="shared" si="781"/>
        <v/>
      </c>
      <c r="DW363" s="39" t="str">
        <f t="shared" si="782"/>
        <v/>
      </c>
      <c r="DX363" s="39" t="str">
        <f t="shared" si="789"/>
        <v/>
      </c>
      <c r="DY363" s="39" t="str">
        <f t="shared" si="727"/>
        <v/>
      </c>
      <c r="DZ363" s="39" t="str">
        <f t="shared" si="727"/>
        <v/>
      </c>
      <c r="EA363" s="39" t="str">
        <f t="shared" si="727"/>
        <v/>
      </c>
      <c r="EB363" s="39" t="str">
        <f t="shared" si="722"/>
        <v/>
      </c>
      <c r="EC363" s="39" t="str">
        <f t="shared" si="722"/>
        <v/>
      </c>
      <c r="ED363" s="39" t="str">
        <f t="shared" si="722"/>
        <v/>
      </c>
      <c r="EE363" s="39" t="str">
        <f t="shared" si="722"/>
        <v/>
      </c>
      <c r="EF363" s="39" t="str">
        <f t="shared" si="722"/>
        <v/>
      </c>
      <c r="EG363" s="39" t="str">
        <f t="shared" si="722"/>
        <v/>
      </c>
      <c r="EH363" s="39" t="str">
        <f t="shared" si="722"/>
        <v/>
      </c>
      <c r="EI363" s="39" t="str">
        <f t="shared" si="722"/>
        <v/>
      </c>
      <c r="EJ363" s="39" t="str">
        <f t="shared" si="790"/>
        <v/>
      </c>
      <c r="EK363" s="39" t="str">
        <f t="shared" si="791"/>
        <v/>
      </c>
      <c r="EL363" s="39" t="str">
        <f t="shared" si="724"/>
        <v/>
      </c>
      <c r="EM363" s="39" t="str">
        <f t="shared" si="724"/>
        <v/>
      </c>
      <c r="EN363" s="39" t="str">
        <f t="shared" si="724"/>
        <v/>
      </c>
      <c r="EO363" s="39" t="str">
        <f t="shared" si="724"/>
        <v/>
      </c>
    </row>
    <row r="364" spans="1:145">
      <c r="A364" s="39" t="s">
        <v>685</v>
      </c>
      <c r="B364" s="39" t="s">
        <v>686</v>
      </c>
      <c r="C364" s="39" t="s">
        <v>684</v>
      </c>
      <c r="M364" s="39">
        <v>10</v>
      </c>
      <c r="BW364" s="39" t="str">
        <f t="shared" si="792"/>
        <v>|n闪避+10%</v>
      </c>
      <c r="BX364" s="39" t="str">
        <f t="shared" si="787"/>
        <v/>
      </c>
      <c r="BY364" s="39" t="str">
        <f t="shared" si="793"/>
        <v/>
      </c>
      <c r="BZ364" s="39" t="str">
        <f t="shared" si="794"/>
        <v/>
      </c>
      <c r="CA364" s="39" t="str">
        <f t="shared" si="795"/>
        <v/>
      </c>
      <c r="CB364" s="39" t="str">
        <f t="shared" si="796"/>
        <v/>
      </c>
      <c r="CC364" s="39" t="str">
        <f t="shared" si="788"/>
        <v/>
      </c>
      <c r="CD364" s="39" t="str">
        <f t="shared" si="737"/>
        <v/>
      </c>
      <c r="CE364" s="39" t="str">
        <f t="shared" si="738"/>
        <v/>
      </c>
      <c r="CF364" s="39" t="str">
        <f t="shared" si="739"/>
        <v/>
      </c>
      <c r="CG364" s="39" t="str">
        <f t="shared" si="740"/>
        <v>|n闪避+10%</v>
      </c>
      <c r="CH364" s="39" t="str">
        <f t="shared" si="741"/>
        <v/>
      </c>
      <c r="CI364" s="39" t="str">
        <f t="shared" si="742"/>
        <v/>
      </c>
      <c r="CJ364" s="39" t="str">
        <f t="shared" si="743"/>
        <v/>
      </c>
      <c r="CK364" s="39" t="str">
        <f t="shared" si="744"/>
        <v/>
      </c>
      <c r="CL364" s="39" t="str">
        <f t="shared" si="745"/>
        <v/>
      </c>
      <c r="CM364" s="39" t="str">
        <f t="shared" si="746"/>
        <v/>
      </c>
      <c r="CN364" s="39" t="str">
        <f t="shared" si="747"/>
        <v/>
      </c>
      <c r="CO364" s="39" t="str">
        <f t="shared" si="748"/>
        <v/>
      </c>
      <c r="CP364" s="39" t="str">
        <f t="shared" si="749"/>
        <v/>
      </c>
      <c r="CQ364" s="39" t="str">
        <f t="shared" si="750"/>
        <v/>
      </c>
      <c r="CR364" s="39" t="str">
        <f t="shared" si="751"/>
        <v/>
      </c>
      <c r="CS364" s="39" t="str">
        <f t="shared" si="752"/>
        <v/>
      </c>
      <c r="CT364" s="39" t="str">
        <f t="shared" si="753"/>
        <v/>
      </c>
      <c r="CU364" s="39" t="str">
        <f t="shared" si="754"/>
        <v/>
      </c>
      <c r="CV364" s="39" t="str">
        <f t="shared" si="755"/>
        <v/>
      </c>
      <c r="CW364" s="39" t="str">
        <f t="shared" si="756"/>
        <v/>
      </c>
      <c r="CX364" s="39" t="str">
        <f t="shared" si="757"/>
        <v/>
      </c>
      <c r="CY364" s="39" t="str">
        <f t="shared" si="758"/>
        <v/>
      </c>
      <c r="CZ364" s="39" t="str">
        <f t="shared" si="759"/>
        <v/>
      </c>
      <c r="DA364" s="39" t="str">
        <f t="shared" si="760"/>
        <v/>
      </c>
      <c r="DB364" s="39" t="str">
        <f t="shared" si="761"/>
        <v/>
      </c>
      <c r="DC364" s="39" t="str">
        <f t="shared" si="762"/>
        <v/>
      </c>
      <c r="DD364" s="39" t="str">
        <f t="shared" si="763"/>
        <v/>
      </c>
      <c r="DE364" s="39" t="str">
        <f t="shared" si="764"/>
        <v/>
      </c>
      <c r="DF364" s="39" t="str">
        <f t="shared" si="765"/>
        <v/>
      </c>
      <c r="DG364" s="39" t="str">
        <f t="shared" si="766"/>
        <v/>
      </c>
      <c r="DH364" s="39" t="str">
        <f t="shared" si="767"/>
        <v/>
      </c>
      <c r="DI364" s="39" t="str">
        <f t="shared" si="768"/>
        <v/>
      </c>
      <c r="DJ364" s="39" t="str">
        <f t="shared" si="769"/>
        <v/>
      </c>
      <c r="DK364" s="39" t="str">
        <f t="shared" si="770"/>
        <v/>
      </c>
      <c r="DL364" s="39" t="str">
        <f t="shared" si="771"/>
        <v/>
      </c>
      <c r="DM364" s="39" t="str">
        <f t="shared" si="772"/>
        <v/>
      </c>
      <c r="DN364" s="39" t="str">
        <f t="shared" si="773"/>
        <v/>
      </c>
      <c r="DO364" s="39" t="str">
        <f t="shared" si="774"/>
        <v/>
      </c>
      <c r="DP364" s="39" t="str">
        <f t="shared" si="775"/>
        <v/>
      </c>
      <c r="DQ364" s="39" t="str">
        <f t="shared" si="776"/>
        <v/>
      </c>
      <c r="DR364" s="39" t="str">
        <f t="shared" si="777"/>
        <v/>
      </c>
      <c r="DS364" s="39" t="str">
        <f t="shared" si="778"/>
        <v/>
      </c>
      <c r="DT364" s="39" t="str">
        <f t="shared" si="779"/>
        <v/>
      </c>
      <c r="DU364" s="39" t="str">
        <f t="shared" si="780"/>
        <v/>
      </c>
      <c r="DV364" s="39" t="str">
        <f t="shared" si="781"/>
        <v/>
      </c>
      <c r="DW364" s="39" t="str">
        <f t="shared" si="782"/>
        <v/>
      </c>
      <c r="DX364" s="39" t="str">
        <f t="shared" si="789"/>
        <v/>
      </c>
      <c r="DY364" s="39" t="str">
        <f t="shared" si="727"/>
        <v/>
      </c>
      <c r="DZ364" s="39" t="str">
        <f t="shared" si="727"/>
        <v/>
      </c>
      <c r="EA364" s="39" t="str">
        <f t="shared" si="727"/>
        <v/>
      </c>
      <c r="EB364" s="39" t="str">
        <f t="shared" si="722"/>
        <v/>
      </c>
      <c r="EC364" s="39" t="str">
        <f t="shared" si="722"/>
        <v/>
      </c>
      <c r="ED364" s="39" t="str">
        <f t="shared" si="722"/>
        <v/>
      </c>
      <c r="EE364" s="39" t="str">
        <f t="shared" si="722"/>
        <v/>
      </c>
      <c r="EF364" s="39" t="str">
        <f t="shared" si="722"/>
        <v/>
      </c>
      <c r="EG364" s="39" t="str">
        <f t="shared" si="722"/>
        <v/>
      </c>
      <c r="EH364" s="39" t="str">
        <f t="shared" si="722"/>
        <v/>
      </c>
      <c r="EI364" s="39" t="str">
        <f t="shared" si="722"/>
        <v/>
      </c>
      <c r="EJ364" s="39" t="str">
        <f t="shared" si="790"/>
        <v/>
      </c>
      <c r="EK364" s="39" t="str">
        <f t="shared" si="791"/>
        <v/>
      </c>
      <c r="EL364" s="39" t="str">
        <f t="shared" si="724"/>
        <v/>
      </c>
      <c r="EM364" s="39" t="str">
        <f t="shared" si="724"/>
        <v/>
      </c>
      <c r="EN364" s="39" t="str">
        <f t="shared" si="724"/>
        <v/>
      </c>
      <c r="EO364" s="39" t="str">
        <f t="shared" si="724"/>
        <v/>
      </c>
    </row>
    <row r="365" spans="1:145">
      <c r="A365" s="39" t="s">
        <v>687</v>
      </c>
      <c r="B365" s="39" t="s">
        <v>688</v>
      </c>
      <c r="C365" s="39" t="s">
        <v>684</v>
      </c>
      <c r="M365" s="39">
        <v>10</v>
      </c>
      <c r="BW365" s="39" t="str">
        <f t="shared" si="792"/>
        <v>|n闪避+10%</v>
      </c>
      <c r="BX365" s="39" t="str">
        <f t="shared" si="787"/>
        <v/>
      </c>
      <c r="BY365" s="39" t="str">
        <f t="shared" si="793"/>
        <v/>
      </c>
      <c r="BZ365" s="39" t="str">
        <f t="shared" si="794"/>
        <v/>
      </c>
      <c r="CA365" s="39" t="str">
        <f t="shared" si="795"/>
        <v/>
      </c>
      <c r="CB365" s="39" t="str">
        <f t="shared" si="796"/>
        <v/>
      </c>
      <c r="CC365" s="39" t="str">
        <f t="shared" si="788"/>
        <v/>
      </c>
      <c r="CD365" s="39" t="str">
        <f t="shared" si="737"/>
        <v/>
      </c>
      <c r="CE365" s="39" t="str">
        <f t="shared" si="738"/>
        <v/>
      </c>
      <c r="CF365" s="39" t="str">
        <f t="shared" si="739"/>
        <v/>
      </c>
      <c r="CG365" s="39" t="str">
        <f t="shared" si="740"/>
        <v>|n闪避+10%</v>
      </c>
      <c r="CH365" s="39" t="str">
        <f t="shared" si="741"/>
        <v/>
      </c>
      <c r="CI365" s="39" t="str">
        <f t="shared" si="742"/>
        <v/>
      </c>
      <c r="CJ365" s="39" t="str">
        <f t="shared" si="743"/>
        <v/>
      </c>
      <c r="CK365" s="39" t="str">
        <f t="shared" si="744"/>
        <v/>
      </c>
      <c r="CL365" s="39" t="str">
        <f t="shared" si="745"/>
        <v/>
      </c>
      <c r="CM365" s="39" t="str">
        <f t="shared" si="746"/>
        <v/>
      </c>
      <c r="CN365" s="39" t="str">
        <f t="shared" si="747"/>
        <v/>
      </c>
      <c r="CO365" s="39" t="str">
        <f t="shared" si="748"/>
        <v/>
      </c>
      <c r="CP365" s="39" t="str">
        <f t="shared" si="749"/>
        <v/>
      </c>
      <c r="CQ365" s="39" t="str">
        <f t="shared" si="750"/>
        <v/>
      </c>
      <c r="CR365" s="39" t="str">
        <f t="shared" si="751"/>
        <v/>
      </c>
      <c r="CS365" s="39" t="str">
        <f t="shared" si="752"/>
        <v/>
      </c>
      <c r="CT365" s="39" t="str">
        <f t="shared" si="753"/>
        <v/>
      </c>
      <c r="CU365" s="39" t="str">
        <f t="shared" si="754"/>
        <v/>
      </c>
      <c r="CV365" s="39" t="str">
        <f t="shared" si="755"/>
        <v/>
      </c>
      <c r="CW365" s="39" t="str">
        <f t="shared" si="756"/>
        <v/>
      </c>
      <c r="CX365" s="39" t="str">
        <f t="shared" si="757"/>
        <v/>
      </c>
      <c r="CY365" s="39" t="str">
        <f t="shared" si="758"/>
        <v/>
      </c>
      <c r="CZ365" s="39" t="str">
        <f t="shared" si="759"/>
        <v/>
      </c>
      <c r="DA365" s="39" t="str">
        <f t="shared" si="760"/>
        <v/>
      </c>
      <c r="DB365" s="39" t="str">
        <f t="shared" si="761"/>
        <v/>
      </c>
      <c r="DC365" s="39" t="str">
        <f t="shared" si="762"/>
        <v/>
      </c>
      <c r="DD365" s="39" t="str">
        <f t="shared" si="763"/>
        <v/>
      </c>
      <c r="DE365" s="39" t="str">
        <f t="shared" si="764"/>
        <v/>
      </c>
      <c r="DF365" s="39" t="str">
        <f t="shared" si="765"/>
        <v/>
      </c>
      <c r="DG365" s="39" t="str">
        <f t="shared" si="766"/>
        <v/>
      </c>
      <c r="DH365" s="39" t="str">
        <f t="shared" si="767"/>
        <v/>
      </c>
      <c r="DI365" s="39" t="str">
        <f t="shared" si="768"/>
        <v/>
      </c>
      <c r="DJ365" s="39" t="str">
        <f t="shared" si="769"/>
        <v/>
      </c>
      <c r="DK365" s="39" t="str">
        <f t="shared" si="770"/>
        <v/>
      </c>
      <c r="DL365" s="39" t="str">
        <f t="shared" si="771"/>
        <v/>
      </c>
      <c r="DM365" s="39" t="str">
        <f t="shared" si="772"/>
        <v/>
      </c>
      <c r="DN365" s="39" t="str">
        <f t="shared" si="773"/>
        <v/>
      </c>
      <c r="DO365" s="39" t="str">
        <f t="shared" si="774"/>
        <v/>
      </c>
      <c r="DP365" s="39" t="str">
        <f t="shared" si="775"/>
        <v/>
      </c>
      <c r="DQ365" s="39" t="str">
        <f t="shared" si="776"/>
        <v/>
      </c>
      <c r="DR365" s="39" t="str">
        <f t="shared" si="777"/>
        <v/>
      </c>
      <c r="DS365" s="39" t="str">
        <f t="shared" si="778"/>
        <v/>
      </c>
      <c r="DT365" s="39" t="str">
        <f t="shared" si="779"/>
        <v/>
      </c>
      <c r="DU365" s="39" t="str">
        <f t="shared" si="780"/>
        <v/>
      </c>
      <c r="DV365" s="39" t="str">
        <f t="shared" si="781"/>
        <v/>
      </c>
      <c r="DW365" s="39" t="str">
        <f t="shared" si="782"/>
        <v/>
      </c>
      <c r="DX365" s="39" t="str">
        <f t="shared" si="789"/>
        <v/>
      </c>
      <c r="DY365" s="39" t="str">
        <f t="shared" si="727"/>
        <v/>
      </c>
      <c r="DZ365" s="39" t="str">
        <f t="shared" si="727"/>
        <v/>
      </c>
      <c r="EA365" s="39" t="str">
        <f t="shared" si="727"/>
        <v/>
      </c>
      <c r="EB365" s="39" t="str">
        <f t="shared" si="722"/>
        <v/>
      </c>
      <c r="EC365" s="39" t="str">
        <f t="shared" si="722"/>
        <v/>
      </c>
      <c r="ED365" s="39" t="str">
        <f t="shared" si="722"/>
        <v/>
      </c>
      <c r="EE365" s="39" t="str">
        <f t="shared" si="722"/>
        <v/>
      </c>
      <c r="EF365" s="39" t="str">
        <f t="shared" si="722"/>
        <v/>
      </c>
      <c r="EG365" s="39" t="str">
        <f t="shared" si="722"/>
        <v/>
      </c>
      <c r="EH365" s="39" t="str">
        <f t="shared" si="722"/>
        <v/>
      </c>
      <c r="EI365" s="39" t="str">
        <f t="shared" si="722"/>
        <v/>
      </c>
      <c r="EJ365" s="39" t="str">
        <f t="shared" si="790"/>
        <v/>
      </c>
      <c r="EK365" s="39" t="str">
        <f t="shared" si="791"/>
        <v/>
      </c>
      <c r="EL365" s="39" t="str">
        <f t="shared" si="724"/>
        <v/>
      </c>
      <c r="EM365" s="39" t="str">
        <f t="shared" si="724"/>
        <v/>
      </c>
      <c r="EN365" s="39" t="str">
        <f t="shared" si="724"/>
        <v/>
      </c>
      <c r="EO365" s="39" t="str">
        <f t="shared" si="724"/>
        <v/>
      </c>
    </row>
    <row r="366" spans="1:145">
      <c r="A366" s="39" t="s">
        <v>689</v>
      </c>
      <c r="B366" s="39" t="s">
        <v>690</v>
      </c>
      <c r="C366" s="39" t="s">
        <v>684</v>
      </c>
      <c r="M366" s="39">
        <v>10</v>
      </c>
      <c r="BW366" s="39" t="str">
        <f t="shared" si="792"/>
        <v>|n闪避+10%</v>
      </c>
      <c r="BX366" s="39" t="str">
        <f t="shared" si="787"/>
        <v/>
      </c>
      <c r="BY366" s="39" t="str">
        <f t="shared" si="793"/>
        <v/>
      </c>
      <c r="BZ366" s="39" t="str">
        <f t="shared" si="794"/>
        <v/>
      </c>
      <c r="CA366" s="39" t="str">
        <f t="shared" si="795"/>
        <v/>
      </c>
      <c r="CB366" s="39" t="str">
        <f t="shared" si="796"/>
        <v/>
      </c>
      <c r="CC366" s="39" t="str">
        <f t="shared" si="788"/>
        <v/>
      </c>
      <c r="CD366" s="39" t="str">
        <f t="shared" si="737"/>
        <v/>
      </c>
      <c r="CE366" s="39" t="str">
        <f t="shared" si="738"/>
        <v/>
      </c>
      <c r="CF366" s="39" t="str">
        <f t="shared" si="739"/>
        <v/>
      </c>
      <c r="CG366" s="39" t="str">
        <f t="shared" si="740"/>
        <v>|n闪避+10%</v>
      </c>
      <c r="CH366" s="39" t="str">
        <f t="shared" si="741"/>
        <v/>
      </c>
      <c r="CI366" s="39" t="str">
        <f t="shared" si="742"/>
        <v/>
      </c>
      <c r="CJ366" s="39" t="str">
        <f t="shared" si="743"/>
        <v/>
      </c>
      <c r="CK366" s="39" t="str">
        <f t="shared" si="744"/>
        <v/>
      </c>
      <c r="CL366" s="39" t="str">
        <f t="shared" si="745"/>
        <v/>
      </c>
      <c r="CM366" s="39" t="str">
        <f t="shared" si="746"/>
        <v/>
      </c>
      <c r="CN366" s="39" t="str">
        <f t="shared" si="747"/>
        <v/>
      </c>
      <c r="CO366" s="39" t="str">
        <f t="shared" si="748"/>
        <v/>
      </c>
      <c r="CP366" s="39" t="str">
        <f t="shared" si="749"/>
        <v/>
      </c>
      <c r="CQ366" s="39" t="str">
        <f t="shared" si="750"/>
        <v/>
      </c>
      <c r="CR366" s="39" t="str">
        <f t="shared" si="751"/>
        <v/>
      </c>
      <c r="CS366" s="39" t="str">
        <f t="shared" si="752"/>
        <v/>
      </c>
      <c r="CT366" s="39" t="str">
        <f t="shared" si="753"/>
        <v/>
      </c>
      <c r="CU366" s="39" t="str">
        <f t="shared" si="754"/>
        <v/>
      </c>
      <c r="CV366" s="39" t="str">
        <f t="shared" si="755"/>
        <v/>
      </c>
      <c r="CW366" s="39" t="str">
        <f t="shared" si="756"/>
        <v/>
      </c>
      <c r="CX366" s="39" t="str">
        <f t="shared" si="757"/>
        <v/>
      </c>
      <c r="CY366" s="39" t="str">
        <f t="shared" si="758"/>
        <v/>
      </c>
      <c r="CZ366" s="39" t="str">
        <f t="shared" si="759"/>
        <v/>
      </c>
      <c r="DA366" s="39" t="str">
        <f t="shared" si="760"/>
        <v/>
      </c>
      <c r="DB366" s="39" t="str">
        <f t="shared" si="761"/>
        <v/>
      </c>
      <c r="DC366" s="39" t="str">
        <f t="shared" si="762"/>
        <v/>
      </c>
      <c r="DD366" s="39" t="str">
        <f t="shared" si="763"/>
        <v/>
      </c>
      <c r="DE366" s="39" t="str">
        <f t="shared" si="764"/>
        <v/>
      </c>
      <c r="DF366" s="39" t="str">
        <f t="shared" si="765"/>
        <v/>
      </c>
      <c r="DG366" s="39" t="str">
        <f t="shared" si="766"/>
        <v/>
      </c>
      <c r="DH366" s="39" t="str">
        <f t="shared" si="767"/>
        <v/>
      </c>
      <c r="DI366" s="39" t="str">
        <f t="shared" si="768"/>
        <v/>
      </c>
      <c r="DJ366" s="39" t="str">
        <f t="shared" si="769"/>
        <v/>
      </c>
      <c r="DK366" s="39" t="str">
        <f t="shared" si="770"/>
        <v/>
      </c>
      <c r="DL366" s="39" t="str">
        <f t="shared" si="771"/>
        <v/>
      </c>
      <c r="DM366" s="39" t="str">
        <f t="shared" si="772"/>
        <v/>
      </c>
      <c r="DN366" s="39" t="str">
        <f t="shared" si="773"/>
        <v/>
      </c>
      <c r="DO366" s="39" t="str">
        <f t="shared" si="774"/>
        <v/>
      </c>
      <c r="DP366" s="39" t="str">
        <f t="shared" si="775"/>
        <v/>
      </c>
      <c r="DQ366" s="39" t="str">
        <f t="shared" si="776"/>
        <v/>
      </c>
      <c r="DR366" s="39" t="str">
        <f t="shared" si="777"/>
        <v/>
      </c>
      <c r="DS366" s="39" t="str">
        <f t="shared" si="778"/>
        <v/>
      </c>
      <c r="DT366" s="39" t="str">
        <f t="shared" si="779"/>
        <v/>
      </c>
      <c r="DU366" s="39" t="str">
        <f t="shared" si="780"/>
        <v/>
      </c>
      <c r="DV366" s="39" t="str">
        <f t="shared" si="781"/>
        <v/>
      </c>
      <c r="DW366" s="39" t="str">
        <f t="shared" si="782"/>
        <v/>
      </c>
      <c r="DX366" s="39" t="str">
        <f t="shared" si="789"/>
        <v/>
      </c>
      <c r="DY366" s="39" t="str">
        <f t="shared" si="727"/>
        <v/>
      </c>
      <c r="DZ366" s="39" t="str">
        <f t="shared" si="727"/>
        <v/>
      </c>
      <c r="EA366" s="39" t="str">
        <f t="shared" si="727"/>
        <v/>
      </c>
      <c r="EB366" s="39" t="str">
        <f t="shared" si="722"/>
        <v/>
      </c>
      <c r="EC366" s="39" t="str">
        <f t="shared" si="722"/>
        <v/>
      </c>
      <c r="ED366" s="39" t="str">
        <f t="shared" si="722"/>
        <v/>
      </c>
      <c r="EE366" s="39" t="str">
        <f t="shared" si="722"/>
        <v/>
      </c>
      <c r="EF366" s="39" t="str">
        <f t="shared" si="722"/>
        <v/>
      </c>
      <c r="EG366" s="39" t="str">
        <f t="shared" si="722"/>
        <v/>
      </c>
      <c r="EH366" s="39" t="str">
        <f t="shared" si="722"/>
        <v/>
      </c>
      <c r="EI366" s="39" t="str">
        <f t="shared" si="722"/>
        <v/>
      </c>
      <c r="EJ366" s="39" t="str">
        <f t="shared" si="790"/>
        <v/>
      </c>
      <c r="EK366" s="39" t="str">
        <f t="shared" si="791"/>
        <v/>
      </c>
      <c r="EL366" s="39" t="str">
        <f t="shared" si="724"/>
        <v/>
      </c>
      <c r="EM366" s="39" t="str">
        <f t="shared" si="724"/>
        <v/>
      </c>
      <c r="EN366" s="39" t="str">
        <f t="shared" si="724"/>
        <v/>
      </c>
      <c r="EO366" s="39" t="str">
        <f t="shared" si="724"/>
        <v/>
      </c>
    </row>
    <row r="367" spans="1:145">
      <c r="A367" s="39" t="s">
        <v>691</v>
      </c>
      <c r="B367" s="39" t="s">
        <v>692</v>
      </c>
      <c r="C367" s="39" t="s">
        <v>693</v>
      </c>
      <c r="M367" s="39">
        <v>10</v>
      </c>
      <c r="BW367" s="39" t="str">
        <f t="shared" si="792"/>
        <v>|n闪避+10%</v>
      </c>
      <c r="BX367" s="39" t="str">
        <f t="shared" si="787"/>
        <v/>
      </c>
      <c r="BY367" s="39" t="str">
        <f t="shared" si="793"/>
        <v/>
      </c>
      <c r="BZ367" s="39" t="str">
        <f t="shared" si="794"/>
        <v/>
      </c>
      <c r="CA367" s="39" t="str">
        <f t="shared" si="795"/>
        <v/>
      </c>
      <c r="CB367" s="39" t="str">
        <f t="shared" si="796"/>
        <v/>
      </c>
      <c r="CC367" s="39" t="str">
        <f t="shared" si="788"/>
        <v/>
      </c>
      <c r="CD367" s="39" t="str">
        <f t="shared" si="737"/>
        <v/>
      </c>
      <c r="CE367" s="39" t="str">
        <f t="shared" si="738"/>
        <v/>
      </c>
      <c r="CF367" s="39" t="str">
        <f t="shared" si="739"/>
        <v/>
      </c>
      <c r="CG367" s="39" t="str">
        <f t="shared" si="740"/>
        <v>|n闪避+10%</v>
      </c>
      <c r="CH367" s="39" t="str">
        <f t="shared" si="741"/>
        <v/>
      </c>
      <c r="CI367" s="39" t="str">
        <f t="shared" si="742"/>
        <v/>
      </c>
      <c r="CJ367" s="39" t="str">
        <f t="shared" si="743"/>
        <v/>
      </c>
      <c r="CK367" s="39" t="str">
        <f t="shared" si="744"/>
        <v/>
      </c>
      <c r="CL367" s="39" t="str">
        <f t="shared" si="745"/>
        <v/>
      </c>
      <c r="CM367" s="39" t="str">
        <f t="shared" si="746"/>
        <v/>
      </c>
      <c r="CN367" s="39" t="str">
        <f t="shared" si="747"/>
        <v/>
      </c>
      <c r="CO367" s="39" t="str">
        <f t="shared" si="748"/>
        <v/>
      </c>
      <c r="CP367" s="39" t="str">
        <f t="shared" si="749"/>
        <v/>
      </c>
      <c r="CQ367" s="39" t="str">
        <f t="shared" si="750"/>
        <v/>
      </c>
      <c r="CR367" s="39" t="str">
        <f t="shared" si="751"/>
        <v/>
      </c>
      <c r="CS367" s="39" t="str">
        <f t="shared" si="752"/>
        <v/>
      </c>
      <c r="CT367" s="39" t="str">
        <f t="shared" si="753"/>
        <v/>
      </c>
      <c r="CU367" s="39" t="str">
        <f t="shared" si="754"/>
        <v/>
      </c>
      <c r="CV367" s="39" t="str">
        <f t="shared" si="755"/>
        <v/>
      </c>
      <c r="CW367" s="39" t="str">
        <f t="shared" si="756"/>
        <v/>
      </c>
      <c r="CX367" s="39" t="str">
        <f t="shared" si="757"/>
        <v/>
      </c>
      <c r="CY367" s="39" t="str">
        <f t="shared" si="758"/>
        <v/>
      </c>
      <c r="CZ367" s="39" t="str">
        <f t="shared" si="759"/>
        <v/>
      </c>
      <c r="DA367" s="39" t="str">
        <f t="shared" si="760"/>
        <v/>
      </c>
      <c r="DB367" s="39" t="str">
        <f t="shared" si="761"/>
        <v/>
      </c>
      <c r="DC367" s="39" t="str">
        <f t="shared" si="762"/>
        <v/>
      </c>
      <c r="DD367" s="39" t="str">
        <f t="shared" si="763"/>
        <v/>
      </c>
      <c r="DE367" s="39" t="str">
        <f t="shared" si="764"/>
        <v/>
      </c>
      <c r="DF367" s="39" t="str">
        <f t="shared" si="765"/>
        <v/>
      </c>
      <c r="DG367" s="39" t="str">
        <f t="shared" si="766"/>
        <v/>
      </c>
      <c r="DH367" s="39" t="str">
        <f t="shared" si="767"/>
        <v/>
      </c>
      <c r="DI367" s="39" t="str">
        <f t="shared" si="768"/>
        <v/>
      </c>
      <c r="DJ367" s="39" t="str">
        <f t="shared" si="769"/>
        <v/>
      </c>
      <c r="DK367" s="39" t="str">
        <f t="shared" si="770"/>
        <v/>
      </c>
      <c r="DL367" s="39" t="str">
        <f t="shared" si="771"/>
        <v/>
      </c>
      <c r="DM367" s="39" t="str">
        <f t="shared" si="772"/>
        <v/>
      </c>
      <c r="DN367" s="39" t="str">
        <f t="shared" si="773"/>
        <v/>
      </c>
      <c r="DO367" s="39" t="str">
        <f t="shared" si="774"/>
        <v/>
      </c>
      <c r="DP367" s="39" t="str">
        <f t="shared" si="775"/>
        <v/>
      </c>
      <c r="DQ367" s="39" t="str">
        <f t="shared" si="776"/>
        <v/>
      </c>
      <c r="DR367" s="39" t="str">
        <f t="shared" si="777"/>
        <v/>
      </c>
      <c r="DS367" s="39" t="str">
        <f t="shared" si="778"/>
        <v/>
      </c>
      <c r="DT367" s="39" t="str">
        <f t="shared" si="779"/>
        <v/>
      </c>
      <c r="DU367" s="39" t="str">
        <f t="shared" si="780"/>
        <v/>
      </c>
      <c r="DV367" s="39" t="str">
        <f t="shared" si="781"/>
        <v/>
      </c>
      <c r="DW367" s="39" t="str">
        <f t="shared" si="782"/>
        <v/>
      </c>
      <c r="DX367" s="39" t="str">
        <f t="shared" si="789"/>
        <v/>
      </c>
      <c r="DY367" s="39" t="str">
        <f t="shared" si="727"/>
        <v/>
      </c>
      <c r="DZ367" s="39" t="str">
        <f t="shared" si="727"/>
        <v/>
      </c>
      <c r="EA367" s="39" t="str">
        <f t="shared" si="727"/>
        <v/>
      </c>
      <c r="EB367" s="39" t="str">
        <f t="shared" si="722"/>
        <v/>
      </c>
      <c r="EC367" s="39" t="str">
        <f t="shared" si="722"/>
        <v/>
      </c>
      <c r="ED367" s="39" t="str">
        <f t="shared" si="722"/>
        <v/>
      </c>
      <c r="EE367" s="39" t="str">
        <f t="shared" si="722"/>
        <v/>
      </c>
      <c r="EF367" s="39" t="str">
        <f t="shared" si="722"/>
        <v/>
      </c>
      <c r="EG367" s="39" t="str">
        <f t="shared" si="722"/>
        <v/>
      </c>
      <c r="EH367" s="39" t="str">
        <f t="shared" si="722"/>
        <v/>
      </c>
      <c r="EI367" s="39" t="str">
        <f t="shared" si="722"/>
        <v/>
      </c>
      <c r="EJ367" s="39" t="str">
        <f t="shared" si="790"/>
        <v/>
      </c>
      <c r="EK367" s="39" t="str">
        <f t="shared" si="791"/>
        <v/>
      </c>
      <c r="EL367" s="39" t="str">
        <f t="shared" si="724"/>
        <v/>
      </c>
      <c r="EM367" s="39" t="str">
        <f t="shared" si="724"/>
        <v/>
      </c>
      <c r="EN367" s="39" t="str">
        <f t="shared" si="724"/>
        <v/>
      </c>
      <c r="EO367" s="39" t="str">
        <f t="shared" si="724"/>
        <v/>
      </c>
    </row>
    <row r="368" spans="1:145">
      <c r="A368" s="39" t="s">
        <v>694</v>
      </c>
      <c r="B368" s="39" t="s">
        <v>692</v>
      </c>
      <c r="C368" s="39" t="s">
        <v>693</v>
      </c>
      <c r="M368" s="39">
        <v>10</v>
      </c>
      <c r="BW368" s="39" t="str">
        <f t="shared" si="792"/>
        <v>|n闪避+10%</v>
      </c>
      <c r="BX368" s="39" t="str">
        <f t="shared" si="787"/>
        <v/>
      </c>
      <c r="BY368" s="39" t="str">
        <f t="shared" si="793"/>
        <v/>
      </c>
      <c r="BZ368" s="39" t="str">
        <f t="shared" si="794"/>
        <v/>
      </c>
      <c r="CA368" s="39" t="str">
        <f t="shared" si="795"/>
        <v/>
      </c>
      <c r="CB368" s="39" t="str">
        <f t="shared" si="796"/>
        <v/>
      </c>
      <c r="CC368" s="39" t="str">
        <f t="shared" si="788"/>
        <v/>
      </c>
      <c r="CD368" s="39" t="str">
        <f t="shared" si="737"/>
        <v/>
      </c>
      <c r="CE368" s="39" t="str">
        <f t="shared" si="738"/>
        <v/>
      </c>
      <c r="CF368" s="39" t="str">
        <f t="shared" si="739"/>
        <v/>
      </c>
      <c r="CG368" s="39" t="str">
        <f t="shared" si="740"/>
        <v>|n闪避+10%</v>
      </c>
      <c r="CH368" s="39" t="str">
        <f t="shared" si="741"/>
        <v/>
      </c>
      <c r="CI368" s="39" t="str">
        <f t="shared" si="742"/>
        <v/>
      </c>
      <c r="CJ368" s="39" t="str">
        <f t="shared" si="743"/>
        <v/>
      </c>
      <c r="CK368" s="39" t="str">
        <f t="shared" si="744"/>
        <v/>
      </c>
      <c r="CL368" s="39" t="str">
        <f t="shared" si="745"/>
        <v/>
      </c>
      <c r="CM368" s="39" t="str">
        <f t="shared" si="746"/>
        <v/>
      </c>
      <c r="CN368" s="39" t="str">
        <f t="shared" si="747"/>
        <v/>
      </c>
      <c r="CO368" s="39" t="str">
        <f t="shared" si="748"/>
        <v/>
      </c>
      <c r="CP368" s="39" t="str">
        <f t="shared" si="749"/>
        <v/>
      </c>
      <c r="CQ368" s="39" t="str">
        <f t="shared" si="750"/>
        <v/>
      </c>
      <c r="CR368" s="39" t="str">
        <f t="shared" si="751"/>
        <v/>
      </c>
      <c r="CS368" s="39" t="str">
        <f t="shared" si="752"/>
        <v/>
      </c>
      <c r="CT368" s="39" t="str">
        <f t="shared" si="753"/>
        <v/>
      </c>
      <c r="CU368" s="39" t="str">
        <f t="shared" si="754"/>
        <v/>
      </c>
      <c r="CV368" s="39" t="str">
        <f t="shared" si="755"/>
        <v/>
      </c>
      <c r="CW368" s="39" t="str">
        <f t="shared" si="756"/>
        <v/>
      </c>
      <c r="CX368" s="39" t="str">
        <f t="shared" si="757"/>
        <v/>
      </c>
      <c r="CY368" s="39" t="str">
        <f t="shared" si="758"/>
        <v/>
      </c>
      <c r="CZ368" s="39" t="str">
        <f t="shared" si="759"/>
        <v/>
      </c>
      <c r="DA368" s="39" t="str">
        <f t="shared" si="760"/>
        <v/>
      </c>
      <c r="DB368" s="39" t="str">
        <f t="shared" si="761"/>
        <v/>
      </c>
      <c r="DC368" s="39" t="str">
        <f t="shared" si="762"/>
        <v/>
      </c>
      <c r="DD368" s="39" t="str">
        <f t="shared" si="763"/>
        <v/>
      </c>
      <c r="DE368" s="39" t="str">
        <f t="shared" si="764"/>
        <v/>
      </c>
      <c r="DF368" s="39" t="str">
        <f t="shared" si="765"/>
        <v/>
      </c>
      <c r="DG368" s="39" t="str">
        <f t="shared" si="766"/>
        <v/>
      </c>
      <c r="DH368" s="39" t="str">
        <f t="shared" si="767"/>
        <v/>
      </c>
      <c r="DI368" s="39" t="str">
        <f t="shared" si="768"/>
        <v/>
      </c>
      <c r="DJ368" s="39" t="str">
        <f t="shared" si="769"/>
        <v/>
      </c>
      <c r="DK368" s="39" t="str">
        <f t="shared" si="770"/>
        <v/>
      </c>
      <c r="DL368" s="39" t="str">
        <f t="shared" si="771"/>
        <v/>
      </c>
      <c r="DM368" s="39" t="str">
        <f t="shared" si="772"/>
        <v/>
      </c>
      <c r="DN368" s="39" t="str">
        <f t="shared" si="773"/>
        <v/>
      </c>
      <c r="DO368" s="39" t="str">
        <f t="shared" si="774"/>
        <v/>
      </c>
      <c r="DP368" s="39" t="str">
        <f t="shared" si="775"/>
        <v/>
      </c>
      <c r="DQ368" s="39" t="str">
        <f t="shared" si="776"/>
        <v/>
      </c>
      <c r="DR368" s="39" t="str">
        <f t="shared" si="777"/>
        <v/>
      </c>
      <c r="DS368" s="39" t="str">
        <f t="shared" si="778"/>
        <v/>
      </c>
      <c r="DT368" s="39" t="str">
        <f t="shared" si="779"/>
        <v/>
      </c>
      <c r="DU368" s="39" t="str">
        <f t="shared" si="780"/>
        <v/>
      </c>
      <c r="DV368" s="39" t="str">
        <f t="shared" si="781"/>
        <v/>
      </c>
      <c r="DW368" s="39" t="str">
        <f t="shared" si="782"/>
        <v/>
      </c>
      <c r="DX368" s="39" t="str">
        <f t="shared" si="789"/>
        <v/>
      </c>
      <c r="DY368" s="39" t="str">
        <f t="shared" si="727"/>
        <v/>
      </c>
      <c r="DZ368" s="39" t="str">
        <f t="shared" si="727"/>
        <v/>
      </c>
      <c r="EA368" s="39" t="str">
        <f t="shared" si="727"/>
        <v/>
      </c>
      <c r="EB368" s="39" t="str">
        <f t="shared" si="722"/>
        <v/>
      </c>
      <c r="EC368" s="39" t="str">
        <f t="shared" si="722"/>
        <v/>
      </c>
      <c r="ED368" s="39" t="str">
        <f t="shared" si="722"/>
        <v/>
      </c>
      <c r="EE368" s="39" t="str">
        <f t="shared" si="722"/>
        <v/>
      </c>
      <c r="EF368" s="39" t="str">
        <f t="shared" si="722"/>
        <v/>
      </c>
      <c r="EG368" s="39" t="str">
        <f t="shared" si="722"/>
        <v/>
      </c>
      <c r="EH368" s="39" t="str">
        <f t="shared" si="722"/>
        <v/>
      </c>
      <c r="EI368" s="39" t="str">
        <f t="shared" si="722"/>
        <v/>
      </c>
      <c r="EJ368" s="39" t="str">
        <f t="shared" si="790"/>
        <v/>
      </c>
      <c r="EK368" s="39" t="str">
        <f t="shared" si="791"/>
        <v/>
      </c>
      <c r="EL368" s="39" t="str">
        <f t="shared" si="724"/>
        <v/>
      </c>
      <c r="EM368" s="39" t="str">
        <f t="shared" si="724"/>
        <v/>
      </c>
      <c r="EN368" s="39" t="str">
        <f t="shared" si="724"/>
        <v/>
      </c>
      <c r="EO368" s="39" t="str">
        <f t="shared" si="724"/>
        <v/>
      </c>
    </row>
    <row r="369" spans="1:145">
      <c r="A369" s="39" t="s">
        <v>695</v>
      </c>
      <c r="B369" s="39" t="s">
        <v>696</v>
      </c>
      <c r="C369" s="39" t="s">
        <v>697</v>
      </c>
      <c r="M369" s="39">
        <v>10</v>
      </c>
      <c r="BW369" s="39" t="str">
        <f t="shared" si="792"/>
        <v>|n闪避+10%</v>
      </c>
      <c r="BX369" s="39" t="str">
        <f t="shared" si="787"/>
        <v/>
      </c>
      <c r="BY369" s="39" t="str">
        <f t="shared" si="793"/>
        <v/>
      </c>
      <c r="BZ369" s="39" t="str">
        <f t="shared" si="794"/>
        <v/>
      </c>
      <c r="CA369" s="39" t="str">
        <f t="shared" si="795"/>
        <v/>
      </c>
      <c r="CB369" s="39" t="str">
        <f t="shared" si="796"/>
        <v/>
      </c>
      <c r="CC369" s="39" t="str">
        <f t="shared" si="788"/>
        <v/>
      </c>
      <c r="CD369" s="39" t="str">
        <f t="shared" si="737"/>
        <v/>
      </c>
      <c r="CE369" s="39" t="str">
        <f t="shared" si="738"/>
        <v/>
      </c>
      <c r="CF369" s="39" t="str">
        <f t="shared" si="739"/>
        <v/>
      </c>
      <c r="CG369" s="39" t="str">
        <f t="shared" si="740"/>
        <v>|n闪避+10%</v>
      </c>
      <c r="CH369" s="39" t="str">
        <f t="shared" si="741"/>
        <v/>
      </c>
      <c r="CI369" s="39" t="str">
        <f t="shared" si="742"/>
        <v/>
      </c>
      <c r="CJ369" s="39" t="str">
        <f t="shared" si="743"/>
        <v/>
      </c>
      <c r="CK369" s="39" t="str">
        <f t="shared" si="744"/>
        <v/>
      </c>
      <c r="CL369" s="39" t="str">
        <f t="shared" si="745"/>
        <v/>
      </c>
      <c r="CM369" s="39" t="str">
        <f t="shared" si="746"/>
        <v/>
      </c>
      <c r="CN369" s="39" t="str">
        <f t="shared" si="747"/>
        <v/>
      </c>
      <c r="CO369" s="39" t="str">
        <f t="shared" si="748"/>
        <v/>
      </c>
      <c r="CP369" s="39" t="str">
        <f t="shared" si="749"/>
        <v/>
      </c>
      <c r="CQ369" s="39" t="str">
        <f t="shared" si="750"/>
        <v/>
      </c>
      <c r="CR369" s="39" t="str">
        <f t="shared" si="751"/>
        <v/>
      </c>
      <c r="CS369" s="39" t="str">
        <f t="shared" si="752"/>
        <v/>
      </c>
      <c r="CT369" s="39" t="str">
        <f t="shared" si="753"/>
        <v/>
      </c>
      <c r="CU369" s="39" t="str">
        <f t="shared" si="754"/>
        <v/>
      </c>
      <c r="CV369" s="39" t="str">
        <f t="shared" si="755"/>
        <v/>
      </c>
      <c r="CW369" s="39" t="str">
        <f t="shared" si="756"/>
        <v/>
      </c>
      <c r="CX369" s="39" t="str">
        <f t="shared" si="757"/>
        <v/>
      </c>
      <c r="CY369" s="39" t="str">
        <f t="shared" si="758"/>
        <v/>
      </c>
      <c r="CZ369" s="39" t="str">
        <f t="shared" si="759"/>
        <v/>
      </c>
      <c r="DA369" s="39" t="str">
        <f t="shared" si="760"/>
        <v/>
      </c>
      <c r="DB369" s="39" t="str">
        <f t="shared" si="761"/>
        <v/>
      </c>
      <c r="DC369" s="39" t="str">
        <f t="shared" si="762"/>
        <v/>
      </c>
      <c r="DD369" s="39" t="str">
        <f t="shared" si="763"/>
        <v/>
      </c>
      <c r="DE369" s="39" t="str">
        <f t="shared" si="764"/>
        <v/>
      </c>
      <c r="DF369" s="39" t="str">
        <f t="shared" si="765"/>
        <v/>
      </c>
      <c r="DG369" s="39" t="str">
        <f t="shared" si="766"/>
        <v/>
      </c>
      <c r="DH369" s="39" t="str">
        <f t="shared" si="767"/>
        <v/>
      </c>
      <c r="DI369" s="39" t="str">
        <f t="shared" si="768"/>
        <v/>
      </c>
      <c r="DJ369" s="39" t="str">
        <f t="shared" si="769"/>
        <v/>
      </c>
      <c r="DK369" s="39" t="str">
        <f t="shared" si="770"/>
        <v/>
      </c>
      <c r="DL369" s="39" t="str">
        <f t="shared" si="771"/>
        <v/>
      </c>
      <c r="DM369" s="39" t="str">
        <f t="shared" si="772"/>
        <v/>
      </c>
      <c r="DN369" s="39" t="str">
        <f t="shared" si="773"/>
        <v/>
      </c>
      <c r="DO369" s="39" t="str">
        <f t="shared" si="774"/>
        <v/>
      </c>
      <c r="DP369" s="39" t="str">
        <f t="shared" si="775"/>
        <v/>
      </c>
      <c r="DQ369" s="39" t="str">
        <f t="shared" si="776"/>
        <v/>
      </c>
      <c r="DR369" s="39" t="str">
        <f t="shared" si="777"/>
        <v/>
      </c>
      <c r="DS369" s="39" t="str">
        <f t="shared" si="778"/>
        <v/>
      </c>
      <c r="DT369" s="39" t="str">
        <f t="shared" si="779"/>
        <v/>
      </c>
      <c r="DU369" s="39" t="str">
        <f t="shared" si="780"/>
        <v/>
      </c>
      <c r="DV369" s="39" t="str">
        <f t="shared" si="781"/>
        <v/>
      </c>
      <c r="DW369" s="39" t="str">
        <f t="shared" si="782"/>
        <v/>
      </c>
      <c r="DX369" s="39" t="str">
        <f t="shared" si="789"/>
        <v/>
      </c>
      <c r="DY369" s="39" t="str">
        <f t="shared" si="727"/>
        <v/>
      </c>
      <c r="DZ369" s="39" t="str">
        <f t="shared" si="727"/>
        <v/>
      </c>
      <c r="EA369" s="39" t="str">
        <f t="shared" si="727"/>
        <v/>
      </c>
      <c r="EB369" s="39" t="str">
        <f t="shared" si="722"/>
        <v/>
      </c>
      <c r="EC369" s="39" t="str">
        <f t="shared" si="722"/>
        <v/>
      </c>
      <c r="ED369" s="39" t="str">
        <f t="shared" si="722"/>
        <v/>
      </c>
      <c r="EE369" s="39" t="str">
        <f t="shared" si="722"/>
        <v/>
      </c>
      <c r="EF369" s="39" t="str">
        <f t="shared" si="722"/>
        <v/>
      </c>
      <c r="EG369" s="39" t="str">
        <f t="shared" si="722"/>
        <v/>
      </c>
      <c r="EH369" s="39" t="str">
        <f t="shared" si="722"/>
        <v/>
      </c>
      <c r="EI369" s="39" t="str">
        <f t="shared" si="722"/>
        <v/>
      </c>
      <c r="EJ369" s="39" t="str">
        <f t="shared" si="790"/>
        <v/>
      </c>
      <c r="EK369" s="39" t="str">
        <f t="shared" si="791"/>
        <v/>
      </c>
      <c r="EL369" s="39" t="str">
        <f t="shared" si="724"/>
        <v/>
      </c>
      <c r="EM369" s="39" t="str">
        <f t="shared" si="724"/>
        <v/>
      </c>
      <c r="EN369" s="39" t="str">
        <f t="shared" si="724"/>
        <v/>
      </c>
      <c r="EO369" s="39" t="str">
        <f t="shared" si="724"/>
        <v/>
      </c>
    </row>
    <row r="370" spans="1:145">
      <c r="A370" s="39" t="s">
        <v>698</v>
      </c>
      <c r="B370" s="39" t="s">
        <v>699</v>
      </c>
      <c r="C370" s="39" t="s">
        <v>693</v>
      </c>
      <c r="M370" s="39">
        <v>10</v>
      </c>
      <c r="BW370" s="39" t="str">
        <f t="shared" si="792"/>
        <v>|n闪避+10%</v>
      </c>
      <c r="BX370" s="39" t="str">
        <f t="shared" si="787"/>
        <v/>
      </c>
      <c r="BY370" s="39" t="str">
        <f t="shared" si="793"/>
        <v/>
      </c>
      <c r="BZ370" s="39" t="str">
        <f t="shared" si="794"/>
        <v/>
      </c>
      <c r="CA370" s="39" t="str">
        <f t="shared" si="795"/>
        <v/>
      </c>
      <c r="CB370" s="39" t="str">
        <f t="shared" si="796"/>
        <v/>
      </c>
      <c r="CC370" s="39" t="str">
        <f t="shared" si="788"/>
        <v/>
      </c>
      <c r="CD370" s="39" t="str">
        <f t="shared" si="737"/>
        <v/>
      </c>
      <c r="CE370" s="39" t="str">
        <f t="shared" si="738"/>
        <v/>
      </c>
      <c r="CF370" s="39" t="str">
        <f t="shared" si="739"/>
        <v/>
      </c>
      <c r="CG370" s="39" t="str">
        <f t="shared" si="740"/>
        <v>|n闪避+10%</v>
      </c>
      <c r="CH370" s="39" t="str">
        <f t="shared" si="741"/>
        <v/>
      </c>
      <c r="CI370" s="39" t="str">
        <f t="shared" si="742"/>
        <v/>
      </c>
      <c r="CJ370" s="39" t="str">
        <f t="shared" si="743"/>
        <v/>
      </c>
      <c r="CK370" s="39" t="str">
        <f t="shared" si="744"/>
        <v/>
      </c>
      <c r="CL370" s="39" t="str">
        <f t="shared" si="745"/>
        <v/>
      </c>
      <c r="CM370" s="39" t="str">
        <f t="shared" si="746"/>
        <v/>
      </c>
      <c r="CN370" s="39" t="str">
        <f t="shared" si="747"/>
        <v/>
      </c>
      <c r="CO370" s="39" t="str">
        <f t="shared" si="748"/>
        <v/>
      </c>
      <c r="CP370" s="39" t="str">
        <f t="shared" si="749"/>
        <v/>
      </c>
      <c r="CQ370" s="39" t="str">
        <f t="shared" si="750"/>
        <v/>
      </c>
      <c r="CR370" s="39" t="str">
        <f t="shared" si="751"/>
        <v/>
      </c>
      <c r="CS370" s="39" t="str">
        <f t="shared" si="752"/>
        <v/>
      </c>
      <c r="CT370" s="39" t="str">
        <f t="shared" si="753"/>
        <v/>
      </c>
      <c r="CU370" s="39" t="str">
        <f t="shared" si="754"/>
        <v/>
      </c>
      <c r="CV370" s="39" t="str">
        <f t="shared" si="755"/>
        <v/>
      </c>
      <c r="CW370" s="39" t="str">
        <f t="shared" si="756"/>
        <v/>
      </c>
      <c r="CX370" s="39" t="str">
        <f t="shared" si="757"/>
        <v/>
      </c>
      <c r="CY370" s="39" t="str">
        <f t="shared" si="758"/>
        <v/>
      </c>
      <c r="CZ370" s="39" t="str">
        <f t="shared" si="759"/>
        <v/>
      </c>
      <c r="DA370" s="39" t="str">
        <f t="shared" si="760"/>
        <v/>
      </c>
      <c r="DB370" s="39" t="str">
        <f t="shared" si="761"/>
        <v/>
      </c>
      <c r="DC370" s="39" t="str">
        <f t="shared" si="762"/>
        <v/>
      </c>
      <c r="DD370" s="39" t="str">
        <f t="shared" si="763"/>
        <v/>
      </c>
      <c r="DE370" s="39" t="str">
        <f t="shared" si="764"/>
        <v/>
      </c>
      <c r="DF370" s="39" t="str">
        <f t="shared" si="765"/>
        <v/>
      </c>
      <c r="DG370" s="39" t="str">
        <f t="shared" si="766"/>
        <v/>
      </c>
      <c r="DH370" s="39" t="str">
        <f t="shared" si="767"/>
        <v/>
      </c>
      <c r="DI370" s="39" t="str">
        <f t="shared" si="768"/>
        <v/>
      </c>
      <c r="DJ370" s="39" t="str">
        <f t="shared" si="769"/>
        <v/>
      </c>
      <c r="DK370" s="39" t="str">
        <f t="shared" si="770"/>
        <v/>
      </c>
      <c r="DL370" s="39" t="str">
        <f t="shared" si="771"/>
        <v/>
      </c>
      <c r="DM370" s="39" t="str">
        <f t="shared" si="772"/>
        <v/>
      </c>
      <c r="DN370" s="39" t="str">
        <f t="shared" si="773"/>
        <v/>
      </c>
      <c r="DO370" s="39" t="str">
        <f t="shared" si="774"/>
        <v/>
      </c>
      <c r="DP370" s="39" t="str">
        <f t="shared" si="775"/>
        <v/>
      </c>
      <c r="DQ370" s="39" t="str">
        <f t="shared" si="776"/>
        <v/>
      </c>
      <c r="DR370" s="39" t="str">
        <f t="shared" si="777"/>
        <v/>
      </c>
      <c r="DS370" s="39" t="str">
        <f t="shared" si="778"/>
        <v/>
      </c>
      <c r="DT370" s="39" t="str">
        <f t="shared" si="779"/>
        <v/>
      </c>
      <c r="DU370" s="39" t="str">
        <f t="shared" si="780"/>
        <v/>
      </c>
      <c r="DV370" s="39" t="str">
        <f t="shared" si="781"/>
        <v/>
      </c>
      <c r="DW370" s="39" t="str">
        <f t="shared" si="782"/>
        <v/>
      </c>
      <c r="DX370" s="39" t="str">
        <f t="shared" si="789"/>
        <v/>
      </c>
      <c r="DY370" s="39" t="str">
        <f t="shared" si="727"/>
        <v/>
      </c>
      <c r="DZ370" s="39" t="str">
        <f t="shared" si="727"/>
        <v/>
      </c>
      <c r="EA370" s="39" t="str">
        <f t="shared" si="727"/>
        <v/>
      </c>
      <c r="EB370" s="39" t="str">
        <f t="shared" si="722"/>
        <v/>
      </c>
      <c r="EC370" s="39" t="str">
        <f t="shared" si="722"/>
        <v/>
      </c>
      <c r="ED370" s="39" t="str">
        <f t="shared" si="722"/>
        <v/>
      </c>
      <c r="EE370" s="39" t="str">
        <f t="shared" si="722"/>
        <v/>
      </c>
      <c r="EF370" s="39" t="str">
        <f t="shared" si="722"/>
        <v/>
      </c>
      <c r="EG370" s="39" t="str">
        <f t="shared" si="722"/>
        <v/>
      </c>
      <c r="EH370" s="39" t="str">
        <f t="shared" si="722"/>
        <v/>
      </c>
      <c r="EI370" s="39" t="str">
        <f t="shared" si="722"/>
        <v/>
      </c>
      <c r="EJ370" s="39" t="str">
        <f t="shared" si="790"/>
        <v/>
      </c>
      <c r="EK370" s="39" t="str">
        <f t="shared" si="791"/>
        <v/>
      </c>
      <c r="EL370" s="39" t="str">
        <f t="shared" si="724"/>
        <v/>
      </c>
      <c r="EM370" s="39" t="str">
        <f t="shared" si="724"/>
        <v/>
      </c>
      <c r="EN370" s="39" t="str">
        <f t="shared" si="724"/>
        <v/>
      </c>
      <c r="EO370" s="39" t="str">
        <f t="shared" si="724"/>
        <v/>
      </c>
    </row>
    <row r="371" spans="1:145">
      <c r="A371" s="39" t="s">
        <v>700</v>
      </c>
      <c r="B371" s="39" t="s">
        <v>701</v>
      </c>
      <c r="C371" s="39" t="s">
        <v>697</v>
      </c>
      <c r="M371" s="39">
        <v>10</v>
      </c>
      <c r="BW371" s="39" t="str">
        <f t="shared" si="792"/>
        <v>|n闪避+10%</v>
      </c>
      <c r="BX371" s="39" t="str">
        <f t="shared" si="787"/>
        <v/>
      </c>
      <c r="BY371" s="39" t="str">
        <f t="shared" si="793"/>
        <v/>
      </c>
      <c r="BZ371" s="39" t="str">
        <f t="shared" si="794"/>
        <v/>
      </c>
      <c r="CA371" s="39" t="str">
        <f t="shared" si="795"/>
        <v/>
      </c>
      <c r="CB371" s="39" t="str">
        <f t="shared" si="796"/>
        <v/>
      </c>
      <c r="CC371" s="39" t="str">
        <f t="shared" si="788"/>
        <v/>
      </c>
      <c r="CD371" s="39" t="str">
        <f t="shared" si="737"/>
        <v/>
      </c>
      <c r="CE371" s="39" t="str">
        <f t="shared" si="738"/>
        <v/>
      </c>
      <c r="CF371" s="39" t="str">
        <f t="shared" si="739"/>
        <v/>
      </c>
      <c r="CG371" s="39" t="str">
        <f t="shared" si="740"/>
        <v>|n闪避+10%</v>
      </c>
      <c r="CH371" s="39" t="str">
        <f t="shared" si="741"/>
        <v/>
      </c>
      <c r="CI371" s="39" t="str">
        <f t="shared" si="742"/>
        <v/>
      </c>
      <c r="CJ371" s="39" t="str">
        <f t="shared" si="743"/>
        <v/>
      </c>
      <c r="CK371" s="39" t="str">
        <f t="shared" si="744"/>
        <v/>
      </c>
      <c r="CL371" s="39" t="str">
        <f t="shared" si="745"/>
        <v/>
      </c>
      <c r="CM371" s="39" t="str">
        <f t="shared" si="746"/>
        <v/>
      </c>
      <c r="CN371" s="39" t="str">
        <f t="shared" si="747"/>
        <v/>
      </c>
      <c r="CO371" s="39" t="str">
        <f t="shared" si="748"/>
        <v/>
      </c>
      <c r="CP371" s="39" t="str">
        <f t="shared" si="749"/>
        <v/>
      </c>
      <c r="CQ371" s="39" t="str">
        <f t="shared" si="750"/>
        <v/>
      </c>
      <c r="CR371" s="39" t="str">
        <f t="shared" si="751"/>
        <v/>
      </c>
      <c r="CS371" s="39" t="str">
        <f t="shared" si="752"/>
        <v/>
      </c>
      <c r="CT371" s="39" t="str">
        <f t="shared" si="753"/>
        <v/>
      </c>
      <c r="CU371" s="39" t="str">
        <f t="shared" si="754"/>
        <v/>
      </c>
      <c r="CV371" s="39" t="str">
        <f t="shared" si="755"/>
        <v/>
      </c>
      <c r="CW371" s="39" t="str">
        <f t="shared" si="756"/>
        <v/>
      </c>
      <c r="CX371" s="39" t="str">
        <f t="shared" si="757"/>
        <v/>
      </c>
      <c r="CY371" s="39" t="str">
        <f t="shared" si="758"/>
        <v/>
      </c>
      <c r="CZ371" s="39" t="str">
        <f t="shared" si="759"/>
        <v/>
      </c>
      <c r="DA371" s="39" t="str">
        <f t="shared" si="760"/>
        <v/>
      </c>
      <c r="DB371" s="39" t="str">
        <f t="shared" si="761"/>
        <v/>
      </c>
      <c r="DC371" s="39" t="str">
        <f t="shared" si="762"/>
        <v/>
      </c>
      <c r="DD371" s="39" t="str">
        <f t="shared" si="763"/>
        <v/>
      </c>
      <c r="DE371" s="39" t="str">
        <f t="shared" si="764"/>
        <v/>
      </c>
      <c r="DF371" s="39" t="str">
        <f t="shared" si="765"/>
        <v/>
      </c>
      <c r="DG371" s="39" t="str">
        <f t="shared" si="766"/>
        <v/>
      </c>
      <c r="DH371" s="39" t="str">
        <f t="shared" si="767"/>
        <v/>
      </c>
      <c r="DI371" s="39" t="str">
        <f t="shared" si="768"/>
        <v/>
      </c>
      <c r="DJ371" s="39" t="str">
        <f t="shared" si="769"/>
        <v/>
      </c>
      <c r="DK371" s="39" t="str">
        <f t="shared" si="770"/>
        <v/>
      </c>
      <c r="DL371" s="39" t="str">
        <f t="shared" si="771"/>
        <v/>
      </c>
      <c r="DM371" s="39" t="str">
        <f t="shared" si="772"/>
        <v/>
      </c>
      <c r="DN371" s="39" t="str">
        <f t="shared" si="773"/>
        <v/>
      </c>
      <c r="DO371" s="39" t="str">
        <f t="shared" si="774"/>
        <v/>
      </c>
      <c r="DP371" s="39" t="str">
        <f t="shared" si="775"/>
        <v/>
      </c>
      <c r="DQ371" s="39" t="str">
        <f t="shared" si="776"/>
        <v/>
      </c>
      <c r="DR371" s="39" t="str">
        <f t="shared" si="777"/>
        <v/>
      </c>
      <c r="DS371" s="39" t="str">
        <f t="shared" si="778"/>
        <v/>
      </c>
      <c r="DT371" s="39" t="str">
        <f t="shared" si="779"/>
        <v/>
      </c>
      <c r="DU371" s="39" t="str">
        <f t="shared" si="780"/>
        <v/>
      </c>
      <c r="DV371" s="39" t="str">
        <f t="shared" si="781"/>
        <v/>
      </c>
      <c r="DW371" s="39" t="str">
        <f t="shared" si="782"/>
        <v/>
      </c>
      <c r="DX371" s="39" t="str">
        <f t="shared" si="789"/>
        <v/>
      </c>
      <c r="DY371" s="39" t="str">
        <f t="shared" si="727"/>
        <v/>
      </c>
      <c r="DZ371" s="39" t="str">
        <f t="shared" si="727"/>
        <v/>
      </c>
      <c r="EA371" s="39" t="str">
        <f t="shared" si="727"/>
        <v/>
      </c>
      <c r="EB371" s="39" t="str">
        <f t="shared" si="722"/>
        <v/>
      </c>
      <c r="EC371" s="39" t="str">
        <f t="shared" si="722"/>
        <v/>
      </c>
      <c r="ED371" s="39" t="str">
        <f t="shared" si="722"/>
        <v/>
      </c>
      <c r="EE371" s="39" t="str">
        <f t="shared" si="722"/>
        <v/>
      </c>
      <c r="EF371" s="39" t="str">
        <f t="shared" si="722"/>
        <v/>
      </c>
      <c r="EG371" s="39" t="str">
        <f t="shared" si="722"/>
        <v/>
      </c>
      <c r="EH371" s="39" t="str">
        <f t="shared" si="722"/>
        <v/>
      </c>
      <c r="EI371" s="39" t="str">
        <f t="shared" si="722"/>
        <v/>
      </c>
      <c r="EJ371" s="39" t="str">
        <f t="shared" si="790"/>
        <v/>
      </c>
      <c r="EK371" s="39" t="str">
        <f t="shared" si="791"/>
        <v/>
      </c>
      <c r="EL371" s="39" t="str">
        <f t="shared" si="724"/>
        <v/>
      </c>
      <c r="EM371" s="39" t="str">
        <f t="shared" si="724"/>
        <v/>
      </c>
      <c r="EN371" s="39" t="str">
        <f t="shared" si="724"/>
        <v/>
      </c>
      <c r="EO371" s="39" t="str">
        <f t="shared" si="724"/>
        <v/>
      </c>
    </row>
    <row r="372" spans="1:145">
      <c r="A372" s="39" t="s">
        <v>702</v>
      </c>
      <c r="B372" s="39" t="s">
        <v>703</v>
      </c>
      <c r="C372" s="39" t="s">
        <v>693</v>
      </c>
      <c r="M372" s="39">
        <v>10</v>
      </c>
      <c r="BW372" s="39" t="str">
        <f t="shared" si="792"/>
        <v>|n闪避+10%</v>
      </c>
      <c r="BX372" s="39" t="str">
        <f t="shared" si="787"/>
        <v/>
      </c>
      <c r="BY372" s="39" t="str">
        <f t="shared" si="793"/>
        <v/>
      </c>
      <c r="BZ372" s="39" t="str">
        <f t="shared" si="794"/>
        <v/>
      </c>
      <c r="CA372" s="39" t="str">
        <f t="shared" si="795"/>
        <v/>
      </c>
      <c r="CB372" s="39" t="str">
        <f t="shared" si="796"/>
        <v/>
      </c>
      <c r="CC372" s="39" t="str">
        <f t="shared" si="788"/>
        <v/>
      </c>
      <c r="CD372" s="39" t="str">
        <f t="shared" si="737"/>
        <v/>
      </c>
      <c r="CE372" s="39" t="str">
        <f t="shared" si="738"/>
        <v/>
      </c>
      <c r="CF372" s="39" t="str">
        <f t="shared" si="739"/>
        <v/>
      </c>
      <c r="CG372" s="39" t="str">
        <f t="shared" si="740"/>
        <v>|n闪避+10%</v>
      </c>
      <c r="CH372" s="39" t="str">
        <f t="shared" si="741"/>
        <v/>
      </c>
      <c r="CI372" s="39" t="str">
        <f t="shared" si="742"/>
        <v/>
      </c>
      <c r="CJ372" s="39" t="str">
        <f t="shared" si="743"/>
        <v/>
      </c>
      <c r="CK372" s="39" t="str">
        <f t="shared" si="744"/>
        <v/>
      </c>
      <c r="CL372" s="39" t="str">
        <f t="shared" si="745"/>
        <v/>
      </c>
      <c r="CM372" s="39" t="str">
        <f t="shared" si="746"/>
        <v/>
      </c>
      <c r="CN372" s="39" t="str">
        <f t="shared" si="747"/>
        <v/>
      </c>
      <c r="CO372" s="39" t="str">
        <f t="shared" si="748"/>
        <v/>
      </c>
      <c r="CP372" s="39" t="str">
        <f t="shared" si="749"/>
        <v/>
      </c>
      <c r="CQ372" s="39" t="str">
        <f t="shared" si="750"/>
        <v/>
      </c>
      <c r="CR372" s="39" t="str">
        <f t="shared" si="751"/>
        <v/>
      </c>
      <c r="CS372" s="39" t="str">
        <f t="shared" si="752"/>
        <v/>
      </c>
      <c r="CT372" s="39" t="str">
        <f t="shared" si="753"/>
        <v/>
      </c>
      <c r="CU372" s="39" t="str">
        <f t="shared" si="754"/>
        <v/>
      </c>
      <c r="CV372" s="39" t="str">
        <f t="shared" si="755"/>
        <v/>
      </c>
      <c r="CW372" s="39" t="str">
        <f t="shared" si="756"/>
        <v/>
      </c>
      <c r="CX372" s="39" t="str">
        <f t="shared" si="757"/>
        <v/>
      </c>
      <c r="CY372" s="39" t="str">
        <f t="shared" si="758"/>
        <v/>
      </c>
      <c r="CZ372" s="39" t="str">
        <f t="shared" si="759"/>
        <v/>
      </c>
      <c r="DA372" s="39" t="str">
        <f t="shared" si="760"/>
        <v/>
      </c>
      <c r="DB372" s="39" t="str">
        <f t="shared" si="761"/>
        <v/>
      </c>
      <c r="DC372" s="39" t="str">
        <f t="shared" si="762"/>
        <v/>
      </c>
      <c r="DD372" s="39" t="str">
        <f t="shared" si="763"/>
        <v/>
      </c>
      <c r="DE372" s="39" t="str">
        <f t="shared" si="764"/>
        <v/>
      </c>
      <c r="DF372" s="39" t="str">
        <f t="shared" si="765"/>
        <v/>
      </c>
      <c r="DG372" s="39" t="str">
        <f t="shared" si="766"/>
        <v/>
      </c>
      <c r="DH372" s="39" t="str">
        <f t="shared" si="767"/>
        <v/>
      </c>
      <c r="DI372" s="39" t="str">
        <f t="shared" si="768"/>
        <v/>
      </c>
      <c r="DJ372" s="39" t="str">
        <f t="shared" si="769"/>
        <v/>
      </c>
      <c r="DK372" s="39" t="str">
        <f t="shared" si="770"/>
        <v/>
      </c>
      <c r="DL372" s="39" t="str">
        <f t="shared" si="771"/>
        <v/>
      </c>
      <c r="DM372" s="39" t="str">
        <f t="shared" si="772"/>
        <v/>
      </c>
      <c r="DN372" s="39" t="str">
        <f t="shared" si="773"/>
        <v/>
      </c>
      <c r="DO372" s="39" t="str">
        <f t="shared" si="774"/>
        <v/>
      </c>
      <c r="DP372" s="39" t="str">
        <f t="shared" si="775"/>
        <v/>
      </c>
      <c r="DQ372" s="39" t="str">
        <f t="shared" si="776"/>
        <v/>
      </c>
      <c r="DR372" s="39" t="str">
        <f t="shared" si="777"/>
        <v/>
      </c>
      <c r="DS372" s="39" t="str">
        <f t="shared" si="778"/>
        <v/>
      </c>
      <c r="DT372" s="39" t="str">
        <f t="shared" si="779"/>
        <v/>
      </c>
      <c r="DU372" s="39" t="str">
        <f t="shared" si="780"/>
        <v/>
      </c>
      <c r="DV372" s="39" t="str">
        <f t="shared" si="781"/>
        <v/>
      </c>
      <c r="DW372" s="39" t="str">
        <f t="shared" si="782"/>
        <v/>
      </c>
      <c r="DX372" s="39" t="str">
        <f t="shared" si="789"/>
        <v/>
      </c>
      <c r="DY372" s="39" t="str">
        <f t="shared" si="727"/>
        <v/>
      </c>
      <c r="DZ372" s="39" t="str">
        <f t="shared" si="727"/>
        <v/>
      </c>
      <c r="EA372" s="39" t="str">
        <f t="shared" si="727"/>
        <v/>
      </c>
      <c r="EB372" s="39" t="str">
        <f t="shared" si="722"/>
        <v/>
      </c>
      <c r="EC372" s="39" t="str">
        <f t="shared" si="722"/>
        <v/>
      </c>
      <c r="ED372" s="39" t="str">
        <f t="shared" si="722"/>
        <v/>
      </c>
      <c r="EE372" s="39" t="str">
        <f t="shared" si="722"/>
        <v/>
      </c>
      <c r="EF372" s="39" t="str">
        <f t="shared" si="722"/>
        <v/>
      </c>
      <c r="EG372" s="39" t="str">
        <f t="shared" si="722"/>
        <v/>
      </c>
      <c r="EH372" s="39" t="str">
        <f t="shared" si="722"/>
        <v/>
      </c>
      <c r="EI372" s="39" t="str">
        <f t="shared" si="722"/>
        <v/>
      </c>
      <c r="EJ372" s="39" t="str">
        <f t="shared" si="790"/>
        <v/>
      </c>
      <c r="EK372" s="39" t="str">
        <f t="shared" si="791"/>
        <v/>
      </c>
      <c r="EL372" s="39" t="str">
        <f t="shared" si="724"/>
        <v/>
      </c>
      <c r="EM372" s="39" t="str">
        <f t="shared" si="724"/>
        <v/>
      </c>
      <c r="EN372" s="39" t="str">
        <f t="shared" si="724"/>
        <v/>
      </c>
      <c r="EO372" s="39" t="str">
        <f t="shared" si="724"/>
        <v/>
      </c>
    </row>
    <row r="373" spans="1:145">
      <c r="A373" s="39" t="s">
        <v>704</v>
      </c>
      <c r="B373" s="39" t="s">
        <v>705</v>
      </c>
      <c r="C373" s="39" t="s">
        <v>697</v>
      </c>
      <c r="M373" s="39">
        <v>10</v>
      </c>
      <c r="BW373" s="39" t="str">
        <f t="shared" si="792"/>
        <v>|n闪避+10%</v>
      </c>
      <c r="BX373" s="39" t="str">
        <f t="shared" si="787"/>
        <v/>
      </c>
      <c r="BY373" s="39" t="str">
        <f t="shared" si="793"/>
        <v/>
      </c>
      <c r="BZ373" s="39" t="str">
        <f t="shared" si="794"/>
        <v/>
      </c>
      <c r="CA373" s="39" t="str">
        <f t="shared" si="795"/>
        <v/>
      </c>
      <c r="CB373" s="39" t="str">
        <f t="shared" si="796"/>
        <v/>
      </c>
      <c r="CC373" s="39" t="str">
        <f t="shared" si="788"/>
        <v/>
      </c>
      <c r="CD373" s="39" t="str">
        <f t="shared" si="737"/>
        <v/>
      </c>
      <c r="CE373" s="39" t="str">
        <f t="shared" si="738"/>
        <v/>
      </c>
      <c r="CF373" s="39" t="str">
        <f t="shared" si="739"/>
        <v/>
      </c>
      <c r="CG373" s="39" t="str">
        <f t="shared" si="740"/>
        <v>|n闪避+10%</v>
      </c>
      <c r="CH373" s="39" t="str">
        <f t="shared" si="741"/>
        <v/>
      </c>
      <c r="CI373" s="39" t="str">
        <f t="shared" si="742"/>
        <v/>
      </c>
      <c r="CJ373" s="39" t="str">
        <f t="shared" si="743"/>
        <v/>
      </c>
      <c r="CK373" s="39" t="str">
        <f t="shared" si="744"/>
        <v/>
      </c>
      <c r="CL373" s="39" t="str">
        <f t="shared" si="745"/>
        <v/>
      </c>
      <c r="CM373" s="39" t="str">
        <f t="shared" si="746"/>
        <v/>
      </c>
      <c r="CN373" s="39" t="str">
        <f t="shared" si="747"/>
        <v/>
      </c>
      <c r="CO373" s="39" t="str">
        <f t="shared" si="748"/>
        <v/>
      </c>
      <c r="CP373" s="39" t="str">
        <f t="shared" si="749"/>
        <v/>
      </c>
      <c r="CQ373" s="39" t="str">
        <f t="shared" si="750"/>
        <v/>
      </c>
      <c r="CR373" s="39" t="str">
        <f t="shared" si="751"/>
        <v/>
      </c>
      <c r="CS373" s="39" t="str">
        <f t="shared" si="752"/>
        <v/>
      </c>
      <c r="CT373" s="39" t="str">
        <f t="shared" si="753"/>
        <v/>
      </c>
      <c r="CU373" s="39" t="str">
        <f t="shared" si="754"/>
        <v/>
      </c>
      <c r="CV373" s="39" t="str">
        <f t="shared" si="755"/>
        <v/>
      </c>
      <c r="CW373" s="39" t="str">
        <f t="shared" si="756"/>
        <v/>
      </c>
      <c r="CX373" s="39" t="str">
        <f t="shared" si="757"/>
        <v/>
      </c>
      <c r="CY373" s="39" t="str">
        <f t="shared" si="758"/>
        <v/>
      </c>
      <c r="CZ373" s="39" t="str">
        <f t="shared" si="759"/>
        <v/>
      </c>
      <c r="DA373" s="39" t="str">
        <f t="shared" si="760"/>
        <v/>
      </c>
      <c r="DB373" s="39" t="str">
        <f t="shared" si="761"/>
        <v/>
      </c>
      <c r="DC373" s="39" t="str">
        <f t="shared" si="762"/>
        <v/>
      </c>
      <c r="DD373" s="39" t="str">
        <f t="shared" si="763"/>
        <v/>
      </c>
      <c r="DE373" s="39" t="str">
        <f t="shared" si="764"/>
        <v/>
      </c>
      <c r="DF373" s="39" t="str">
        <f t="shared" si="765"/>
        <v/>
      </c>
      <c r="DG373" s="39" t="str">
        <f t="shared" si="766"/>
        <v/>
      </c>
      <c r="DH373" s="39" t="str">
        <f t="shared" si="767"/>
        <v/>
      </c>
      <c r="DI373" s="39" t="str">
        <f t="shared" si="768"/>
        <v/>
      </c>
      <c r="DJ373" s="39" t="str">
        <f t="shared" si="769"/>
        <v/>
      </c>
      <c r="DK373" s="39" t="str">
        <f t="shared" si="770"/>
        <v/>
      </c>
      <c r="DL373" s="39" t="str">
        <f t="shared" si="771"/>
        <v/>
      </c>
      <c r="DM373" s="39" t="str">
        <f t="shared" si="772"/>
        <v/>
      </c>
      <c r="DN373" s="39" t="str">
        <f t="shared" si="773"/>
        <v/>
      </c>
      <c r="DO373" s="39" t="str">
        <f t="shared" si="774"/>
        <v/>
      </c>
      <c r="DP373" s="39" t="str">
        <f t="shared" si="775"/>
        <v/>
      </c>
      <c r="DQ373" s="39" t="str">
        <f t="shared" si="776"/>
        <v/>
      </c>
      <c r="DR373" s="39" t="str">
        <f t="shared" si="777"/>
        <v/>
      </c>
      <c r="DS373" s="39" t="str">
        <f t="shared" si="778"/>
        <v/>
      </c>
      <c r="DT373" s="39" t="str">
        <f t="shared" si="779"/>
        <v/>
      </c>
      <c r="DU373" s="39" t="str">
        <f t="shared" si="780"/>
        <v/>
      </c>
      <c r="DV373" s="39" t="str">
        <f t="shared" si="781"/>
        <v/>
      </c>
      <c r="DW373" s="39" t="str">
        <f t="shared" si="782"/>
        <v/>
      </c>
      <c r="DX373" s="39" t="str">
        <f t="shared" si="789"/>
        <v/>
      </c>
      <c r="DY373" s="39" t="str">
        <f t="shared" si="727"/>
        <v/>
      </c>
      <c r="DZ373" s="39" t="str">
        <f t="shared" si="727"/>
        <v/>
      </c>
      <c r="EA373" s="39" t="str">
        <f t="shared" si="727"/>
        <v/>
      </c>
      <c r="EB373" s="39" t="str">
        <f t="shared" si="722"/>
        <v/>
      </c>
      <c r="EC373" s="39" t="str">
        <f t="shared" si="722"/>
        <v/>
      </c>
      <c r="ED373" s="39" t="str">
        <f t="shared" si="722"/>
        <v/>
      </c>
      <c r="EE373" s="39" t="str">
        <f t="shared" si="722"/>
        <v/>
      </c>
      <c r="EF373" s="39" t="str">
        <f t="shared" si="722"/>
        <v/>
      </c>
      <c r="EG373" s="39" t="str">
        <f t="shared" si="722"/>
        <v/>
      </c>
      <c r="EH373" s="39" t="str">
        <f t="shared" si="722"/>
        <v/>
      </c>
      <c r="EI373" s="39" t="str">
        <f t="shared" si="722"/>
        <v/>
      </c>
      <c r="EJ373" s="39" t="str">
        <f t="shared" si="790"/>
        <v/>
      </c>
      <c r="EK373" s="39" t="str">
        <f t="shared" si="791"/>
        <v/>
      </c>
      <c r="EL373" s="39" t="str">
        <f t="shared" si="724"/>
        <v/>
      </c>
      <c r="EM373" s="39" t="str">
        <f t="shared" si="724"/>
        <v/>
      </c>
      <c r="EN373" s="39" t="str">
        <f t="shared" si="724"/>
        <v/>
      </c>
      <c r="EO373" s="39" t="str">
        <f t="shared" si="724"/>
        <v/>
      </c>
    </row>
    <row r="374" spans="1:145">
      <c r="A374" s="39" t="s">
        <v>706</v>
      </c>
      <c r="B374" s="39" t="s">
        <v>707</v>
      </c>
      <c r="C374" s="39" t="s">
        <v>693</v>
      </c>
      <c r="M374" s="39">
        <v>10</v>
      </c>
      <c r="BW374" s="39" t="str">
        <f t="shared" si="792"/>
        <v>|n闪避+10%</v>
      </c>
      <c r="BX374" s="39" t="str">
        <f t="shared" si="787"/>
        <v/>
      </c>
      <c r="BY374" s="39" t="str">
        <f t="shared" si="793"/>
        <v/>
      </c>
      <c r="BZ374" s="39" t="str">
        <f t="shared" si="794"/>
        <v/>
      </c>
      <c r="CA374" s="39" t="str">
        <f t="shared" si="795"/>
        <v/>
      </c>
      <c r="CB374" s="39" t="str">
        <f t="shared" si="796"/>
        <v/>
      </c>
      <c r="CC374" s="39" t="str">
        <f t="shared" si="788"/>
        <v/>
      </c>
      <c r="CD374" s="39" t="str">
        <f t="shared" si="737"/>
        <v/>
      </c>
      <c r="CE374" s="39" t="str">
        <f t="shared" si="738"/>
        <v/>
      </c>
      <c r="CF374" s="39" t="str">
        <f t="shared" si="739"/>
        <v/>
      </c>
      <c r="CG374" s="39" t="str">
        <f t="shared" si="740"/>
        <v>|n闪避+10%</v>
      </c>
      <c r="CH374" s="39" t="str">
        <f t="shared" si="741"/>
        <v/>
      </c>
      <c r="CI374" s="39" t="str">
        <f t="shared" si="742"/>
        <v/>
      </c>
      <c r="CJ374" s="39" t="str">
        <f t="shared" si="743"/>
        <v/>
      </c>
      <c r="CK374" s="39" t="str">
        <f t="shared" si="744"/>
        <v/>
      </c>
      <c r="CL374" s="39" t="str">
        <f t="shared" si="745"/>
        <v/>
      </c>
      <c r="CM374" s="39" t="str">
        <f t="shared" si="746"/>
        <v/>
      </c>
      <c r="CN374" s="39" t="str">
        <f t="shared" si="747"/>
        <v/>
      </c>
      <c r="CO374" s="39" t="str">
        <f t="shared" si="748"/>
        <v/>
      </c>
      <c r="CP374" s="39" t="str">
        <f t="shared" si="749"/>
        <v/>
      </c>
      <c r="CQ374" s="39" t="str">
        <f t="shared" si="750"/>
        <v/>
      </c>
      <c r="CR374" s="39" t="str">
        <f t="shared" si="751"/>
        <v/>
      </c>
      <c r="CS374" s="39" t="str">
        <f t="shared" si="752"/>
        <v/>
      </c>
      <c r="CT374" s="39" t="str">
        <f t="shared" si="753"/>
        <v/>
      </c>
      <c r="CU374" s="39" t="str">
        <f t="shared" si="754"/>
        <v/>
      </c>
      <c r="CV374" s="39" t="str">
        <f t="shared" si="755"/>
        <v/>
      </c>
      <c r="CW374" s="39" t="str">
        <f t="shared" si="756"/>
        <v/>
      </c>
      <c r="CX374" s="39" t="str">
        <f t="shared" si="757"/>
        <v/>
      </c>
      <c r="CY374" s="39" t="str">
        <f t="shared" si="758"/>
        <v/>
      </c>
      <c r="CZ374" s="39" t="str">
        <f t="shared" si="759"/>
        <v/>
      </c>
      <c r="DA374" s="39" t="str">
        <f t="shared" si="760"/>
        <v/>
      </c>
      <c r="DB374" s="39" t="str">
        <f t="shared" si="761"/>
        <v/>
      </c>
      <c r="DC374" s="39" t="str">
        <f t="shared" si="762"/>
        <v/>
      </c>
      <c r="DD374" s="39" t="str">
        <f t="shared" si="763"/>
        <v/>
      </c>
      <c r="DE374" s="39" t="str">
        <f t="shared" si="764"/>
        <v/>
      </c>
      <c r="DF374" s="39" t="str">
        <f t="shared" si="765"/>
        <v/>
      </c>
      <c r="DG374" s="39" t="str">
        <f t="shared" si="766"/>
        <v/>
      </c>
      <c r="DH374" s="39" t="str">
        <f t="shared" si="767"/>
        <v/>
      </c>
      <c r="DI374" s="39" t="str">
        <f t="shared" si="768"/>
        <v/>
      </c>
      <c r="DJ374" s="39" t="str">
        <f t="shared" si="769"/>
        <v/>
      </c>
      <c r="DK374" s="39" t="str">
        <f t="shared" si="770"/>
        <v/>
      </c>
      <c r="DL374" s="39" t="str">
        <f t="shared" si="771"/>
        <v/>
      </c>
      <c r="DM374" s="39" t="str">
        <f t="shared" si="772"/>
        <v/>
      </c>
      <c r="DN374" s="39" t="str">
        <f t="shared" si="773"/>
        <v/>
      </c>
      <c r="DO374" s="39" t="str">
        <f t="shared" si="774"/>
        <v/>
      </c>
      <c r="DP374" s="39" t="str">
        <f t="shared" si="775"/>
        <v/>
      </c>
      <c r="DQ374" s="39" t="str">
        <f t="shared" si="776"/>
        <v/>
      </c>
      <c r="DR374" s="39" t="str">
        <f t="shared" si="777"/>
        <v/>
      </c>
      <c r="DS374" s="39" t="str">
        <f t="shared" si="778"/>
        <v/>
      </c>
      <c r="DT374" s="39" t="str">
        <f t="shared" si="779"/>
        <v/>
      </c>
      <c r="DU374" s="39" t="str">
        <f t="shared" si="780"/>
        <v/>
      </c>
      <c r="DV374" s="39" t="str">
        <f t="shared" si="781"/>
        <v/>
      </c>
      <c r="DW374" s="39" t="str">
        <f t="shared" si="782"/>
        <v/>
      </c>
      <c r="DX374" s="39" t="str">
        <f t="shared" si="789"/>
        <v/>
      </c>
      <c r="DY374" s="39" t="str">
        <f t="shared" si="727"/>
        <v/>
      </c>
      <c r="DZ374" s="39" t="str">
        <f t="shared" si="727"/>
        <v/>
      </c>
      <c r="EA374" s="39" t="str">
        <f t="shared" si="727"/>
        <v/>
      </c>
      <c r="EB374" s="39" t="str">
        <f t="shared" si="722"/>
        <v/>
      </c>
      <c r="EC374" s="39" t="str">
        <f t="shared" si="722"/>
        <v/>
      </c>
      <c r="ED374" s="39" t="str">
        <f t="shared" si="722"/>
        <v/>
      </c>
      <c r="EE374" s="39" t="str">
        <f t="shared" si="722"/>
        <v/>
      </c>
      <c r="EF374" s="39" t="str">
        <f t="shared" si="722"/>
        <v/>
      </c>
      <c r="EG374" s="39" t="str">
        <f t="shared" si="722"/>
        <v/>
      </c>
      <c r="EH374" s="39" t="str">
        <f t="shared" si="722"/>
        <v/>
      </c>
      <c r="EI374" s="39" t="str">
        <f t="shared" si="722"/>
        <v/>
      </c>
      <c r="EJ374" s="39" t="str">
        <f t="shared" si="790"/>
        <v/>
      </c>
      <c r="EK374" s="39" t="str">
        <f t="shared" si="791"/>
        <v/>
      </c>
      <c r="EL374" s="39" t="str">
        <f t="shared" si="724"/>
        <v/>
      </c>
      <c r="EM374" s="39" t="str">
        <f t="shared" si="724"/>
        <v/>
      </c>
      <c r="EN374" s="39" t="str">
        <f t="shared" si="724"/>
        <v/>
      </c>
      <c r="EO374" s="39" t="str">
        <f t="shared" si="724"/>
        <v/>
      </c>
    </row>
    <row r="375" spans="1:145">
      <c r="A375" s="39" t="s">
        <v>708</v>
      </c>
      <c r="B375" s="39" t="s">
        <v>709</v>
      </c>
      <c r="C375" s="39" t="s">
        <v>697</v>
      </c>
      <c r="M375" s="39">
        <v>10</v>
      </c>
      <c r="BW375" s="39" t="str">
        <f t="shared" si="792"/>
        <v>|n闪避+10%</v>
      </c>
      <c r="BX375" s="39" t="str">
        <f t="shared" si="787"/>
        <v/>
      </c>
      <c r="BY375" s="39" t="str">
        <f t="shared" si="793"/>
        <v/>
      </c>
      <c r="BZ375" s="39" t="str">
        <f t="shared" si="794"/>
        <v/>
      </c>
      <c r="CA375" s="39" t="str">
        <f t="shared" si="795"/>
        <v/>
      </c>
      <c r="CB375" s="39" t="str">
        <f t="shared" si="796"/>
        <v/>
      </c>
      <c r="CC375" s="39" t="str">
        <f t="shared" si="788"/>
        <v/>
      </c>
      <c r="CD375" s="39" t="str">
        <f t="shared" si="737"/>
        <v/>
      </c>
      <c r="CE375" s="39" t="str">
        <f t="shared" si="738"/>
        <v/>
      </c>
      <c r="CF375" s="39" t="str">
        <f t="shared" si="739"/>
        <v/>
      </c>
      <c r="CG375" s="39" t="str">
        <f t="shared" si="740"/>
        <v>|n闪避+10%</v>
      </c>
      <c r="CH375" s="39" t="str">
        <f t="shared" si="741"/>
        <v/>
      </c>
      <c r="CI375" s="39" t="str">
        <f t="shared" si="742"/>
        <v/>
      </c>
      <c r="CJ375" s="39" t="str">
        <f t="shared" si="743"/>
        <v/>
      </c>
      <c r="CK375" s="39" t="str">
        <f t="shared" si="744"/>
        <v/>
      </c>
      <c r="CL375" s="39" t="str">
        <f t="shared" si="745"/>
        <v/>
      </c>
      <c r="CM375" s="39" t="str">
        <f t="shared" si="746"/>
        <v/>
      </c>
      <c r="CN375" s="39" t="str">
        <f t="shared" si="747"/>
        <v/>
      </c>
      <c r="CO375" s="39" t="str">
        <f t="shared" si="748"/>
        <v/>
      </c>
      <c r="CP375" s="39" t="str">
        <f t="shared" si="749"/>
        <v/>
      </c>
      <c r="CQ375" s="39" t="str">
        <f t="shared" si="750"/>
        <v/>
      </c>
      <c r="CR375" s="39" t="str">
        <f t="shared" si="751"/>
        <v/>
      </c>
      <c r="CS375" s="39" t="str">
        <f t="shared" si="752"/>
        <v/>
      </c>
      <c r="CT375" s="39" t="str">
        <f t="shared" si="753"/>
        <v/>
      </c>
      <c r="CU375" s="39" t="str">
        <f t="shared" si="754"/>
        <v/>
      </c>
      <c r="CV375" s="39" t="str">
        <f t="shared" si="755"/>
        <v/>
      </c>
      <c r="CW375" s="39" t="str">
        <f t="shared" si="756"/>
        <v/>
      </c>
      <c r="CX375" s="39" t="str">
        <f t="shared" si="757"/>
        <v/>
      </c>
      <c r="CY375" s="39" t="str">
        <f t="shared" si="758"/>
        <v/>
      </c>
      <c r="CZ375" s="39" t="str">
        <f t="shared" si="759"/>
        <v/>
      </c>
      <c r="DA375" s="39" t="str">
        <f t="shared" si="760"/>
        <v/>
      </c>
      <c r="DB375" s="39" t="str">
        <f t="shared" si="761"/>
        <v/>
      </c>
      <c r="DC375" s="39" t="str">
        <f t="shared" si="762"/>
        <v/>
      </c>
      <c r="DD375" s="39" t="str">
        <f t="shared" si="763"/>
        <v/>
      </c>
      <c r="DE375" s="39" t="str">
        <f t="shared" si="764"/>
        <v/>
      </c>
      <c r="DF375" s="39" t="str">
        <f t="shared" si="765"/>
        <v/>
      </c>
      <c r="DG375" s="39" t="str">
        <f t="shared" si="766"/>
        <v/>
      </c>
      <c r="DH375" s="39" t="str">
        <f t="shared" si="767"/>
        <v/>
      </c>
      <c r="DI375" s="39" t="str">
        <f t="shared" si="768"/>
        <v/>
      </c>
      <c r="DJ375" s="39" t="str">
        <f t="shared" si="769"/>
        <v/>
      </c>
      <c r="DK375" s="39" t="str">
        <f t="shared" si="770"/>
        <v/>
      </c>
      <c r="DL375" s="39" t="str">
        <f t="shared" si="771"/>
        <v/>
      </c>
      <c r="DM375" s="39" t="str">
        <f t="shared" si="772"/>
        <v/>
      </c>
      <c r="DN375" s="39" t="str">
        <f t="shared" si="773"/>
        <v/>
      </c>
      <c r="DO375" s="39" t="str">
        <f t="shared" si="774"/>
        <v/>
      </c>
      <c r="DP375" s="39" t="str">
        <f t="shared" si="775"/>
        <v/>
      </c>
      <c r="DQ375" s="39" t="str">
        <f t="shared" si="776"/>
        <v/>
      </c>
      <c r="DR375" s="39" t="str">
        <f t="shared" si="777"/>
        <v/>
      </c>
      <c r="DS375" s="39" t="str">
        <f t="shared" si="778"/>
        <v/>
      </c>
      <c r="DT375" s="39" t="str">
        <f t="shared" si="779"/>
        <v/>
      </c>
      <c r="DU375" s="39" t="str">
        <f t="shared" si="780"/>
        <v/>
      </c>
      <c r="DV375" s="39" t="str">
        <f t="shared" si="781"/>
        <v/>
      </c>
      <c r="DW375" s="39" t="str">
        <f t="shared" si="782"/>
        <v/>
      </c>
      <c r="DX375" s="39" t="str">
        <f t="shared" si="789"/>
        <v/>
      </c>
      <c r="DY375" s="39" t="str">
        <f t="shared" si="727"/>
        <v/>
      </c>
      <c r="DZ375" s="39" t="str">
        <f t="shared" si="727"/>
        <v/>
      </c>
      <c r="EA375" s="39" t="str">
        <f t="shared" si="727"/>
        <v/>
      </c>
      <c r="EB375" s="39" t="str">
        <f t="shared" si="722"/>
        <v/>
      </c>
      <c r="EC375" s="39" t="str">
        <f t="shared" si="722"/>
        <v/>
      </c>
      <c r="ED375" s="39" t="str">
        <f t="shared" si="722"/>
        <v/>
      </c>
      <c r="EE375" s="39" t="str">
        <f t="shared" si="722"/>
        <v/>
      </c>
      <c r="EF375" s="39" t="str">
        <f t="shared" si="722"/>
        <v/>
      </c>
      <c r="EG375" s="39" t="str">
        <f t="shared" si="722"/>
        <v/>
      </c>
      <c r="EH375" s="39" t="str">
        <f t="shared" si="722"/>
        <v/>
      </c>
      <c r="EI375" s="39" t="str">
        <f t="shared" si="722"/>
        <v/>
      </c>
      <c r="EJ375" s="39" t="str">
        <f t="shared" si="790"/>
        <v/>
      </c>
      <c r="EK375" s="39" t="str">
        <f t="shared" si="791"/>
        <v/>
      </c>
      <c r="EL375" s="39" t="str">
        <f t="shared" si="724"/>
        <v/>
      </c>
      <c r="EM375" s="39" t="str">
        <f t="shared" si="724"/>
        <v/>
      </c>
      <c r="EN375" s="39" t="str">
        <f t="shared" si="724"/>
        <v/>
      </c>
      <c r="EO375" s="39" t="str">
        <f t="shared" si="724"/>
        <v/>
      </c>
    </row>
    <row r="376" spans="1:145">
      <c r="A376" s="39" t="s">
        <v>710</v>
      </c>
      <c r="B376" s="39" t="s">
        <v>711</v>
      </c>
      <c r="C376" s="39" t="s">
        <v>712</v>
      </c>
      <c r="M376" s="39">
        <v>10</v>
      </c>
      <c r="BW376" s="39" t="str">
        <f t="shared" si="792"/>
        <v>|n闪避+10%</v>
      </c>
      <c r="BX376" s="39" t="str">
        <f t="shared" si="787"/>
        <v/>
      </c>
      <c r="BY376" s="39" t="str">
        <f t="shared" si="793"/>
        <v/>
      </c>
      <c r="BZ376" s="39" t="str">
        <f t="shared" si="794"/>
        <v/>
      </c>
      <c r="CA376" s="39" t="str">
        <f t="shared" si="795"/>
        <v/>
      </c>
      <c r="CB376" s="39" t="str">
        <f t="shared" si="796"/>
        <v/>
      </c>
      <c r="CC376" s="39" t="str">
        <f t="shared" si="788"/>
        <v/>
      </c>
      <c r="CD376" s="39" t="str">
        <f t="shared" si="737"/>
        <v/>
      </c>
      <c r="CE376" s="39" t="str">
        <f t="shared" si="738"/>
        <v/>
      </c>
      <c r="CF376" s="39" t="str">
        <f t="shared" si="739"/>
        <v/>
      </c>
      <c r="CG376" s="39" t="str">
        <f t="shared" si="740"/>
        <v>|n闪避+10%</v>
      </c>
      <c r="CH376" s="39" t="str">
        <f t="shared" si="741"/>
        <v/>
      </c>
      <c r="CI376" s="39" t="str">
        <f t="shared" si="742"/>
        <v/>
      </c>
      <c r="CJ376" s="39" t="str">
        <f t="shared" si="743"/>
        <v/>
      </c>
      <c r="CK376" s="39" t="str">
        <f t="shared" si="744"/>
        <v/>
      </c>
      <c r="CL376" s="39" t="str">
        <f t="shared" si="745"/>
        <v/>
      </c>
      <c r="CM376" s="39" t="str">
        <f t="shared" si="746"/>
        <v/>
      </c>
      <c r="CN376" s="39" t="str">
        <f t="shared" si="747"/>
        <v/>
      </c>
      <c r="CO376" s="39" t="str">
        <f t="shared" si="748"/>
        <v/>
      </c>
      <c r="CP376" s="39" t="str">
        <f t="shared" si="749"/>
        <v/>
      </c>
      <c r="CQ376" s="39" t="str">
        <f t="shared" si="750"/>
        <v/>
      </c>
      <c r="CR376" s="39" t="str">
        <f t="shared" si="751"/>
        <v/>
      </c>
      <c r="CS376" s="39" t="str">
        <f t="shared" si="752"/>
        <v/>
      </c>
      <c r="CT376" s="39" t="str">
        <f t="shared" si="753"/>
        <v/>
      </c>
      <c r="CU376" s="39" t="str">
        <f t="shared" si="754"/>
        <v/>
      </c>
      <c r="CV376" s="39" t="str">
        <f t="shared" si="755"/>
        <v/>
      </c>
      <c r="CW376" s="39" t="str">
        <f t="shared" si="756"/>
        <v/>
      </c>
      <c r="CX376" s="39" t="str">
        <f t="shared" si="757"/>
        <v/>
      </c>
      <c r="CY376" s="39" t="str">
        <f t="shared" si="758"/>
        <v/>
      </c>
      <c r="CZ376" s="39" t="str">
        <f t="shared" si="759"/>
        <v/>
      </c>
      <c r="DA376" s="39" t="str">
        <f t="shared" si="760"/>
        <v/>
      </c>
      <c r="DB376" s="39" t="str">
        <f t="shared" si="761"/>
        <v/>
      </c>
      <c r="DC376" s="39" t="str">
        <f t="shared" si="762"/>
        <v/>
      </c>
      <c r="DD376" s="39" t="str">
        <f t="shared" si="763"/>
        <v/>
      </c>
      <c r="DE376" s="39" t="str">
        <f t="shared" si="764"/>
        <v/>
      </c>
      <c r="DF376" s="39" t="str">
        <f t="shared" si="765"/>
        <v/>
      </c>
      <c r="DG376" s="39" t="str">
        <f t="shared" si="766"/>
        <v/>
      </c>
      <c r="DH376" s="39" t="str">
        <f t="shared" si="767"/>
        <v/>
      </c>
      <c r="DI376" s="39" t="str">
        <f t="shared" si="768"/>
        <v/>
      </c>
      <c r="DJ376" s="39" t="str">
        <f t="shared" si="769"/>
        <v/>
      </c>
      <c r="DK376" s="39" t="str">
        <f t="shared" si="770"/>
        <v/>
      </c>
      <c r="DL376" s="39" t="str">
        <f t="shared" si="771"/>
        <v/>
      </c>
      <c r="DM376" s="39" t="str">
        <f t="shared" si="772"/>
        <v/>
      </c>
      <c r="DN376" s="39" t="str">
        <f t="shared" si="773"/>
        <v/>
      </c>
      <c r="DO376" s="39" t="str">
        <f t="shared" si="774"/>
        <v/>
      </c>
      <c r="DP376" s="39" t="str">
        <f t="shared" si="775"/>
        <v/>
      </c>
      <c r="DQ376" s="39" t="str">
        <f t="shared" si="776"/>
        <v/>
      </c>
      <c r="DR376" s="39" t="str">
        <f t="shared" si="777"/>
        <v/>
      </c>
      <c r="DS376" s="39" t="str">
        <f t="shared" si="778"/>
        <v/>
      </c>
      <c r="DT376" s="39" t="str">
        <f t="shared" si="779"/>
        <v/>
      </c>
      <c r="DU376" s="39" t="str">
        <f t="shared" si="780"/>
        <v/>
      </c>
      <c r="DV376" s="39" t="str">
        <f t="shared" si="781"/>
        <v/>
      </c>
      <c r="DW376" s="39" t="str">
        <f t="shared" si="782"/>
        <v/>
      </c>
      <c r="DX376" s="39" t="str">
        <f t="shared" si="789"/>
        <v/>
      </c>
      <c r="DY376" s="39" t="str">
        <f t="shared" si="727"/>
        <v/>
      </c>
      <c r="DZ376" s="39" t="str">
        <f t="shared" si="727"/>
        <v/>
      </c>
      <c r="EA376" s="39" t="str">
        <f t="shared" si="727"/>
        <v/>
      </c>
      <c r="EB376" s="39" t="str">
        <f t="shared" si="722"/>
        <v/>
      </c>
      <c r="EC376" s="39" t="str">
        <f t="shared" si="722"/>
        <v/>
      </c>
      <c r="ED376" s="39" t="str">
        <f t="shared" si="722"/>
        <v/>
      </c>
      <c r="EE376" s="39" t="str">
        <f t="shared" si="722"/>
        <v/>
      </c>
      <c r="EF376" s="39" t="str">
        <f t="shared" si="722"/>
        <v/>
      </c>
      <c r="EG376" s="39" t="str">
        <f t="shared" si="722"/>
        <v/>
      </c>
      <c r="EH376" s="39" t="str">
        <f t="shared" si="722"/>
        <v/>
      </c>
      <c r="EI376" s="39" t="str">
        <f t="shared" si="722"/>
        <v/>
      </c>
      <c r="EJ376" s="39" t="str">
        <f t="shared" si="790"/>
        <v/>
      </c>
      <c r="EK376" s="39" t="str">
        <f t="shared" si="791"/>
        <v/>
      </c>
      <c r="EL376" s="39" t="str">
        <f t="shared" si="724"/>
        <v/>
      </c>
      <c r="EM376" s="39" t="str">
        <f t="shared" si="724"/>
        <v/>
      </c>
      <c r="EN376" s="39" t="str">
        <f t="shared" si="724"/>
        <v/>
      </c>
      <c r="EO376" s="39" t="str">
        <f t="shared" si="724"/>
        <v/>
      </c>
    </row>
    <row r="377" spans="1:145">
      <c r="A377" s="39" t="s">
        <v>713</v>
      </c>
      <c r="B377" s="39" t="s">
        <v>714</v>
      </c>
      <c r="C377" s="39" t="s">
        <v>715</v>
      </c>
      <c r="M377" s="39">
        <v>10</v>
      </c>
      <c r="BW377" s="39" t="str">
        <f t="shared" si="792"/>
        <v>|n闪避+10%</v>
      </c>
      <c r="BX377" s="39" t="str">
        <f t="shared" si="787"/>
        <v/>
      </c>
      <c r="BY377" s="39" t="str">
        <f t="shared" si="793"/>
        <v/>
      </c>
      <c r="BZ377" s="39" t="str">
        <f t="shared" si="794"/>
        <v/>
      </c>
      <c r="CA377" s="39" t="str">
        <f t="shared" si="795"/>
        <v/>
      </c>
      <c r="CB377" s="39" t="str">
        <f t="shared" si="796"/>
        <v/>
      </c>
      <c r="CC377" s="39" t="str">
        <f t="shared" si="788"/>
        <v/>
      </c>
      <c r="CD377" s="39" t="str">
        <f t="shared" si="737"/>
        <v/>
      </c>
      <c r="CE377" s="39" t="str">
        <f t="shared" si="738"/>
        <v/>
      </c>
      <c r="CF377" s="39" t="str">
        <f t="shared" si="739"/>
        <v/>
      </c>
      <c r="CG377" s="39" t="str">
        <f t="shared" si="740"/>
        <v>|n闪避+10%</v>
      </c>
      <c r="CH377" s="39" t="str">
        <f t="shared" si="741"/>
        <v/>
      </c>
      <c r="CI377" s="39" t="str">
        <f t="shared" si="742"/>
        <v/>
      </c>
      <c r="CJ377" s="39" t="str">
        <f t="shared" si="743"/>
        <v/>
      </c>
      <c r="CK377" s="39" t="str">
        <f t="shared" si="744"/>
        <v/>
      </c>
      <c r="CL377" s="39" t="str">
        <f t="shared" si="745"/>
        <v/>
      </c>
      <c r="CM377" s="39" t="str">
        <f t="shared" si="746"/>
        <v/>
      </c>
      <c r="CN377" s="39" t="str">
        <f t="shared" si="747"/>
        <v/>
      </c>
      <c r="CO377" s="39" t="str">
        <f t="shared" si="748"/>
        <v/>
      </c>
      <c r="CP377" s="39" t="str">
        <f t="shared" si="749"/>
        <v/>
      </c>
      <c r="CQ377" s="39" t="str">
        <f t="shared" si="750"/>
        <v/>
      </c>
      <c r="CR377" s="39" t="str">
        <f t="shared" si="751"/>
        <v/>
      </c>
      <c r="CS377" s="39" t="str">
        <f t="shared" si="752"/>
        <v/>
      </c>
      <c r="CT377" s="39" t="str">
        <f t="shared" si="753"/>
        <v/>
      </c>
      <c r="CU377" s="39" t="str">
        <f t="shared" si="754"/>
        <v/>
      </c>
      <c r="CV377" s="39" t="str">
        <f t="shared" si="755"/>
        <v/>
      </c>
      <c r="CW377" s="39" t="str">
        <f t="shared" si="756"/>
        <v/>
      </c>
      <c r="CX377" s="39" t="str">
        <f t="shared" si="757"/>
        <v/>
      </c>
      <c r="CY377" s="39" t="str">
        <f t="shared" si="758"/>
        <v/>
      </c>
      <c r="CZ377" s="39" t="str">
        <f t="shared" si="759"/>
        <v/>
      </c>
      <c r="DA377" s="39" t="str">
        <f t="shared" si="760"/>
        <v/>
      </c>
      <c r="DB377" s="39" t="str">
        <f t="shared" si="761"/>
        <v/>
      </c>
      <c r="DC377" s="39" t="str">
        <f t="shared" si="762"/>
        <v/>
      </c>
      <c r="DD377" s="39" t="str">
        <f t="shared" si="763"/>
        <v/>
      </c>
      <c r="DE377" s="39" t="str">
        <f t="shared" si="764"/>
        <v/>
      </c>
      <c r="DF377" s="39" t="str">
        <f t="shared" si="765"/>
        <v/>
      </c>
      <c r="DG377" s="39" t="str">
        <f t="shared" si="766"/>
        <v/>
      </c>
      <c r="DH377" s="39" t="str">
        <f t="shared" si="767"/>
        <v/>
      </c>
      <c r="DI377" s="39" t="str">
        <f t="shared" si="768"/>
        <v/>
      </c>
      <c r="DJ377" s="39" t="str">
        <f t="shared" si="769"/>
        <v/>
      </c>
      <c r="DK377" s="39" t="str">
        <f t="shared" si="770"/>
        <v/>
      </c>
      <c r="DL377" s="39" t="str">
        <f t="shared" si="771"/>
        <v/>
      </c>
      <c r="DM377" s="39" t="str">
        <f t="shared" si="772"/>
        <v/>
      </c>
      <c r="DN377" s="39" t="str">
        <f t="shared" si="773"/>
        <v/>
      </c>
      <c r="DO377" s="39" t="str">
        <f t="shared" si="774"/>
        <v/>
      </c>
      <c r="DP377" s="39" t="str">
        <f t="shared" si="775"/>
        <v/>
      </c>
      <c r="DQ377" s="39" t="str">
        <f t="shared" si="776"/>
        <v/>
      </c>
      <c r="DR377" s="39" t="str">
        <f t="shared" si="777"/>
        <v/>
      </c>
      <c r="DS377" s="39" t="str">
        <f t="shared" si="778"/>
        <v/>
      </c>
      <c r="DT377" s="39" t="str">
        <f t="shared" si="779"/>
        <v/>
      </c>
      <c r="DU377" s="39" t="str">
        <f t="shared" si="780"/>
        <v/>
      </c>
      <c r="DV377" s="39" t="str">
        <f t="shared" si="781"/>
        <v/>
      </c>
      <c r="DW377" s="39" t="str">
        <f t="shared" si="782"/>
        <v/>
      </c>
      <c r="DX377" s="39" t="str">
        <f t="shared" si="789"/>
        <v/>
      </c>
      <c r="DY377" s="39" t="str">
        <f t="shared" si="727"/>
        <v/>
      </c>
      <c r="DZ377" s="39" t="str">
        <f t="shared" si="727"/>
        <v/>
      </c>
      <c r="EA377" s="39" t="str">
        <f t="shared" si="727"/>
        <v/>
      </c>
      <c r="EB377" s="39" t="str">
        <f t="shared" si="722"/>
        <v/>
      </c>
      <c r="EC377" s="39" t="str">
        <f t="shared" si="722"/>
        <v/>
      </c>
      <c r="ED377" s="39" t="str">
        <f t="shared" si="722"/>
        <v/>
      </c>
      <c r="EE377" s="39" t="str">
        <f t="shared" si="722"/>
        <v/>
      </c>
      <c r="EF377" s="39" t="str">
        <f t="shared" si="722"/>
        <v/>
      </c>
      <c r="EG377" s="39" t="str">
        <f t="shared" si="722"/>
        <v/>
      </c>
      <c r="EH377" s="39" t="str">
        <f t="shared" si="722"/>
        <v/>
      </c>
      <c r="EI377" s="39" t="str">
        <f t="shared" si="722"/>
        <v/>
      </c>
      <c r="EJ377" s="39" t="str">
        <f t="shared" si="790"/>
        <v/>
      </c>
      <c r="EK377" s="39" t="str">
        <f t="shared" si="791"/>
        <v/>
      </c>
      <c r="EL377" s="39" t="str">
        <f t="shared" si="724"/>
        <v/>
      </c>
      <c r="EM377" s="39" t="str">
        <f t="shared" si="724"/>
        <v/>
      </c>
      <c r="EN377" s="39" t="str">
        <f t="shared" si="724"/>
        <v/>
      </c>
      <c r="EO377" s="39" t="str">
        <f t="shared" si="724"/>
        <v/>
      </c>
    </row>
    <row r="378" spans="1:145">
      <c r="A378" s="39" t="s">
        <v>716</v>
      </c>
      <c r="B378" s="39" t="s">
        <v>717</v>
      </c>
      <c r="C378" s="39" t="s">
        <v>718</v>
      </c>
      <c r="M378" s="39">
        <v>10</v>
      </c>
      <c r="BW378" s="39" t="str">
        <f t="shared" si="792"/>
        <v>|n闪避+10%</v>
      </c>
      <c r="BX378" s="39" t="str">
        <f t="shared" si="787"/>
        <v/>
      </c>
      <c r="BY378" s="39" t="str">
        <f t="shared" si="793"/>
        <v/>
      </c>
      <c r="BZ378" s="39" t="str">
        <f t="shared" si="794"/>
        <v/>
      </c>
      <c r="CA378" s="39" t="str">
        <f t="shared" si="795"/>
        <v/>
      </c>
      <c r="CB378" s="39" t="str">
        <f t="shared" si="796"/>
        <v/>
      </c>
      <c r="CC378" s="39" t="str">
        <f t="shared" si="788"/>
        <v/>
      </c>
      <c r="CD378" s="39" t="str">
        <f t="shared" si="737"/>
        <v/>
      </c>
      <c r="CE378" s="39" t="str">
        <f t="shared" si="738"/>
        <v/>
      </c>
      <c r="CF378" s="39" t="str">
        <f t="shared" si="739"/>
        <v/>
      </c>
      <c r="CG378" s="39" t="str">
        <f t="shared" si="740"/>
        <v>|n闪避+10%</v>
      </c>
      <c r="CH378" s="39" t="str">
        <f t="shared" si="741"/>
        <v/>
      </c>
      <c r="CI378" s="39" t="str">
        <f t="shared" si="742"/>
        <v/>
      </c>
      <c r="CJ378" s="39" t="str">
        <f t="shared" si="743"/>
        <v/>
      </c>
      <c r="CK378" s="39" t="str">
        <f t="shared" si="744"/>
        <v/>
      </c>
      <c r="CL378" s="39" t="str">
        <f t="shared" si="745"/>
        <v/>
      </c>
      <c r="CM378" s="39" t="str">
        <f t="shared" si="746"/>
        <v/>
      </c>
      <c r="CN378" s="39" t="str">
        <f t="shared" si="747"/>
        <v/>
      </c>
      <c r="CO378" s="39" t="str">
        <f t="shared" si="748"/>
        <v/>
      </c>
      <c r="CP378" s="39" t="str">
        <f t="shared" si="749"/>
        <v/>
      </c>
      <c r="CQ378" s="39" t="str">
        <f t="shared" si="750"/>
        <v/>
      </c>
      <c r="CR378" s="39" t="str">
        <f t="shared" si="751"/>
        <v/>
      </c>
      <c r="CS378" s="39" t="str">
        <f t="shared" si="752"/>
        <v/>
      </c>
      <c r="CT378" s="39" t="str">
        <f t="shared" si="753"/>
        <v/>
      </c>
      <c r="CU378" s="39" t="str">
        <f t="shared" si="754"/>
        <v/>
      </c>
      <c r="CV378" s="39" t="str">
        <f t="shared" si="755"/>
        <v/>
      </c>
      <c r="CW378" s="39" t="str">
        <f t="shared" si="756"/>
        <v/>
      </c>
      <c r="CX378" s="39" t="str">
        <f t="shared" si="757"/>
        <v/>
      </c>
      <c r="CY378" s="39" t="str">
        <f t="shared" si="758"/>
        <v/>
      </c>
      <c r="CZ378" s="39" t="str">
        <f t="shared" si="759"/>
        <v/>
      </c>
      <c r="DA378" s="39" t="str">
        <f t="shared" si="760"/>
        <v/>
      </c>
      <c r="DB378" s="39" t="str">
        <f t="shared" si="761"/>
        <v/>
      </c>
      <c r="DC378" s="39" t="str">
        <f t="shared" si="762"/>
        <v/>
      </c>
      <c r="DD378" s="39" t="str">
        <f t="shared" si="763"/>
        <v/>
      </c>
      <c r="DE378" s="39" t="str">
        <f t="shared" si="764"/>
        <v/>
      </c>
      <c r="DF378" s="39" t="str">
        <f t="shared" si="765"/>
        <v/>
      </c>
      <c r="DG378" s="39" t="str">
        <f t="shared" si="766"/>
        <v/>
      </c>
      <c r="DH378" s="39" t="str">
        <f t="shared" si="767"/>
        <v/>
      </c>
      <c r="DI378" s="39" t="str">
        <f t="shared" si="768"/>
        <v/>
      </c>
      <c r="DJ378" s="39" t="str">
        <f t="shared" si="769"/>
        <v/>
      </c>
      <c r="DK378" s="39" t="str">
        <f t="shared" si="770"/>
        <v/>
      </c>
      <c r="DL378" s="39" t="str">
        <f t="shared" si="771"/>
        <v/>
      </c>
      <c r="DM378" s="39" t="str">
        <f t="shared" si="772"/>
        <v/>
      </c>
      <c r="DN378" s="39" t="str">
        <f t="shared" si="773"/>
        <v/>
      </c>
      <c r="DO378" s="39" t="str">
        <f t="shared" si="774"/>
        <v/>
      </c>
      <c r="DP378" s="39" t="str">
        <f t="shared" si="775"/>
        <v/>
      </c>
      <c r="DQ378" s="39" t="str">
        <f t="shared" si="776"/>
        <v/>
      </c>
      <c r="DR378" s="39" t="str">
        <f t="shared" si="777"/>
        <v/>
      </c>
      <c r="DS378" s="39" t="str">
        <f t="shared" si="778"/>
        <v/>
      </c>
      <c r="DT378" s="39" t="str">
        <f t="shared" si="779"/>
        <v/>
      </c>
      <c r="DU378" s="39" t="str">
        <f t="shared" si="780"/>
        <v/>
      </c>
      <c r="DV378" s="39" t="str">
        <f t="shared" si="781"/>
        <v/>
      </c>
      <c r="DW378" s="39" t="str">
        <f t="shared" si="782"/>
        <v/>
      </c>
      <c r="DX378" s="39" t="str">
        <f t="shared" si="789"/>
        <v/>
      </c>
      <c r="DY378" s="39" t="str">
        <f t="shared" si="727"/>
        <v/>
      </c>
      <c r="DZ378" s="39" t="str">
        <f t="shared" si="727"/>
        <v/>
      </c>
      <c r="EA378" s="39" t="str">
        <f t="shared" si="727"/>
        <v/>
      </c>
      <c r="EB378" s="39" t="str">
        <f t="shared" si="722"/>
        <v/>
      </c>
      <c r="EC378" s="39" t="str">
        <f t="shared" si="722"/>
        <v/>
      </c>
      <c r="ED378" s="39" t="str">
        <f t="shared" si="722"/>
        <v/>
      </c>
      <c r="EE378" s="39" t="str">
        <f t="shared" si="722"/>
        <v/>
      </c>
      <c r="EF378" s="39" t="str">
        <f t="shared" si="722"/>
        <v/>
      </c>
      <c r="EG378" s="39" t="str">
        <f t="shared" si="722"/>
        <v/>
      </c>
      <c r="EH378" s="39" t="str">
        <f t="shared" si="722"/>
        <v/>
      </c>
      <c r="EI378" s="39" t="str">
        <f t="shared" si="722"/>
        <v/>
      </c>
      <c r="EJ378" s="39" t="str">
        <f t="shared" si="790"/>
        <v/>
      </c>
      <c r="EK378" s="39" t="str">
        <f t="shared" si="791"/>
        <v/>
      </c>
      <c r="EL378" s="39" t="str">
        <f t="shared" si="724"/>
        <v/>
      </c>
      <c r="EM378" s="39" t="str">
        <f t="shared" si="724"/>
        <v/>
      </c>
      <c r="EN378" s="39" t="str">
        <f t="shared" si="724"/>
        <v/>
      </c>
      <c r="EO378" s="39" t="str">
        <f t="shared" si="724"/>
        <v/>
      </c>
    </row>
    <row r="379" spans="1:145">
      <c r="A379" s="39" t="s">
        <v>719</v>
      </c>
      <c r="B379" s="39" t="s">
        <v>720</v>
      </c>
      <c r="C379" s="39" t="s">
        <v>718</v>
      </c>
      <c r="M379" s="39">
        <v>10</v>
      </c>
      <c r="BW379" s="39" t="str">
        <f t="shared" si="792"/>
        <v>|n闪避+10%</v>
      </c>
      <c r="BX379" s="39" t="str">
        <f t="shared" si="787"/>
        <v/>
      </c>
      <c r="BY379" s="39" t="str">
        <f t="shared" si="793"/>
        <v/>
      </c>
      <c r="BZ379" s="39" t="str">
        <f t="shared" si="794"/>
        <v/>
      </c>
      <c r="CA379" s="39" t="str">
        <f t="shared" si="795"/>
        <v/>
      </c>
      <c r="CB379" s="39" t="str">
        <f t="shared" si="796"/>
        <v/>
      </c>
      <c r="CC379" s="39" t="str">
        <f t="shared" si="788"/>
        <v/>
      </c>
      <c r="CD379" s="39" t="str">
        <f t="shared" si="737"/>
        <v/>
      </c>
      <c r="CE379" s="39" t="str">
        <f t="shared" si="738"/>
        <v/>
      </c>
      <c r="CF379" s="39" t="str">
        <f t="shared" si="739"/>
        <v/>
      </c>
      <c r="CG379" s="39" t="str">
        <f t="shared" si="740"/>
        <v>|n闪避+10%</v>
      </c>
      <c r="CH379" s="39" t="str">
        <f t="shared" si="741"/>
        <v/>
      </c>
      <c r="CI379" s="39" t="str">
        <f t="shared" si="742"/>
        <v/>
      </c>
      <c r="CJ379" s="39" t="str">
        <f t="shared" si="743"/>
        <v/>
      </c>
      <c r="CK379" s="39" t="str">
        <f t="shared" si="744"/>
        <v/>
      </c>
      <c r="CL379" s="39" t="str">
        <f t="shared" si="745"/>
        <v/>
      </c>
      <c r="CM379" s="39" t="str">
        <f t="shared" si="746"/>
        <v/>
      </c>
      <c r="CN379" s="39" t="str">
        <f t="shared" si="747"/>
        <v/>
      </c>
      <c r="CO379" s="39" t="str">
        <f t="shared" si="748"/>
        <v/>
      </c>
      <c r="CP379" s="39" t="str">
        <f t="shared" si="749"/>
        <v/>
      </c>
      <c r="CQ379" s="39" t="str">
        <f t="shared" si="750"/>
        <v/>
      </c>
      <c r="CR379" s="39" t="str">
        <f t="shared" si="751"/>
        <v/>
      </c>
      <c r="CS379" s="39" t="str">
        <f t="shared" si="752"/>
        <v/>
      </c>
      <c r="CT379" s="39" t="str">
        <f t="shared" si="753"/>
        <v/>
      </c>
      <c r="CU379" s="39" t="str">
        <f t="shared" si="754"/>
        <v/>
      </c>
      <c r="CV379" s="39" t="str">
        <f t="shared" si="755"/>
        <v/>
      </c>
      <c r="CW379" s="39" t="str">
        <f t="shared" si="756"/>
        <v/>
      </c>
      <c r="CX379" s="39" t="str">
        <f t="shared" si="757"/>
        <v/>
      </c>
      <c r="CY379" s="39" t="str">
        <f t="shared" si="758"/>
        <v/>
      </c>
      <c r="CZ379" s="39" t="str">
        <f t="shared" si="759"/>
        <v/>
      </c>
      <c r="DA379" s="39" t="str">
        <f t="shared" si="760"/>
        <v/>
      </c>
      <c r="DB379" s="39" t="str">
        <f t="shared" si="761"/>
        <v/>
      </c>
      <c r="DC379" s="39" t="str">
        <f t="shared" si="762"/>
        <v/>
      </c>
      <c r="DD379" s="39" t="str">
        <f t="shared" si="763"/>
        <v/>
      </c>
      <c r="DE379" s="39" t="str">
        <f t="shared" si="764"/>
        <v/>
      </c>
      <c r="DF379" s="39" t="str">
        <f t="shared" si="765"/>
        <v/>
      </c>
      <c r="DG379" s="39" t="str">
        <f t="shared" si="766"/>
        <v/>
      </c>
      <c r="DH379" s="39" t="str">
        <f t="shared" si="767"/>
        <v/>
      </c>
      <c r="DI379" s="39" t="str">
        <f t="shared" si="768"/>
        <v/>
      </c>
      <c r="DJ379" s="39" t="str">
        <f t="shared" si="769"/>
        <v/>
      </c>
      <c r="DK379" s="39" t="str">
        <f t="shared" si="770"/>
        <v/>
      </c>
      <c r="DL379" s="39" t="str">
        <f t="shared" si="771"/>
        <v/>
      </c>
      <c r="DM379" s="39" t="str">
        <f t="shared" si="772"/>
        <v/>
      </c>
      <c r="DN379" s="39" t="str">
        <f t="shared" si="773"/>
        <v/>
      </c>
      <c r="DO379" s="39" t="str">
        <f t="shared" si="774"/>
        <v/>
      </c>
      <c r="DP379" s="39" t="str">
        <f t="shared" si="775"/>
        <v/>
      </c>
      <c r="DQ379" s="39" t="str">
        <f t="shared" si="776"/>
        <v/>
      </c>
      <c r="DR379" s="39" t="str">
        <f t="shared" si="777"/>
        <v/>
      </c>
      <c r="DS379" s="39" t="str">
        <f t="shared" si="778"/>
        <v/>
      </c>
      <c r="DT379" s="39" t="str">
        <f t="shared" si="779"/>
        <v/>
      </c>
      <c r="DU379" s="39" t="str">
        <f t="shared" si="780"/>
        <v/>
      </c>
      <c r="DV379" s="39" t="str">
        <f t="shared" si="781"/>
        <v/>
      </c>
      <c r="DW379" s="39" t="str">
        <f t="shared" si="782"/>
        <v/>
      </c>
      <c r="DX379" s="39" t="str">
        <f t="shared" si="789"/>
        <v/>
      </c>
      <c r="DY379" s="39" t="str">
        <f t="shared" si="727"/>
        <v/>
      </c>
      <c r="DZ379" s="39" t="str">
        <f t="shared" si="727"/>
        <v/>
      </c>
      <c r="EA379" s="39" t="str">
        <f t="shared" si="727"/>
        <v/>
      </c>
      <c r="EB379" s="39" t="str">
        <f t="shared" si="722"/>
        <v/>
      </c>
      <c r="EC379" s="39" t="str">
        <f t="shared" si="722"/>
        <v/>
      </c>
      <c r="ED379" s="39" t="str">
        <f t="shared" si="722"/>
        <v/>
      </c>
      <c r="EE379" s="39" t="str">
        <f t="shared" si="722"/>
        <v/>
      </c>
      <c r="EF379" s="39" t="str">
        <f t="shared" si="722"/>
        <v/>
      </c>
      <c r="EG379" s="39" t="str">
        <f t="shared" si="722"/>
        <v/>
      </c>
      <c r="EH379" s="39" t="str">
        <f t="shared" si="722"/>
        <v/>
      </c>
      <c r="EI379" s="39" t="str">
        <f t="shared" si="722"/>
        <v/>
      </c>
      <c r="EJ379" s="39" t="str">
        <f t="shared" si="790"/>
        <v/>
      </c>
      <c r="EK379" s="39" t="str">
        <f t="shared" si="791"/>
        <v/>
      </c>
      <c r="EL379" s="39" t="str">
        <f t="shared" si="724"/>
        <v/>
      </c>
      <c r="EM379" s="39" t="str">
        <f t="shared" si="724"/>
        <v/>
      </c>
      <c r="EN379" s="39" t="str">
        <f t="shared" si="724"/>
        <v/>
      </c>
      <c r="EO379" s="39" t="str">
        <f t="shared" si="724"/>
        <v/>
      </c>
    </row>
    <row r="380" spans="1:145">
      <c r="A380" s="39" t="s">
        <v>721</v>
      </c>
      <c r="B380" s="39" t="s">
        <v>722</v>
      </c>
      <c r="C380" s="39" t="s">
        <v>718</v>
      </c>
      <c r="M380" s="39">
        <v>10</v>
      </c>
      <c r="BW380" s="39" t="str">
        <f t="shared" si="792"/>
        <v>|n闪避+10%</v>
      </c>
      <c r="BX380" s="39" t="str">
        <f t="shared" si="787"/>
        <v/>
      </c>
      <c r="BY380" s="39" t="str">
        <f t="shared" si="793"/>
        <v/>
      </c>
      <c r="BZ380" s="39" t="str">
        <f t="shared" si="794"/>
        <v/>
      </c>
      <c r="CA380" s="39" t="str">
        <f t="shared" si="795"/>
        <v/>
      </c>
      <c r="CB380" s="39" t="str">
        <f t="shared" si="796"/>
        <v/>
      </c>
      <c r="CC380" s="39" t="str">
        <f t="shared" si="788"/>
        <v/>
      </c>
      <c r="CD380" s="39" t="str">
        <f t="shared" si="737"/>
        <v/>
      </c>
      <c r="CE380" s="39" t="str">
        <f t="shared" si="738"/>
        <v/>
      </c>
      <c r="CF380" s="39" t="str">
        <f t="shared" si="739"/>
        <v/>
      </c>
      <c r="CG380" s="39" t="str">
        <f t="shared" si="740"/>
        <v>|n闪避+10%</v>
      </c>
      <c r="CH380" s="39" t="str">
        <f t="shared" si="741"/>
        <v/>
      </c>
      <c r="CI380" s="39" t="str">
        <f t="shared" si="742"/>
        <v/>
      </c>
      <c r="CJ380" s="39" t="str">
        <f t="shared" si="743"/>
        <v/>
      </c>
      <c r="CK380" s="39" t="str">
        <f t="shared" si="744"/>
        <v/>
      </c>
      <c r="CL380" s="39" t="str">
        <f t="shared" si="745"/>
        <v/>
      </c>
      <c r="CM380" s="39" t="str">
        <f t="shared" si="746"/>
        <v/>
      </c>
      <c r="CN380" s="39" t="str">
        <f t="shared" si="747"/>
        <v/>
      </c>
      <c r="CO380" s="39" t="str">
        <f t="shared" si="748"/>
        <v/>
      </c>
      <c r="CP380" s="39" t="str">
        <f t="shared" si="749"/>
        <v/>
      </c>
      <c r="CQ380" s="39" t="str">
        <f t="shared" si="750"/>
        <v/>
      </c>
      <c r="CR380" s="39" t="str">
        <f t="shared" si="751"/>
        <v/>
      </c>
      <c r="CS380" s="39" t="str">
        <f t="shared" si="752"/>
        <v/>
      </c>
      <c r="CT380" s="39" t="str">
        <f t="shared" si="753"/>
        <v/>
      </c>
      <c r="CU380" s="39" t="str">
        <f t="shared" si="754"/>
        <v/>
      </c>
      <c r="CV380" s="39" t="str">
        <f t="shared" si="755"/>
        <v/>
      </c>
      <c r="CW380" s="39" t="str">
        <f t="shared" si="756"/>
        <v/>
      </c>
      <c r="CX380" s="39" t="str">
        <f t="shared" si="757"/>
        <v/>
      </c>
      <c r="CY380" s="39" t="str">
        <f t="shared" si="758"/>
        <v/>
      </c>
      <c r="CZ380" s="39" t="str">
        <f t="shared" si="759"/>
        <v/>
      </c>
      <c r="DA380" s="39" t="str">
        <f t="shared" si="760"/>
        <v/>
      </c>
      <c r="DB380" s="39" t="str">
        <f t="shared" si="761"/>
        <v/>
      </c>
      <c r="DC380" s="39" t="str">
        <f t="shared" si="762"/>
        <v/>
      </c>
      <c r="DD380" s="39" t="str">
        <f t="shared" si="763"/>
        <v/>
      </c>
      <c r="DE380" s="39" t="str">
        <f t="shared" si="764"/>
        <v/>
      </c>
      <c r="DF380" s="39" t="str">
        <f t="shared" si="765"/>
        <v/>
      </c>
      <c r="DG380" s="39" t="str">
        <f t="shared" si="766"/>
        <v/>
      </c>
      <c r="DH380" s="39" t="str">
        <f t="shared" si="767"/>
        <v/>
      </c>
      <c r="DI380" s="39" t="str">
        <f t="shared" si="768"/>
        <v/>
      </c>
      <c r="DJ380" s="39" t="str">
        <f t="shared" si="769"/>
        <v/>
      </c>
      <c r="DK380" s="39" t="str">
        <f t="shared" si="770"/>
        <v/>
      </c>
      <c r="DL380" s="39" t="str">
        <f t="shared" si="771"/>
        <v/>
      </c>
      <c r="DM380" s="39" t="str">
        <f t="shared" si="772"/>
        <v/>
      </c>
      <c r="DN380" s="39" t="str">
        <f t="shared" si="773"/>
        <v/>
      </c>
      <c r="DO380" s="39" t="str">
        <f t="shared" si="774"/>
        <v/>
      </c>
      <c r="DP380" s="39" t="str">
        <f t="shared" si="775"/>
        <v/>
      </c>
      <c r="DQ380" s="39" t="str">
        <f t="shared" si="776"/>
        <v/>
      </c>
      <c r="DR380" s="39" t="str">
        <f t="shared" si="777"/>
        <v/>
      </c>
      <c r="DS380" s="39" t="str">
        <f t="shared" si="778"/>
        <v/>
      </c>
      <c r="DT380" s="39" t="str">
        <f t="shared" si="779"/>
        <v/>
      </c>
      <c r="DU380" s="39" t="str">
        <f t="shared" si="780"/>
        <v/>
      </c>
      <c r="DV380" s="39" t="str">
        <f t="shared" si="781"/>
        <v/>
      </c>
      <c r="DW380" s="39" t="str">
        <f t="shared" si="782"/>
        <v/>
      </c>
      <c r="DX380" s="39" t="str">
        <f t="shared" si="789"/>
        <v/>
      </c>
      <c r="DY380" s="39" t="str">
        <f t="shared" si="727"/>
        <v/>
      </c>
      <c r="DZ380" s="39" t="str">
        <f t="shared" si="727"/>
        <v/>
      </c>
      <c r="EA380" s="39" t="str">
        <f t="shared" si="727"/>
        <v/>
      </c>
      <c r="EB380" s="39" t="str">
        <f t="shared" si="722"/>
        <v/>
      </c>
      <c r="EC380" s="39" t="str">
        <f t="shared" si="722"/>
        <v/>
      </c>
      <c r="ED380" s="39" t="str">
        <f t="shared" si="722"/>
        <v/>
      </c>
      <c r="EE380" s="39" t="str">
        <f t="shared" si="722"/>
        <v/>
      </c>
      <c r="EF380" s="39" t="str">
        <f t="shared" si="722"/>
        <v/>
      </c>
      <c r="EG380" s="39" t="str">
        <f t="shared" si="722"/>
        <v/>
      </c>
      <c r="EH380" s="39" t="str">
        <f t="shared" si="722"/>
        <v/>
      </c>
      <c r="EI380" s="39" t="str">
        <f t="shared" si="722"/>
        <v/>
      </c>
      <c r="EJ380" s="39" t="str">
        <f t="shared" si="790"/>
        <v/>
      </c>
      <c r="EK380" s="39" t="str">
        <f t="shared" si="791"/>
        <v/>
      </c>
      <c r="EL380" s="39" t="str">
        <f t="shared" si="724"/>
        <v/>
      </c>
      <c r="EM380" s="39" t="str">
        <f t="shared" si="724"/>
        <v/>
      </c>
      <c r="EN380" s="39" t="str">
        <f t="shared" si="724"/>
        <v/>
      </c>
      <c r="EO380" s="39" t="str">
        <f t="shared" si="724"/>
        <v/>
      </c>
    </row>
    <row r="381" spans="1:145">
      <c r="A381" s="39" t="s">
        <v>723</v>
      </c>
      <c r="B381" s="39" t="s">
        <v>724</v>
      </c>
      <c r="C381" s="39" t="s">
        <v>718</v>
      </c>
      <c r="M381" s="39">
        <v>10</v>
      </c>
      <c r="BW381" s="39" t="str">
        <f t="shared" si="792"/>
        <v>|n闪避+10%</v>
      </c>
      <c r="BX381" s="39" t="str">
        <f t="shared" si="787"/>
        <v/>
      </c>
      <c r="BY381" s="39" t="str">
        <f t="shared" si="793"/>
        <v/>
      </c>
      <c r="BZ381" s="39" t="str">
        <f t="shared" si="794"/>
        <v/>
      </c>
      <c r="CA381" s="39" t="str">
        <f t="shared" si="795"/>
        <v/>
      </c>
      <c r="CB381" s="39" t="str">
        <f t="shared" si="796"/>
        <v/>
      </c>
      <c r="CC381" s="39" t="str">
        <f t="shared" si="788"/>
        <v/>
      </c>
      <c r="CD381" s="39" t="str">
        <f t="shared" si="737"/>
        <v/>
      </c>
      <c r="CE381" s="39" t="str">
        <f t="shared" si="738"/>
        <v/>
      </c>
      <c r="CF381" s="39" t="str">
        <f t="shared" si="739"/>
        <v/>
      </c>
      <c r="CG381" s="39" t="str">
        <f t="shared" si="740"/>
        <v>|n闪避+10%</v>
      </c>
      <c r="CH381" s="39" t="str">
        <f t="shared" si="741"/>
        <v/>
      </c>
      <c r="CI381" s="39" t="str">
        <f t="shared" si="742"/>
        <v/>
      </c>
      <c r="CJ381" s="39" t="str">
        <f t="shared" si="743"/>
        <v/>
      </c>
      <c r="CK381" s="39" t="str">
        <f t="shared" si="744"/>
        <v/>
      </c>
      <c r="CL381" s="39" t="str">
        <f t="shared" si="745"/>
        <v/>
      </c>
      <c r="CM381" s="39" t="str">
        <f t="shared" si="746"/>
        <v/>
      </c>
      <c r="CN381" s="39" t="str">
        <f t="shared" si="747"/>
        <v/>
      </c>
      <c r="CO381" s="39" t="str">
        <f t="shared" si="748"/>
        <v/>
      </c>
      <c r="CP381" s="39" t="str">
        <f t="shared" si="749"/>
        <v/>
      </c>
      <c r="CQ381" s="39" t="str">
        <f t="shared" si="750"/>
        <v/>
      </c>
      <c r="CR381" s="39" t="str">
        <f t="shared" si="751"/>
        <v/>
      </c>
      <c r="CS381" s="39" t="str">
        <f t="shared" si="752"/>
        <v/>
      </c>
      <c r="CT381" s="39" t="str">
        <f t="shared" si="753"/>
        <v/>
      </c>
      <c r="CU381" s="39" t="str">
        <f t="shared" si="754"/>
        <v/>
      </c>
      <c r="CV381" s="39" t="str">
        <f t="shared" si="755"/>
        <v/>
      </c>
      <c r="CW381" s="39" t="str">
        <f t="shared" si="756"/>
        <v/>
      </c>
      <c r="CX381" s="39" t="str">
        <f t="shared" si="757"/>
        <v/>
      </c>
      <c r="CY381" s="39" t="str">
        <f t="shared" si="758"/>
        <v/>
      </c>
      <c r="CZ381" s="39" t="str">
        <f t="shared" si="759"/>
        <v/>
      </c>
      <c r="DA381" s="39" t="str">
        <f t="shared" si="760"/>
        <v/>
      </c>
      <c r="DB381" s="39" t="str">
        <f t="shared" si="761"/>
        <v/>
      </c>
      <c r="DC381" s="39" t="str">
        <f t="shared" si="762"/>
        <v/>
      </c>
      <c r="DD381" s="39" t="str">
        <f t="shared" si="763"/>
        <v/>
      </c>
      <c r="DE381" s="39" t="str">
        <f t="shared" si="764"/>
        <v/>
      </c>
      <c r="DF381" s="39" t="str">
        <f t="shared" si="765"/>
        <v/>
      </c>
      <c r="DG381" s="39" t="str">
        <f t="shared" si="766"/>
        <v/>
      </c>
      <c r="DH381" s="39" t="str">
        <f t="shared" si="767"/>
        <v/>
      </c>
      <c r="DI381" s="39" t="str">
        <f t="shared" si="768"/>
        <v/>
      </c>
      <c r="DJ381" s="39" t="str">
        <f t="shared" si="769"/>
        <v/>
      </c>
      <c r="DK381" s="39" t="str">
        <f t="shared" si="770"/>
        <v/>
      </c>
      <c r="DL381" s="39" t="str">
        <f t="shared" si="771"/>
        <v/>
      </c>
      <c r="DM381" s="39" t="str">
        <f t="shared" si="772"/>
        <v/>
      </c>
      <c r="DN381" s="39" t="str">
        <f t="shared" si="773"/>
        <v/>
      </c>
      <c r="DO381" s="39" t="str">
        <f t="shared" si="774"/>
        <v/>
      </c>
      <c r="DP381" s="39" t="str">
        <f t="shared" si="775"/>
        <v/>
      </c>
      <c r="DQ381" s="39" t="str">
        <f t="shared" si="776"/>
        <v/>
      </c>
      <c r="DR381" s="39" t="str">
        <f t="shared" si="777"/>
        <v/>
      </c>
      <c r="DS381" s="39" t="str">
        <f t="shared" si="778"/>
        <v/>
      </c>
      <c r="DT381" s="39" t="str">
        <f t="shared" si="779"/>
        <v/>
      </c>
      <c r="DU381" s="39" t="str">
        <f t="shared" si="780"/>
        <v/>
      </c>
      <c r="DV381" s="39" t="str">
        <f t="shared" si="781"/>
        <v/>
      </c>
      <c r="DW381" s="39" t="str">
        <f t="shared" si="782"/>
        <v/>
      </c>
      <c r="DX381" s="39" t="str">
        <f t="shared" si="789"/>
        <v/>
      </c>
      <c r="DY381" s="39" t="str">
        <f t="shared" si="727"/>
        <v/>
      </c>
      <c r="DZ381" s="39" t="str">
        <f t="shared" si="727"/>
        <v/>
      </c>
      <c r="EA381" s="39" t="str">
        <f t="shared" si="727"/>
        <v/>
      </c>
      <c r="EB381" s="39" t="str">
        <f t="shared" si="722"/>
        <v/>
      </c>
      <c r="EC381" s="39" t="str">
        <f t="shared" si="722"/>
        <v/>
      </c>
      <c r="ED381" s="39" t="str">
        <f t="shared" si="722"/>
        <v/>
      </c>
      <c r="EE381" s="39" t="str">
        <f t="shared" si="722"/>
        <v/>
      </c>
      <c r="EF381" s="39" t="str">
        <f t="shared" si="722"/>
        <v/>
      </c>
      <c r="EG381" s="39" t="str">
        <f t="shared" si="722"/>
        <v/>
      </c>
      <c r="EH381" s="39" t="str">
        <f t="shared" si="722"/>
        <v/>
      </c>
      <c r="EI381" s="39" t="str">
        <f t="shared" si="722"/>
        <v/>
      </c>
      <c r="EJ381" s="39" t="str">
        <f t="shared" si="790"/>
        <v/>
      </c>
      <c r="EK381" s="39" t="str">
        <f t="shared" si="791"/>
        <v/>
      </c>
      <c r="EL381" s="39" t="str">
        <f t="shared" si="724"/>
        <v/>
      </c>
      <c r="EM381" s="39" t="str">
        <f t="shared" si="724"/>
        <v/>
      </c>
      <c r="EN381" s="39" t="str">
        <f t="shared" si="724"/>
        <v/>
      </c>
      <c r="EO381" s="39" t="str">
        <f t="shared" si="724"/>
        <v/>
      </c>
    </row>
    <row r="382" spans="1:145">
      <c r="A382" s="39" t="s">
        <v>725</v>
      </c>
      <c r="B382" s="39" t="s">
        <v>669</v>
      </c>
      <c r="C382" s="39" t="s">
        <v>726</v>
      </c>
      <c r="M382" s="39">
        <v>10</v>
      </c>
      <c r="BW382" s="39" t="str">
        <f t="shared" si="792"/>
        <v>|n闪避+10%</v>
      </c>
      <c r="BX382" s="39" t="str">
        <f t="shared" si="787"/>
        <v/>
      </c>
      <c r="BY382" s="39" t="str">
        <f t="shared" si="793"/>
        <v/>
      </c>
      <c r="BZ382" s="39" t="str">
        <f t="shared" si="794"/>
        <v/>
      </c>
      <c r="CA382" s="39" t="str">
        <f t="shared" si="795"/>
        <v/>
      </c>
      <c r="CB382" s="39" t="str">
        <f t="shared" si="796"/>
        <v/>
      </c>
      <c r="CC382" s="39" t="str">
        <f t="shared" si="788"/>
        <v/>
      </c>
      <c r="CD382" s="39" t="str">
        <f t="shared" si="737"/>
        <v/>
      </c>
      <c r="CE382" s="39" t="str">
        <f t="shared" si="738"/>
        <v/>
      </c>
      <c r="CF382" s="39" t="str">
        <f t="shared" si="739"/>
        <v/>
      </c>
      <c r="CG382" s="39" t="str">
        <f t="shared" si="740"/>
        <v>|n闪避+10%</v>
      </c>
      <c r="CH382" s="39" t="str">
        <f t="shared" si="741"/>
        <v/>
      </c>
      <c r="CI382" s="39" t="str">
        <f t="shared" si="742"/>
        <v/>
      </c>
      <c r="CJ382" s="39" t="str">
        <f t="shared" si="743"/>
        <v/>
      </c>
      <c r="CK382" s="39" t="str">
        <f t="shared" si="744"/>
        <v/>
      </c>
      <c r="CL382" s="39" t="str">
        <f t="shared" si="745"/>
        <v/>
      </c>
      <c r="CM382" s="39" t="str">
        <f t="shared" si="746"/>
        <v/>
      </c>
      <c r="CN382" s="39" t="str">
        <f t="shared" si="747"/>
        <v/>
      </c>
      <c r="CO382" s="39" t="str">
        <f t="shared" si="748"/>
        <v/>
      </c>
      <c r="CP382" s="39" t="str">
        <f t="shared" si="749"/>
        <v/>
      </c>
      <c r="CQ382" s="39" t="str">
        <f t="shared" si="750"/>
        <v/>
      </c>
      <c r="CR382" s="39" t="str">
        <f t="shared" si="751"/>
        <v/>
      </c>
      <c r="CS382" s="39" t="str">
        <f t="shared" si="752"/>
        <v/>
      </c>
      <c r="CT382" s="39" t="str">
        <f t="shared" si="753"/>
        <v/>
      </c>
      <c r="CU382" s="39" t="str">
        <f t="shared" si="754"/>
        <v/>
      </c>
      <c r="CV382" s="39" t="str">
        <f t="shared" si="755"/>
        <v/>
      </c>
      <c r="CW382" s="39" t="str">
        <f t="shared" si="756"/>
        <v/>
      </c>
      <c r="CX382" s="39" t="str">
        <f t="shared" si="757"/>
        <v/>
      </c>
      <c r="CY382" s="39" t="str">
        <f t="shared" si="758"/>
        <v/>
      </c>
      <c r="CZ382" s="39" t="str">
        <f t="shared" si="759"/>
        <v/>
      </c>
      <c r="DA382" s="39" t="str">
        <f t="shared" si="760"/>
        <v/>
      </c>
      <c r="DB382" s="39" t="str">
        <f t="shared" si="761"/>
        <v/>
      </c>
      <c r="DC382" s="39" t="str">
        <f t="shared" si="762"/>
        <v/>
      </c>
      <c r="DD382" s="39" t="str">
        <f t="shared" si="763"/>
        <v/>
      </c>
      <c r="DE382" s="39" t="str">
        <f t="shared" si="764"/>
        <v/>
      </c>
      <c r="DF382" s="39" t="str">
        <f t="shared" si="765"/>
        <v/>
      </c>
      <c r="DG382" s="39" t="str">
        <f t="shared" si="766"/>
        <v/>
      </c>
      <c r="DH382" s="39" t="str">
        <f t="shared" si="767"/>
        <v/>
      </c>
      <c r="DI382" s="39" t="str">
        <f t="shared" si="768"/>
        <v/>
      </c>
      <c r="DJ382" s="39" t="str">
        <f t="shared" si="769"/>
        <v/>
      </c>
      <c r="DK382" s="39" t="str">
        <f t="shared" si="770"/>
        <v/>
      </c>
      <c r="DL382" s="39" t="str">
        <f t="shared" si="771"/>
        <v/>
      </c>
      <c r="DM382" s="39" t="str">
        <f t="shared" si="772"/>
        <v/>
      </c>
      <c r="DN382" s="39" t="str">
        <f t="shared" si="773"/>
        <v/>
      </c>
      <c r="DO382" s="39" t="str">
        <f t="shared" si="774"/>
        <v/>
      </c>
      <c r="DP382" s="39" t="str">
        <f t="shared" si="775"/>
        <v/>
      </c>
      <c r="DQ382" s="39" t="str">
        <f t="shared" si="776"/>
        <v/>
      </c>
      <c r="DR382" s="39" t="str">
        <f t="shared" si="777"/>
        <v/>
      </c>
      <c r="DS382" s="39" t="str">
        <f t="shared" si="778"/>
        <v/>
      </c>
      <c r="DT382" s="39" t="str">
        <f t="shared" si="779"/>
        <v/>
      </c>
      <c r="DU382" s="39" t="str">
        <f t="shared" si="780"/>
        <v/>
      </c>
      <c r="DV382" s="39" t="str">
        <f t="shared" si="781"/>
        <v/>
      </c>
      <c r="DW382" s="39" t="str">
        <f t="shared" si="782"/>
        <v/>
      </c>
      <c r="DX382" s="39" t="str">
        <f t="shared" si="789"/>
        <v/>
      </c>
      <c r="DY382" s="39" t="str">
        <f t="shared" si="727"/>
        <v/>
      </c>
      <c r="DZ382" s="39" t="str">
        <f t="shared" si="727"/>
        <v/>
      </c>
      <c r="EA382" s="39" t="str">
        <f t="shared" si="727"/>
        <v/>
      </c>
      <c r="EB382" s="39" t="str">
        <f t="shared" si="722"/>
        <v/>
      </c>
      <c r="EC382" s="39" t="str">
        <f t="shared" si="722"/>
        <v/>
      </c>
      <c r="ED382" s="39" t="str">
        <f t="shared" si="722"/>
        <v/>
      </c>
      <c r="EE382" s="39" t="str">
        <f t="shared" si="722"/>
        <v/>
      </c>
      <c r="EF382" s="39" t="str">
        <f t="shared" si="722"/>
        <v/>
      </c>
      <c r="EG382" s="39" t="str">
        <f t="shared" si="722"/>
        <v/>
      </c>
      <c r="EH382" s="39" t="str">
        <f t="shared" si="722"/>
        <v/>
      </c>
      <c r="EI382" s="39" t="str">
        <f t="shared" si="722"/>
        <v/>
      </c>
      <c r="EJ382" s="39" t="str">
        <f t="shared" si="790"/>
        <v/>
      </c>
      <c r="EK382" s="39" t="str">
        <f t="shared" si="791"/>
        <v/>
      </c>
      <c r="EL382" s="39" t="str">
        <f t="shared" si="724"/>
        <v/>
      </c>
      <c r="EM382" s="39" t="str">
        <f t="shared" si="724"/>
        <v/>
      </c>
      <c r="EN382" s="39" t="str">
        <f t="shared" si="724"/>
        <v/>
      </c>
      <c r="EO382" s="39" t="str">
        <f t="shared" si="724"/>
        <v/>
      </c>
    </row>
    <row r="383" spans="1:145">
      <c r="A383" s="39" t="s">
        <v>727</v>
      </c>
      <c r="B383" s="39" t="s">
        <v>728</v>
      </c>
      <c r="C383" s="39" t="s">
        <v>729</v>
      </c>
      <c r="M383" s="39">
        <v>10</v>
      </c>
      <c r="BW383" s="39" t="str">
        <f t="shared" si="663"/>
        <v>|n闪避+10%</v>
      </c>
      <c r="BX383" s="39" t="str">
        <f t="shared" si="732"/>
        <v/>
      </c>
      <c r="BY383" s="39" t="str">
        <f t="shared" si="733"/>
        <v/>
      </c>
      <c r="BZ383" s="39" t="str">
        <f t="shared" si="785"/>
        <v/>
      </c>
      <c r="CA383" s="39" t="str">
        <f t="shared" si="734"/>
        <v/>
      </c>
      <c r="CB383" s="39" t="str">
        <f t="shared" si="735"/>
        <v/>
      </c>
      <c r="CC383" s="39" t="str">
        <f t="shared" si="736"/>
        <v/>
      </c>
      <c r="CD383" s="39" t="str">
        <f t="shared" si="737"/>
        <v/>
      </c>
      <c r="CE383" s="39" t="str">
        <f t="shared" si="738"/>
        <v/>
      </c>
      <c r="CF383" s="39" t="str">
        <f t="shared" si="739"/>
        <v/>
      </c>
      <c r="CG383" s="39" t="str">
        <f t="shared" si="740"/>
        <v>|n闪避+10%</v>
      </c>
      <c r="CH383" s="39" t="str">
        <f t="shared" si="741"/>
        <v/>
      </c>
      <c r="CI383" s="39" t="str">
        <f t="shared" si="742"/>
        <v/>
      </c>
      <c r="CJ383" s="39" t="str">
        <f t="shared" si="743"/>
        <v/>
      </c>
      <c r="CK383" s="39" t="str">
        <f t="shared" si="744"/>
        <v/>
      </c>
      <c r="CL383" s="39" t="str">
        <f t="shared" si="745"/>
        <v/>
      </c>
      <c r="CM383" s="39" t="str">
        <f t="shared" si="746"/>
        <v/>
      </c>
      <c r="CN383" s="39" t="str">
        <f t="shared" si="747"/>
        <v/>
      </c>
      <c r="CO383" s="39" t="str">
        <f t="shared" si="748"/>
        <v/>
      </c>
      <c r="CP383" s="39" t="str">
        <f t="shared" si="749"/>
        <v/>
      </c>
      <c r="CQ383" s="39" t="str">
        <f t="shared" si="750"/>
        <v/>
      </c>
      <c r="CR383" s="39" t="str">
        <f t="shared" si="751"/>
        <v/>
      </c>
      <c r="CS383" s="39" t="str">
        <f t="shared" si="752"/>
        <v/>
      </c>
      <c r="CT383" s="39" t="str">
        <f t="shared" si="753"/>
        <v/>
      </c>
      <c r="CU383" s="39" t="str">
        <f t="shared" si="754"/>
        <v/>
      </c>
      <c r="CV383" s="39" t="str">
        <f t="shared" si="755"/>
        <v/>
      </c>
      <c r="CW383" s="39" t="str">
        <f t="shared" si="756"/>
        <v/>
      </c>
      <c r="CX383" s="39" t="str">
        <f t="shared" si="757"/>
        <v/>
      </c>
      <c r="CY383" s="39" t="str">
        <f t="shared" si="758"/>
        <v/>
      </c>
      <c r="CZ383" s="39" t="str">
        <f t="shared" si="759"/>
        <v/>
      </c>
      <c r="DA383" s="39" t="str">
        <f t="shared" si="760"/>
        <v/>
      </c>
      <c r="DB383" s="39" t="str">
        <f t="shared" si="761"/>
        <v/>
      </c>
      <c r="DC383" s="39" t="str">
        <f t="shared" si="762"/>
        <v/>
      </c>
      <c r="DD383" s="39" t="str">
        <f t="shared" si="763"/>
        <v/>
      </c>
      <c r="DE383" s="39" t="str">
        <f t="shared" si="764"/>
        <v/>
      </c>
      <c r="DF383" s="39" t="str">
        <f t="shared" si="765"/>
        <v/>
      </c>
      <c r="DG383" s="39" t="str">
        <f t="shared" si="766"/>
        <v/>
      </c>
      <c r="DH383" s="39" t="str">
        <f t="shared" si="767"/>
        <v/>
      </c>
      <c r="DI383" s="39" t="str">
        <f t="shared" si="768"/>
        <v/>
      </c>
      <c r="DJ383" s="39" t="str">
        <f t="shared" si="769"/>
        <v/>
      </c>
      <c r="DK383" s="39" t="str">
        <f t="shared" si="770"/>
        <v/>
      </c>
      <c r="DL383" s="39" t="str">
        <f t="shared" si="771"/>
        <v/>
      </c>
      <c r="DM383" s="39" t="str">
        <f t="shared" si="772"/>
        <v/>
      </c>
      <c r="DN383" s="39" t="str">
        <f t="shared" si="773"/>
        <v/>
      </c>
      <c r="DO383" s="39" t="str">
        <f t="shared" si="774"/>
        <v/>
      </c>
      <c r="DP383" s="39" t="str">
        <f t="shared" si="775"/>
        <v/>
      </c>
      <c r="DQ383" s="39" t="str">
        <f t="shared" si="776"/>
        <v/>
      </c>
      <c r="DR383" s="39" t="str">
        <f t="shared" si="777"/>
        <v/>
      </c>
      <c r="DS383" s="39" t="str">
        <f t="shared" si="778"/>
        <v/>
      </c>
      <c r="DT383" s="39" t="str">
        <f t="shared" si="779"/>
        <v/>
      </c>
      <c r="DU383" s="39" t="str">
        <f t="shared" si="780"/>
        <v/>
      </c>
      <c r="DV383" s="39" t="str">
        <f t="shared" si="781"/>
        <v/>
      </c>
      <c r="DW383" s="39" t="str">
        <f t="shared" si="782"/>
        <v/>
      </c>
      <c r="DX383" s="39" t="str">
        <f t="shared" si="727"/>
        <v/>
      </c>
      <c r="DY383" s="39" t="str">
        <f t="shared" si="727"/>
        <v/>
      </c>
      <c r="DZ383" s="39" t="str">
        <f t="shared" si="727"/>
        <v/>
      </c>
      <c r="EA383" s="39" t="str">
        <f t="shared" si="727"/>
        <v/>
      </c>
      <c r="EB383" s="39" t="str">
        <f t="shared" si="722"/>
        <v/>
      </c>
      <c r="EC383" s="39" t="str">
        <f t="shared" si="722"/>
        <v/>
      </c>
      <c r="ED383" s="39" t="str">
        <f t="shared" si="722"/>
        <v/>
      </c>
      <c r="EE383" s="39" t="str">
        <f t="shared" si="722"/>
        <v/>
      </c>
      <c r="EF383" s="39" t="str">
        <f t="shared" si="722"/>
        <v/>
      </c>
      <c r="EG383" s="39" t="str">
        <f t="shared" si="722"/>
        <v/>
      </c>
      <c r="EH383" s="39" t="str">
        <f t="shared" si="722"/>
        <v/>
      </c>
      <c r="EI383" s="39" t="str">
        <f t="shared" si="722"/>
        <v/>
      </c>
      <c r="EJ383" s="39" t="str">
        <f t="shared" ref="EJ383:EK397" si="797">IF(BP383="","","|n|cffffcc00"&amp;EJ$2&amp;"：|r"&amp;BP383&amp;EJ$1)</f>
        <v/>
      </c>
      <c r="EK383" s="39" t="str">
        <f t="shared" si="797"/>
        <v/>
      </c>
      <c r="EL383" s="39" t="str">
        <f t="shared" si="724"/>
        <v/>
      </c>
      <c r="EM383" s="39" t="str">
        <f t="shared" si="717"/>
        <v/>
      </c>
      <c r="EN383" s="39" t="str">
        <f t="shared" si="717"/>
        <v/>
      </c>
      <c r="EO383" s="39" t="str">
        <f t="shared" si="717"/>
        <v/>
      </c>
    </row>
    <row r="384" spans="1:145">
      <c r="A384" s="39" t="s">
        <v>730</v>
      </c>
      <c r="B384" s="39" t="s">
        <v>731</v>
      </c>
      <c r="C384" s="39" t="s">
        <v>729</v>
      </c>
      <c r="M384" s="39">
        <v>10</v>
      </c>
      <c r="BW384" s="39" t="str">
        <f t="shared" si="663"/>
        <v>|n闪避+10%</v>
      </c>
      <c r="BX384" s="39" t="str">
        <f t="shared" si="732"/>
        <v/>
      </c>
      <c r="BY384" s="39" t="str">
        <f t="shared" si="733"/>
        <v/>
      </c>
      <c r="BZ384" s="39" t="str">
        <f t="shared" si="785"/>
        <v/>
      </c>
      <c r="CA384" s="39" t="str">
        <f t="shared" si="734"/>
        <v/>
      </c>
      <c r="CB384" s="39" t="str">
        <f t="shared" si="735"/>
        <v/>
      </c>
      <c r="CC384" s="39" t="str">
        <f t="shared" si="736"/>
        <v/>
      </c>
      <c r="CD384" s="39" t="str">
        <f t="shared" si="737"/>
        <v/>
      </c>
      <c r="CE384" s="39" t="str">
        <f t="shared" si="738"/>
        <v/>
      </c>
      <c r="CF384" s="39" t="str">
        <f t="shared" si="739"/>
        <v/>
      </c>
      <c r="CG384" s="39" t="str">
        <f t="shared" si="740"/>
        <v>|n闪避+10%</v>
      </c>
      <c r="CH384" s="39" t="str">
        <f t="shared" si="741"/>
        <v/>
      </c>
      <c r="CI384" s="39" t="str">
        <f t="shared" si="742"/>
        <v/>
      </c>
      <c r="CJ384" s="39" t="str">
        <f t="shared" si="743"/>
        <v/>
      </c>
      <c r="CK384" s="39" t="str">
        <f t="shared" si="744"/>
        <v/>
      </c>
      <c r="CL384" s="39" t="str">
        <f t="shared" si="745"/>
        <v/>
      </c>
      <c r="CM384" s="39" t="str">
        <f t="shared" si="746"/>
        <v/>
      </c>
      <c r="CN384" s="39" t="str">
        <f t="shared" si="747"/>
        <v/>
      </c>
      <c r="CO384" s="39" t="str">
        <f t="shared" si="748"/>
        <v/>
      </c>
      <c r="CP384" s="39" t="str">
        <f t="shared" si="749"/>
        <v/>
      </c>
      <c r="CQ384" s="39" t="str">
        <f t="shared" si="750"/>
        <v/>
      </c>
      <c r="CR384" s="39" t="str">
        <f t="shared" si="751"/>
        <v/>
      </c>
      <c r="CS384" s="39" t="str">
        <f t="shared" si="752"/>
        <v/>
      </c>
      <c r="CT384" s="39" t="str">
        <f t="shared" si="753"/>
        <v/>
      </c>
      <c r="CU384" s="39" t="str">
        <f t="shared" si="754"/>
        <v/>
      </c>
      <c r="CV384" s="39" t="str">
        <f t="shared" si="755"/>
        <v/>
      </c>
      <c r="CW384" s="39" t="str">
        <f t="shared" si="756"/>
        <v/>
      </c>
      <c r="CX384" s="39" t="str">
        <f t="shared" si="757"/>
        <v/>
      </c>
      <c r="CY384" s="39" t="str">
        <f t="shared" si="758"/>
        <v/>
      </c>
      <c r="CZ384" s="39" t="str">
        <f t="shared" si="759"/>
        <v/>
      </c>
      <c r="DA384" s="39" t="str">
        <f t="shared" si="760"/>
        <v/>
      </c>
      <c r="DB384" s="39" t="str">
        <f t="shared" si="761"/>
        <v/>
      </c>
      <c r="DC384" s="39" t="str">
        <f t="shared" si="762"/>
        <v/>
      </c>
      <c r="DD384" s="39" t="str">
        <f t="shared" si="763"/>
        <v/>
      </c>
      <c r="DE384" s="39" t="str">
        <f t="shared" si="764"/>
        <v/>
      </c>
      <c r="DF384" s="39" t="str">
        <f t="shared" si="765"/>
        <v/>
      </c>
      <c r="DG384" s="39" t="str">
        <f t="shared" si="766"/>
        <v/>
      </c>
      <c r="DH384" s="39" t="str">
        <f t="shared" si="767"/>
        <v/>
      </c>
      <c r="DI384" s="39" t="str">
        <f t="shared" si="768"/>
        <v/>
      </c>
      <c r="DJ384" s="39" t="str">
        <f t="shared" si="769"/>
        <v/>
      </c>
      <c r="DK384" s="39" t="str">
        <f t="shared" si="770"/>
        <v/>
      </c>
      <c r="DL384" s="39" t="str">
        <f t="shared" si="771"/>
        <v/>
      </c>
      <c r="DM384" s="39" t="str">
        <f t="shared" si="772"/>
        <v/>
      </c>
      <c r="DN384" s="39" t="str">
        <f t="shared" si="773"/>
        <v/>
      </c>
      <c r="DO384" s="39" t="str">
        <f t="shared" si="774"/>
        <v/>
      </c>
      <c r="DP384" s="39" t="str">
        <f t="shared" si="775"/>
        <v/>
      </c>
      <c r="DQ384" s="39" t="str">
        <f t="shared" si="776"/>
        <v/>
      </c>
      <c r="DR384" s="39" t="str">
        <f t="shared" si="777"/>
        <v/>
      </c>
      <c r="DS384" s="39" t="str">
        <f t="shared" si="778"/>
        <v/>
      </c>
      <c r="DT384" s="39" t="str">
        <f t="shared" si="779"/>
        <v/>
      </c>
      <c r="DU384" s="39" t="str">
        <f t="shared" si="780"/>
        <v/>
      </c>
      <c r="DV384" s="39" t="str">
        <f t="shared" si="781"/>
        <v/>
      </c>
      <c r="DW384" s="39" t="str">
        <f t="shared" si="782"/>
        <v/>
      </c>
      <c r="DX384" s="39" t="str">
        <f t="shared" si="727"/>
        <v/>
      </c>
      <c r="DY384" s="39" t="str">
        <f t="shared" si="727"/>
        <v/>
      </c>
      <c r="DZ384" s="39" t="str">
        <f t="shared" si="727"/>
        <v/>
      </c>
      <c r="EA384" s="39" t="str">
        <f t="shared" si="727"/>
        <v/>
      </c>
      <c r="EB384" s="39" t="str">
        <f t="shared" si="722"/>
        <v/>
      </c>
      <c r="EC384" s="39" t="str">
        <f t="shared" si="722"/>
        <v/>
      </c>
      <c r="ED384" s="39" t="str">
        <f t="shared" si="722"/>
        <v/>
      </c>
      <c r="EE384" s="39" t="str">
        <f t="shared" si="722"/>
        <v/>
      </c>
      <c r="EF384" s="39" t="str">
        <f t="shared" si="722"/>
        <v/>
      </c>
      <c r="EG384" s="39" t="str">
        <f t="shared" si="722"/>
        <v/>
      </c>
      <c r="EH384" s="39" t="str">
        <f t="shared" si="722"/>
        <v/>
      </c>
      <c r="EI384" s="39" t="str">
        <f t="shared" si="722"/>
        <v/>
      </c>
      <c r="EJ384" s="39" t="str">
        <f t="shared" si="797"/>
        <v/>
      </c>
      <c r="EK384" s="39" t="str">
        <f t="shared" si="797"/>
        <v/>
      </c>
      <c r="EL384" s="39" t="str">
        <f t="shared" si="724"/>
        <v/>
      </c>
      <c r="EM384" s="39" t="str">
        <f t="shared" si="717"/>
        <v/>
      </c>
      <c r="EN384" s="39" t="str">
        <f t="shared" si="717"/>
        <v/>
      </c>
      <c r="EO384" s="39" t="str">
        <f t="shared" si="717"/>
        <v/>
      </c>
    </row>
    <row r="385" spans="1:145">
      <c r="A385" s="39" t="s">
        <v>732</v>
      </c>
      <c r="B385" s="39" t="s">
        <v>733</v>
      </c>
      <c r="C385" s="39" t="s">
        <v>729</v>
      </c>
      <c r="M385" s="39">
        <v>10</v>
      </c>
      <c r="BW385" s="39" t="str">
        <f t="shared" si="663"/>
        <v>|n闪避+10%</v>
      </c>
      <c r="BX385" s="39" t="str">
        <f t="shared" si="732"/>
        <v/>
      </c>
      <c r="BY385" s="39" t="str">
        <f t="shared" si="733"/>
        <v/>
      </c>
      <c r="BZ385" s="39" t="str">
        <f t="shared" si="785"/>
        <v/>
      </c>
      <c r="CA385" s="39" t="str">
        <f t="shared" si="734"/>
        <v/>
      </c>
      <c r="CB385" s="39" t="str">
        <f t="shared" si="735"/>
        <v/>
      </c>
      <c r="CC385" s="39" t="str">
        <f t="shared" si="736"/>
        <v/>
      </c>
      <c r="CD385" s="39" t="str">
        <f t="shared" si="737"/>
        <v/>
      </c>
      <c r="CE385" s="39" t="str">
        <f t="shared" si="738"/>
        <v/>
      </c>
      <c r="CF385" s="39" t="str">
        <f t="shared" si="739"/>
        <v/>
      </c>
      <c r="CG385" s="39" t="str">
        <f t="shared" si="740"/>
        <v>|n闪避+10%</v>
      </c>
      <c r="CH385" s="39" t="str">
        <f t="shared" si="741"/>
        <v/>
      </c>
      <c r="CI385" s="39" t="str">
        <f t="shared" si="742"/>
        <v/>
      </c>
      <c r="CJ385" s="39" t="str">
        <f t="shared" si="743"/>
        <v/>
      </c>
      <c r="CK385" s="39" t="str">
        <f t="shared" si="744"/>
        <v/>
      </c>
      <c r="CL385" s="39" t="str">
        <f t="shared" si="745"/>
        <v/>
      </c>
      <c r="CM385" s="39" t="str">
        <f t="shared" si="746"/>
        <v/>
      </c>
      <c r="CN385" s="39" t="str">
        <f t="shared" si="747"/>
        <v/>
      </c>
      <c r="CO385" s="39" t="str">
        <f t="shared" si="748"/>
        <v/>
      </c>
      <c r="CP385" s="39" t="str">
        <f t="shared" si="749"/>
        <v/>
      </c>
      <c r="CQ385" s="39" t="str">
        <f t="shared" si="750"/>
        <v/>
      </c>
      <c r="CR385" s="39" t="str">
        <f t="shared" si="751"/>
        <v/>
      </c>
      <c r="CS385" s="39" t="str">
        <f t="shared" si="752"/>
        <v/>
      </c>
      <c r="CT385" s="39" t="str">
        <f t="shared" si="753"/>
        <v/>
      </c>
      <c r="CU385" s="39" t="str">
        <f t="shared" si="754"/>
        <v/>
      </c>
      <c r="CV385" s="39" t="str">
        <f t="shared" si="755"/>
        <v/>
      </c>
      <c r="CW385" s="39" t="str">
        <f t="shared" si="756"/>
        <v/>
      </c>
      <c r="CX385" s="39" t="str">
        <f t="shared" si="757"/>
        <v/>
      </c>
      <c r="CY385" s="39" t="str">
        <f t="shared" si="758"/>
        <v/>
      </c>
      <c r="CZ385" s="39" t="str">
        <f t="shared" si="759"/>
        <v/>
      </c>
      <c r="DA385" s="39" t="str">
        <f t="shared" si="760"/>
        <v/>
      </c>
      <c r="DB385" s="39" t="str">
        <f t="shared" si="761"/>
        <v/>
      </c>
      <c r="DC385" s="39" t="str">
        <f t="shared" si="762"/>
        <v/>
      </c>
      <c r="DD385" s="39" t="str">
        <f t="shared" si="763"/>
        <v/>
      </c>
      <c r="DE385" s="39" t="str">
        <f t="shared" si="764"/>
        <v/>
      </c>
      <c r="DF385" s="39" t="str">
        <f t="shared" si="765"/>
        <v/>
      </c>
      <c r="DG385" s="39" t="str">
        <f t="shared" si="766"/>
        <v/>
      </c>
      <c r="DH385" s="39" t="str">
        <f t="shared" si="767"/>
        <v/>
      </c>
      <c r="DI385" s="39" t="str">
        <f t="shared" si="768"/>
        <v/>
      </c>
      <c r="DJ385" s="39" t="str">
        <f t="shared" si="769"/>
        <v/>
      </c>
      <c r="DK385" s="39" t="str">
        <f t="shared" si="770"/>
        <v/>
      </c>
      <c r="DL385" s="39" t="str">
        <f t="shared" si="771"/>
        <v/>
      </c>
      <c r="DM385" s="39" t="str">
        <f t="shared" si="772"/>
        <v/>
      </c>
      <c r="DN385" s="39" t="str">
        <f t="shared" si="773"/>
        <v/>
      </c>
      <c r="DO385" s="39" t="str">
        <f t="shared" si="774"/>
        <v/>
      </c>
      <c r="DP385" s="39" t="str">
        <f t="shared" si="775"/>
        <v/>
      </c>
      <c r="DQ385" s="39" t="str">
        <f t="shared" si="776"/>
        <v/>
      </c>
      <c r="DR385" s="39" t="str">
        <f t="shared" si="777"/>
        <v/>
      </c>
      <c r="DS385" s="39" t="str">
        <f t="shared" si="778"/>
        <v/>
      </c>
      <c r="DT385" s="39" t="str">
        <f t="shared" si="779"/>
        <v/>
      </c>
      <c r="DU385" s="39" t="str">
        <f t="shared" si="780"/>
        <v/>
      </c>
      <c r="DV385" s="39" t="str">
        <f t="shared" si="781"/>
        <v/>
      </c>
      <c r="DW385" s="39" t="str">
        <f t="shared" si="782"/>
        <v/>
      </c>
      <c r="DX385" s="39" t="str">
        <f t="shared" si="727"/>
        <v/>
      </c>
      <c r="DY385" s="39" t="str">
        <f t="shared" si="727"/>
        <v/>
      </c>
      <c r="DZ385" s="39" t="str">
        <f t="shared" si="727"/>
        <v/>
      </c>
      <c r="EA385" s="39" t="str">
        <f t="shared" si="727"/>
        <v/>
      </c>
      <c r="EB385" s="39" t="str">
        <f t="shared" si="722"/>
        <v/>
      </c>
      <c r="EC385" s="39" t="str">
        <f t="shared" si="722"/>
        <v/>
      </c>
      <c r="ED385" s="39" t="str">
        <f t="shared" si="722"/>
        <v/>
      </c>
      <c r="EE385" s="39" t="str">
        <f t="shared" si="722"/>
        <v/>
      </c>
      <c r="EF385" s="39" t="str">
        <f t="shared" si="722"/>
        <v/>
      </c>
      <c r="EG385" s="39" t="str">
        <f t="shared" si="722"/>
        <v/>
      </c>
      <c r="EH385" s="39" t="str">
        <f t="shared" si="722"/>
        <v/>
      </c>
      <c r="EI385" s="39" t="str">
        <f t="shared" si="722"/>
        <v/>
      </c>
      <c r="EJ385" s="39" t="str">
        <f t="shared" si="797"/>
        <v/>
      </c>
      <c r="EK385" s="39" t="str">
        <f t="shared" si="797"/>
        <v/>
      </c>
      <c r="EL385" s="39" t="str">
        <f t="shared" si="724"/>
        <v/>
      </c>
      <c r="EM385" s="39" t="str">
        <f t="shared" si="717"/>
        <v/>
      </c>
      <c r="EN385" s="39" t="str">
        <f t="shared" si="717"/>
        <v/>
      </c>
      <c r="EO385" s="39" t="str">
        <f t="shared" si="717"/>
        <v/>
      </c>
    </row>
    <row r="386" spans="1:145">
      <c r="A386" s="39" t="s">
        <v>734</v>
      </c>
      <c r="B386" s="39" t="s">
        <v>735</v>
      </c>
      <c r="C386" s="39" t="s">
        <v>729</v>
      </c>
      <c r="M386" s="39">
        <v>10</v>
      </c>
      <c r="BW386" s="39" t="str">
        <f t="shared" si="663"/>
        <v>|n闪避+10%</v>
      </c>
      <c r="BX386" s="39" t="str">
        <f t="shared" si="732"/>
        <v/>
      </c>
      <c r="BY386" s="39" t="str">
        <f t="shared" si="733"/>
        <v/>
      </c>
      <c r="BZ386" s="39" t="str">
        <f t="shared" si="785"/>
        <v/>
      </c>
      <c r="CA386" s="39" t="str">
        <f t="shared" si="734"/>
        <v/>
      </c>
      <c r="CB386" s="39" t="str">
        <f t="shared" si="735"/>
        <v/>
      </c>
      <c r="CC386" s="39" t="str">
        <f t="shared" si="736"/>
        <v/>
      </c>
      <c r="CD386" s="39" t="str">
        <f t="shared" si="737"/>
        <v/>
      </c>
      <c r="CE386" s="39" t="str">
        <f t="shared" si="738"/>
        <v/>
      </c>
      <c r="CF386" s="39" t="str">
        <f t="shared" si="739"/>
        <v/>
      </c>
      <c r="CG386" s="39" t="str">
        <f t="shared" si="740"/>
        <v>|n闪避+10%</v>
      </c>
      <c r="CH386" s="39" t="str">
        <f t="shared" si="741"/>
        <v/>
      </c>
      <c r="CI386" s="39" t="str">
        <f t="shared" si="742"/>
        <v/>
      </c>
      <c r="CJ386" s="39" t="str">
        <f t="shared" si="743"/>
        <v/>
      </c>
      <c r="CK386" s="39" t="str">
        <f t="shared" si="744"/>
        <v/>
      </c>
      <c r="CL386" s="39" t="str">
        <f t="shared" si="745"/>
        <v/>
      </c>
      <c r="CM386" s="39" t="str">
        <f t="shared" si="746"/>
        <v/>
      </c>
      <c r="CN386" s="39" t="str">
        <f t="shared" si="747"/>
        <v/>
      </c>
      <c r="CO386" s="39" t="str">
        <f t="shared" si="748"/>
        <v/>
      </c>
      <c r="CP386" s="39" t="str">
        <f t="shared" si="749"/>
        <v/>
      </c>
      <c r="CQ386" s="39" t="str">
        <f t="shared" si="750"/>
        <v/>
      </c>
      <c r="CR386" s="39" t="str">
        <f t="shared" si="751"/>
        <v/>
      </c>
      <c r="CS386" s="39" t="str">
        <f t="shared" si="752"/>
        <v/>
      </c>
      <c r="CT386" s="39" t="str">
        <f t="shared" si="753"/>
        <v/>
      </c>
      <c r="CU386" s="39" t="str">
        <f t="shared" si="754"/>
        <v/>
      </c>
      <c r="CV386" s="39" t="str">
        <f t="shared" si="755"/>
        <v/>
      </c>
      <c r="CW386" s="39" t="str">
        <f t="shared" si="756"/>
        <v/>
      </c>
      <c r="CX386" s="39" t="str">
        <f t="shared" si="757"/>
        <v/>
      </c>
      <c r="CY386" s="39" t="str">
        <f t="shared" si="758"/>
        <v/>
      </c>
      <c r="CZ386" s="39" t="str">
        <f t="shared" si="759"/>
        <v/>
      </c>
      <c r="DA386" s="39" t="str">
        <f t="shared" si="760"/>
        <v/>
      </c>
      <c r="DB386" s="39" t="str">
        <f t="shared" si="761"/>
        <v/>
      </c>
      <c r="DC386" s="39" t="str">
        <f t="shared" si="762"/>
        <v/>
      </c>
      <c r="DD386" s="39" t="str">
        <f t="shared" si="763"/>
        <v/>
      </c>
      <c r="DE386" s="39" t="str">
        <f t="shared" si="764"/>
        <v/>
      </c>
      <c r="DF386" s="39" t="str">
        <f t="shared" si="765"/>
        <v/>
      </c>
      <c r="DG386" s="39" t="str">
        <f t="shared" si="766"/>
        <v/>
      </c>
      <c r="DH386" s="39" t="str">
        <f t="shared" si="767"/>
        <v/>
      </c>
      <c r="DI386" s="39" t="str">
        <f t="shared" si="768"/>
        <v/>
      </c>
      <c r="DJ386" s="39" t="str">
        <f t="shared" si="769"/>
        <v/>
      </c>
      <c r="DK386" s="39" t="str">
        <f t="shared" si="770"/>
        <v/>
      </c>
      <c r="DL386" s="39" t="str">
        <f t="shared" si="771"/>
        <v/>
      </c>
      <c r="DM386" s="39" t="str">
        <f t="shared" si="772"/>
        <v/>
      </c>
      <c r="DN386" s="39" t="str">
        <f t="shared" si="773"/>
        <v/>
      </c>
      <c r="DO386" s="39" t="str">
        <f t="shared" si="774"/>
        <v/>
      </c>
      <c r="DP386" s="39" t="str">
        <f t="shared" si="775"/>
        <v/>
      </c>
      <c r="DQ386" s="39" t="str">
        <f t="shared" si="776"/>
        <v/>
      </c>
      <c r="DR386" s="39" t="str">
        <f t="shared" si="777"/>
        <v/>
      </c>
      <c r="DS386" s="39" t="str">
        <f t="shared" si="778"/>
        <v/>
      </c>
      <c r="DT386" s="39" t="str">
        <f t="shared" si="779"/>
        <v/>
      </c>
      <c r="DU386" s="39" t="str">
        <f t="shared" si="780"/>
        <v/>
      </c>
      <c r="DV386" s="39" t="str">
        <f t="shared" si="781"/>
        <v/>
      </c>
      <c r="DW386" s="39" t="str">
        <f t="shared" si="782"/>
        <v/>
      </c>
      <c r="DX386" s="39" t="str">
        <f t="shared" si="727"/>
        <v/>
      </c>
      <c r="DY386" s="39" t="str">
        <f t="shared" si="727"/>
        <v/>
      </c>
      <c r="DZ386" s="39" t="str">
        <f t="shared" si="727"/>
        <v/>
      </c>
      <c r="EA386" s="39" t="str">
        <f t="shared" si="727"/>
        <v/>
      </c>
      <c r="EB386" s="39" t="str">
        <f t="shared" si="722"/>
        <v/>
      </c>
      <c r="EC386" s="39" t="str">
        <f t="shared" si="722"/>
        <v/>
      </c>
      <c r="ED386" s="39" t="str">
        <f t="shared" si="722"/>
        <v/>
      </c>
      <c r="EE386" s="39" t="str">
        <f t="shared" si="722"/>
        <v/>
      </c>
      <c r="EF386" s="39" t="str">
        <f t="shared" si="722"/>
        <v/>
      </c>
      <c r="EG386" s="39" t="str">
        <f t="shared" si="722"/>
        <v/>
      </c>
      <c r="EH386" s="39" t="str">
        <f t="shared" si="722"/>
        <v/>
      </c>
      <c r="EI386" s="39" t="str">
        <f t="shared" si="722"/>
        <v/>
      </c>
      <c r="EJ386" s="39" t="str">
        <f t="shared" si="797"/>
        <v/>
      </c>
      <c r="EK386" s="39" t="str">
        <f t="shared" si="797"/>
        <v/>
      </c>
      <c r="EL386" s="39" t="str">
        <f t="shared" si="724"/>
        <v/>
      </c>
      <c r="EM386" s="39" t="str">
        <f t="shared" si="717"/>
        <v/>
      </c>
      <c r="EN386" s="39" t="str">
        <f t="shared" si="717"/>
        <v/>
      </c>
      <c r="EO386" s="39" t="str">
        <f t="shared" si="717"/>
        <v/>
      </c>
    </row>
    <row r="387" spans="1:145">
      <c r="A387" s="39" t="s">
        <v>736</v>
      </c>
      <c r="B387" s="39" t="s">
        <v>737</v>
      </c>
      <c r="C387" s="39" t="s">
        <v>738</v>
      </c>
      <c r="M387" s="39">
        <v>10</v>
      </c>
      <c r="BW387" s="39" t="str">
        <f t="shared" si="663"/>
        <v>|n闪避+10%</v>
      </c>
      <c r="BX387" s="39" t="str">
        <f t="shared" si="732"/>
        <v/>
      </c>
      <c r="BY387" s="39" t="str">
        <f t="shared" si="733"/>
        <v/>
      </c>
      <c r="BZ387" s="39" t="str">
        <f t="shared" si="785"/>
        <v/>
      </c>
      <c r="CA387" s="39" t="str">
        <f t="shared" si="734"/>
        <v/>
      </c>
      <c r="CB387" s="39" t="str">
        <f t="shared" si="735"/>
        <v/>
      </c>
      <c r="CC387" s="39" t="str">
        <f t="shared" si="736"/>
        <v/>
      </c>
      <c r="CD387" s="39" t="str">
        <f t="shared" si="737"/>
        <v/>
      </c>
      <c r="CE387" s="39" t="str">
        <f t="shared" si="738"/>
        <v/>
      </c>
      <c r="CF387" s="39" t="str">
        <f t="shared" si="739"/>
        <v/>
      </c>
      <c r="CG387" s="39" t="str">
        <f t="shared" si="740"/>
        <v>|n闪避+10%</v>
      </c>
      <c r="CH387" s="39" t="str">
        <f t="shared" si="741"/>
        <v/>
      </c>
      <c r="CI387" s="39" t="str">
        <f t="shared" si="742"/>
        <v/>
      </c>
      <c r="CJ387" s="39" t="str">
        <f t="shared" si="743"/>
        <v/>
      </c>
      <c r="CK387" s="39" t="str">
        <f t="shared" si="744"/>
        <v/>
      </c>
      <c r="CL387" s="39" t="str">
        <f t="shared" si="745"/>
        <v/>
      </c>
      <c r="CM387" s="39" t="str">
        <f t="shared" si="746"/>
        <v/>
      </c>
      <c r="CN387" s="39" t="str">
        <f t="shared" si="747"/>
        <v/>
      </c>
      <c r="CO387" s="39" t="str">
        <f t="shared" si="748"/>
        <v/>
      </c>
      <c r="CP387" s="39" t="str">
        <f t="shared" si="749"/>
        <v/>
      </c>
      <c r="CQ387" s="39" t="str">
        <f t="shared" si="750"/>
        <v/>
      </c>
      <c r="CR387" s="39" t="str">
        <f t="shared" si="751"/>
        <v/>
      </c>
      <c r="CS387" s="39" t="str">
        <f t="shared" si="752"/>
        <v/>
      </c>
      <c r="CT387" s="39" t="str">
        <f t="shared" si="753"/>
        <v/>
      </c>
      <c r="CU387" s="39" t="str">
        <f t="shared" si="754"/>
        <v/>
      </c>
      <c r="CV387" s="39" t="str">
        <f t="shared" si="755"/>
        <v/>
      </c>
      <c r="CW387" s="39" t="str">
        <f t="shared" si="756"/>
        <v/>
      </c>
      <c r="CX387" s="39" t="str">
        <f t="shared" si="757"/>
        <v/>
      </c>
      <c r="CY387" s="39" t="str">
        <f t="shared" si="758"/>
        <v/>
      </c>
      <c r="CZ387" s="39" t="str">
        <f t="shared" si="759"/>
        <v/>
      </c>
      <c r="DA387" s="39" t="str">
        <f t="shared" si="760"/>
        <v/>
      </c>
      <c r="DB387" s="39" t="str">
        <f t="shared" si="761"/>
        <v/>
      </c>
      <c r="DC387" s="39" t="str">
        <f t="shared" si="762"/>
        <v/>
      </c>
      <c r="DD387" s="39" t="str">
        <f t="shared" si="763"/>
        <v/>
      </c>
      <c r="DE387" s="39" t="str">
        <f t="shared" si="764"/>
        <v/>
      </c>
      <c r="DF387" s="39" t="str">
        <f t="shared" si="765"/>
        <v/>
      </c>
      <c r="DG387" s="39" t="str">
        <f t="shared" si="766"/>
        <v/>
      </c>
      <c r="DH387" s="39" t="str">
        <f t="shared" si="767"/>
        <v/>
      </c>
      <c r="DI387" s="39" t="str">
        <f t="shared" si="768"/>
        <v/>
      </c>
      <c r="DJ387" s="39" t="str">
        <f t="shared" si="769"/>
        <v/>
      </c>
      <c r="DK387" s="39" t="str">
        <f t="shared" si="770"/>
        <v/>
      </c>
      <c r="DL387" s="39" t="str">
        <f t="shared" si="771"/>
        <v/>
      </c>
      <c r="DM387" s="39" t="str">
        <f t="shared" si="772"/>
        <v/>
      </c>
      <c r="DN387" s="39" t="str">
        <f t="shared" si="773"/>
        <v/>
      </c>
      <c r="DO387" s="39" t="str">
        <f t="shared" si="774"/>
        <v/>
      </c>
      <c r="DP387" s="39" t="str">
        <f t="shared" si="775"/>
        <v/>
      </c>
      <c r="DQ387" s="39" t="str">
        <f t="shared" si="776"/>
        <v/>
      </c>
      <c r="DR387" s="39" t="str">
        <f t="shared" si="777"/>
        <v/>
      </c>
      <c r="DS387" s="39" t="str">
        <f t="shared" si="778"/>
        <v/>
      </c>
      <c r="DT387" s="39" t="str">
        <f t="shared" si="779"/>
        <v/>
      </c>
      <c r="DU387" s="39" t="str">
        <f t="shared" si="780"/>
        <v/>
      </c>
      <c r="DV387" s="39" t="str">
        <f t="shared" si="781"/>
        <v/>
      </c>
      <c r="DW387" s="39" t="str">
        <f t="shared" si="782"/>
        <v/>
      </c>
      <c r="DX387" s="39" t="str">
        <f t="shared" si="727"/>
        <v/>
      </c>
      <c r="DY387" s="39" t="str">
        <f t="shared" si="727"/>
        <v/>
      </c>
      <c r="DZ387" s="39" t="str">
        <f t="shared" si="727"/>
        <v/>
      </c>
      <c r="EA387" s="39" t="str">
        <f t="shared" si="727"/>
        <v/>
      </c>
      <c r="EB387" s="39" t="str">
        <f t="shared" si="722"/>
        <v/>
      </c>
      <c r="EC387" s="39" t="str">
        <f t="shared" si="722"/>
        <v/>
      </c>
      <c r="ED387" s="39" t="str">
        <f t="shared" si="722"/>
        <v/>
      </c>
      <c r="EE387" s="39" t="str">
        <f t="shared" si="722"/>
        <v/>
      </c>
      <c r="EF387" s="39" t="str">
        <f t="shared" si="722"/>
        <v/>
      </c>
      <c r="EG387" s="39" t="str">
        <f t="shared" si="722"/>
        <v/>
      </c>
      <c r="EH387" s="39" t="str">
        <f t="shared" si="722"/>
        <v/>
      </c>
      <c r="EI387" s="39" t="str">
        <f t="shared" si="722"/>
        <v/>
      </c>
      <c r="EJ387" s="39" t="str">
        <f t="shared" si="797"/>
        <v/>
      </c>
      <c r="EK387" s="39" t="str">
        <f t="shared" si="797"/>
        <v/>
      </c>
      <c r="EL387" s="39" t="str">
        <f t="shared" si="724"/>
        <v/>
      </c>
      <c r="EM387" s="39" t="str">
        <f t="shared" si="717"/>
        <v/>
      </c>
      <c r="EN387" s="39" t="str">
        <f t="shared" si="717"/>
        <v/>
      </c>
      <c r="EO387" s="39" t="str">
        <f t="shared" si="717"/>
        <v/>
      </c>
    </row>
    <row r="388" spans="1:145">
      <c r="A388" s="39" t="s">
        <v>739</v>
      </c>
      <c r="B388" s="39" t="s">
        <v>525</v>
      </c>
      <c r="C388" s="39" t="s">
        <v>740</v>
      </c>
      <c r="M388" s="39">
        <v>10</v>
      </c>
      <c r="BW388" s="39" t="str">
        <f t="shared" si="663"/>
        <v>|n闪避+10%</v>
      </c>
      <c r="BX388" s="39" t="str">
        <f t="shared" si="732"/>
        <v/>
      </c>
      <c r="BY388" s="39" t="str">
        <f t="shared" si="733"/>
        <v/>
      </c>
      <c r="BZ388" s="39" t="str">
        <f t="shared" si="785"/>
        <v/>
      </c>
      <c r="CA388" s="39" t="str">
        <f t="shared" si="734"/>
        <v/>
      </c>
      <c r="CB388" s="39" t="str">
        <f t="shared" si="735"/>
        <v/>
      </c>
      <c r="CC388" s="39" t="str">
        <f t="shared" si="736"/>
        <v/>
      </c>
      <c r="CD388" s="39" t="str">
        <f t="shared" si="737"/>
        <v/>
      </c>
      <c r="CE388" s="39" t="str">
        <f t="shared" si="738"/>
        <v/>
      </c>
      <c r="CF388" s="39" t="str">
        <f t="shared" si="739"/>
        <v/>
      </c>
      <c r="CG388" s="39" t="str">
        <f t="shared" si="740"/>
        <v>|n闪避+10%</v>
      </c>
      <c r="CH388" s="39" t="str">
        <f t="shared" si="741"/>
        <v/>
      </c>
      <c r="CI388" s="39" t="str">
        <f t="shared" si="742"/>
        <v/>
      </c>
      <c r="CJ388" s="39" t="str">
        <f t="shared" si="743"/>
        <v/>
      </c>
      <c r="CK388" s="39" t="str">
        <f t="shared" si="744"/>
        <v/>
      </c>
      <c r="CL388" s="39" t="str">
        <f t="shared" si="745"/>
        <v/>
      </c>
      <c r="CM388" s="39" t="str">
        <f t="shared" si="746"/>
        <v/>
      </c>
      <c r="CN388" s="39" t="str">
        <f t="shared" si="747"/>
        <v/>
      </c>
      <c r="CO388" s="39" t="str">
        <f t="shared" si="748"/>
        <v/>
      </c>
      <c r="CP388" s="39" t="str">
        <f t="shared" si="749"/>
        <v/>
      </c>
      <c r="CQ388" s="39" t="str">
        <f t="shared" si="750"/>
        <v/>
      </c>
      <c r="CR388" s="39" t="str">
        <f t="shared" si="751"/>
        <v/>
      </c>
      <c r="CS388" s="39" t="str">
        <f t="shared" si="752"/>
        <v/>
      </c>
      <c r="CT388" s="39" t="str">
        <f t="shared" si="753"/>
        <v/>
      </c>
      <c r="CU388" s="39" t="str">
        <f t="shared" si="754"/>
        <v/>
      </c>
      <c r="CV388" s="39" t="str">
        <f t="shared" si="755"/>
        <v/>
      </c>
      <c r="CW388" s="39" t="str">
        <f t="shared" si="756"/>
        <v/>
      </c>
      <c r="CX388" s="39" t="str">
        <f t="shared" si="757"/>
        <v/>
      </c>
      <c r="CY388" s="39" t="str">
        <f t="shared" si="758"/>
        <v/>
      </c>
      <c r="CZ388" s="39" t="str">
        <f t="shared" si="759"/>
        <v/>
      </c>
      <c r="DA388" s="39" t="str">
        <f t="shared" si="760"/>
        <v/>
      </c>
      <c r="DB388" s="39" t="str">
        <f t="shared" si="761"/>
        <v/>
      </c>
      <c r="DC388" s="39" t="str">
        <f t="shared" si="762"/>
        <v/>
      </c>
      <c r="DD388" s="39" t="str">
        <f t="shared" si="763"/>
        <v/>
      </c>
      <c r="DE388" s="39" t="str">
        <f t="shared" si="764"/>
        <v/>
      </c>
      <c r="DF388" s="39" t="str">
        <f t="shared" si="765"/>
        <v/>
      </c>
      <c r="DG388" s="39" t="str">
        <f t="shared" si="766"/>
        <v/>
      </c>
      <c r="DH388" s="39" t="str">
        <f t="shared" si="767"/>
        <v/>
      </c>
      <c r="DI388" s="39" t="str">
        <f t="shared" si="768"/>
        <v/>
      </c>
      <c r="DJ388" s="39" t="str">
        <f t="shared" si="769"/>
        <v/>
      </c>
      <c r="DK388" s="39" t="str">
        <f t="shared" si="770"/>
        <v/>
      </c>
      <c r="DL388" s="39" t="str">
        <f t="shared" si="771"/>
        <v/>
      </c>
      <c r="DM388" s="39" t="str">
        <f t="shared" si="772"/>
        <v/>
      </c>
      <c r="DN388" s="39" t="str">
        <f t="shared" si="773"/>
        <v/>
      </c>
      <c r="DO388" s="39" t="str">
        <f t="shared" si="774"/>
        <v/>
      </c>
      <c r="DP388" s="39" t="str">
        <f t="shared" si="775"/>
        <v/>
      </c>
      <c r="DQ388" s="39" t="str">
        <f t="shared" si="776"/>
        <v/>
      </c>
      <c r="DR388" s="39" t="str">
        <f t="shared" si="777"/>
        <v/>
      </c>
      <c r="DS388" s="39" t="str">
        <f t="shared" si="778"/>
        <v/>
      </c>
      <c r="DT388" s="39" t="str">
        <f t="shared" si="779"/>
        <v/>
      </c>
      <c r="DU388" s="39" t="str">
        <f t="shared" si="780"/>
        <v/>
      </c>
      <c r="DV388" s="39" t="str">
        <f t="shared" si="781"/>
        <v/>
      </c>
      <c r="DW388" s="39" t="str">
        <f t="shared" si="782"/>
        <v/>
      </c>
      <c r="DX388" s="39" t="str">
        <f t="shared" si="727"/>
        <v/>
      </c>
      <c r="DY388" s="39" t="str">
        <f t="shared" si="727"/>
        <v/>
      </c>
      <c r="DZ388" s="39" t="str">
        <f t="shared" si="727"/>
        <v/>
      </c>
      <c r="EA388" s="39" t="str">
        <f t="shared" si="727"/>
        <v/>
      </c>
      <c r="EB388" s="39" t="str">
        <f t="shared" si="722"/>
        <v/>
      </c>
      <c r="EC388" s="39" t="str">
        <f t="shared" si="722"/>
        <v/>
      </c>
      <c r="ED388" s="39" t="str">
        <f t="shared" si="722"/>
        <v/>
      </c>
      <c r="EE388" s="39" t="str">
        <f t="shared" si="722"/>
        <v/>
      </c>
      <c r="EF388" s="39" t="str">
        <f t="shared" si="722"/>
        <v/>
      </c>
      <c r="EG388" s="39" t="str">
        <f t="shared" si="722"/>
        <v/>
      </c>
      <c r="EH388" s="39" t="str">
        <f t="shared" si="722"/>
        <v/>
      </c>
      <c r="EI388" s="39" t="str">
        <f t="shared" si="722"/>
        <v/>
      </c>
      <c r="EJ388" s="39" t="str">
        <f t="shared" si="797"/>
        <v/>
      </c>
      <c r="EK388" s="39" t="str">
        <f t="shared" si="797"/>
        <v/>
      </c>
      <c r="EL388" s="39" t="str">
        <f t="shared" si="724"/>
        <v/>
      </c>
      <c r="EM388" s="39" t="str">
        <f t="shared" si="717"/>
        <v/>
      </c>
      <c r="EN388" s="39" t="str">
        <f t="shared" si="717"/>
        <v/>
      </c>
      <c r="EO388" s="39" t="str">
        <f t="shared" si="717"/>
        <v/>
      </c>
    </row>
    <row r="389" spans="1:145">
      <c r="A389" s="39" t="s">
        <v>741</v>
      </c>
      <c r="B389" s="39" t="s">
        <v>742</v>
      </c>
      <c r="C389" s="39" t="s">
        <v>743</v>
      </c>
      <c r="M389" s="39">
        <v>10</v>
      </c>
      <c r="BW389" s="39" t="str">
        <f t="shared" si="663"/>
        <v>|n闪避+10%</v>
      </c>
      <c r="BX389" s="39" t="str">
        <f t="shared" si="732"/>
        <v/>
      </c>
      <c r="BY389" s="39" t="str">
        <f t="shared" si="733"/>
        <v/>
      </c>
      <c r="BZ389" s="39" t="str">
        <f t="shared" si="785"/>
        <v/>
      </c>
      <c r="CA389" s="39" t="str">
        <f t="shared" si="734"/>
        <v/>
      </c>
      <c r="CB389" s="39" t="str">
        <f t="shared" si="735"/>
        <v/>
      </c>
      <c r="CC389" s="39" t="str">
        <f t="shared" si="736"/>
        <v/>
      </c>
      <c r="CD389" s="39" t="str">
        <f t="shared" si="737"/>
        <v/>
      </c>
      <c r="CE389" s="39" t="str">
        <f t="shared" si="738"/>
        <v/>
      </c>
      <c r="CF389" s="39" t="str">
        <f t="shared" si="739"/>
        <v/>
      </c>
      <c r="CG389" s="39" t="str">
        <f t="shared" si="740"/>
        <v>|n闪避+10%</v>
      </c>
      <c r="CH389" s="39" t="str">
        <f t="shared" si="741"/>
        <v/>
      </c>
      <c r="CI389" s="39" t="str">
        <f t="shared" si="742"/>
        <v/>
      </c>
      <c r="CJ389" s="39" t="str">
        <f t="shared" si="743"/>
        <v/>
      </c>
      <c r="CK389" s="39" t="str">
        <f t="shared" si="744"/>
        <v/>
      </c>
      <c r="CL389" s="39" t="str">
        <f t="shared" si="745"/>
        <v/>
      </c>
      <c r="CM389" s="39" t="str">
        <f t="shared" si="746"/>
        <v/>
      </c>
      <c r="CN389" s="39" t="str">
        <f t="shared" si="747"/>
        <v/>
      </c>
      <c r="CO389" s="39" t="str">
        <f t="shared" si="748"/>
        <v/>
      </c>
      <c r="CP389" s="39" t="str">
        <f t="shared" si="749"/>
        <v/>
      </c>
      <c r="CQ389" s="39" t="str">
        <f t="shared" si="750"/>
        <v/>
      </c>
      <c r="CR389" s="39" t="str">
        <f t="shared" si="751"/>
        <v/>
      </c>
      <c r="CS389" s="39" t="str">
        <f t="shared" si="752"/>
        <v/>
      </c>
      <c r="CT389" s="39" t="str">
        <f t="shared" si="753"/>
        <v/>
      </c>
      <c r="CU389" s="39" t="str">
        <f t="shared" si="754"/>
        <v/>
      </c>
      <c r="CV389" s="39" t="str">
        <f t="shared" si="755"/>
        <v/>
      </c>
      <c r="CW389" s="39" t="str">
        <f t="shared" si="756"/>
        <v/>
      </c>
      <c r="CX389" s="39" t="str">
        <f t="shared" si="757"/>
        <v/>
      </c>
      <c r="CY389" s="39" t="str">
        <f t="shared" si="758"/>
        <v/>
      </c>
      <c r="CZ389" s="39" t="str">
        <f t="shared" si="759"/>
        <v/>
      </c>
      <c r="DA389" s="39" t="str">
        <f t="shared" si="760"/>
        <v/>
      </c>
      <c r="DB389" s="39" t="str">
        <f t="shared" si="761"/>
        <v/>
      </c>
      <c r="DC389" s="39" t="str">
        <f t="shared" si="762"/>
        <v/>
      </c>
      <c r="DD389" s="39" t="str">
        <f t="shared" si="763"/>
        <v/>
      </c>
      <c r="DE389" s="39" t="str">
        <f t="shared" si="764"/>
        <v/>
      </c>
      <c r="DF389" s="39" t="str">
        <f t="shared" si="765"/>
        <v/>
      </c>
      <c r="DG389" s="39" t="str">
        <f t="shared" si="766"/>
        <v/>
      </c>
      <c r="DH389" s="39" t="str">
        <f t="shared" si="767"/>
        <v/>
      </c>
      <c r="DI389" s="39" t="str">
        <f t="shared" si="768"/>
        <v/>
      </c>
      <c r="DJ389" s="39" t="str">
        <f t="shared" si="769"/>
        <v/>
      </c>
      <c r="DK389" s="39" t="str">
        <f t="shared" si="770"/>
        <v/>
      </c>
      <c r="DL389" s="39" t="str">
        <f t="shared" si="771"/>
        <v/>
      </c>
      <c r="DM389" s="39" t="str">
        <f t="shared" si="772"/>
        <v/>
      </c>
      <c r="DN389" s="39" t="str">
        <f t="shared" si="773"/>
        <v/>
      </c>
      <c r="DO389" s="39" t="str">
        <f t="shared" si="774"/>
        <v/>
      </c>
      <c r="DP389" s="39" t="str">
        <f t="shared" si="775"/>
        <v/>
      </c>
      <c r="DQ389" s="39" t="str">
        <f t="shared" si="776"/>
        <v/>
      </c>
      <c r="DR389" s="39" t="str">
        <f t="shared" si="777"/>
        <v/>
      </c>
      <c r="DS389" s="39" t="str">
        <f t="shared" si="778"/>
        <v/>
      </c>
      <c r="DT389" s="39" t="str">
        <f t="shared" si="779"/>
        <v/>
      </c>
      <c r="DU389" s="39" t="str">
        <f t="shared" si="780"/>
        <v/>
      </c>
      <c r="DV389" s="39" t="str">
        <f t="shared" si="781"/>
        <v/>
      </c>
      <c r="DW389" s="39" t="str">
        <f t="shared" si="782"/>
        <v/>
      </c>
      <c r="DX389" s="39" t="str">
        <f t="shared" ref="DX389:ED399" si="798">IF(BD389="","","|n|cffffcc00"&amp;DX$2&amp;"：|r"&amp;BD389&amp;DX$1)</f>
        <v/>
      </c>
      <c r="DY389" s="39" t="str">
        <f t="shared" si="798"/>
        <v/>
      </c>
      <c r="DZ389" s="39" t="str">
        <f t="shared" si="798"/>
        <v/>
      </c>
      <c r="EA389" s="39" t="str">
        <f t="shared" si="798"/>
        <v/>
      </c>
      <c r="EB389" s="39" t="str">
        <f t="shared" si="722"/>
        <v/>
      </c>
      <c r="EC389" s="39" t="str">
        <f t="shared" si="722"/>
        <v/>
      </c>
      <c r="ED389" s="39" t="str">
        <f t="shared" si="722"/>
        <v/>
      </c>
      <c r="EE389" s="39" t="str">
        <f t="shared" si="722"/>
        <v/>
      </c>
      <c r="EF389" s="39" t="str">
        <f t="shared" si="722"/>
        <v/>
      </c>
      <c r="EG389" s="39" t="str">
        <f t="shared" si="722"/>
        <v/>
      </c>
      <c r="EH389" s="39" t="str">
        <f t="shared" si="722"/>
        <v/>
      </c>
      <c r="EI389" s="39" t="str">
        <f t="shared" si="722"/>
        <v/>
      </c>
      <c r="EJ389" s="39" t="str">
        <f t="shared" si="797"/>
        <v/>
      </c>
      <c r="EK389" s="39" t="str">
        <f t="shared" si="797"/>
        <v/>
      </c>
      <c r="EL389" s="39" t="str">
        <f t="shared" si="724"/>
        <v/>
      </c>
      <c r="EM389" s="39" t="str">
        <f t="shared" si="717"/>
        <v/>
      </c>
      <c r="EN389" s="39" t="str">
        <f t="shared" si="717"/>
        <v/>
      </c>
      <c r="EO389" s="39" t="str">
        <f t="shared" si="717"/>
        <v/>
      </c>
    </row>
    <row r="390" spans="1:145">
      <c r="A390" s="39" t="s">
        <v>744</v>
      </c>
      <c r="B390" s="39" t="s">
        <v>745</v>
      </c>
      <c r="C390" s="39" t="s">
        <v>743</v>
      </c>
      <c r="M390" s="39">
        <v>10</v>
      </c>
      <c r="BW390" s="39" t="str">
        <f t="shared" si="663"/>
        <v>|n闪避+10%</v>
      </c>
      <c r="BX390" s="39" t="str">
        <f t="shared" si="732"/>
        <v/>
      </c>
      <c r="BY390" s="39" t="str">
        <f t="shared" si="733"/>
        <v/>
      </c>
      <c r="BZ390" s="39" t="str">
        <f t="shared" si="785"/>
        <v/>
      </c>
      <c r="CA390" s="39" t="str">
        <f t="shared" si="734"/>
        <v/>
      </c>
      <c r="CB390" s="39" t="str">
        <f t="shared" si="735"/>
        <v/>
      </c>
      <c r="CC390" s="39" t="str">
        <f t="shared" si="736"/>
        <v/>
      </c>
      <c r="CD390" s="39" t="str">
        <f t="shared" si="737"/>
        <v/>
      </c>
      <c r="CE390" s="39" t="str">
        <f t="shared" si="738"/>
        <v/>
      </c>
      <c r="CF390" s="39" t="str">
        <f t="shared" si="739"/>
        <v/>
      </c>
      <c r="CG390" s="39" t="str">
        <f t="shared" si="740"/>
        <v>|n闪避+10%</v>
      </c>
      <c r="CH390" s="39" t="str">
        <f t="shared" si="741"/>
        <v/>
      </c>
      <c r="CI390" s="39" t="str">
        <f t="shared" si="742"/>
        <v/>
      </c>
      <c r="CJ390" s="39" t="str">
        <f t="shared" si="743"/>
        <v/>
      </c>
      <c r="CK390" s="39" t="str">
        <f t="shared" si="744"/>
        <v/>
      </c>
      <c r="CL390" s="39" t="str">
        <f t="shared" si="745"/>
        <v/>
      </c>
      <c r="CM390" s="39" t="str">
        <f t="shared" si="746"/>
        <v/>
      </c>
      <c r="CN390" s="39" t="str">
        <f t="shared" si="747"/>
        <v/>
      </c>
      <c r="CO390" s="39" t="str">
        <f t="shared" si="748"/>
        <v/>
      </c>
      <c r="CP390" s="39" t="str">
        <f t="shared" si="749"/>
        <v/>
      </c>
      <c r="CQ390" s="39" t="str">
        <f t="shared" si="750"/>
        <v/>
      </c>
      <c r="CR390" s="39" t="str">
        <f t="shared" si="751"/>
        <v/>
      </c>
      <c r="CS390" s="39" t="str">
        <f t="shared" si="752"/>
        <v/>
      </c>
      <c r="CT390" s="39" t="str">
        <f t="shared" si="753"/>
        <v/>
      </c>
      <c r="CU390" s="39" t="str">
        <f t="shared" si="754"/>
        <v/>
      </c>
      <c r="CV390" s="39" t="str">
        <f t="shared" si="755"/>
        <v/>
      </c>
      <c r="CW390" s="39" t="str">
        <f t="shared" si="756"/>
        <v/>
      </c>
      <c r="CX390" s="39" t="str">
        <f t="shared" si="757"/>
        <v/>
      </c>
      <c r="CY390" s="39" t="str">
        <f t="shared" si="758"/>
        <v/>
      </c>
      <c r="CZ390" s="39" t="str">
        <f t="shared" si="759"/>
        <v/>
      </c>
      <c r="DA390" s="39" t="str">
        <f t="shared" si="760"/>
        <v/>
      </c>
      <c r="DB390" s="39" t="str">
        <f t="shared" si="761"/>
        <v/>
      </c>
      <c r="DC390" s="39" t="str">
        <f t="shared" si="762"/>
        <v/>
      </c>
      <c r="DD390" s="39" t="str">
        <f t="shared" si="763"/>
        <v/>
      </c>
      <c r="DE390" s="39" t="str">
        <f t="shared" si="764"/>
        <v/>
      </c>
      <c r="DF390" s="39" t="str">
        <f t="shared" si="765"/>
        <v/>
      </c>
      <c r="DG390" s="39" t="str">
        <f t="shared" si="766"/>
        <v/>
      </c>
      <c r="DH390" s="39" t="str">
        <f t="shared" si="767"/>
        <v/>
      </c>
      <c r="DI390" s="39" t="str">
        <f t="shared" si="768"/>
        <v/>
      </c>
      <c r="DJ390" s="39" t="str">
        <f t="shared" si="769"/>
        <v/>
      </c>
      <c r="DK390" s="39" t="str">
        <f t="shared" si="770"/>
        <v/>
      </c>
      <c r="DL390" s="39" t="str">
        <f t="shared" si="771"/>
        <v/>
      </c>
      <c r="DM390" s="39" t="str">
        <f t="shared" si="772"/>
        <v/>
      </c>
      <c r="DN390" s="39" t="str">
        <f t="shared" si="773"/>
        <v/>
      </c>
      <c r="DO390" s="39" t="str">
        <f t="shared" si="774"/>
        <v/>
      </c>
      <c r="DP390" s="39" t="str">
        <f t="shared" si="775"/>
        <v/>
      </c>
      <c r="DQ390" s="39" t="str">
        <f t="shared" si="776"/>
        <v/>
      </c>
      <c r="DR390" s="39" t="str">
        <f t="shared" si="777"/>
        <v/>
      </c>
      <c r="DS390" s="39" t="str">
        <f t="shared" si="778"/>
        <v/>
      </c>
      <c r="DT390" s="39" t="str">
        <f t="shared" si="779"/>
        <v/>
      </c>
      <c r="DU390" s="39" t="str">
        <f t="shared" si="780"/>
        <v/>
      </c>
      <c r="DV390" s="39" t="str">
        <f t="shared" si="781"/>
        <v/>
      </c>
      <c r="DW390" s="39" t="str">
        <f t="shared" si="782"/>
        <v/>
      </c>
      <c r="DX390" s="39" t="str">
        <f t="shared" si="798"/>
        <v/>
      </c>
      <c r="DY390" s="39" t="str">
        <f t="shared" si="798"/>
        <v/>
      </c>
      <c r="DZ390" s="39" t="str">
        <f t="shared" si="798"/>
        <v/>
      </c>
      <c r="EA390" s="39" t="str">
        <f t="shared" si="798"/>
        <v/>
      </c>
      <c r="EB390" s="39" t="str">
        <f t="shared" si="722"/>
        <v/>
      </c>
      <c r="EC390" s="39" t="str">
        <f t="shared" si="722"/>
        <v/>
      </c>
      <c r="ED390" s="39" t="str">
        <f t="shared" si="722"/>
        <v/>
      </c>
      <c r="EE390" s="39" t="str">
        <f t="shared" si="722"/>
        <v/>
      </c>
      <c r="EF390" s="39" t="str">
        <f t="shared" si="722"/>
        <v/>
      </c>
      <c r="EG390" s="39" t="str">
        <f t="shared" si="722"/>
        <v/>
      </c>
      <c r="EH390" s="39" t="str">
        <f t="shared" si="722"/>
        <v/>
      </c>
      <c r="EI390" s="39" t="str">
        <f t="shared" si="722"/>
        <v/>
      </c>
      <c r="EJ390" s="39" t="str">
        <f t="shared" si="797"/>
        <v/>
      </c>
      <c r="EK390" s="39" t="str">
        <f t="shared" si="797"/>
        <v/>
      </c>
      <c r="EL390" s="39" t="str">
        <f t="shared" si="724"/>
        <v/>
      </c>
      <c r="EM390" s="39" t="str">
        <f t="shared" si="717"/>
        <v/>
      </c>
      <c r="EN390" s="39" t="str">
        <f t="shared" si="717"/>
        <v/>
      </c>
      <c r="EO390" s="39" t="str">
        <f t="shared" si="717"/>
        <v/>
      </c>
    </row>
    <row r="391" spans="1:145">
      <c r="A391" s="39" t="s">
        <v>746</v>
      </c>
      <c r="B391" s="39" t="s">
        <v>747</v>
      </c>
      <c r="C391" s="39" t="s">
        <v>743</v>
      </c>
      <c r="M391" s="39">
        <v>10</v>
      </c>
      <c r="BW391" s="39" t="str">
        <f t="shared" si="663"/>
        <v>|n闪避+10%</v>
      </c>
      <c r="BX391" s="39" t="str">
        <f t="shared" si="732"/>
        <v/>
      </c>
      <c r="BY391" s="39" t="str">
        <f t="shared" si="733"/>
        <v/>
      </c>
      <c r="BZ391" s="39" t="str">
        <f t="shared" si="785"/>
        <v/>
      </c>
      <c r="CA391" s="39" t="str">
        <f t="shared" si="734"/>
        <v/>
      </c>
      <c r="CB391" s="39" t="str">
        <f t="shared" si="735"/>
        <v/>
      </c>
      <c r="CC391" s="39" t="str">
        <f t="shared" si="736"/>
        <v/>
      </c>
      <c r="CD391" s="39" t="str">
        <f t="shared" si="737"/>
        <v/>
      </c>
      <c r="CE391" s="39" t="str">
        <f t="shared" si="738"/>
        <v/>
      </c>
      <c r="CF391" s="39" t="str">
        <f t="shared" si="739"/>
        <v/>
      </c>
      <c r="CG391" s="39" t="str">
        <f t="shared" si="740"/>
        <v>|n闪避+10%</v>
      </c>
      <c r="CH391" s="39" t="str">
        <f t="shared" si="741"/>
        <v/>
      </c>
      <c r="CI391" s="39" t="str">
        <f t="shared" si="742"/>
        <v/>
      </c>
      <c r="CJ391" s="39" t="str">
        <f t="shared" si="743"/>
        <v/>
      </c>
      <c r="CK391" s="39" t="str">
        <f t="shared" si="744"/>
        <v/>
      </c>
      <c r="CL391" s="39" t="str">
        <f t="shared" si="745"/>
        <v/>
      </c>
      <c r="CM391" s="39" t="str">
        <f t="shared" si="746"/>
        <v/>
      </c>
      <c r="CN391" s="39" t="str">
        <f t="shared" si="747"/>
        <v/>
      </c>
      <c r="CO391" s="39" t="str">
        <f t="shared" si="748"/>
        <v/>
      </c>
      <c r="CP391" s="39" t="str">
        <f t="shared" si="749"/>
        <v/>
      </c>
      <c r="CQ391" s="39" t="str">
        <f t="shared" si="750"/>
        <v/>
      </c>
      <c r="CR391" s="39" t="str">
        <f t="shared" si="751"/>
        <v/>
      </c>
      <c r="CS391" s="39" t="str">
        <f t="shared" si="752"/>
        <v/>
      </c>
      <c r="CT391" s="39" t="str">
        <f t="shared" si="753"/>
        <v/>
      </c>
      <c r="CU391" s="39" t="str">
        <f t="shared" si="754"/>
        <v/>
      </c>
      <c r="CV391" s="39" t="str">
        <f t="shared" si="755"/>
        <v/>
      </c>
      <c r="CW391" s="39" t="str">
        <f t="shared" si="756"/>
        <v/>
      </c>
      <c r="CX391" s="39" t="str">
        <f t="shared" si="757"/>
        <v/>
      </c>
      <c r="CY391" s="39" t="str">
        <f t="shared" si="758"/>
        <v/>
      </c>
      <c r="CZ391" s="39" t="str">
        <f t="shared" si="759"/>
        <v/>
      </c>
      <c r="DA391" s="39" t="str">
        <f t="shared" si="760"/>
        <v/>
      </c>
      <c r="DB391" s="39" t="str">
        <f t="shared" si="761"/>
        <v/>
      </c>
      <c r="DC391" s="39" t="str">
        <f t="shared" si="762"/>
        <v/>
      </c>
      <c r="DD391" s="39" t="str">
        <f t="shared" si="763"/>
        <v/>
      </c>
      <c r="DE391" s="39" t="str">
        <f t="shared" si="764"/>
        <v/>
      </c>
      <c r="DF391" s="39" t="str">
        <f t="shared" si="765"/>
        <v/>
      </c>
      <c r="DG391" s="39" t="str">
        <f t="shared" si="766"/>
        <v/>
      </c>
      <c r="DH391" s="39" t="str">
        <f t="shared" si="767"/>
        <v/>
      </c>
      <c r="DI391" s="39" t="str">
        <f t="shared" si="768"/>
        <v/>
      </c>
      <c r="DJ391" s="39" t="str">
        <f t="shared" si="769"/>
        <v/>
      </c>
      <c r="DK391" s="39" t="str">
        <f t="shared" si="770"/>
        <v/>
      </c>
      <c r="DL391" s="39" t="str">
        <f t="shared" si="771"/>
        <v/>
      </c>
      <c r="DM391" s="39" t="str">
        <f t="shared" si="772"/>
        <v/>
      </c>
      <c r="DN391" s="39" t="str">
        <f t="shared" si="773"/>
        <v/>
      </c>
      <c r="DO391" s="39" t="str">
        <f t="shared" si="774"/>
        <v/>
      </c>
      <c r="DP391" s="39" t="str">
        <f t="shared" si="775"/>
        <v/>
      </c>
      <c r="DQ391" s="39" t="str">
        <f t="shared" si="776"/>
        <v/>
      </c>
      <c r="DR391" s="39" t="str">
        <f t="shared" si="777"/>
        <v/>
      </c>
      <c r="DS391" s="39" t="str">
        <f t="shared" si="778"/>
        <v/>
      </c>
      <c r="DT391" s="39" t="str">
        <f t="shared" si="779"/>
        <v/>
      </c>
      <c r="DU391" s="39" t="str">
        <f t="shared" si="780"/>
        <v/>
      </c>
      <c r="DV391" s="39" t="str">
        <f t="shared" si="781"/>
        <v/>
      </c>
      <c r="DW391" s="39" t="str">
        <f t="shared" si="782"/>
        <v/>
      </c>
      <c r="DX391" s="39" t="str">
        <f t="shared" si="798"/>
        <v/>
      </c>
      <c r="DY391" s="39" t="str">
        <f t="shared" si="798"/>
        <v/>
      </c>
      <c r="DZ391" s="39" t="str">
        <f t="shared" si="798"/>
        <v/>
      </c>
      <c r="EA391" s="39" t="str">
        <f t="shared" si="798"/>
        <v/>
      </c>
      <c r="EB391" s="39" t="str">
        <f t="shared" si="722"/>
        <v/>
      </c>
      <c r="EC391" s="39" t="str">
        <f t="shared" si="722"/>
        <v/>
      </c>
      <c r="ED391" s="39" t="str">
        <f t="shared" si="722"/>
        <v/>
      </c>
      <c r="EE391" s="39" t="str">
        <f t="shared" si="722"/>
        <v/>
      </c>
      <c r="EF391" s="39" t="str">
        <f t="shared" si="722"/>
        <v/>
      </c>
      <c r="EG391" s="39" t="str">
        <f t="shared" si="722"/>
        <v/>
      </c>
      <c r="EH391" s="39" t="str">
        <f t="shared" si="722"/>
        <v/>
      </c>
      <c r="EI391" s="39" t="str">
        <f t="shared" si="722"/>
        <v/>
      </c>
      <c r="EJ391" s="39" t="str">
        <f t="shared" si="797"/>
        <v/>
      </c>
      <c r="EK391" s="39" t="str">
        <f t="shared" si="797"/>
        <v/>
      </c>
      <c r="EL391" s="39" t="str">
        <f t="shared" si="724"/>
        <v/>
      </c>
      <c r="EM391" s="39" t="str">
        <f t="shared" si="717"/>
        <v/>
      </c>
      <c r="EN391" s="39" t="str">
        <f t="shared" si="717"/>
        <v/>
      </c>
      <c r="EO391" s="39" t="str">
        <f t="shared" si="717"/>
        <v/>
      </c>
    </row>
    <row r="392" spans="1:145">
      <c r="A392" s="39" t="s">
        <v>748</v>
      </c>
      <c r="B392" s="39" t="s">
        <v>749</v>
      </c>
      <c r="C392" s="39" t="s">
        <v>743</v>
      </c>
      <c r="M392" s="39">
        <v>10</v>
      </c>
      <c r="BW392" s="39" t="str">
        <f t="shared" si="663"/>
        <v>|n闪避+10%</v>
      </c>
      <c r="BX392" s="39" t="str">
        <f t="shared" si="732"/>
        <v/>
      </c>
      <c r="BY392" s="39" t="str">
        <f t="shared" si="733"/>
        <v/>
      </c>
      <c r="BZ392" s="39" t="str">
        <f t="shared" si="785"/>
        <v/>
      </c>
      <c r="CA392" s="39" t="str">
        <f t="shared" si="734"/>
        <v/>
      </c>
      <c r="CB392" s="39" t="str">
        <f t="shared" si="735"/>
        <v/>
      </c>
      <c r="CC392" s="39" t="str">
        <f t="shared" si="736"/>
        <v/>
      </c>
      <c r="CD392" s="39" t="str">
        <f t="shared" si="737"/>
        <v/>
      </c>
      <c r="CE392" s="39" t="str">
        <f t="shared" si="738"/>
        <v/>
      </c>
      <c r="CF392" s="39" t="str">
        <f t="shared" si="739"/>
        <v/>
      </c>
      <c r="CG392" s="39" t="str">
        <f t="shared" si="740"/>
        <v>|n闪避+10%</v>
      </c>
      <c r="CH392" s="39" t="str">
        <f t="shared" si="741"/>
        <v/>
      </c>
      <c r="CI392" s="39" t="str">
        <f t="shared" si="742"/>
        <v/>
      </c>
      <c r="CJ392" s="39" t="str">
        <f t="shared" si="743"/>
        <v/>
      </c>
      <c r="CK392" s="39" t="str">
        <f t="shared" si="744"/>
        <v/>
      </c>
      <c r="CL392" s="39" t="str">
        <f t="shared" si="745"/>
        <v/>
      </c>
      <c r="CM392" s="39" t="str">
        <f t="shared" si="746"/>
        <v/>
      </c>
      <c r="CN392" s="39" t="str">
        <f t="shared" si="747"/>
        <v/>
      </c>
      <c r="CO392" s="39" t="str">
        <f t="shared" si="748"/>
        <v/>
      </c>
      <c r="CP392" s="39" t="str">
        <f t="shared" si="749"/>
        <v/>
      </c>
      <c r="CQ392" s="39" t="str">
        <f t="shared" si="750"/>
        <v/>
      </c>
      <c r="CR392" s="39" t="str">
        <f t="shared" si="751"/>
        <v/>
      </c>
      <c r="CS392" s="39" t="str">
        <f t="shared" si="752"/>
        <v/>
      </c>
      <c r="CT392" s="39" t="str">
        <f t="shared" si="753"/>
        <v/>
      </c>
      <c r="CU392" s="39" t="str">
        <f t="shared" si="754"/>
        <v/>
      </c>
      <c r="CV392" s="39" t="str">
        <f t="shared" si="755"/>
        <v/>
      </c>
      <c r="CW392" s="39" t="str">
        <f t="shared" si="756"/>
        <v/>
      </c>
      <c r="CX392" s="39" t="str">
        <f t="shared" si="757"/>
        <v/>
      </c>
      <c r="CY392" s="39" t="str">
        <f t="shared" si="758"/>
        <v/>
      </c>
      <c r="CZ392" s="39" t="str">
        <f t="shared" si="759"/>
        <v/>
      </c>
      <c r="DA392" s="39" t="str">
        <f t="shared" si="760"/>
        <v/>
      </c>
      <c r="DB392" s="39" t="str">
        <f t="shared" si="761"/>
        <v/>
      </c>
      <c r="DC392" s="39" t="str">
        <f t="shared" si="762"/>
        <v/>
      </c>
      <c r="DD392" s="39" t="str">
        <f t="shared" si="763"/>
        <v/>
      </c>
      <c r="DE392" s="39" t="str">
        <f t="shared" si="764"/>
        <v/>
      </c>
      <c r="DF392" s="39" t="str">
        <f t="shared" si="765"/>
        <v/>
      </c>
      <c r="DG392" s="39" t="str">
        <f t="shared" si="766"/>
        <v/>
      </c>
      <c r="DH392" s="39" t="str">
        <f t="shared" si="767"/>
        <v/>
      </c>
      <c r="DI392" s="39" t="str">
        <f t="shared" si="768"/>
        <v/>
      </c>
      <c r="DJ392" s="39" t="str">
        <f t="shared" si="769"/>
        <v/>
      </c>
      <c r="DK392" s="39" t="str">
        <f t="shared" si="770"/>
        <v/>
      </c>
      <c r="DL392" s="39" t="str">
        <f t="shared" si="771"/>
        <v/>
      </c>
      <c r="DM392" s="39" t="str">
        <f t="shared" si="772"/>
        <v/>
      </c>
      <c r="DN392" s="39" t="str">
        <f t="shared" si="773"/>
        <v/>
      </c>
      <c r="DO392" s="39" t="str">
        <f t="shared" si="774"/>
        <v/>
      </c>
      <c r="DP392" s="39" t="str">
        <f t="shared" si="775"/>
        <v/>
      </c>
      <c r="DQ392" s="39" t="str">
        <f t="shared" si="776"/>
        <v/>
      </c>
      <c r="DR392" s="39" t="str">
        <f t="shared" si="777"/>
        <v/>
      </c>
      <c r="DS392" s="39" t="str">
        <f t="shared" si="778"/>
        <v/>
      </c>
      <c r="DT392" s="39" t="str">
        <f t="shared" si="779"/>
        <v/>
      </c>
      <c r="DU392" s="39" t="str">
        <f t="shared" si="780"/>
        <v/>
      </c>
      <c r="DV392" s="39" t="str">
        <f t="shared" si="781"/>
        <v/>
      </c>
      <c r="DW392" s="39" t="str">
        <f t="shared" si="782"/>
        <v/>
      </c>
      <c r="DX392" s="39" t="str">
        <f t="shared" si="798"/>
        <v/>
      </c>
      <c r="DY392" s="39" t="str">
        <f t="shared" si="798"/>
        <v/>
      </c>
      <c r="DZ392" s="39" t="str">
        <f t="shared" si="798"/>
        <v/>
      </c>
      <c r="EA392" s="39" t="str">
        <f t="shared" si="798"/>
        <v/>
      </c>
      <c r="EB392" s="39" t="str">
        <f t="shared" si="722"/>
        <v/>
      </c>
      <c r="EC392" s="39" t="str">
        <f t="shared" si="722"/>
        <v/>
      </c>
      <c r="ED392" s="39" t="str">
        <f t="shared" si="722"/>
        <v/>
      </c>
      <c r="EE392" s="39" t="str">
        <f t="shared" si="722"/>
        <v/>
      </c>
      <c r="EF392" s="39" t="str">
        <f t="shared" si="722"/>
        <v/>
      </c>
      <c r="EG392" s="39" t="str">
        <f t="shared" si="722"/>
        <v/>
      </c>
      <c r="EH392" s="39" t="str">
        <f t="shared" si="722"/>
        <v/>
      </c>
      <c r="EI392" s="39" t="str">
        <f t="shared" si="722"/>
        <v/>
      </c>
      <c r="EJ392" s="39" t="str">
        <f t="shared" si="797"/>
        <v/>
      </c>
      <c r="EK392" s="39" t="str">
        <f t="shared" si="797"/>
        <v/>
      </c>
      <c r="EL392" s="39" t="str">
        <f t="shared" si="724"/>
        <v/>
      </c>
      <c r="EM392" s="39" t="str">
        <f t="shared" si="717"/>
        <v/>
      </c>
      <c r="EN392" s="39" t="str">
        <f t="shared" si="717"/>
        <v/>
      </c>
      <c r="EO392" s="39" t="str">
        <f t="shared" si="717"/>
        <v/>
      </c>
    </row>
    <row r="393" spans="1:145">
      <c r="A393" s="39" t="s">
        <v>750</v>
      </c>
      <c r="B393" s="39" t="s">
        <v>751</v>
      </c>
      <c r="C393" s="39" t="s">
        <v>743</v>
      </c>
      <c r="M393" s="39">
        <v>10</v>
      </c>
      <c r="BW393" s="39" t="str">
        <f t="shared" si="663"/>
        <v>|n闪避+10%</v>
      </c>
      <c r="BX393" s="39" t="str">
        <f t="shared" si="732"/>
        <v/>
      </c>
      <c r="BY393" s="39" t="str">
        <f t="shared" si="733"/>
        <v/>
      </c>
      <c r="BZ393" s="39" t="str">
        <f t="shared" si="785"/>
        <v/>
      </c>
      <c r="CA393" s="39" t="str">
        <f t="shared" si="734"/>
        <v/>
      </c>
      <c r="CB393" s="39" t="str">
        <f t="shared" si="735"/>
        <v/>
      </c>
      <c r="CC393" s="39" t="str">
        <f t="shared" si="736"/>
        <v/>
      </c>
      <c r="CD393" s="39" t="str">
        <f t="shared" si="737"/>
        <v/>
      </c>
      <c r="CE393" s="39" t="str">
        <f t="shared" si="738"/>
        <v/>
      </c>
      <c r="CF393" s="39" t="str">
        <f t="shared" si="739"/>
        <v/>
      </c>
      <c r="CG393" s="39" t="str">
        <f t="shared" si="740"/>
        <v>|n闪避+10%</v>
      </c>
      <c r="CH393" s="39" t="str">
        <f t="shared" si="741"/>
        <v/>
      </c>
      <c r="CI393" s="39" t="str">
        <f t="shared" si="742"/>
        <v/>
      </c>
      <c r="CJ393" s="39" t="str">
        <f t="shared" si="743"/>
        <v/>
      </c>
      <c r="CK393" s="39" t="str">
        <f t="shared" si="744"/>
        <v/>
      </c>
      <c r="CL393" s="39" t="str">
        <f t="shared" si="745"/>
        <v/>
      </c>
      <c r="CM393" s="39" t="str">
        <f t="shared" si="746"/>
        <v/>
      </c>
      <c r="CN393" s="39" t="str">
        <f t="shared" si="747"/>
        <v/>
      </c>
      <c r="CO393" s="39" t="str">
        <f t="shared" si="748"/>
        <v/>
      </c>
      <c r="CP393" s="39" t="str">
        <f t="shared" si="749"/>
        <v/>
      </c>
      <c r="CQ393" s="39" t="str">
        <f t="shared" si="750"/>
        <v/>
      </c>
      <c r="CR393" s="39" t="str">
        <f t="shared" si="751"/>
        <v/>
      </c>
      <c r="CS393" s="39" t="str">
        <f t="shared" si="752"/>
        <v/>
      </c>
      <c r="CT393" s="39" t="str">
        <f t="shared" si="753"/>
        <v/>
      </c>
      <c r="CU393" s="39" t="str">
        <f t="shared" si="754"/>
        <v/>
      </c>
      <c r="CV393" s="39" t="str">
        <f t="shared" si="755"/>
        <v/>
      </c>
      <c r="CW393" s="39" t="str">
        <f t="shared" si="756"/>
        <v/>
      </c>
      <c r="CX393" s="39" t="str">
        <f t="shared" si="757"/>
        <v/>
      </c>
      <c r="CY393" s="39" t="str">
        <f t="shared" si="758"/>
        <v/>
      </c>
      <c r="CZ393" s="39" t="str">
        <f t="shared" si="759"/>
        <v/>
      </c>
      <c r="DA393" s="39" t="str">
        <f t="shared" si="760"/>
        <v/>
      </c>
      <c r="DB393" s="39" t="str">
        <f t="shared" si="761"/>
        <v/>
      </c>
      <c r="DC393" s="39" t="str">
        <f t="shared" si="762"/>
        <v/>
      </c>
      <c r="DD393" s="39" t="str">
        <f t="shared" si="763"/>
        <v/>
      </c>
      <c r="DE393" s="39" t="str">
        <f t="shared" si="764"/>
        <v/>
      </c>
      <c r="DF393" s="39" t="str">
        <f t="shared" si="765"/>
        <v/>
      </c>
      <c r="DG393" s="39" t="str">
        <f t="shared" si="766"/>
        <v/>
      </c>
      <c r="DH393" s="39" t="str">
        <f t="shared" si="767"/>
        <v/>
      </c>
      <c r="DI393" s="39" t="str">
        <f t="shared" si="768"/>
        <v/>
      </c>
      <c r="DJ393" s="39" t="str">
        <f t="shared" si="769"/>
        <v/>
      </c>
      <c r="DK393" s="39" t="str">
        <f t="shared" si="770"/>
        <v/>
      </c>
      <c r="DL393" s="39" t="str">
        <f t="shared" si="771"/>
        <v/>
      </c>
      <c r="DM393" s="39" t="str">
        <f t="shared" si="772"/>
        <v/>
      </c>
      <c r="DN393" s="39" t="str">
        <f t="shared" si="773"/>
        <v/>
      </c>
      <c r="DO393" s="39" t="str">
        <f t="shared" si="774"/>
        <v/>
      </c>
      <c r="DP393" s="39" t="str">
        <f t="shared" si="775"/>
        <v/>
      </c>
      <c r="DQ393" s="39" t="str">
        <f t="shared" si="776"/>
        <v/>
      </c>
      <c r="DR393" s="39" t="str">
        <f t="shared" si="777"/>
        <v/>
      </c>
      <c r="DS393" s="39" t="str">
        <f t="shared" si="778"/>
        <v/>
      </c>
      <c r="DT393" s="39" t="str">
        <f t="shared" si="779"/>
        <v/>
      </c>
      <c r="DU393" s="39" t="str">
        <f t="shared" si="780"/>
        <v/>
      </c>
      <c r="DV393" s="39" t="str">
        <f t="shared" si="781"/>
        <v/>
      </c>
      <c r="DW393" s="39" t="str">
        <f t="shared" si="782"/>
        <v/>
      </c>
      <c r="DX393" s="39" t="str">
        <f t="shared" si="798"/>
        <v/>
      </c>
      <c r="DY393" s="39" t="str">
        <f t="shared" si="798"/>
        <v/>
      </c>
      <c r="DZ393" s="39" t="str">
        <f t="shared" si="798"/>
        <v/>
      </c>
      <c r="EA393" s="39" t="str">
        <f t="shared" si="798"/>
        <v/>
      </c>
      <c r="EB393" s="39" t="str">
        <f t="shared" si="722"/>
        <v/>
      </c>
      <c r="EC393" s="39" t="str">
        <f t="shared" si="722"/>
        <v/>
      </c>
      <c r="ED393" s="39" t="str">
        <f t="shared" si="722"/>
        <v/>
      </c>
      <c r="EE393" s="39" t="str">
        <f t="shared" si="722"/>
        <v/>
      </c>
      <c r="EF393" s="39" t="str">
        <f t="shared" si="722"/>
        <v/>
      </c>
      <c r="EG393" s="39" t="str">
        <f t="shared" si="722"/>
        <v/>
      </c>
      <c r="EH393" s="39" t="str">
        <f t="shared" si="722"/>
        <v/>
      </c>
      <c r="EI393" s="39" t="str">
        <f t="shared" si="722"/>
        <v/>
      </c>
      <c r="EJ393" s="39" t="str">
        <f t="shared" si="797"/>
        <v/>
      </c>
      <c r="EK393" s="39" t="str">
        <f t="shared" si="797"/>
        <v/>
      </c>
      <c r="EL393" s="39" t="str">
        <f t="shared" si="724"/>
        <v/>
      </c>
      <c r="EM393" s="39" t="str">
        <f t="shared" si="724"/>
        <v/>
      </c>
      <c r="EN393" s="39" t="str">
        <f t="shared" si="724"/>
        <v/>
      </c>
      <c r="EO393" s="39" t="str">
        <f t="shared" si="724"/>
        <v/>
      </c>
    </row>
    <row r="394" spans="1:145" s="52" customFormat="1">
      <c r="A394" s="52" t="s">
        <v>752</v>
      </c>
      <c r="B394" s="52" t="s">
        <v>753</v>
      </c>
      <c r="D394" s="52">
        <f>D311*15+1000</f>
        <v>4000</v>
      </c>
      <c r="F394" s="52">
        <f>F311*2+200</f>
        <v>280</v>
      </c>
      <c r="G394" s="52">
        <f t="shared" ref="G394:G397" si="799">G311*10</f>
        <v>0</v>
      </c>
      <c r="H394" s="52">
        <f>H311*15+15000</f>
        <v>180000</v>
      </c>
      <c r="M394" s="52">
        <v>0</v>
      </c>
      <c r="O394" s="31"/>
      <c r="T394" s="31"/>
      <c r="Z394" s="10"/>
      <c r="AA394" s="10"/>
      <c r="BW394" s="52" t="str">
        <f t="shared" si="663"/>
        <v>|n攻击+4000|n护甲+280|n法抗%+0|n生命值+180000|n闪避+0%</v>
      </c>
      <c r="BX394" s="52" t="str">
        <f t="shared" si="732"/>
        <v>|n攻击+4000</v>
      </c>
      <c r="BY394" s="52" t="str">
        <f t="shared" si="733"/>
        <v/>
      </c>
      <c r="BZ394" s="52" t="str">
        <f t="shared" si="785"/>
        <v>|n护甲+280</v>
      </c>
      <c r="CA394" s="52" t="str">
        <f t="shared" si="734"/>
        <v>|n法抗%+0</v>
      </c>
      <c r="CB394" s="52" t="str">
        <f t="shared" si="735"/>
        <v>|n生命值+180000</v>
      </c>
      <c r="CC394" s="52" t="str">
        <f t="shared" si="736"/>
        <v/>
      </c>
      <c r="CD394" s="52" t="str">
        <f t="shared" si="737"/>
        <v/>
      </c>
      <c r="CE394" s="52" t="str">
        <f t="shared" si="738"/>
        <v/>
      </c>
      <c r="CF394" s="52" t="str">
        <f t="shared" si="739"/>
        <v/>
      </c>
      <c r="CG394" s="52" t="str">
        <f t="shared" si="740"/>
        <v>|n闪避+0%</v>
      </c>
      <c r="CH394" s="52" t="str">
        <f t="shared" si="741"/>
        <v/>
      </c>
      <c r="CI394" s="52" t="str">
        <f t="shared" si="742"/>
        <v/>
      </c>
      <c r="CJ394" s="52" t="str">
        <f t="shared" si="743"/>
        <v/>
      </c>
      <c r="CK394" s="52" t="str">
        <f t="shared" si="744"/>
        <v/>
      </c>
      <c r="CL394" s="52" t="str">
        <f t="shared" si="745"/>
        <v/>
      </c>
      <c r="CM394" s="52" t="str">
        <f t="shared" si="746"/>
        <v/>
      </c>
      <c r="CN394" s="52" t="str">
        <f t="shared" si="747"/>
        <v/>
      </c>
      <c r="CO394" s="52" t="str">
        <f t="shared" si="748"/>
        <v/>
      </c>
      <c r="CP394" s="52" t="str">
        <f t="shared" si="749"/>
        <v/>
      </c>
      <c r="CQ394" s="52" t="str">
        <f t="shared" si="750"/>
        <v/>
      </c>
      <c r="CR394" s="52" t="str">
        <f t="shared" si="751"/>
        <v/>
      </c>
      <c r="CS394" s="52" t="str">
        <f t="shared" si="752"/>
        <v/>
      </c>
      <c r="CT394" s="52" t="str">
        <f t="shared" si="753"/>
        <v/>
      </c>
      <c r="CU394" s="52" t="str">
        <f t="shared" si="754"/>
        <v/>
      </c>
      <c r="CV394" s="52" t="str">
        <f t="shared" si="755"/>
        <v/>
      </c>
      <c r="CW394" s="52" t="str">
        <f t="shared" si="756"/>
        <v/>
      </c>
      <c r="CX394" s="52" t="str">
        <f t="shared" si="757"/>
        <v/>
      </c>
      <c r="CY394" s="52" t="str">
        <f t="shared" si="758"/>
        <v/>
      </c>
      <c r="CZ394" s="52" t="str">
        <f t="shared" si="759"/>
        <v/>
      </c>
      <c r="DA394" s="52" t="str">
        <f t="shared" si="760"/>
        <v/>
      </c>
      <c r="DB394" s="52" t="str">
        <f t="shared" si="761"/>
        <v/>
      </c>
      <c r="DC394" s="52" t="str">
        <f t="shared" si="762"/>
        <v/>
      </c>
      <c r="DD394" s="52" t="str">
        <f t="shared" si="763"/>
        <v/>
      </c>
      <c r="DE394" s="52" t="str">
        <f t="shared" si="764"/>
        <v/>
      </c>
      <c r="DF394" s="52" t="str">
        <f t="shared" si="765"/>
        <v/>
      </c>
      <c r="DG394" s="52" t="str">
        <f t="shared" si="766"/>
        <v/>
      </c>
      <c r="DH394" s="52" t="str">
        <f t="shared" si="767"/>
        <v/>
      </c>
      <c r="DI394" s="52" t="str">
        <f t="shared" si="768"/>
        <v/>
      </c>
      <c r="DJ394" s="52" t="str">
        <f t="shared" si="769"/>
        <v/>
      </c>
      <c r="DK394" s="52" t="str">
        <f t="shared" si="770"/>
        <v/>
      </c>
      <c r="DL394" s="52" t="str">
        <f t="shared" si="771"/>
        <v/>
      </c>
      <c r="DM394" s="52" t="str">
        <f t="shared" si="772"/>
        <v/>
      </c>
      <c r="DN394" s="52" t="str">
        <f t="shared" si="773"/>
        <v/>
      </c>
      <c r="DO394" s="52" t="str">
        <f t="shared" si="774"/>
        <v/>
      </c>
      <c r="DP394" s="52" t="str">
        <f t="shared" si="775"/>
        <v/>
      </c>
      <c r="DQ394" s="52" t="str">
        <f t="shared" si="776"/>
        <v/>
      </c>
      <c r="DR394" s="52" t="str">
        <f t="shared" si="777"/>
        <v/>
      </c>
      <c r="DS394" s="52" t="str">
        <f t="shared" si="778"/>
        <v/>
      </c>
      <c r="DT394" s="52" t="str">
        <f t="shared" si="779"/>
        <v/>
      </c>
      <c r="DU394" s="52" t="str">
        <f t="shared" si="780"/>
        <v/>
      </c>
      <c r="DV394" s="52" t="str">
        <f t="shared" si="781"/>
        <v/>
      </c>
      <c r="DW394" s="52" t="str">
        <f t="shared" si="782"/>
        <v/>
      </c>
      <c r="DX394" s="52" t="str">
        <f t="shared" si="798"/>
        <v/>
      </c>
      <c r="DY394" s="52" t="str">
        <f t="shared" si="798"/>
        <v/>
      </c>
      <c r="DZ394" s="52" t="str">
        <f t="shared" si="798"/>
        <v/>
      </c>
      <c r="EA394" s="52" t="str">
        <f t="shared" si="798"/>
        <v/>
      </c>
      <c r="EB394" s="52" t="str">
        <f t="shared" si="722"/>
        <v/>
      </c>
      <c r="EC394" s="52" t="str">
        <f t="shared" si="722"/>
        <v/>
      </c>
      <c r="ED394" s="52" t="str">
        <f t="shared" si="722"/>
        <v/>
      </c>
      <c r="EE394" s="52" t="str">
        <f t="shared" si="722"/>
        <v/>
      </c>
      <c r="EF394" s="52" t="str">
        <f t="shared" si="722"/>
        <v/>
      </c>
      <c r="EG394" s="52" t="str">
        <f t="shared" si="722"/>
        <v/>
      </c>
      <c r="EH394" s="52" t="str">
        <f t="shared" si="722"/>
        <v/>
      </c>
      <c r="EI394" s="52" t="str">
        <f t="shared" si="722"/>
        <v/>
      </c>
      <c r="EJ394" s="52" t="str">
        <f t="shared" si="797"/>
        <v/>
      </c>
      <c r="EK394" s="52" t="str">
        <f t="shared" si="797"/>
        <v/>
      </c>
      <c r="EL394" s="52" t="str">
        <f t="shared" si="724"/>
        <v/>
      </c>
      <c r="EM394" s="52" t="str">
        <f t="shared" si="724"/>
        <v/>
      </c>
      <c r="EN394" s="52" t="str">
        <f t="shared" si="724"/>
        <v/>
      </c>
      <c r="EO394" s="52" t="str">
        <f t="shared" si="724"/>
        <v/>
      </c>
    </row>
    <row r="395" spans="1:145" s="52" customFormat="1">
      <c r="A395" s="52" t="s">
        <v>754</v>
      </c>
      <c r="B395" s="52" t="s">
        <v>755</v>
      </c>
      <c r="D395" s="52">
        <f t="shared" ref="D395:D397" si="800">D312*15</f>
        <v>150000</v>
      </c>
      <c r="F395" s="52">
        <f t="shared" ref="F395:F397" si="801">F312*2</f>
        <v>900</v>
      </c>
      <c r="G395" s="52">
        <f t="shared" si="799"/>
        <v>0</v>
      </c>
      <c r="H395" s="52">
        <f t="shared" ref="H395:H397" si="802">H312*15</f>
        <v>1500000</v>
      </c>
      <c r="M395" s="52">
        <v>0</v>
      </c>
      <c r="O395" s="31"/>
      <c r="T395" s="31"/>
      <c r="Z395" s="10"/>
      <c r="AA395" s="10"/>
      <c r="BW395" s="52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2" t="str">
        <f t="shared" si="732"/>
        <v>|n攻击+150000</v>
      </c>
      <c r="BY395" s="52" t="str">
        <f t="shared" si="733"/>
        <v/>
      </c>
      <c r="BZ395" s="52" t="str">
        <f t="shared" si="785"/>
        <v>|n护甲+900</v>
      </c>
      <c r="CA395" s="52" t="str">
        <f t="shared" si="734"/>
        <v>|n法抗%+0</v>
      </c>
      <c r="CB395" s="52" t="str">
        <f t="shared" si="735"/>
        <v>|n生命值+1500000</v>
      </c>
      <c r="CC395" s="52" t="str">
        <f t="shared" si="736"/>
        <v/>
      </c>
      <c r="CD395" s="52" t="str">
        <f t="shared" si="737"/>
        <v/>
      </c>
      <c r="CE395" s="52" t="str">
        <f t="shared" si="738"/>
        <v/>
      </c>
      <c r="CF395" s="52" t="str">
        <f t="shared" si="739"/>
        <v/>
      </c>
      <c r="CG395" s="52" t="str">
        <f t="shared" si="740"/>
        <v>|n闪避+0%</v>
      </c>
      <c r="CH395" s="52" t="str">
        <f t="shared" si="741"/>
        <v/>
      </c>
      <c r="CI395" s="52" t="str">
        <f t="shared" si="742"/>
        <v/>
      </c>
      <c r="CJ395" s="52" t="str">
        <f t="shared" si="743"/>
        <v/>
      </c>
      <c r="CK395" s="52" t="str">
        <f t="shared" si="744"/>
        <v/>
      </c>
      <c r="CL395" s="52" t="str">
        <f t="shared" si="745"/>
        <v/>
      </c>
      <c r="CM395" s="52" t="str">
        <f t="shared" si="746"/>
        <v/>
      </c>
      <c r="CN395" s="52" t="str">
        <f t="shared" si="747"/>
        <v/>
      </c>
      <c r="CO395" s="52" t="str">
        <f t="shared" si="748"/>
        <v/>
      </c>
      <c r="CP395" s="52" t="str">
        <f t="shared" si="749"/>
        <v/>
      </c>
      <c r="CQ395" s="52" t="str">
        <f t="shared" si="750"/>
        <v/>
      </c>
      <c r="CR395" s="52" t="str">
        <f t="shared" si="751"/>
        <v/>
      </c>
      <c r="CS395" s="52" t="str">
        <f t="shared" si="752"/>
        <v/>
      </c>
      <c r="CT395" s="52" t="str">
        <f t="shared" si="753"/>
        <v/>
      </c>
      <c r="CU395" s="52" t="str">
        <f t="shared" si="754"/>
        <v/>
      </c>
      <c r="CV395" s="52" t="str">
        <f t="shared" si="755"/>
        <v/>
      </c>
      <c r="CW395" s="52" t="str">
        <f t="shared" si="756"/>
        <v/>
      </c>
      <c r="CX395" s="52" t="str">
        <f t="shared" si="757"/>
        <v/>
      </c>
      <c r="CY395" s="52" t="str">
        <f t="shared" si="758"/>
        <v/>
      </c>
      <c r="CZ395" s="52" t="str">
        <f t="shared" si="759"/>
        <v/>
      </c>
      <c r="DA395" s="52" t="str">
        <f t="shared" si="760"/>
        <v/>
      </c>
      <c r="DB395" s="52" t="str">
        <f t="shared" si="761"/>
        <v/>
      </c>
      <c r="DC395" s="52" t="str">
        <f t="shared" si="762"/>
        <v/>
      </c>
      <c r="DD395" s="52" t="str">
        <f t="shared" si="763"/>
        <v/>
      </c>
      <c r="DE395" s="52" t="str">
        <f t="shared" si="764"/>
        <v/>
      </c>
      <c r="DF395" s="52" t="str">
        <f t="shared" si="765"/>
        <v/>
      </c>
      <c r="DG395" s="52" t="str">
        <f t="shared" si="766"/>
        <v/>
      </c>
      <c r="DH395" s="52" t="str">
        <f t="shared" si="767"/>
        <v/>
      </c>
      <c r="DI395" s="52" t="str">
        <f t="shared" si="768"/>
        <v/>
      </c>
      <c r="DJ395" s="52" t="str">
        <f t="shared" si="769"/>
        <v/>
      </c>
      <c r="DK395" s="52" t="str">
        <f t="shared" si="770"/>
        <v/>
      </c>
      <c r="DL395" s="52" t="str">
        <f t="shared" si="771"/>
        <v/>
      </c>
      <c r="DM395" s="52" t="str">
        <f t="shared" si="772"/>
        <v/>
      </c>
      <c r="DN395" s="52" t="str">
        <f t="shared" si="773"/>
        <v/>
      </c>
      <c r="DO395" s="52" t="str">
        <f t="shared" si="774"/>
        <v/>
      </c>
      <c r="DP395" s="52" t="str">
        <f t="shared" si="775"/>
        <v/>
      </c>
      <c r="DQ395" s="52" t="str">
        <f t="shared" si="776"/>
        <v/>
      </c>
      <c r="DR395" s="52" t="str">
        <f t="shared" si="777"/>
        <v/>
      </c>
      <c r="DS395" s="52" t="str">
        <f t="shared" si="778"/>
        <v/>
      </c>
      <c r="DT395" s="52" t="str">
        <f t="shared" si="779"/>
        <v/>
      </c>
      <c r="DU395" s="52" t="str">
        <f t="shared" si="780"/>
        <v/>
      </c>
      <c r="DV395" s="52" t="str">
        <f t="shared" si="781"/>
        <v/>
      </c>
      <c r="DW395" s="52" t="str">
        <f t="shared" si="782"/>
        <v/>
      </c>
      <c r="DX395" s="52" t="str">
        <f t="shared" si="798"/>
        <v/>
      </c>
      <c r="DY395" s="52" t="str">
        <f t="shared" si="798"/>
        <v/>
      </c>
      <c r="DZ395" s="52" t="str">
        <f t="shared" si="798"/>
        <v/>
      </c>
      <c r="EA395" s="52" t="str">
        <f t="shared" si="798"/>
        <v/>
      </c>
      <c r="EB395" s="52" t="str">
        <f t="shared" si="722"/>
        <v/>
      </c>
      <c r="EC395" s="52" t="str">
        <f t="shared" si="722"/>
        <v/>
      </c>
      <c r="ED395" s="52" t="str">
        <f t="shared" si="722"/>
        <v/>
      </c>
      <c r="EE395" s="52" t="str">
        <f t="shared" si="722"/>
        <v/>
      </c>
      <c r="EF395" s="52" t="str">
        <f t="shared" si="722"/>
        <v/>
      </c>
      <c r="EG395" s="52" t="str">
        <f t="shared" si="722"/>
        <v/>
      </c>
      <c r="EH395" s="52" t="str">
        <f t="shared" si="722"/>
        <v/>
      </c>
      <c r="EI395" s="52" t="str">
        <f t="shared" si="722"/>
        <v/>
      </c>
      <c r="EJ395" s="52" t="str">
        <f t="shared" si="797"/>
        <v/>
      </c>
      <c r="EK395" s="52" t="str">
        <f t="shared" si="797"/>
        <v/>
      </c>
      <c r="EL395" s="52" t="str">
        <f t="shared" si="724"/>
        <v/>
      </c>
      <c r="EM395" s="52" t="str">
        <f t="shared" si="724"/>
        <v/>
      </c>
      <c r="EN395" s="52" t="str">
        <f t="shared" si="724"/>
        <v/>
      </c>
      <c r="EO395" s="52" t="str">
        <f t="shared" si="724"/>
        <v/>
      </c>
    </row>
    <row r="396" spans="1:145" s="52" customFormat="1">
      <c r="A396" s="52" t="s">
        <v>756</v>
      </c>
      <c r="B396" s="52" t="s">
        <v>757</v>
      </c>
      <c r="D396" s="52">
        <f t="shared" si="800"/>
        <v>600000</v>
      </c>
      <c r="F396" s="52">
        <f t="shared" si="801"/>
        <v>1600</v>
      </c>
      <c r="G396" s="52">
        <f t="shared" si="799"/>
        <v>0</v>
      </c>
      <c r="H396" s="52">
        <f t="shared" si="802"/>
        <v>7537500</v>
      </c>
      <c r="M396" s="52">
        <v>0</v>
      </c>
      <c r="O396" s="31"/>
      <c r="T396" s="31"/>
      <c r="Z396" s="10"/>
      <c r="AA396" s="10"/>
      <c r="BW396" s="52" t="str">
        <f t="shared" si="803"/>
        <v>|n攻击+600000|n护甲+1600|n法抗%+0|n生命值+7537500|n闪避+0%</v>
      </c>
      <c r="BX396" s="52" t="str">
        <f t="shared" si="732"/>
        <v>|n攻击+600000</v>
      </c>
      <c r="BY396" s="52" t="str">
        <f t="shared" si="733"/>
        <v/>
      </c>
      <c r="BZ396" s="52" t="str">
        <f t="shared" si="785"/>
        <v>|n护甲+1600</v>
      </c>
      <c r="CA396" s="52" t="str">
        <f t="shared" si="734"/>
        <v>|n法抗%+0</v>
      </c>
      <c r="CB396" s="52" t="str">
        <f t="shared" si="735"/>
        <v>|n生命值+7537500</v>
      </c>
      <c r="CC396" s="52" t="str">
        <f t="shared" si="736"/>
        <v/>
      </c>
      <c r="CD396" s="52" t="str">
        <f t="shared" si="737"/>
        <v/>
      </c>
      <c r="CE396" s="52" t="str">
        <f t="shared" si="738"/>
        <v/>
      </c>
      <c r="CF396" s="52" t="str">
        <f t="shared" si="739"/>
        <v/>
      </c>
      <c r="CG396" s="52" t="str">
        <f t="shared" si="740"/>
        <v>|n闪避+0%</v>
      </c>
      <c r="CH396" s="52" t="str">
        <f t="shared" si="741"/>
        <v/>
      </c>
      <c r="CI396" s="52" t="str">
        <f t="shared" si="742"/>
        <v/>
      </c>
      <c r="CJ396" s="52" t="str">
        <f t="shared" si="743"/>
        <v/>
      </c>
      <c r="CK396" s="52" t="str">
        <f t="shared" si="744"/>
        <v/>
      </c>
      <c r="CL396" s="52" t="str">
        <f t="shared" si="745"/>
        <v/>
      </c>
      <c r="CM396" s="52" t="str">
        <f t="shared" si="746"/>
        <v/>
      </c>
      <c r="CN396" s="52" t="str">
        <f t="shared" si="747"/>
        <v/>
      </c>
      <c r="CO396" s="52" t="str">
        <f t="shared" si="748"/>
        <v/>
      </c>
      <c r="CP396" s="52" t="str">
        <f t="shared" si="749"/>
        <v/>
      </c>
      <c r="CQ396" s="52" t="str">
        <f t="shared" si="750"/>
        <v/>
      </c>
      <c r="CR396" s="52" t="str">
        <f t="shared" si="751"/>
        <v/>
      </c>
      <c r="CS396" s="52" t="str">
        <f t="shared" si="752"/>
        <v/>
      </c>
      <c r="CT396" s="52" t="str">
        <f t="shared" si="753"/>
        <v/>
      </c>
      <c r="CU396" s="52" t="str">
        <f t="shared" si="754"/>
        <v/>
      </c>
      <c r="CV396" s="52" t="str">
        <f t="shared" si="755"/>
        <v/>
      </c>
      <c r="CW396" s="52" t="str">
        <f t="shared" si="756"/>
        <v/>
      </c>
      <c r="CX396" s="52" t="str">
        <f t="shared" si="757"/>
        <v/>
      </c>
      <c r="CY396" s="52" t="str">
        <f t="shared" si="758"/>
        <v/>
      </c>
      <c r="CZ396" s="52" t="str">
        <f t="shared" si="759"/>
        <v/>
      </c>
      <c r="DA396" s="52" t="str">
        <f t="shared" si="760"/>
        <v/>
      </c>
      <c r="DB396" s="52" t="str">
        <f t="shared" si="761"/>
        <v/>
      </c>
      <c r="DC396" s="52" t="str">
        <f t="shared" si="762"/>
        <v/>
      </c>
      <c r="DD396" s="52" t="str">
        <f t="shared" si="763"/>
        <v/>
      </c>
      <c r="DE396" s="52" t="str">
        <f t="shared" si="764"/>
        <v/>
      </c>
      <c r="DF396" s="52" t="str">
        <f t="shared" si="765"/>
        <v/>
      </c>
      <c r="DG396" s="52" t="str">
        <f t="shared" si="766"/>
        <v/>
      </c>
      <c r="DH396" s="52" t="str">
        <f t="shared" si="767"/>
        <v/>
      </c>
      <c r="DI396" s="52" t="str">
        <f t="shared" si="768"/>
        <v/>
      </c>
      <c r="DJ396" s="52" t="str">
        <f t="shared" si="769"/>
        <v/>
      </c>
      <c r="DK396" s="52" t="str">
        <f t="shared" si="770"/>
        <v/>
      </c>
      <c r="DL396" s="52" t="str">
        <f t="shared" si="771"/>
        <v/>
      </c>
      <c r="DM396" s="52" t="str">
        <f t="shared" si="772"/>
        <v/>
      </c>
      <c r="DN396" s="52" t="str">
        <f t="shared" si="773"/>
        <v/>
      </c>
      <c r="DO396" s="52" t="str">
        <f t="shared" si="774"/>
        <v/>
      </c>
      <c r="DP396" s="52" t="str">
        <f t="shared" si="775"/>
        <v/>
      </c>
      <c r="DQ396" s="52" t="str">
        <f t="shared" si="776"/>
        <v/>
      </c>
      <c r="DR396" s="52" t="str">
        <f t="shared" si="777"/>
        <v/>
      </c>
      <c r="DS396" s="52" t="str">
        <f t="shared" si="778"/>
        <v/>
      </c>
      <c r="DT396" s="52" t="str">
        <f t="shared" si="779"/>
        <v/>
      </c>
      <c r="DU396" s="52" t="str">
        <f t="shared" si="780"/>
        <v/>
      </c>
      <c r="DV396" s="52" t="str">
        <f t="shared" si="781"/>
        <v/>
      </c>
      <c r="DW396" s="52" t="str">
        <f t="shared" si="782"/>
        <v/>
      </c>
      <c r="DX396" s="52" t="str">
        <f t="shared" si="798"/>
        <v/>
      </c>
      <c r="DY396" s="52" t="str">
        <f t="shared" si="798"/>
        <v/>
      </c>
      <c r="DZ396" s="52" t="str">
        <f t="shared" si="798"/>
        <v/>
      </c>
      <c r="EA396" s="52" t="str">
        <f t="shared" si="798"/>
        <v/>
      </c>
      <c r="EB396" s="52" t="str">
        <f t="shared" si="722"/>
        <v/>
      </c>
      <c r="EC396" s="52" t="str">
        <f t="shared" si="722"/>
        <v/>
      </c>
      <c r="ED396" s="52" t="str">
        <f t="shared" si="722"/>
        <v/>
      </c>
      <c r="EE396" s="52" t="str">
        <f t="shared" si="722"/>
        <v/>
      </c>
      <c r="EF396" s="52" t="str">
        <f t="shared" si="722"/>
        <v/>
      </c>
      <c r="EG396" s="52" t="str">
        <f t="shared" si="722"/>
        <v/>
      </c>
      <c r="EH396" s="52" t="str">
        <f t="shared" si="722"/>
        <v/>
      </c>
      <c r="EI396" s="52" t="str">
        <f t="shared" si="722"/>
        <v/>
      </c>
      <c r="EJ396" s="52" t="str">
        <f t="shared" si="797"/>
        <v/>
      </c>
      <c r="EK396" s="52" t="str">
        <f t="shared" si="797"/>
        <v/>
      </c>
      <c r="EL396" s="52" t="str">
        <f t="shared" si="724"/>
        <v/>
      </c>
      <c r="EM396" s="52" t="str">
        <f t="shared" si="724"/>
        <v/>
      </c>
      <c r="EN396" s="52" t="str">
        <f t="shared" si="724"/>
        <v/>
      </c>
      <c r="EO396" s="52" t="str">
        <f t="shared" si="724"/>
        <v/>
      </c>
    </row>
    <row r="397" spans="1:145" s="52" customFormat="1">
      <c r="A397" s="52" t="s">
        <v>758</v>
      </c>
      <c r="B397" s="52" t="s">
        <v>759</v>
      </c>
      <c r="D397" s="52">
        <f t="shared" si="800"/>
        <v>4500000</v>
      </c>
      <c r="F397" s="52">
        <f t="shared" si="801"/>
        <v>3000</v>
      </c>
      <c r="G397" s="52">
        <f t="shared" si="799"/>
        <v>0</v>
      </c>
      <c r="H397" s="52">
        <f t="shared" si="802"/>
        <v>60300000</v>
      </c>
      <c r="M397" s="52">
        <v>0</v>
      </c>
      <c r="O397" s="31"/>
      <c r="T397" s="31"/>
      <c r="Z397" s="10"/>
      <c r="AA397" s="10"/>
      <c r="BW397" s="52" t="str">
        <f t="shared" si="803"/>
        <v>|n攻击+4500000|n护甲+3000|n法抗%+0|n生命值+60300000|n闪避+0%</v>
      </c>
      <c r="BX397" s="52" t="str">
        <f t="shared" si="732"/>
        <v>|n攻击+4500000</v>
      </c>
      <c r="BY397" s="52" t="str">
        <f t="shared" si="733"/>
        <v/>
      </c>
      <c r="BZ397" s="52" t="str">
        <f t="shared" si="785"/>
        <v>|n护甲+3000</v>
      </c>
      <c r="CA397" s="52" t="str">
        <f t="shared" si="734"/>
        <v>|n法抗%+0</v>
      </c>
      <c r="CB397" s="52" t="str">
        <f t="shared" si="735"/>
        <v>|n生命值+60300000</v>
      </c>
      <c r="CC397" s="52" t="str">
        <f t="shared" si="736"/>
        <v/>
      </c>
      <c r="CD397" s="52" t="str">
        <f t="shared" si="737"/>
        <v/>
      </c>
      <c r="CE397" s="52" t="str">
        <f t="shared" si="738"/>
        <v/>
      </c>
      <c r="CF397" s="52" t="str">
        <f t="shared" si="739"/>
        <v/>
      </c>
      <c r="CG397" s="52" t="str">
        <f t="shared" si="740"/>
        <v>|n闪避+0%</v>
      </c>
      <c r="CH397" s="52" t="str">
        <f t="shared" si="741"/>
        <v/>
      </c>
      <c r="CI397" s="52" t="str">
        <f t="shared" si="742"/>
        <v/>
      </c>
      <c r="CJ397" s="52" t="str">
        <f t="shared" si="743"/>
        <v/>
      </c>
      <c r="CK397" s="52" t="str">
        <f t="shared" si="744"/>
        <v/>
      </c>
      <c r="CL397" s="52" t="str">
        <f t="shared" si="745"/>
        <v/>
      </c>
      <c r="CM397" s="52" t="str">
        <f t="shared" si="746"/>
        <v/>
      </c>
      <c r="CN397" s="52" t="str">
        <f t="shared" si="747"/>
        <v/>
      </c>
      <c r="CO397" s="52" t="str">
        <f t="shared" si="748"/>
        <v/>
      </c>
      <c r="CP397" s="52" t="str">
        <f t="shared" si="749"/>
        <v/>
      </c>
      <c r="CQ397" s="52" t="str">
        <f t="shared" si="750"/>
        <v/>
      </c>
      <c r="CR397" s="52" t="str">
        <f t="shared" si="751"/>
        <v/>
      </c>
      <c r="CS397" s="52" t="str">
        <f t="shared" si="752"/>
        <v/>
      </c>
      <c r="CT397" s="52" t="str">
        <f t="shared" si="753"/>
        <v/>
      </c>
      <c r="CU397" s="52" t="str">
        <f t="shared" si="754"/>
        <v/>
      </c>
      <c r="CV397" s="52" t="str">
        <f t="shared" si="755"/>
        <v/>
      </c>
      <c r="CW397" s="52" t="str">
        <f t="shared" si="756"/>
        <v/>
      </c>
      <c r="CX397" s="52" t="str">
        <f t="shared" si="757"/>
        <v/>
      </c>
      <c r="CY397" s="52" t="str">
        <f t="shared" si="758"/>
        <v/>
      </c>
      <c r="CZ397" s="52" t="str">
        <f t="shared" si="759"/>
        <v/>
      </c>
      <c r="DA397" s="52" t="str">
        <f t="shared" si="760"/>
        <v/>
      </c>
      <c r="DB397" s="52" t="str">
        <f t="shared" si="761"/>
        <v/>
      </c>
      <c r="DC397" s="52" t="str">
        <f t="shared" si="762"/>
        <v/>
      </c>
      <c r="DD397" s="52" t="str">
        <f t="shared" si="763"/>
        <v/>
      </c>
      <c r="DE397" s="52" t="str">
        <f t="shared" si="764"/>
        <v/>
      </c>
      <c r="DF397" s="52" t="str">
        <f t="shared" si="765"/>
        <v/>
      </c>
      <c r="DG397" s="52" t="str">
        <f t="shared" si="766"/>
        <v/>
      </c>
      <c r="DH397" s="52" t="str">
        <f t="shared" si="767"/>
        <v/>
      </c>
      <c r="DI397" s="52" t="str">
        <f t="shared" si="768"/>
        <v/>
      </c>
      <c r="DJ397" s="52" t="str">
        <f t="shared" si="769"/>
        <v/>
      </c>
      <c r="DK397" s="52" t="str">
        <f t="shared" si="770"/>
        <v/>
      </c>
      <c r="DL397" s="52" t="str">
        <f t="shared" si="771"/>
        <v/>
      </c>
      <c r="DM397" s="52" t="str">
        <f t="shared" si="772"/>
        <v/>
      </c>
      <c r="DN397" s="52" t="str">
        <f t="shared" si="773"/>
        <v/>
      </c>
      <c r="DO397" s="52" t="str">
        <f t="shared" si="774"/>
        <v/>
      </c>
      <c r="DP397" s="52" t="str">
        <f t="shared" si="775"/>
        <v/>
      </c>
      <c r="DQ397" s="52" t="str">
        <f t="shared" si="776"/>
        <v/>
      </c>
      <c r="DR397" s="52" t="str">
        <f t="shared" si="777"/>
        <v/>
      </c>
      <c r="DS397" s="52" t="str">
        <f t="shared" si="778"/>
        <v/>
      </c>
      <c r="DT397" s="52" t="str">
        <f t="shared" si="779"/>
        <v/>
      </c>
      <c r="DU397" s="52" t="str">
        <f t="shared" si="780"/>
        <v/>
      </c>
      <c r="DV397" s="52" t="str">
        <f t="shared" si="781"/>
        <v/>
      </c>
      <c r="DW397" s="52" t="str">
        <f t="shared" si="782"/>
        <v/>
      </c>
      <c r="DX397" s="52" t="str">
        <f t="shared" si="798"/>
        <v/>
      </c>
      <c r="DY397" s="52" t="str">
        <f t="shared" si="798"/>
        <v/>
      </c>
      <c r="DZ397" s="52" t="str">
        <f t="shared" si="798"/>
        <v/>
      </c>
      <c r="EA397" s="52" t="str">
        <f t="shared" si="798"/>
        <v/>
      </c>
      <c r="EB397" s="52" t="str">
        <f t="shared" si="722"/>
        <v/>
      </c>
      <c r="EC397" s="52" t="str">
        <f t="shared" si="722"/>
        <v/>
      </c>
      <c r="ED397" s="52" t="str">
        <f t="shared" si="722"/>
        <v/>
      </c>
      <c r="EE397" s="52" t="str">
        <f t="shared" si="722"/>
        <v/>
      </c>
      <c r="EF397" s="52" t="str">
        <f t="shared" si="722"/>
        <v/>
      </c>
      <c r="EG397" s="52" t="str">
        <f t="shared" si="722"/>
        <v/>
      </c>
      <c r="EH397" s="52" t="str">
        <f t="shared" si="722"/>
        <v/>
      </c>
      <c r="EI397" s="52" t="str">
        <f t="shared" si="722"/>
        <v/>
      </c>
      <c r="EJ397" s="52" t="str">
        <f t="shared" si="797"/>
        <v/>
      </c>
      <c r="EK397" s="52" t="str">
        <f t="shared" si="797"/>
        <v/>
      </c>
      <c r="EL397" s="52" t="str">
        <f t="shared" si="724"/>
        <v/>
      </c>
      <c r="EM397" s="52" t="str">
        <f t="shared" si="724"/>
        <v/>
      </c>
      <c r="EN397" s="52" t="str">
        <f t="shared" si="724"/>
        <v/>
      </c>
      <c r="EO397" s="52" t="str">
        <f t="shared" si="724"/>
        <v/>
      </c>
    </row>
    <row r="398" spans="1:145">
      <c r="A398" s="39" t="s">
        <v>760</v>
      </c>
      <c r="B398" s="39" t="s">
        <v>761</v>
      </c>
      <c r="C398" s="39" t="s">
        <v>762</v>
      </c>
      <c r="D398" s="39">
        <v>3570</v>
      </c>
      <c r="F398" s="39">
        <v>10</v>
      </c>
      <c r="H398" s="39">
        <v>37000</v>
      </c>
      <c r="M398" s="39">
        <v>10</v>
      </c>
      <c r="BW398" s="39" t="str">
        <f t="shared" si="803"/>
        <v>|n攻击+3570|n护甲+10|n生命值+37000|n闪避+10%</v>
      </c>
      <c r="BX398" s="39" t="str">
        <f t="shared" si="732"/>
        <v>|n攻击+3570</v>
      </c>
      <c r="BY398" s="39" t="str">
        <f t="shared" si="733"/>
        <v/>
      </c>
      <c r="BZ398" s="39" t="str">
        <f t="shared" si="785"/>
        <v>|n护甲+10</v>
      </c>
      <c r="CA398" s="39" t="str">
        <f t="shared" si="734"/>
        <v/>
      </c>
      <c r="CB398" s="39" t="str">
        <f t="shared" si="735"/>
        <v>|n生命值+37000</v>
      </c>
      <c r="CC398" s="39" t="str">
        <f t="shared" si="736"/>
        <v/>
      </c>
      <c r="CD398" s="39" t="str">
        <f t="shared" si="737"/>
        <v/>
      </c>
      <c r="CE398" s="39" t="str">
        <f t="shared" si="738"/>
        <v/>
      </c>
      <c r="CF398" s="39" t="str">
        <f t="shared" si="739"/>
        <v/>
      </c>
      <c r="CG398" s="39" t="str">
        <f t="shared" si="740"/>
        <v>|n闪避+10%</v>
      </c>
      <c r="CH398" s="39" t="str">
        <f t="shared" si="741"/>
        <v/>
      </c>
      <c r="CI398" s="39" t="str">
        <f t="shared" si="742"/>
        <v/>
      </c>
      <c r="CJ398" s="39" t="str">
        <f t="shared" si="743"/>
        <v/>
      </c>
      <c r="CK398" s="39" t="str">
        <f t="shared" si="744"/>
        <v/>
      </c>
      <c r="CL398" s="39" t="str">
        <f t="shared" si="745"/>
        <v/>
      </c>
      <c r="CM398" s="39" t="str">
        <f t="shared" si="746"/>
        <v/>
      </c>
      <c r="CN398" s="39" t="str">
        <f t="shared" si="747"/>
        <v/>
      </c>
      <c r="CO398" s="39" t="str">
        <f t="shared" si="748"/>
        <v/>
      </c>
      <c r="CP398" s="39" t="str">
        <f t="shared" si="749"/>
        <v/>
      </c>
      <c r="CQ398" s="39" t="str">
        <f t="shared" si="750"/>
        <v/>
      </c>
      <c r="CR398" s="39" t="str">
        <f t="shared" si="751"/>
        <v/>
      </c>
      <c r="CS398" s="39" t="str">
        <f t="shared" si="752"/>
        <v/>
      </c>
      <c r="CT398" s="39" t="str">
        <f t="shared" si="753"/>
        <v/>
      </c>
      <c r="CU398" s="39" t="str">
        <f t="shared" si="754"/>
        <v/>
      </c>
      <c r="CV398" s="39" t="str">
        <f t="shared" si="755"/>
        <v/>
      </c>
      <c r="CW398" s="39" t="str">
        <f t="shared" si="756"/>
        <v/>
      </c>
      <c r="CX398" s="39" t="str">
        <f t="shared" si="757"/>
        <v/>
      </c>
      <c r="CY398" s="39" t="str">
        <f t="shared" si="758"/>
        <v/>
      </c>
      <c r="CZ398" s="39" t="str">
        <f t="shared" si="759"/>
        <v/>
      </c>
      <c r="DA398" s="39" t="str">
        <f t="shared" si="760"/>
        <v/>
      </c>
      <c r="DB398" s="39" t="str">
        <f t="shared" si="761"/>
        <v/>
      </c>
      <c r="DC398" s="39" t="str">
        <f t="shared" si="762"/>
        <v/>
      </c>
      <c r="DD398" s="39" t="str">
        <f t="shared" si="763"/>
        <v/>
      </c>
      <c r="DE398" s="39" t="str">
        <f t="shared" si="764"/>
        <v/>
      </c>
      <c r="DF398" s="39" t="str">
        <f t="shared" si="765"/>
        <v/>
      </c>
      <c r="DG398" s="39" t="str">
        <f t="shared" si="766"/>
        <v/>
      </c>
      <c r="DH398" s="39" t="str">
        <f t="shared" si="767"/>
        <v/>
      </c>
      <c r="DI398" s="39" t="str">
        <f t="shared" si="768"/>
        <v/>
      </c>
      <c r="DJ398" s="39" t="str">
        <f t="shared" si="769"/>
        <v/>
      </c>
      <c r="DK398" s="39" t="str">
        <f t="shared" si="770"/>
        <v/>
      </c>
      <c r="DL398" s="39" t="str">
        <f t="shared" si="771"/>
        <v/>
      </c>
      <c r="DM398" s="39" t="str">
        <f t="shared" si="772"/>
        <v/>
      </c>
      <c r="DN398" s="39" t="str">
        <f t="shared" si="773"/>
        <v/>
      </c>
      <c r="DO398" s="39" t="str">
        <f t="shared" si="774"/>
        <v/>
      </c>
      <c r="DP398" s="39" t="str">
        <f t="shared" si="775"/>
        <v/>
      </c>
      <c r="DQ398" s="39" t="str">
        <f t="shared" si="776"/>
        <v/>
      </c>
      <c r="DR398" s="39" t="str">
        <f t="shared" si="777"/>
        <v/>
      </c>
      <c r="DS398" s="39" t="str">
        <f t="shared" si="778"/>
        <v/>
      </c>
      <c r="DT398" s="39" t="str">
        <f t="shared" si="779"/>
        <v/>
      </c>
      <c r="DU398" s="39" t="str">
        <f t="shared" si="780"/>
        <v/>
      </c>
      <c r="DV398" s="39" t="str">
        <f t="shared" si="781"/>
        <v/>
      </c>
      <c r="DW398" s="39" t="str">
        <f t="shared" si="782"/>
        <v/>
      </c>
      <c r="DX398" s="39" t="str">
        <f t="shared" si="798"/>
        <v/>
      </c>
      <c r="DY398" s="39" t="str">
        <f t="shared" si="798"/>
        <v/>
      </c>
      <c r="DZ398" s="39" t="str">
        <f t="shared" si="798"/>
        <v/>
      </c>
      <c r="EA398" s="39" t="str">
        <f t="shared" si="798"/>
        <v/>
      </c>
      <c r="EB398" s="39" t="str">
        <f t="shared" si="798"/>
        <v/>
      </c>
      <c r="EC398" s="39" t="str">
        <f t="shared" si="798"/>
        <v/>
      </c>
      <c r="ED398" s="39" t="str">
        <f t="shared" si="798"/>
        <v/>
      </c>
      <c r="EE398" s="39" t="str">
        <f t="shared" ref="EE398:EO411" si="804">IF(BK398="","","|n|cffffcc00"&amp;EE$2&amp;"：|r"&amp;BK398&amp;EE$1)</f>
        <v/>
      </c>
      <c r="EF398" s="39" t="str">
        <f t="shared" si="804"/>
        <v/>
      </c>
      <c r="EG398" s="39" t="str">
        <f t="shared" si="804"/>
        <v/>
      </c>
      <c r="EH398" s="39" t="str">
        <f t="shared" si="804"/>
        <v/>
      </c>
      <c r="EI398" s="39" t="str">
        <f t="shared" si="804"/>
        <v/>
      </c>
      <c r="EJ398" s="39" t="str">
        <f t="shared" si="804"/>
        <v/>
      </c>
      <c r="EK398" s="39" t="str">
        <f t="shared" si="804"/>
        <v/>
      </c>
      <c r="EL398" s="39" t="str">
        <f t="shared" si="724"/>
        <v/>
      </c>
      <c r="EM398" s="39" t="str">
        <f t="shared" si="724"/>
        <v/>
      </c>
      <c r="EN398" s="39" t="str">
        <f t="shared" si="724"/>
        <v/>
      </c>
      <c r="EO398" s="39" t="str">
        <f t="shared" si="724"/>
        <v/>
      </c>
    </row>
    <row r="399" spans="1:145">
      <c r="A399" s="39" t="s">
        <v>763</v>
      </c>
      <c r="B399" s="39" t="s">
        <v>761</v>
      </c>
      <c r="C399" s="26" t="s">
        <v>764</v>
      </c>
      <c r="D399" s="39">
        <v>10020</v>
      </c>
      <c r="F399" s="39">
        <v>30</v>
      </c>
      <c r="H399" s="39">
        <v>105700</v>
      </c>
      <c r="M399" s="39">
        <v>10</v>
      </c>
      <c r="BW399" s="39" t="str">
        <f t="shared" si="803"/>
        <v>|n攻击+10020|n护甲+30|n生命值+105700|n闪避+10%</v>
      </c>
      <c r="BX399" s="39" t="str">
        <f t="shared" si="732"/>
        <v>|n攻击+10020</v>
      </c>
      <c r="BY399" s="39" t="str">
        <f t="shared" si="733"/>
        <v/>
      </c>
      <c r="BZ399" s="39" t="str">
        <f t="shared" si="785"/>
        <v>|n护甲+30</v>
      </c>
      <c r="CA399" s="39" t="str">
        <f t="shared" si="734"/>
        <v/>
      </c>
      <c r="CB399" s="39" t="str">
        <f t="shared" si="735"/>
        <v>|n生命值+105700</v>
      </c>
      <c r="CC399" s="39" t="str">
        <f t="shared" si="736"/>
        <v/>
      </c>
      <c r="CD399" s="39" t="str">
        <f t="shared" si="737"/>
        <v/>
      </c>
      <c r="CE399" s="39" t="str">
        <f t="shared" si="738"/>
        <v/>
      </c>
      <c r="CF399" s="39" t="str">
        <f t="shared" si="739"/>
        <v/>
      </c>
      <c r="CG399" s="39" t="str">
        <f t="shared" si="740"/>
        <v>|n闪避+10%</v>
      </c>
      <c r="CH399" s="39" t="str">
        <f t="shared" si="741"/>
        <v/>
      </c>
      <c r="CI399" s="39" t="str">
        <f t="shared" si="742"/>
        <v/>
      </c>
      <c r="CJ399" s="39" t="str">
        <f t="shared" si="743"/>
        <v/>
      </c>
      <c r="CK399" s="39" t="str">
        <f t="shared" si="744"/>
        <v/>
      </c>
      <c r="CL399" s="39" t="str">
        <f t="shared" si="745"/>
        <v/>
      </c>
      <c r="CM399" s="39" t="str">
        <f t="shared" si="746"/>
        <v/>
      </c>
      <c r="CN399" s="39" t="str">
        <f t="shared" si="747"/>
        <v/>
      </c>
      <c r="CO399" s="39" t="str">
        <f t="shared" si="748"/>
        <v/>
      </c>
      <c r="CP399" s="39" t="str">
        <f t="shared" si="749"/>
        <v/>
      </c>
      <c r="CQ399" s="39" t="str">
        <f t="shared" si="750"/>
        <v/>
      </c>
      <c r="CR399" s="39" t="str">
        <f t="shared" si="751"/>
        <v/>
      </c>
      <c r="CS399" s="39" t="str">
        <f t="shared" si="752"/>
        <v/>
      </c>
      <c r="CT399" s="39" t="str">
        <f t="shared" si="753"/>
        <v/>
      </c>
      <c r="CU399" s="39" t="str">
        <f t="shared" si="754"/>
        <v/>
      </c>
      <c r="CV399" s="39" t="str">
        <f t="shared" si="755"/>
        <v/>
      </c>
      <c r="CW399" s="39" t="str">
        <f t="shared" si="756"/>
        <v/>
      </c>
      <c r="CX399" s="39" t="str">
        <f t="shared" si="757"/>
        <v/>
      </c>
      <c r="CY399" s="39" t="str">
        <f t="shared" si="758"/>
        <v/>
      </c>
      <c r="CZ399" s="39" t="str">
        <f t="shared" si="759"/>
        <v/>
      </c>
      <c r="DA399" s="39" t="str">
        <f t="shared" si="760"/>
        <v/>
      </c>
      <c r="DB399" s="39" t="str">
        <f t="shared" si="761"/>
        <v/>
      </c>
      <c r="DC399" s="39" t="str">
        <f t="shared" si="762"/>
        <v/>
      </c>
      <c r="DD399" s="39" t="str">
        <f t="shared" si="763"/>
        <v/>
      </c>
      <c r="DE399" s="39" t="str">
        <f t="shared" si="764"/>
        <v/>
      </c>
      <c r="DF399" s="39" t="str">
        <f t="shared" si="765"/>
        <v/>
      </c>
      <c r="DG399" s="39" t="str">
        <f t="shared" si="766"/>
        <v/>
      </c>
      <c r="DH399" s="39" t="str">
        <f t="shared" si="767"/>
        <v/>
      </c>
      <c r="DI399" s="39" t="str">
        <f t="shared" si="768"/>
        <v/>
      </c>
      <c r="DJ399" s="39" t="str">
        <f t="shared" si="769"/>
        <v/>
      </c>
      <c r="DK399" s="39" t="str">
        <f t="shared" si="770"/>
        <v/>
      </c>
      <c r="DL399" s="39" t="str">
        <f t="shared" si="771"/>
        <v/>
      </c>
      <c r="DM399" s="39" t="str">
        <f t="shared" si="772"/>
        <v/>
      </c>
      <c r="DN399" s="39" t="str">
        <f t="shared" si="773"/>
        <v/>
      </c>
      <c r="DO399" s="39" t="str">
        <f t="shared" si="774"/>
        <v/>
      </c>
      <c r="DP399" s="39" t="str">
        <f t="shared" si="775"/>
        <v/>
      </c>
      <c r="DQ399" s="39" t="str">
        <f t="shared" si="776"/>
        <v/>
      </c>
      <c r="DR399" s="39" t="str">
        <f t="shared" si="777"/>
        <v/>
      </c>
      <c r="DS399" s="39" t="str">
        <f t="shared" si="778"/>
        <v/>
      </c>
      <c r="DT399" s="39" t="str">
        <f t="shared" si="779"/>
        <v/>
      </c>
      <c r="DU399" s="39" t="str">
        <f t="shared" si="780"/>
        <v/>
      </c>
      <c r="DV399" s="39" t="str">
        <f t="shared" si="781"/>
        <v/>
      </c>
      <c r="DW399" s="39" t="str">
        <f t="shared" si="782"/>
        <v/>
      </c>
      <c r="DX399" s="39" t="str">
        <f t="shared" si="798"/>
        <v/>
      </c>
      <c r="DY399" s="39" t="str">
        <f t="shared" si="798"/>
        <v/>
      </c>
      <c r="DZ399" s="39" t="str">
        <f t="shared" si="798"/>
        <v/>
      </c>
      <c r="EA399" s="39" t="str">
        <f t="shared" si="798"/>
        <v/>
      </c>
      <c r="EB399" s="39" t="str">
        <f t="shared" si="798"/>
        <v/>
      </c>
      <c r="EC399" s="39" t="str">
        <f t="shared" si="798"/>
        <v/>
      </c>
      <c r="ED399" s="39" t="str">
        <f t="shared" si="798"/>
        <v/>
      </c>
      <c r="EE399" s="39" t="str">
        <f t="shared" si="804"/>
        <v/>
      </c>
      <c r="EF399" s="39" t="str">
        <f t="shared" si="804"/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4"/>
        <v/>
      </c>
      <c r="EK399" s="39" t="str">
        <f t="shared" si="804"/>
        <v/>
      </c>
      <c r="EL399" s="39" t="str">
        <f t="shared" si="804"/>
        <v/>
      </c>
      <c r="EM399" s="39" t="str">
        <f t="shared" si="804"/>
        <v/>
      </c>
      <c r="EN399" s="39" t="str">
        <f t="shared" si="804"/>
        <v/>
      </c>
      <c r="EO399" s="39" t="str">
        <f t="shared" si="804"/>
        <v/>
      </c>
    </row>
    <row r="400" spans="1:145">
      <c r="A400" s="39" t="s">
        <v>765</v>
      </c>
      <c r="B400" s="39" t="s">
        <v>761</v>
      </c>
      <c r="C400" s="39" t="s">
        <v>762</v>
      </c>
      <c r="D400" s="39">
        <v>33000</v>
      </c>
      <c r="F400" s="39">
        <v>80</v>
      </c>
      <c r="H400" s="39">
        <v>360000</v>
      </c>
      <c r="M400" s="39">
        <v>10</v>
      </c>
      <c r="BW400" s="39" t="str">
        <f t="shared" si="803"/>
        <v>|n攻击+33000|n护甲+80|n生命值+360000|n闪避+10%</v>
      </c>
      <c r="BX400" s="39" t="str">
        <f t="shared" si="732"/>
        <v>|n攻击+33000</v>
      </c>
      <c r="BY400" s="39" t="str">
        <f t="shared" si="733"/>
        <v/>
      </c>
      <c r="BZ400" s="39" t="str">
        <f t="shared" si="785"/>
        <v>|n护甲+80</v>
      </c>
      <c r="CA400" s="39" t="str">
        <f t="shared" si="734"/>
        <v/>
      </c>
      <c r="CB400" s="39" t="str">
        <f t="shared" si="735"/>
        <v>|n生命值+360000</v>
      </c>
      <c r="CC400" s="39" t="str">
        <f t="shared" si="736"/>
        <v/>
      </c>
      <c r="CD400" s="39" t="str">
        <f t="shared" si="737"/>
        <v/>
      </c>
      <c r="CE400" s="39" t="str">
        <f t="shared" si="738"/>
        <v/>
      </c>
      <c r="CF400" s="39" t="str">
        <f t="shared" si="739"/>
        <v/>
      </c>
      <c r="CG400" s="39" t="str">
        <f t="shared" si="740"/>
        <v>|n闪避+10%</v>
      </c>
      <c r="CH400" s="39" t="str">
        <f t="shared" si="741"/>
        <v/>
      </c>
      <c r="CI400" s="39" t="str">
        <f t="shared" si="742"/>
        <v/>
      </c>
      <c r="CJ400" s="39" t="str">
        <f t="shared" si="743"/>
        <v/>
      </c>
      <c r="CK400" s="39" t="str">
        <f t="shared" si="744"/>
        <v/>
      </c>
      <c r="CL400" s="39" t="str">
        <f t="shared" si="745"/>
        <v/>
      </c>
      <c r="CM400" s="39" t="str">
        <f t="shared" si="746"/>
        <v/>
      </c>
      <c r="CN400" s="39" t="str">
        <f t="shared" si="747"/>
        <v/>
      </c>
      <c r="CO400" s="39" t="str">
        <f t="shared" si="748"/>
        <v/>
      </c>
      <c r="CP400" s="39" t="str">
        <f t="shared" si="749"/>
        <v/>
      </c>
      <c r="CQ400" s="39" t="str">
        <f t="shared" si="750"/>
        <v/>
      </c>
      <c r="CR400" s="39" t="str">
        <f t="shared" si="751"/>
        <v/>
      </c>
      <c r="CS400" s="39" t="str">
        <f t="shared" si="752"/>
        <v/>
      </c>
      <c r="CT400" s="39" t="str">
        <f t="shared" si="753"/>
        <v/>
      </c>
      <c r="CU400" s="39" t="str">
        <f t="shared" si="754"/>
        <v/>
      </c>
      <c r="CV400" s="39" t="str">
        <f t="shared" si="755"/>
        <v/>
      </c>
      <c r="CW400" s="39" t="str">
        <f t="shared" si="756"/>
        <v/>
      </c>
      <c r="CX400" s="39" t="str">
        <f t="shared" si="757"/>
        <v/>
      </c>
      <c r="CY400" s="39" t="str">
        <f t="shared" si="758"/>
        <v/>
      </c>
      <c r="CZ400" s="39" t="str">
        <f t="shared" si="759"/>
        <v/>
      </c>
      <c r="DA400" s="39" t="str">
        <f t="shared" si="760"/>
        <v/>
      </c>
      <c r="DB400" s="39" t="str">
        <f t="shared" si="761"/>
        <v/>
      </c>
      <c r="DC400" s="39" t="str">
        <f t="shared" si="762"/>
        <v/>
      </c>
      <c r="DD400" s="39" t="str">
        <f t="shared" si="763"/>
        <v/>
      </c>
      <c r="DE400" s="39" t="str">
        <f t="shared" si="764"/>
        <v/>
      </c>
      <c r="DF400" s="39" t="str">
        <f t="shared" si="765"/>
        <v/>
      </c>
      <c r="DG400" s="39" t="str">
        <f t="shared" si="766"/>
        <v/>
      </c>
      <c r="DH400" s="39" t="str">
        <f t="shared" si="767"/>
        <v/>
      </c>
      <c r="DI400" s="39" t="str">
        <f t="shared" si="768"/>
        <v/>
      </c>
      <c r="DJ400" s="39" t="str">
        <f t="shared" si="769"/>
        <v/>
      </c>
      <c r="DK400" s="39" t="str">
        <f t="shared" si="770"/>
        <v/>
      </c>
      <c r="DL400" s="39" t="str">
        <f t="shared" si="771"/>
        <v/>
      </c>
      <c r="DM400" s="39" t="str">
        <f t="shared" si="772"/>
        <v/>
      </c>
      <c r="DN400" s="39" t="str">
        <f t="shared" si="773"/>
        <v/>
      </c>
      <c r="DO400" s="39" t="str">
        <f t="shared" si="774"/>
        <v/>
      </c>
      <c r="DP400" s="39" t="str">
        <f t="shared" si="775"/>
        <v/>
      </c>
      <c r="DQ400" s="39" t="str">
        <f t="shared" si="776"/>
        <v/>
      </c>
      <c r="DR400" s="39" t="str">
        <f t="shared" si="777"/>
        <v/>
      </c>
      <c r="DS400" s="39" t="str">
        <f t="shared" si="778"/>
        <v/>
      </c>
      <c r="DT400" s="39" t="str">
        <f t="shared" si="779"/>
        <v/>
      </c>
      <c r="DU400" s="39" t="str">
        <f t="shared" si="780"/>
        <v/>
      </c>
      <c r="DV400" s="39" t="str">
        <f t="shared" si="781"/>
        <v/>
      </c>
      <c r="DW400" s="39" t="str">
        <f t="shared" si="782"/>
        <v/>
      </c>
      <c r="DX400" s="39" t="str">
        <f t="shared" ref="DX400:EI403" si="805">IF(BD400="","","|n|cffffcc00"&amp;DX$2&amp;"：|r"&amp;BD400&amp;DX$1)</f>
        <v/>
      </c>
      <c r="DY400" s="39" t="str">
        <f t="shared" si="805"/>
        <v/>
      </c>
      <c r="DZ400" s="39" t="str">
        <f t="shared" si="805"/>
        <v/>
      </c>
      <c r="EA400" s="39" t="str">
        <f t="shared" si="805"/>
        <v/>
      </c>
      <c r="EB400" s="39" t="str">
        <f t="shared" si="805"/>
        <v/>
      </c>
      <c r="EC400" s="39" t="str">
        <f t="shared" si="805"/>
        <v/>
      </c>
      <c r="ED400" s="39" t="str">
        <f t="shared" si="805"/>
        <v/>
      </c>
      <c r="EE400" s="39" t="str">
        <f t="shared" si="805"/>
        <v/>
      </c>
      <c r="EF400" s="39" t="str">
        <f t="shared" si="805"/>
        <v/>
      </c>
      <c r="EG400" s="39" t="str">
        <f t="shared" si="805"/>
        <v/>
      </c>
      <c r="EH400" s="39" t="str">
        <f t="shared" si="805"/>
        <v/>
      </c>
      <c r="EI400" s="39" t="str">
        <f t="shared" si="805"/>
        <v/>
      </c>
      <c r="EJ400" s="39" t="str">
        <f t="shared" si="804"/>
        <v/>
      </c>
      <c r="EK400" s="39" t="str">
        <f t="shared" si="804"/>
        <v/>
      </c>
      <c r="EL400" s="39" t="str">
        <f t="shared" si="804"/>
        <v/>
      </c>
      <c r="EM400" s="39" t="str">
        <f t="shared" si="804"/>
        <v/>
      </c>
      <c r="EN400" s="39" t="str">
        <f t="shared" si="804"/>
        <v/>
      </c>
      <c r="EO400" s="39" t="str">
        <f t="shared" si="804"/>
        <v/>
      </c>
    </row>
    <row r="401" spans="1:145">
      <c r="A401" s="39" t="s">
        <v>766</v>
      </c>
      <c r="B401" s="39" t="s">
        <v>761</v>
      </c>
      <c r="C401" s="39" t="s">
        <v>762</v>
      </c>
      <c r="D401" s="39">
        <v>63800</v>
      </c>
      <c r="F401" s="39">
        <v>130</v>
      </c>
      <c r="H401" s="39">
        <v>690000</v>
      </c>
      <c r="M401" s="39">
        <v>10</v>
      </c>
      <c r="BW401" s="39" t="str">
        <f t="shared" si="803"/>
        <v>|n攻击+63800|n护甲+130|n生命值+690000|n闪避+10%</v>
      </c>
      <c r="BX401" s="39" t="str">
        <f t="shared" si="732"/>
        <v>|n攻击+63800</v>
      </c>
      <c r="BY401" s="39" t="str">
        <f t="shared" si="733"/>
        <v/>
      </c>
      <c r="BZ401" s="39" t="str">
        <f t="shared" si="785"/>
        <v>|n护甲+130</v>
      </c>
      <c r="CA401" s="39" t="str">
        <f t="shared" si="734"/>
        <v/>
      </c>
      <c r="CB401" s="39" t="str">
        <f t="shared" si="735"/>
        <v>|n生命值+690000</v>
      </c>
      <c r="CC401" s="39" t="str">
        <f t="shared" si="736"/>
        <v/>
      </c>
      <c r="CD401" s="39" t="str">
        <f t="shared" si="737"/>
        <v/>
      </c>
      <c r="CE401" s="39" t="str">
        <f t="shared" si="738"/>
        <v/>
      </c>
      <c r="CF401" s="39" t="str">
        <f t="shared" si="739"/>
        <v/>
      </c>
      <c r="CG401" s="39" t="str">
        <f t="shared" si="740"/>
        <v>|n闪避+10%</v>
      </c>
      <c r="CH401" s="39" t="str">
        <f t="shared" si="741"/>
        <v/>
      </c>
      <c r="CI401" s="39" t="str">
        <f t="shared" si="742"/>
        <v/>
      </c>
      <c r="CJ401" s="39" t="str">
        <f t="shared" si="743"/>
        <v/>
      </c>
      <c r="CK401" s="39" t="str">
        <f t="shared" si="744"/>
        <v/>
      </c>
      <c r="CL401" s="39" t="str">
        <f t="shared" si="745"/>
        <v/>
      </c>
      <c r="CM401" s="39" t="str">
        <f t="shared" si="746"/>
        <v/>
      </c>
      <c r="CN401" s="39" t="str">
        <f t="shared" si="747"/>
        <v/>
      </c>
      <c r="CO401" s="39" t="str">
        <f t="shared" si="748"/>
        <v/>
      </c>
      <c r="CP401" s="39" t="str">
        <f t="shared" si="749"/>
        <v/>
      </c>
      <c r="CQ401" s="39" t="str">
        <f t="shared" si="750"/>
        <v/>
      </c>
      <c r="CR401" s="39" t="str">
        <f t="shared" si="751"/>
        <v/>
      </c>
      <c r="CS401" s="39" t="str">
        <f t="shared" si="752"/>
        <v/>
      </c>
      <c r="CT401" s="39" t="str">
        <f t="shared" si="753"/>
        <v/>
      </c>
      <c r="CU401" s="39" t="str">
        <f t="shared" si="754"/>
        <v/>
      </c>
      <c r="CV401" s="39" t="str">
        <f t="shared" si="755"/>
        <v/>
      </c>
      <c r="CW401" s="39" t="str">
        <f t="shared" si="756"/>
        <v/>
      </c>
      <c r="CX401" s="39" t="str">
        <f t="shared" si="757"/>
        <v/>
      </c>
      <c r="CY401" s="39" t="str">
        <f t="shared" si="758"/>
        <v/>
      </c>
      <c r="CZ401" s="39" t="str">
        <f t="shared" si="759"/>
        <v/>
      </c>
      <c r="DA401" s="39" t="str">
        <f t="shared" si="760"/>
        <v/>
      </c>
      <c r="DB401" s="39" t="str">
        <f t="shared" si="761"/>
        <v/>
      </c>
      <c r="DC401" s="39" t="str">
        <f t="shared" si="762"/>
        <v/>
      </c>
      <c r="DD401" s="39" t="str">
        <f t="shared" si="763"/>
        <v/>
      </c>
      <c r="DE401" s="39" t="str">
        <f t="shared" si="764"/>
        <v/>
      </c>
      <c r="DF401" s="39" t="str">
        <f t="shared" si="765"/>
        <v/>
      </c>
      <c r="DG401" s="39" t="str">
        <f t="shared" si="766"/>
        <v/>
      </c>
      <c r="DH401" s="39" t="str">
        <f t="shared" si="767"/>
        <v/>
      </c>
      <c r="DI401" s="39" t="str">
        <f t="shared" si="768"/>
        <v/>
      </c>
      <c r="DJ401" s="39" t="str">
        <f t="shared" si="769"/>
        <v/>
      </c>
      <c r="DK401" s="39" t="str">
        <f t="shared" si="770"/>
        <v/>
      </c>
      <c r="DL401" s="39" t="str">
        <f t="shared" si="771"/>
        <v/>
      </c>
      <c r="DM401" s="39" t="str">
        <f t="shared" si="772"/>
        <v/>
      </c>
      <c r="DN401" s="39" t="str">
        <f t="shared" si="773"/>
        <v/>
      </c>
      <c r="DO401" s="39" t="str">
        <f t="shared" si="774"/>
        <v/>
      </c>
      <c r="DP401" s="39" t="str">
        <f t="shared" si="775"/>
        <v/>
      </c>
      <c r="DQ401" s="39" t="str">
        <f t="shared" si="776"/>
        <v/>
      </c>
      <c r="DR401" s="39" t="str">
        <f t="shared" si="777"/>
        <v/>
      </c>
      <c r="DS401" s="39" t="str">
        <f t="shared" si="778"/>
        <v/>
      </c>
      <c r="DT401" s="39" t="str">
        <f t="shared" si="779"/>
        <v/>
      </c>
      <c r="DU401" s="39" t="str">
        <f t="shared" si="780"/>
        <v/>
      </c>
      <c r="DV401" s="39" t="str">
        <f t="shared" si="781"/>
        <v/>
      </c>
      <c r="DW401" s="39" t="str">
        <f t="shared" si="782"/>
        <v/>
      </c>
      <c r="DX401" s="39" t="str">
        <f t="shared" si="805"/>
        <v/>
      </c>
      <c r="DY401" s="39" t="str">
        <f t="shared" si="805"/>
        <v/>
      </c>
      <c r="DZ401" s="39" t="str">
        <f t="shared" si="805"/>
        <v/>
      </c>
      <c r="EA401" s="39" t="str">
        <f t="shared" si="805"/>
        <v/>
      </c>
      <c r="EB401" s="39" t="str">
        <f t="shared" si="805"/>
        <v/>
      </c>
      <c r="EC401" s="39" t="str">
        <f t="shared" si="805"/>
        <v/>
      </c>
      <c r="ED401" s="39" t="str">
        <f t="shared" si="805"/>
        <v/>
      </c>
      <c r="EE401" s="39" t="str">
        <f t="shared" si="805"/>
        <v/>
      </c>
      <c r="EF401" s="39" t="str">
        <f t="shared" si="805"/>
        <v/>
      </c>
      <c r="EG401" s="39" t="str">
        <f t="shared" si="805"/>
        <v/>
      </c>
      <c r="EH401" s="39" t="str">
        <f t="shared" si="805"/>
        <v/>
      </c>
      <c r="EI401" s="39" t="str">
        <f t="shared" si="805"/>
        <v/>
      </c>
      <c r="EJ401" s="39" t="str">
        <f t="shared" si="804"/>
        <v/>
      </c>
      <c r="EK401" s="39" t="str">
        <f t="shared" si="804"/>
        <v/>
      </c>
      <c r="EL401" s="39" t="str">
        <f t="shared" si="804"/>
        <v/>
      </c>
      <c r="EM401" s="39" t="str">
        <f t="shared" si="804"/>
        <v/>
      </c>
      <c r="EN401" s="39" t="str">
        <f t="shared" si="804"/>
        <v/>
      </c>
      <c r="EO401" s="39" t="str">
        <f t="shared" si="804"/>
        <v/>
      </c>
    </row>
    <row r="402" spans="1:145">
      <c r="A402" s="39" t="s">
        <v>767</v>
      </c>
      <c r="B402" s="39" t="s">
        <v>761</v>
      </c>
      <c r="C402" s="39" t="s">
        <v>762</v>
      </c>
      <c r="D402" s="39">
        <v>97800</v>
      </c>
      <c r="F402" s="39">
        <v>180</v>
      </c>
      <c r="H402" s="39">
        <v>1064600</v>
      </c>
      <c r="M402" s="39">
        <v>10</v>
      </c>
      <c r="BW402" s="39" t="str">
        <f t="shared" si="803"/>
        <v>|n攻击+97800|n护甲+180|n生命值+1064600|n闪避+10%</v>
      </c>
      <c r="BX402" s="39" t="str">
        <f t="shared" si="732"/>
        <v>|n攻击+97800</v>
      </c>
      <c r="BY402" s="39" t="str">
        <f t="shared" si="733"/>
        <v/>
      </c>
      <c r="BZ402" s="39" t="str">
        <f t="shared" si="785"/>
        <v>|n护甲+180</v>
      </c>
      <c r="CA402" s="39" t="str">
        <f t="shared" si="734"/>
        <v/>
      </c>
      <c r="CB402" s="39" t="str">
        <f t="shared" si="735"/>
        <v>|n生命值+1064600</v>
      </c>
      <c r="CC402" s="39" t="str">
        <f t="shared" si="736"/>
        <v/>
      </c>
      <c r="CD402" s="39" t="str">
        <f t="shared" si="737"/>
        <v/>
      </c>
      <c r="CE402" s="39" t="str">
        <f t="shared" si="738"/>
        <v/>
      </c>
      <c r="CF402" s="39" t="str">
        <f t="shared" si="739"/>
        <v/>
      </c>
      <c r="CG402" s="39" t="str">
        <f t="shared" si="740"/>
        <v>|n闪避+10%</v>
      </c>
      <c r="CH402" s="39" t="str">
        <f t="shared" si="741"/>
        <v/>
      </c>
      <c r="CI402" s="39" t="str">
        <f t="shared" si="742"/>
        <v/>
      </c>
      <c r="CJ402" s="39" t="str">
        <f t="shared" si="743"/>
        <v/>
      </c>
      <c r="CK402" s="39" t="str">
        <f t="shared" si="744"/>
        <v/>
      </c>
      <c r="CL402" s="39" t="str">
        <f t="shared" si="745"/>
        <v/>
      </c>
      <c r="CM402" s="39" t="str">
        <f t="shared" si="746"/>
        <v/>
      </c>
      <c r="CN402" s="39" t="str">
        <f t="shared" si="747"/>
        <v/>
      </c>
      <c r="CO402" s="39" t="str">
        <f t="shared" si="748"/>
        <v/>
      </c>
      <c r="CP402" s="39" t="str">
        <f t="shared" si="749"/>
        <v/>
      </c>
      <c r="CQ402" s="39" t="str">
        <f t="shared" si="750"/>
        <v/>
      </c>
      <c r="CR402" s="39" t="str">
        <f t="shared" si="751"/>
        <v/>
      </c>
      <c r="CS402" s="39" t="str">
        <f t="shared" si="752"/>
        <v/>
      </c>
      <c r="CT402" s="39" t="str">
        <f t="shared" si="753"/>
        <v/>
      </c>
      <c r="CU402" s="39" t="str">
        <f t="shared" si="754"/>
        <v/>
      </c>
      <c r="CV402" s="39" t="str">
        <f t="shared" si="755"/>
        <v/>
      </c>
      <c r="CW402" s="39" t="str">
        <f t="shared" si="756"/>
        <v/>
      </c>
      <c r="CX402" s="39" t="str">
        <f t="shared" si="757"/>
        <v/>
      </c>
      <c r="CY402" s="39" t="str">
        <f t="shared" si="758"/>
        <v/>
      </c>
      <c r="CZ402" s="39" t="str">
        <f t="shared" si="759"/>
        <v/>
      </c>
      <c r="DA402" s="39" t="str">
        <f t="shared" si="760"/>
        <v/>
      </c>
      <c r="DB402" s="39" t="str">
        <f t="shared" si="761"/>
        <v/>
      </c>
      <c r="DC402" s="39" t="str">
        <f t="shared" si="762"/>
        <v/>
      </c>
      <c r="DD402" s="39" t="str">
        <f t="shared" si="763"/>
        <v/>
      </c>
      <c r="DE402" s="39" t="str">
        <f t="shared" si="764"/>
        <v/>
      </c>
      <c r="DF402" s="39" t="str">
        <f t="shared" si="765"/>
        <v/>
      </c>
      <c r="DG402" s="39" t="str">
        <f t="shared" si="766"/>
        <v/>
      </c>
      <c r="DH402" s="39" t="str">
        <f t="shared" si="767"/>
        <v/>
      </c>
      <c r="DI402" s="39" t="str">
        <f t="shared" si="768"/>
        <v/>
      </c>
      <c r="DJ402" s="39" t="str">
        <f t="shared" si="769"/>
        <v/>
      </c>
      <c r="DK402" s="39" t="str">
        <f t="shared" si="770"/>
        <v/>
      </c>
      <c r="DL402" s="39" t="str">
        <f t="shared" si="771"/>
        <v/>
      </c>
      <c r="DM402" s="39" t="str">
        <f t="shared" si="772"/>
        <v/>
      </c>
      <c r="DN402" s="39" t="str">
        <f t="shared" si="773"/>
        <v/>
      </c>
      <c r="DO402" s="39" t="str">
        <f t="shared" si="774"/>
        <v/>
      </c>
      <c r="DP402" s="39" t="str">
        <f t="shared" si="775"/>
        <v/>
      </c>
      <c r="DQ402" s="39" t="str">
        <f t="shared" si="776"/>
        <v/>
      </c>
      <c r="DR402" s="39" t="str">
        <f t="shared" si="777"/>
        <v/>
      </c>
      <c r="DS402" s="39" t="str">
        <f t="shared" si="778"/>
        <v/>
      </c>
      <c r="DT402" s="39" t="str">
        <f t="shared" si="779"/>
        <v/>
      </c>
      <c r="DU402" s="39" t="str">
        <f t="shared" si="780"/>
        <v/>
      </c>
      <c r="DV402" s="39" t="str">
        <f t="shared" si="781"/>
        <v/>
      </c>
      <c r="DW402" s="39" t="str">
        <f t="shared" si="782"/>
        <v/>
      </c>
      <c r="DX402" s="39" t="str">
        <f t="shared" si="805"/>
        <v/>
      </c>
      <c r="DY402" s="39" t="str">
        <f t="shared" si="805"/>
        <v/>
      </c>
      <c r="DZ402" s="39" t="str">
        <f t="shared" si="805"/>
        <v/>
      </c>
      <c r="EA402" s="39" t="str">
        <f t="shared" si="805"/>
        <v/>
      </c>
      <c r="EB402" s="39" t="str">
        <f t="shared" si="805"/>
        <v/>
      </c>
      <c r="EC402" s="39" t="str">
        <f t="shared" si="805"/>
        <v/>
      </c>
      <c r="ED402" s="39" t="str">
        <f t="shared" si="805"/>
        <v/>
      </c>
      <c r="EE402" s="39" t="str">
        <f t="shared" si="805"/>
        <v/>
      </c>
      <c r="EF402" s="39" t="str">
        <f t="shared" si="805"/>
        <v/>
      </c>
      <c r="EG402" s="39" t="str">
        <f t="shared" si="805"/>
        <v/>
      </c>
      <c r="EH402" s="39" t="str">
        <f t="shared" si="805"/>
        <v/>
      </c>
      <c r="EI402" s="39" t="str">
        <f t="shared" si="805"/>
        <v/>
      </c>
      <c r="EJ402" s="39" t="str">
        <f t="shared" si="804"/>
        <v/>
      </c>
      <c r="EK402" s="39" t="str">
        <f t="shared" si="804"/>
        <v/>
      </c>
      <c r="EL402" s="39" t="str">
        <f t="shared" si="804"/>
        <v/>
      </c>
      <c r="EM402" s="39" t="str">
        <f t="shared" si="804"/>
        <v/>
      </c>
      <c r="EN402" s="39" t="str">
        <f t="shared" si="804"/>
        <v/>
      </c>
      <c r="EO402" s="39" t="str">
        <f t="shared" si="804"/>
        <v/>
      </c>
    </row>
    <row r="403" spans="1:145">
      <c r="A403" s="39" t="s">
        <v>768</v>
      </c>
      <c r="B403" s="39" t="s">
        <v>761</v>
      </c>
      <c r="C403" s="39" t="s">
        <v>762</v>
      </c>
      <c r="D403" s="39">
        <v>168800</v>
      </c>
      <c r="F403" s="39">
        <v>270</v>
      </c>
      <c r="H403" s="39">
        <v>1845300</v>
      </c>
      <c r="M403" s="39">
        <v>10</v>
      </c>
      <c r="BW403" s="39" t="str">
        <f t="shared" si="803"/>
        <v>|n攻击+168800|n护甲+270|n生命值+1845300|n闪避+10%</v>
      </c>
      <c r="BX403" s="39" t="str">
        <f t="shared" si="732"/>
        <v>|n攻击+168800</v>
      </c>
      <c r="BY403" s="39" t="str">
        <f t="shared" si="733"/>
        <v/>
      </c>
      <c r="BZ403" s="39" t="str">
        <f t="shared" si="785"/>
        <v>|n护甲+270</v>
      </c>
      <c r="CA403" s="39" t="str">
        <f t="shared" si="734"/>
        <v/>
      </c>
      <c r="CB403" s="39" t="str">
        <f t="shared" si="735"/>
        <v>|n生命值+1845300</v>
      </c>
      <c r="CC403" s="39" t="str">
        <f t="shared" si="736"/>
        <v/>
      </c>
      <c r="CD403" s="39" t="str">
        <f t="shared" si="737"/>
        <v/>
      </c>
      <c r="CE403" s="39" t="str">
        <f t="shared" si="738"/>
        <v/>
      </c>
      <c r="CF403" s="39" t="str">
        <f t="shared" si="739"/>
        <v/>
      </c>
      <c r="CG403" s="39" t="str">
        <f t="shared" si="740"/>
        <v>|n闪避+10%</v>
      </c>
      <c r="CH403" s="39" t="str">
        <f t="shared" si="741"/>
        <v/>
      </c>
      <c r="CI403" s="39" t="str">
        <f t="shared" si="742"/>
        <v/>
      </c>
      <c r="CJ403" s="39" t="str">
        <f t="shared" si="743"/>
        <v/>
      </c>
      <c r="CK403" s="39" t="str">
        <f t="shared" si="744"/>
        <v/>
      </c>
      <c r="CL403" s="39" t="str">
        <f t="shared" si="745"/>
        <v/>
      </c>
      <c r="CM403" s="39" t="str">
        <f t="shared" si="746"/>
        <v/>
      </c>
      <c r="CN403" s="39" t="str">
        <f t="shared" si="747"/>
        <v/>
      </c>
      <c r="CO403" s="39" t="str">
        <f t="shared" si="748"/>
        <v/>
      </c>
      <c r="CP403" s="39" t="str">
        <f t="shared" si="749"/>
        <v/>
      </c>
      <c r="CQ403" s="39" t="str">
        <f t="shared" si="750"/>
        <v/>
      </c>
      <c r="CR403" s="39" t="str">
        <f t="shared" si="751"/>
        <v/>
      </c>
      <c r="CS403" s="39" t="str">
        <f t="shared" si="752"/>
        <v/>
      </c>
      <c r="CT403" s="39" t="str">
        <f t="shared" si="753"/>
        <v/>
      </c>
      <c r="CU403" s="39" t="str">
        <f t="shared" si="754"/>
        <v/>
      </c>
      <c r="CV403" s="39" t="str">
        <f t="shared" si="755"/>
        <v/>
      </c>
      <c r="CW403" s="39" t="str">
        <f t="shared" si="756"/>
        <v/>
      </c>
      <c r="CX403" s="39" t="str">
        <f t="shared" si="757"/>
        <v/>
      </c>
      <c r="CY403" s="39" t="str">
        <f t="shared" si="758"/>
        <v/>
      </c>
      <c r="CZ403" s="39" t="str">
        <f t="shared" si="759"/>
        <v/>
      </c>
      <c r="DA403" s="39" t="str">
        <f t="shared" si="760"/>
        <v/>
      </c>
      <c r="DB403" s="39" t="str">
        <f t="shared" si="761"/>
        <v/>
      </c>
      <c r="DC403" s="39" t="str">
        <f t="shared" si="762"/>
        <v/>
      </c>
      <c r="DD403" s="39" t="str">
        <f t="shared" si="763"/>
        <v/>
      </c>
      <c r="DE403" s="39" t="str">
        <f t="shared" si="764"/>
        <v/>
      </c>
      <c r="DF403" s="39" t="str">
        <f t="shared" si="765"/>
        <v/>
      </c>
      <c r="DG403" s="39" t="str">
        <f t="shared" si="766"/>
        <v/>
      </c>
      <c r="DH403" s="39" t="str">
        <f t="shared" si="767"/>
        <v/>
      </c>
      <c r="DI403" s="39" t="str">
        <f t="shared" si="768"/>
        <v/>
      </c>
      <c r="DJ403" s="39" t="str">
        <f t="shared" si="769"/>
        <v/>
      </c>
      <c r="DK403" s="39" t="str">
        <f t="shared" si="770"/>
        <v/>
      </c>
      <c r="DL403" s="39" t="str">
        <f t="shared" si="771"/>
        <v/>
      </c>
      <c r="DM403" s="39" t="str">
        <f t="shared" si="772"/>
        <v/>
      </c>
      <c r="DN403" s="39" t="str">
        <f t="shared" si="773"/>
        <v/>
      </c>
      <c r="DO403" s="39" t="str">
        <f t="shared" si="774"/>
        <v/>
      </c>
      <c r="DP403" s="39" t="str">
        <f t="shared" si="775"/>
        <v/>
      </c>
      <c r="DQ403" s="39" t="str">
        <f t="shared" si="776"/>
        <v/>
      </c>
      <c r="DR403" s="39" t="str">
        <f t="shared" si="777"/>
        <v/>
      </c>
      <c r="DS403" s="39" t="str">
        <f t="shared" si="778"/>
        <v/>
      </c>
      <c r="DT403" s="39" t="str">
        <f t="shared" si="779"/>
        <v/>
      </c>
      <c r="DU403" s="39" t="str">
        <f t="shared" si="780"/>
        <v/>
      </c>
      <c r="DV403" s="39" t="str">
        <f t="shared" si="781"/>
        <v/>
      </c>
      <c r="DW403" s="39" t="str">
        <f t="shared" si="782"/>
        <v/>
      </c>
      <c r="DX403" s="39" t="str">
        <f t="shared" si="805"/>
        <v/>
      </c>
      <c r="DY403" s="39" t="str">
        <f t="shared" si="805"/>
        <v/>
      </c>
      <c r="DZ403" s="39" t="str">
        <f t="shared" si="805"/>
        <v/>
      </c>
      <c r="EA403" s="39" t="str">
        <f t="shared" si="805"/>
        <v/>
      </c>
      <c r="EB403" s="39" t="str">
        <f t="shared" si="805"/>
        <v/>
      </c>
      <c r="EC403" s="39" t="str">
        <f t="shared" si="805"/>
        <v/>
      </c>
      <c r="ED403" s="39" t="str">
        <f t="shared" si="805"/>
        <v/>
      </c>
      <c r="EE403" s="39" t="str">
        <f t="shared" si="805"/>
        <v/>
      </c>
      <c r="EF403" s="39" t="str">
        <f t="shared" si="805"/>
        <v/>
      </c>
      <c r="EG403" s="39" t="str">
        <f t="shared" si="805"/>
        <v/>
      </c>
      <c r="EH403" s="39" t="str">
        <f t="shared" si="805"/>
        <v/>
      </c>
      <c r="EI403" s="39" t="str">
        <f t="shared" si="805"/>
        <v/>
      </c>
      <c r="EJ403" s="39" t="str">
        <f t="shared" si="804"/>
        <v/>
      </c>
      <c r="EK403" s="39" t="str">
        <f t="shared" si="804"/>
        <v/>
      </c>
      <c r="EL403" s="39" t="str">
        <f t="shared" si="804"/>
        <v/>
      </c>
      <c r="EM403" s="39" t="str">
        <f t="shared" si="804"/>
        <v/>
      </c>
      <c r="EN403" s="39" t="str">
        <f t="shared" si="804"/>
        <v/>
      </c>
      <c r="EO403" s="39" t="str">
        <f t="shared" si="804"/>
        <v/>
      </c>
    </row>
    <row r="404" spans="1:145">
      <c r="A404" s="39" t="s">
        <v>769</v>
      </c>
      <c r="B404" s="39" t="s">
        <v>761</v>
      </c>
      <c r="C404" s="39" t="s">
        <v>762</v>
      </c>
      <c r="D404" s="39">
        <v>267800</v>
      </c>
      <c r="F404" s="39">
        <v>380</v>
      </c>
      <c r="H404" s="39">
        <v>2935500</v>
      </c>
      <c r="M404" s="39">
        <v>10</v>
      </c>
      <c r="BW404" s="39" t="str">
        <f t="shared" si="803"/>
        <v>|n攻击+267800|n护甲+380|n生命值+2935500|n闪避+10%</v>
      </c>
      <c r="BX404" s="39" t="str">
        <f t="shared" si="732"/>
        <v>|n攻击+267800</v>
      </c>
      <c r="BY404" s="39" t="str">
        <f t="shared" si="733"/>
        <v/>
      </c>
      <c r="BZ404" s="39" t="str">
        <f t="shared" si="785"/>
        <v>|n护甲+380</v>
      </c>
      <c r="CA404" s="39" t="str">
        <f t="shared" si="734"/>
        <v/>
      </c>
      <c r="CB404" s="39" t="str">
        <f t="shared" si="735"/>
        <v>|n生命值+2935500</v>
      </c>
      <c r="CC404" s="39" t="str">
        <f t="shared" si="736"/>
        <v/>
      </c>
      <c r="CD404" s="39" t="str">
        <f t="shared" si="737"/>
        <v/>
      </c>
      <c r="CE404" s="39" t="str">
        <f t="shared" si="738"/>
        <v/>
      </c>
      <c r="CF404" s="39" t="str">
        <f t="shared" si="739"/>
        <v/>
      </c>
      <c r="CG404" s="39" t="str">
        <f t="shared" si="740"/>
        <v>|n闪避+10%</v>
      </c>
      <c r="CH404" s="39" t="str">
        <f t="shared" si="741"/>
        <v/>
      </c>
      <c r="CI404" s="39" t="str">
        <f t="shared" si="742"/>
        <v/>
      </c>
      <c r="CJ404" s="39" t="str">
        <f t="shared" si="743"/>
        <v/>
      </c>
      <c r="CK404" s="39" t="str">
        <f t="shared" si="744"/>
        <v/>
      </c>
      <c r="CL404" s="39" t="str">
        <f t="shared" si="745"/>
        <v/>
      </c>
      <c r="CM404" s="39" t="str">
        <f t="shared" si="746"/>
        <v/>
      </c>
      <c r="CN404" s="39" t="str">
        <f t="shared" si="747"/>
        <v/>
      </c>
      <c r="CO404" s="39" t="str">
        <f t="shared" si="748"/>
        <v/>
      </c>
      <c r="CP404" s="39" t="str">
        <f t="shared" si="749"/>
        <v/>
      </c>
      <c r="CQ404" s="39" t="str">
        <f t="shared" si="750"/>
        <v/>
      </c>
      <c r="CR404" s="39" t="str">
        <f t="shared" si="751"/>
        <v/>
      </c>
      <c r="CS404" s="39" t="str">
        <f t="shared" si="752"/>
        <v/>
      </c>
      <c r="CT404" s="39" t="str">
        <f t="shared" si="753"/>
        <v/>
      </c>
      <c r="CU404" s="39" t="str">
        <f t="shared" si="754"/>
        <v/>
      </c>
      <c r="CV404" s="39" t="str">
        <f t="shared" si="755"/>
        <v/>
      </c>
      <c r="CW404" s="39" t="str">
        <f t="shared" si="756"/>
        <v/>
      </c>
      <c r="CX404" s="39" t="str">
        <f t="shared" si="757"/>
        <v/>
      </c>
      <c r="CY404" s="39" t="str">
        <f t="shared" si="758"/>
        <v/>
      </c>
      <c r="CZ404" s="39" t="str">
        <f t="shared" si="759"/>
        <v/>
      </c>
      <c r="DA404" s="39" t="str">
        <f t="shared" si="760"/>
        <v/>
      </c>
      <c r="DB404" s="39" t="str">
        <f t="shared" si="761"/>
        <v/>
      </c>
      <c r="DC404" s="39" t="str">
        <f t="shared" si="762"/>
        <v/>
      </c>
      <c r="DD404" s="39" t="str">
        <f t="shared" si="763"/>
        <v/>
      </c>
      <c r="DE404" s="39" t="str">
        <f t="shared" si="764"/>
        <v/>
      </c>
      <c r="DF404" s="39" t="str">
        <f t="shared" si="765"/>
        <v/>
      </c>
      <c r="DG404" s="39" t="str">
        <f t="shared" si="766"/>
        <v/>
      </c>
      <c r="DH404" s="39" t="str">
        <f t="shared" si="767"/>
        <v/>
      </c>
      <c r="DI404" s="39" t="str">
        <f t="shared" si="768"/>
        <v/>
      </c>
      <c r="DJ404" s="39" t="str">
        <f t="shared" si="769"/>
        <v/>
      </c>
      <c r="DK404" s="39" t="str">
        <f t="shared" si="770"/>
        <v/>
      </c>
      <c r="DL404" s="39" t="str">
        <f t="shared" si="771"/>
        <v/>
      </c>
      <c r="DM404" s="39" t="str">
        <f t="shared" si="772"/>
        <v/>
      </c>
      <c r="DN404" s="39" t="str">
        <f t="shared" si="773"/>
        <v/>
      </c>
      <c r="DO404" s="39" t="str">
        <f t="shared" si="774"/>
        <v/>
      </c>
      <c r="DP404" s="39" t="str">
        <f t="shared" si="775"/>
        <v/>
      </c>
      <c r="DQ404" s="39" t="str">
        <f t="shared" si="776"/>
        <v/>
      </c>
      <c r="DR404" s="39" t="str">
        <f t="shared" si="777"/>
        <v/>
      </c>
      <c r="DS404" s="39" t="str">
        <f t="shared" si="778"/>
        <v/>
      </c>
      <c r="DT404" s="39" t="str">
        <f t="shared" si="779"/>
        <v/>
      </c>
      <c r="DU404" s="39" t="str">
        <f t="shared" si="780"/>
        <v/>
      </c>
      <c r="DV404" s="39" t="str">
        <f t="shared" si="781"/>
        <v/>
      </c>
      <c r="DW404" s="39" t="str">
        <f t="shared" si="782"/>
        <v/>
      </c>
      <c r="DX404" s="39" t="str">
        <f t="shared" ref="DX404:EE414" si="806">IF(BD404="","","|n|cffffcc00"&amp;DX$2&amp;"：|r"&amp;BD404&amp;DX$1)</f>
        <v/>
      </c>
      <c r="DY404" s="39" t="str">
        <f t="shared" si="806"/>
        <v/>
      </c>
      <c r="DZ404" s="39" t="str">
        <f t="shared" si="806"/>
        <v/>
      </c>
      <c r="EA404" s="39" t="str">
        <f t="shared" si="806"/>
        <v/>
      </c>
      <c r="EB404" s="39" t="str">
        <f t="shared" si="806"/>
        <v/>
      </c>
      <c r="EC404" s="39" t="str">
        <f t="shared" si="806"/>
        <v/>
      </c>
      <c r="ED404" s="39" t="str">
        <f t="shared" si="806"/>
        <v/>
      </c>
      <c r="EE404" s="39" t="str">
        <f t="shared" si="806"/>
        <v/>
      </c>
      <c r="EF404" s="39" t="str">
        <f t="shared" ref="EF404:EO414" si="807">IF(BL404="","","|n|cffffcc00"&amp;EF$2&amp;"：|r"&amp;BL404&amp;EF$1)</f>
        <v/>
      </c>
      <c r="EG404" s="39" t="str">
        <f t="shared" si="807"/>
        <v/>
      </c>
      <c r="EH404" s="39" t="str">
        <f t="shared" si="807"/>
        <v/>
      </c>
      <c r="EI404" s="39" t="str">
        <f t="shared" si="807"/>
        <v/>
      </c>
      <c r="EJ404" s="39" t="str">
        <f t="shared" si="804"/>
        <v/>
      </c>
      <c r="EK404" s="39" t="str">
        <f t="shared" si="804"/>
        <v/>
      </c>
      <c r="EL404" s="39" t="str">
        <f t="shared" si="804"/>
        <v/>
      </c>
      <c r="EM404" s="39" t="str">
        <f t="shared" si="804"/>
        <v/>
      </c>
      <c r="EN404" s="39" t="str">
        <f t="shared" si="804"/>
        <v/>
      </c>
      <c r="EO404" s="39" t="str">
        <f t="shared" si="804"/>
        <v/>
      </c>
    </row>
    <row r="405" spans="1:145">
      <c r="A405" s="39" t="s">
        <v>770</v>
      </c>
      <c r="B405" s="39" t="s">
        <v>761</v>
      </c>
      <c r="C405" s="39" t="s">
        <v>762</v>
      </c>
      <c r="D405" s="39">
        <v>351500</v>
      </c>
      <c r="F405" s="39">
        <v>460</v>
      </c>
      <c r="H405" s="39">
        <v>3858900</v>
      </c>
      <c r="M405" s="39">
        <v>10</v>
      </c>
      <c r="BW405" s="39" t="str">
        <f t="shared" si="803"/>
        <v>|n攻击+351500|n护甲+460|n生命值+3858900|n闪避+10%</v>
      </c>
      <c r="BX405" s="39" t="str">
        <f t="shared" si="732"/>
        <v>|n攻击+351500</v>
      </c>
      <c r="BY405" s="39" t="str">
        <f t="shared" si="733"/>
        <v/>
      </c>
      <c r="BZ405" s="39" t="str">
        <f t="shared" si="785"/>
        <v>|n护甲+460</v>
      </c>
      <c r="CA405" s="39" t="str">
        <f t="shared" si="734"/>
        <v/>
      </c>
      <c r="CB405" s="39" t="str">
        <f t="shared" si="735"/>
        <v>|n生命值+3858900</v>
      </c>
      <c r="CC405" s="39" t="str">
        <f t="shared" si="736"/>
        <v/>
      </c>
      <c r="CD405" s="39" t="str">
        <f t="shared" si="737"/>
        <v/>
      </c>
      <c r="CE405" s="39" t="str">
        <f t="shared" si="738"/>
        <v/>
      </c>
      <c r="CF405" s="39" t="str">
        <f t="shared" si="739"/>
        <v/>
      </c>
      <c r="CG405" s="39" t="str">
        <f t="shared" si="740"/>
        <v>|n闪避+10%</v>
      </c>
      <c r="CH405" s="39" t="str">
        <f t="shared" si="741"/>
        <v/>
      </c>
      <c r="CI405" s="39" t="str">
        <f t="shared" si="742"/>
        <v/>
      </c>
      <c r="CJ405" s="39" t="str">
        <f t="shared" si="743"/>
        <v/>
      </c>
      <c r="CK405" s="39" t="str">
        <f t="shared" si="744"/>
        <v/>
      </c>
      <c r="CL405" s="39" t="str">
        <f t="shared" si="745"/>
        <v/>
      </c>
      <c r="CM405" s="39" t="str">
        <f t="shared" si="746"/>
        <v/>
      </c>
      <c r="CN405" s="39" t="str">
        <f t="shared" si="747"/>
        <v/>
      </c>
      <c r="CO405" s="39" t="str">
        <f t="shared" si="748"/>
        <v/>
      </c>
      <c r="CP405" s="39" t="str">
        <f t="shared" si="749"/>
        <v/>
      </c>
      <c r="CQ405" s="39" t="str">
        <f t="shared" si="750"/>
        <v/>
      </c>
      <c r="CR405" s="39" t="str">
        <f t="shared" si="751"/>
        <v/>
      </c>
      <c r="CS405" s="39" t="str">
        <f t="shared" si="752"/>
        <v/>
      </c>
      <c r="CT405" s="39" t="str">
        <f t="shared" si="753"/>
        <v/>
      </c>
      <c r="CU405" s="39" t="str">
        <f t="shared" si="754"/>
        <v/>
      </c>
      <c r="CV405" s="39" t="str">
        <f t="shared" si="755"/>
        <v/>
      </c>
      <c r="CW405" s="39" t="str">
        <f t="shared" si="756"/>
        <v/>
      </c>
      <c r="CX405" s="39" t="str">
        <f t="shared" si="757"/>
        <v/>
      </c>
      <c r="CY405" s="39" t="str">
        <f t="shared" si="758"/>
        <v/>
      </c>
      <c r="CZ405" s="39" t="str">
        <f t="shared" si="759"/>
        <v/>
      </c>
      <c r="DA405" s="39" t="str">
        <f t="shared" si="760"/>
        <v/>
      </c>
      <c r="DB405" s="39" t="str">
        <f t="shared" si="761"/>
        <v/>
      </c>
      <c r="DC405" s="39" t="str">
        <f t="shared" si="762"/>
        <v/>
      </c>
      <c r="DD405" s="39" t="str">
        <f t="shared" si="763"/>
        <v/>
      </c>
      <c r="DE405" s="39" t="str">
        <f t="shared" si="764"/>
        <v/>
      </c>
      <c r="DF405" s="39" t="str">
        <f t="shared" si="765"/>
        <v/>
      </c>
      <c r="DG405" s="39" t="str">
        <f t="shared" si="766"/>
        <v/>
      </c>
      <c r="DH405" s="39" t="str">
        <f t="shared" si="767"/>
        <v/>
      </c>
      <c r="DI405" s="39" t="str">
        <f t="shared" si="768"/>
        <v/>
      </c>
      <c r="DJ405" s="39" t="str">
        <f t="shared" si="769"/>
        <v/>
      </c>
      <c r="DK405" s="39" t="str">
        <f t="shared" si="770"/>
        <v/>
      </c>
      <c r="DL405" s="39" t="str">
        <f t="shared" si="771"/>
        <v/>
      </c>
      <c r="DM405" s="39" t="str">
        <f t="shared" si="772"/>
        <v/>
      </c>
      <c r="DN405" s="39" t="str">
        <f t="shared" si="773"/>
        <v/>
      </c>
      <c r="DO405" s="39" t="str">
        <f t="shared" si="774"/>
        <v/>
      </c>
      <c r="DP405" s="39" t="str">
        <f t="shared" si="775"/>
        <v/>
      </c>
      <c r="DQ405" s="39" t="str">
        <f t="shared" si="776"/>
        <v/>
      </c>
      <c r="DR405" s="39" t="str">
        <f t="shared" si="777"/>
        <v/>
      </c>
      <c r="DS405" s="39" t="str">
        <f t="shared" si="778"/>
        <v/>
      </c>
      <c r="DT405" s="39" t="str">
        <f t="shared" si="779"/>
        <v/>
      </c>
      <c r="DU405" s="39" t="str">
        <f t="shared" si="780"/>
        <v/>
      </c>
      <c r="DV405" s="39" t="str">
        <f t="shared" si="781"/>
        <v/>
      </c>
      <c r="DW405" s="39" t="str">
        <f t="shared" si="782"/>
        <v/>
      </c>
      <c r="DX405" s="39" t="str">
        <f t="shared" si="806"/>
        <v/>
      </c>
      <c r="DY405" s="39" t="str">
        <f t="shared" si="806"/>
        <v/>
      </c>
      <c r="DZ405" s="39" t="str">
        <f t="shared" si="806"/>
        <v/>
      </c>
      <c r="EA405" s="39" t="str">
        <f t="shared" si="806"/>
        <v/>
      </c>
      <c r="EB405" s="39" t="str">
        <f t="shared" si="806"/>
        <v/>
      </c>
      <c r="EC405" s="39" t="str">
        <f t="shared" si="806"/>
        <v/>
      </c>
      <c r="ED405" s="39" t="str">
        <f t="shared" si="806"/>
        <v/>
      </c>
      <c r="EE405" s="39" t="str">
        <f t="shared" si="806"/>
        <v/>
      </c>
      <c r="EF405" s="39" t="str">
        <f t="shared" si="807"/>
        <v/>
      </c>
      <c r="EG405" s="39" t="str">
        <f t="shared" si="807"/>
        <v/>
      </c>
      <c r="EH405" s="39" t="str">
        <f t="shared" si="807"/>
        <v/>
      </c>
      <c r="EI405" s="39" t="str">
        <f t="shared" si="807"/>
        <v/>
      </c>
      <c r="EJ405" s="39" t="str">
        <f t="shared" si="804"/>
        <v/>
      </c>
      <c r="EK405" s="39" t="str">
        <f t="shared" si="804"/>
        <v/>
      </c>
      <c r="EL405" s="39" t="str">
        <f t="shared" si="804"/>
        <v/>
      </c>
      <c r="EM405" s="39" t="str">
        <f t="shared" si="804"/>
        <v/>
      </c>
      <c r="EN405" s="39" t="str">
        <f t="shared" si="804"/>
        <v/>
      </c>
      <c r="EO405" s="39" t="str">
        <f t="shared" si="804"/>
        <v/>
      </c>
    </row>
    <row r="406" spans="1:145">
      <c r="A406" s="39" t="s">
        <v>771</v>
      </c>
      <c r="B406" s="39" t="s">
        <v>761</v>
      </c>
      <c r="C406" s="39" t="s">
        <v>762</v>
      </c>
      <c r="D406" s="39">
        <v>506880</v>
      </c>
      <c r="F406" s="39">
        <v>600</v>
      </c>
      <c r="H406" s="39">
        <v>5576000</v>
      </c>
      <c r="M406" s="39">
        <v>10</v>
      </c>
      <c r="BW406" s="39" t="str">
        <f t="shared" si="803"/>
        <v>|n攻击+506880|n护甲+600|n生命值+5576000|n闪避+10%</v>
      </c>
      <c r="BX406" s="39" t="str">
        <f t="shared" si="732"/>
        <v>|n攻击+506880</v>
      </c>
      <c r="BY406" s="39" t="str">
        <f t="shared" si="733"/>
        <v/>
      </c>
      <c r="BZ406" s="39" t="str">
        <f t="shared" si="785"/>
        <v>|n护甲+600</v>
      </c>
      <c r="CA406" s="39" t="str">
        <f t="shared" si="734"/>
        <v/>
      </c>
      <c r="CB406" s="39" t="str">
        <f t="shared" si="735"/>
        <v>|n生命值+5576000</v>
      </c>
      <c r="CC406" s="39" t="str">
        <f t="shared" si="736"/>
        <v/>
      </c>
      <c r="CD406" s="39" t="str">
        <f t="shared" si="737"/>
        <v/>
      </c>
      <c r="CE406" s="39" t="str">
        <f t="shared" si="738"/>
        <v/>
      </c>
      <c r="CF406" s="39" t="str">
        <f t="shared" si="739"/>
        <v/>
      </c>
      <c r="CG406" s="39" t="str">
        <f t="shared" si="740"/>
        <v>|n闪避+10%</v>
      </c>
      <c r="CH406" s="39" t="str">
        <f t="shared" si="741"/>
        <v/>
      </c>
      <c r="CI406" s="39" t="str">
        <f t="shared" si="742"/>
        <v/>
      </c>
      <c r="CJ406" s="39" t="str">
        <f t="shared" si="743"/>
        <v/>
      </c>
      <c r="CK406" s="39" t="str">
        <f t="shared" si="744"/>
        <v/>
      </c>
      <c r="CL406" s="39" t="str">
        <f t="shared" si="745"/>
        <v/>
      </c>
      <c r="CM406" s="39" t="str">
        <f t="shared" si="746"/>
        <v/>
      </c>
      <c r="CN406" s="39" t="str">
        <f t="shared" si="747"/>
        <v/>
      </c>
      <c r="CO406" s="39" t="str">
        <f t="shared" si="748"/>
        <v/>
      </c>
      <c r="CP406" s="39" t="str">
        <f t="shared" si="749"/>
        <v/>
      </c>
      <c r="CQ406" s="39" t="str">
        <f t="shared" si="750"/>
        <v/>
      </c>
      <c r="CR406" s="39" t="str">
        <f t="shared" si="751"/>
        <v/>
      </c>
      <c r="CS406" s="39" t="str">
        <f t="shared" si="752"/>
        <v/>
      </c>
      <c r="CT406" s="39" t="str">
        <f t="shared" si="753"/>
        <v/>
      </c>
      <c r="CU406" s="39" t="str">
        <f t="shared" si="754"/>
        <v/>
      </c>
      <c r="CV406" s="39" t="str">
        <f t="shared" si="755"/>
        <v/>
      </c>
      <c r="CW406" s="39" t="str">
        <f t="shared" si="756"/>
        <v/>
      </c>
      <c r="CX406" s="39" t="str">
        <f t="shared" si="757"/>
        <v/>
      </c>
      <c r="CY406" s="39" t="str">
        <f t="shared" si="758"/>
        <v/>
      </c>
      <c r="CZ406" s="39" t="str">
        <f t="shared" si="759"/>
        <v/>
      </c>
      <c r="DA406" s="39" t="str">
        <f t="shared" si="760"/>
        <v/>
      </c>
      <c r="DB406" s="39" t="str">
        <f t="shared" si="761"/>
        <v/>
      </c>
      <c r="DC406" s="39" t="str">
        <f t="shared" si="762"/>
        <v/>
      </c>
      <c r="DD406" s="39" t="str">
        <f t="shared" si="763"/>
        <v/>
      </c>
      <c r="DE406" s="39" t="str">
        <f t="shared" si="764"/>
        <v/>
      </c>
      <c r="DF406" s="39" t="str">
        <f t="shared" si="765"/>
        <v/>
      </c>
      <c r="DG406" s="39" t="str">
        <f t="shared" si="766"/>
        <v/>
      </c>
      <c r="DH406" s="39" t="str">
        <f t="shared" si="767"/>
        <v/>
      </c>
      <c r="DI406" s="39" t="str">
        <f t="shared" si="768"/>
        <v/>
      </c>
      <c r="DJ406" s="39" t="str">
        <f t="shared" si="769"/>
        <v/>
      </c>
      <c r="DK406" s="39" t="str">
        <f t="shared" si="770"/>
        <v/>
      </c>
      <c r="DL406" s="39" t="str">
        <f t="shared" si="771"/>
        <v/>
      </c>
      <c r="DM406" s="39" t="str">
        <f t="shared" si="772"/>
        <v/>
      </c>
      <c r="DN406" s="39" t="str">
        <f t="shared" si="773"/>
        <v/>
      </c>
      <c r="DO406" s="39" t="str">
        <f t="shared" si="774"/>
        <v/>
      </c>
      <c r="DP406" s="39" t="str">
        <f t="shared" si="775"/>
        <v/>
      </c>
      <c r="DQ406" s="39" t="str">
        <f t="shared" si="776"/>
        <v/>
      </c>
      <c r="DR406" s="39" t="str">
        <f t="shared" si="777"/>
        <v/>
      </c>
      <c r="DS406" s="39" t="str">
        <f t="shared" si="778"/>
        <v/>
      </c>
      <c r="DT406" s="39" t="str">
        <f t="shared" si="779"/>
        <v/>
      </c>
      <c r="DU406" s="39" t="str">
        <f t="shared" si="780"/>
        <v/>
      </c>
      <c r="DV406" s="39" t="str">
        <f t="shared" si="781"/>
        <v/>
      </c>
      <c r="DW406" s="39" t="str">
        <f t="shared" si="782"/>
        <v/>
      </c>
      <c r="DX406" s="39" t="str">
        <f t="shared" si="806"/>
        <v/>
      </c>
      <c r="DY406" s="39" t="str">
        <f t="shared" si="806"/>
        <v/>
      </c>
      <c r="DZ406" s="39" t="str">
        <f t="shared" si="806"/>
        <v/>
      </c>
      <c r="EA406" s="39" t="str">
        <f t="shared" si="806"/>
        <v/>
      </c>
      <c r="EB406" s="39" t="str">
        <f t="shared" si="806"/>
        <v/>
      </c>
      <c r="EC406" s="39" t="str">
        <f t="shared" si="806"/>
        <v/>
      </c>
      <c r="ED406" s="39" t="str">
        <f t="shared" si="806"/>
        <v/>
      </c>
      <c r="EE406" s="39" t="str">
        <f t="shared" si="806"/>
        <v/>
      </c>
      <c r="EF406" s="39" t="str">
        <f t="shared" si="807"/>
        <v/>
      </c>
      <c r="EG406" s="39" t="str">
        <f t="shared" si="807"/>
        <v/>
      </c>
      <c r="EH406" s="39" t="str">
        <f t="shared" si="807"/>
        <v/>
      </c>
      <c r="EI406" s="39" t="str">
        <f t="shared" si="807"/>
        <v/>
      </c>
      <c r="EJ406" s="39" t="str">
        <f t="shared" si="804"/>
        <v/>
      </c>
      <c r="EK406" s="39" t="str">
        <f t="shared" si="804"/>
        <v/>
      </c>
      <c r="EL406" s="39" t="str">
        <f t="shared" si="804"/>
        <v/>
      </c>
      <c r="EM406" s="39" t="str">
        <f t="shared" si="804"/>
        <v/>
      </c>
      <c r="EN406" s="39" t="str">
        <f t="shared" si="804"/>
        <v/>
      </c>
      <c r="EO406" s="39" t="str">
        <f t="shared" si="804"/>
        <v/>
      </c>
    </row>
    <row r="407" spans="1:145">
      <c r="A407" s="39" t="s">
        <v>772</v>
      </c>
      <c r="B407" s="39" t="s">
        <v>761</v>
      </c>
      <c r="C407" s="39" t="s">
        <v>762</v>
      </c>
      <c r="D407" s="39">
        <v>702100</v>
      </c>
      <c r="F407" s="39">
        <v>760</v>
      </c>
      <c r="H407" s="39">
        <v>7735000</v>
      </c>
      <c r="M407" s="39">
        <v>10</v>
      </c>
      <c r="BW407" s="39" t="str">
        <f t="shared" si="803"/>
        <v>|n攻击+702100|n护甲+760|n生命值+7735000|n闪避+10%</v>
      </c>
      <c r="BX407" s="39" t="str">
        <f t="shared" si="732"/>
        <v>|n攻击+702100</v>
      </c>
      <c r="BY407" s="39" t="str">
        <f t="shared" si="733"/>
        <v/>
      </c>
      <c r="BZ407" s="39" t="str">
        <f t="shared" si="785"/>
        <v>|n护甲+760</v>
      </c>
      <c r="CA407" s="39" t="str">
        <f t="shared" si="734"/>
        <v/>
      </c>
      <c r="CB407" s="39" t="str">
        <f t="shared" si="735"/>
        <v>|n生命值+7735000</v>
      </c>
      <c r="CC407" s="39" t="str">
        <f t="shared" si="736"/>
        <v/>
      </c>
      <c r="CD407" s="39" t="str">
        <f t="shared" si="737"/>
        <v/>
      </c>
      <c r="CE407" s="39" t="str">
        <f t="shared" si="738"/>
        <v/>
      </c>
      <c r="CF407" s="39" t="str">
        <f t="shared" si="739"/>
        <v/>
      </c>
      <c r="CG407" s="39" t="str">
        <f t="shared" si="740"/>
        <v>|n闪避+10%</v>
      </c>
      <c r="CH407" s="39" t="str">
        <f t="shared" si="741"/>
        <v/>
      </c>
      <c r="CI407" s="39" t="str">
        <f t="shared" si="742"/>
        <v/>
      </c>
      <c r="CJ407" s="39" t="str">
        <f t="shared" si="743"/>
        <v/>
      </c>
      <c r="CK407" s="39" t="str">
        <f t="shared" si="744"/>
        <v/>
      </c>
      <c r="CL407" s="39" t="str">
        <f t="shared" si="745"/>
        <v/>
      </c>
      <c r="CM407" s="39" t="str">
        <f t="shared" si="746"/>
        <v/>
      </c>
      <c r="CN407" s="39" t="str">
        <f t="shared" si="747"/>
        <v/>
      </c>
      <c r="CO407" s="39" t="str">
        <f t="shared" si="748"/>
        <v/>
      </c>
      <c r="CP407" s="39" t="str">
        <f t="shared" si="749"/>
        <v/>
      </c>
      <c r="CQ407" s="39" t="str">
        <f t="shared" si="750"/>
        <v/>
      </c>
      <c r="CR407" s="39" t="str">
        <f t="shared" si="751"/>
        <v/>
      </c>
      <c r="CS407" s="39" t="str">
        <f t="shared" si="752"/>
        <v/>
      </c>
      <c r="CT407" s="39" t="str">
        <f t="shared" si="753"/>
        <v/>
      </c>
      <c r="CU407" s="39" t="str">
        <f t="shared" si="754"/>
        <v/>
      </c>
      <c r="CV407" s="39" t="str">
        <f t="shared" si="755"/>
        <v/>
      </c>
      <c r="CW407" s="39" t="str">
        <f t="shared" si="756"/>
        <v/>
      </c>
      <c r="CX407" s="39" t="str">
        <f t="shared" si="757"/>
        <v/>
      </c>
      <c r="CY407" s="39" t="str">
        <f t="shared" si="758"/>
        <v/>
      </c>
      <c r="CZ407" s="39" t="str">
        <f t="shared" si="759"/>
        <v/>
      </c>
      <c r="DA407" s="39" t="str">
        <f t="shared" si="760"/>
        <v/>
      </c>
      <c r="DB407" s="39" t="str">
        <f t="shared" si="761"/>
        <v/>
      </c>
      <c r="DC407" s="39" t="str">
        <f t="shared" si="762"/>
        <v/>
      </c>
      <c r="DD407" s="39" t="str">
        <f t="shared" si="763"/>
        <v/>
      </c>
      <c r="DE407" s="39" t="str">
        <f t="shared" si="764"/>
        <v/>
      </c>
      <c r="DF407" s="39" t="str">
        <f t="shared" si="765"/>
        <v/>
      </c>
      <c r="DG407" s="39" t="str">
        <f t="shared" si="766"/>
        <v/>
      </c>
      <c r="DH407" s="39" t="str">
        <f t="shared" si="767"/>
        <v/>
      </c>
      <c r="DI407" s="39" t="str">
        <f t="shared" si="768"/>
        <v/>
      </c>
      <c r="DJ407" s="39" t="str">
        <f t="shared" si="769"/>
        <v/>
      </c>
      <c r="DK407" s="39" t="str">
        <f t="shared" si="770"/>
        <v/>
      </c>
      <c r="DL407" s="39" t="str">
        <f t="shared" si="771"/>
        <v/>
      </c>
      <c r="DM407" s="39" t="str">
        <f t="shared" si="772"/>
        <v/>
      </c>
      <c r="DN407" s="39" t="str">
        <f t="shared" si="773"/>
        <v/>
      </c>
      <c r="DO407" s="39" t="str">
        <f t="shared" si="774"/>
        <v/>
      </c>
      <c r="DP407" s="39" t="str">
        <f t="shared" si="775"/>
        <v/>
      </c>
      <c r="DQ407" s="39" t="str">
        <f t="shared" si="776"/>
        <v/>
      </c>
      <c r="DR407" s="39" t="str">
        <f t="shared" si="777"/>
        <v/>
      </c>
      <c r="DS407" s="39" t="str">
        <f t="shared" si="778"/>
        <v/>
      </c>
      <c r="DT407" s="39" t="str">
        <f t="shared" si="779"/>
        <v/>
      </c>
      <c r="DU407" s="39" t="str">
        <f t="shared" si="780"/>
        <v/>
      </c>
      <c r="DV407" s="39" t="str">
        <f t="shared" si="781"/>
        <v/>
      </c>
      <c r="DW407" s="39" t="str">
        <f t="shared" si="782"/>
        <v/>
      </c>
      <c r="DX407" s="39" t="str">
        <f t="shared" si="806"/>
        <v/>
      </c>
      <c r="DY407" s="39" t="str">
        <f t="shared" si="806"/>
        <v/>
      </c>
      <c r="DZ407" s="39" t="str">
        <f t="shared" si="806"/>
        <v/>
      </c>
      <c r="EA407" s="39" t="str">
        <f t="shared" si="806"/>
        <v/>
      </c>
      <c r="EB407" s="39" t="str">
        <f t="shared" si="806"/>
        <v/>
      </c>
      <c r="EC407" s="39" t="str">
        <f t="shared" si="806"/>
        <v/>
      </c>
      <c r="ED407" s="39" t="str">
        <f t="shared" si="806"/>
        <v/>
      </c>
      <c r="EE407" s="39" t="str">
        <f t="shared" si="806"/>
        <v/>
      </c>
      <c r="EF407" s="39" t="str">
        <f t="shared" si="807"/>
        <v/>
      </c>
      <c r="EG407" s="39" t="str">
        <f t="shared" si="807"/>
        <v/>
      </c>
      <c r="EH407" s="39" t="str">
        <f t="shared" si="807"/>
        <v/>
      </c>
      <c r="EI407" s="39" t="str">
        <f t="shared" si="807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773</v>
      </c>
      <c r="B408" s="39" t="s">
        <v>761</v>
      </c>
      <c r="C408" s="39" t="s">
        <v>762</v>
      </c>
      <c r="D408" s="39">
        <v>856500</v>
      </c>
      <c r="F408" s="39">
        <v>870</v>
      </c>
      <c r="H408" s="39">
        <v>9450000</v>
      </c>
      <c r="M408" s="39">
        <v>10</v>
      </c>
      <c r="BW408" s="39" t="str">
        <f t="shared" si="803"/>
        <v>|n攻击+856500|n护甲+870|n生命值+9450000|n闪避+10%</v>
      </c>
      <c r="BX408" s="39" t="str">
        <f t="shared" si="732"/>
        <v>|n攻击+856500</v>
      </c>
      <c r="BY408" s="39" t="str">
        <f t="shared" si="733"/>
        <v/>
      </c>
      <c r="BZ408" s="39" t="str">
        <f t="shared" si="785"/>
        <v>|n护甲+870</v>
      </c>
      <c r="CA408" s="39" t="str">
        <f t="shared" si="734"/>
        <v/>
      </c>
      <c r="CB408" s="39" t="str">
        <f t="shared" si="735"/>
        <v>|n生命值+9450000</v>
      </c>
      <c r="CC408" s="39" t="str">
        <f t="shared" si="736"/>
        <v/>
      </c>
      <c r="CD408" s="39" t="str">
        <f t="shared" si="737"/>
        <v/>
      </c>
      <c r="CE408" s="39" t="str">
        <f t="shared" si="738"/>
        <v/>
      </c>
      <c r="CF408" s="39" t="str">
        <f t="shared" si="739"/>
        <v/>
      </c>
      <c r="CG408" s="39" t="str">
        <f t="shared" si="740"/>
        <v>|n闪避+10%</v>
      </c>
      <c r="CH408" s="39" t="str">
        <f t="shared" si="741"/>
        <v/>
      </c>
      <c r="CI408" s="39" t="str">
        <f t="shared" si="742"/>
        <v/>
      </c>
      <c r="CJ408" s="39" t="str">
        <f t="shared" si="743"/>
        <v/>
      </c>
      <c r="CK408" s="39" t="str">
        <f t="shared" si="744"/>
        <v/>
      </c>
      <c r="CL408" s="39" t="str">
        <f t="shared" si="745"/>
        <v/>
      </c>
      <c r="CM408" s="39" t="str">
        <f t="shared" si="746"/>
        <v/>
      </c>
      <c r="CN408" s="39" t="str">
        <f t="shared" si="747"/>
        <v/>
      </c>
      <c r="CO408" s="39" t="str">
        <f t="shared" si="748"/>
        <v/>
      </c>
      <c r="CP408" s="39" t="str">
        <f t="shared" si="749"/>
        <v/>
      </c>
      <c r="CQ408" s="39" t="str">
        <f t="shared" si="750"/>
        <v/>
      </c>
      <c r="CR408" s="39" t="str">
        <f t="shared" si="751"/>
        <v/>
      </c>
      <c r="CS408" s="39" t="str">
        <f t="shared" si="752"/>
        <v/>
      </c>
      <c r="CT408" s="39" t="str">
        <f t="shared" si="753"/>
        <v/>
      </c>
      <c r="CU408" s="39" t="str">
        <f t="shared" si="754"/>
        <v/>
      </c>
      <c r="CV408" s="39" t="str">
        <f t="shared" si="755"/>
        <v/>
      </c>
      <c r="CW408" s="39" t="str">
        <f t="shared" si="756"/>
        <v/>
      </c>
      <c r="CX408" s="39" t="str">
        <f t="shared" si="757"/>
        <v/>
      </c>
      <c r="CY408" s="39" t="str">
        <f t="shared" si="758"/>
        <v/>
      </c>
      <c r="CZ408" s="39" t="str">
        <f t="shared" si="759"/>
        <v/>
      </c>
      <c r="DA408" s="39" t="str">
        <f t="shared" si="760"/>
        <v/>
      </c>
      <c r="DB408" s="39" t="str">
        <f t="shared" si="761"/>
        <v/>
      </c>
      <c r="DC408" s="39" t="str">
        <f t="shared" si="762"/>
        <v/>
      </c>
      <c r="DD408" s="39" t="str">
        <f t="shared" si="763"/>
        <v/>
      </c>
      <c r="DE408" s="39" t="str">
        <f t="shared" si="764"/>
        <v/>
      </c>
      <c r="DF408" s="39" t="str">
        <f t="shared" si="765"/>
        <v/>
      </c>
      <c r="DG408" s="39" t="str">
        <f t="shared" si="766"/>
        <v/>
      </c>
      <c r="DH408" s="39" t="str">
        <f t="shared" si="767"/>
        <v/>
      </c>
      <c r="DI408" s="39" t="str">
        <f t="shared" si="768"/>
        <v/>
      </c>
      <c r="DJ408" s="39" t="str">
        <f t="shared" si="769"/>
        <v/>
      </c>
      <c r="DK408" s="39" t="str">
        <f t="shared" si="770"/>
        <v/>
      </c>
      <c r="DL408" s="39" t="str">
        <f t="shared" si="771"/>
        <v/>
      </c>
      <c r="DM408" s="39" t="str">
        <f t="shared" si="772"/>
        <v/>
      </c>
      <c r="DN408" s="39" t="str">
        <f t="shared" si="773"/>
        <v/>
      </c>
      <c r="DO408" s="39" t="str">
        <f t="shared" si="774"/>
        <v/>
      </c>
      <c r="DP408" s="39" t="str">
        <f t="shared" si="775"/>
        <v/>
      </c>
      <c r="DQ408" s="39" t="str">
        <f t="shared" si="776"/>
        <v/>
      </c>
      <c r="DR408" s="39" t="str">
        <f t="shared" si="777"/>
        <v/>
      </c>
      <c r="DS408" s="39" t="str">
        <f t="shared" si="778"/>
        <v/>
      </c>
      <c r="DT408" s="39" t="str">
        <f t="shared" si="779"/>
        <v/>
      </c>
      <c r="DU408" s="39" t="str">
        <f t="shared" si="780"/>
        <v/>
      </c>
      <c r="DV408" s="39" t="str">
        <f t="shared" si="781"/>
        <v/>
      </c>
      <c r="DW408" s="39" t="str">
        <f t="shared" si="782"/>
        <v/>
      </c>
      <c r="DX408" s="39" t="str">
        <f t="shared" si="806"/>
        <v/>
      </c>
      <c r="DY408" s="39" t="str">
        <f t="shared" si="806"/>
        <v/>
      </c>
      <c r="DZ408" s="39" t="str">
        <f t="shared" si="806"/>
        <v/>
      </c>
      <c r="EA408" s="39" t="str">
        <f t="shared" si="806"/>
        <v/>
      </c>
      <c r="EB408" s="39" t="str">
        <f t="shared" si="806"/>
        <v/>
      </c>
      <c r="EC408" s="39" t="str">
        <f t="shared" si="806"/>
        <v/>
      </c>
      <c r="ED408" s="39" t="str">
        <f t="shared" si="806"/>
        <v/>
      </c>
      <c r="EE408" s="39" t="str">
        <f t="shared" si="806"/>
        <v/>
      </c>
      <c r="EF408" s="39" t="str">
        <f t="shared" si="807"/>
        <v/>
      </c>
      <c r="EG408" s="39" t="str">
        <f t="shared" si="807"/>
        <v/>
      </c>
      <c r="EH408" s="39" t="str">
        <f t="shared" si="807"/>
        <v/>
      </c>
      <c r="EI408" s="39" t="str">
        <f t="shared" si="807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774</v>
      </c>
      <c r="B409" s="39" t="s">
        <v>761</v>
      </c>
      <c r="C409" s="39" t="s">
        <v>762</v>
      </c>
      <c r="D409" s="39">
        <v>1032000</v>
      </c>
      <c r="F409" s="39">
        <v>990</v>
      </c>
      <c r="H409" s="39">
        <v>11382800</v>
      </c>
      <c r="M409" s="39">
        <v>10</v>
      </c>
      <c r="BW409" s="39" t="str">
        <f t="shared" si="803"/>
        <v>|n攻击+1032000|n护甲+990|n生命值+11382800|n闪避+10%</v>
      </c>
      <c r="BX409" s="39" t="str">
        <f t="shared" si="732"/>
        <v>|n攻击+1032000</v>
      </c>
      <c r="BY409" s="39" t="str">
        <f t="shared" si="733"/>
        <v/>
      </c>
      <c r="BZ409" s="39" t="str">
        <f t="shared" si="785"/>
        <v>|n护甲+990</v>
      </c>
      <c r="CA409" s="39" t="str">
        <f t="shared" si="734"/>
        <v/>
      </c>
      <c r="CB409" s="39" t="str">
        <f t="shared" si="735"/>
        <v>|n生命值+11382800</v>
      </c>
      <c r="CC409" s="39" t="str">
        <f t="shared" si="736"/>
        <v/>
      </c>
      <c r="CD409" s="39" t="str">
        <f t="shared" si="737"/>
        <v/>
      </c>
      <c r="CE409" s="39" t="str">
        <f t="shared" si="738"/>
        <v/>
      </c>
      <c r="CF409" s="39" t="str">
        <f t="shared" si="739"/>
        <v/>
      </c>
      <c r="CG409" s="39" t="str">
        <f t="shared" si="740"/>
        <v>|n闪避+10%</v>
      </c>
      <c r="CH409" s="39" t="str">
        <f t="shared" si="741"/>
        <v/>
      </c>
      <c r="CI409" s="39" t="str">
        <f t="shared" si="742"/>
        <v/>
      </c>
      <c r="CJ409" s="39" t="str">
        <f t="shared" si="743"/>
        <v/>
      </c>
      <c r="CK409" s="39" t="str">
        <f t="shared" si="744"/>
        <v/>
      </c>
      <c r="CL409" s="39" t="str">
        <f t="shared" si="745"/>
        <v/>
      </c>
      <c r="CM409" s="39" t="str">
        <f t="shared" si="746"/>
        <v/>
      </c>
      <c r="CN409" s="39" t="str">
        <f t="shared" si="747"/>
        <v/>
      </c>
      <c r="CO409" s="39" t="str">
        <f t="shared" si="748"/>
        <v/>
      </c>
      <c r="CP409" s="39" t="str">
        <f t="shared" si="749"/>
        <v/>
      </c>
      <c r="CQ409" s="39" t="str">
        <f t="shared" si="750"/>
        <v/>
      </c>
      <c r="CR409" s="39" t="str">
        <f t="shared" si="751"/>
        <v/>
      </c>
      <c r="CS409" s="39" t="str">
        <f t="shared" si="752"/>
        <v/>
      </c>
      <c r="CT409" s="39" t="str">
        <f t="shared" si="753"/>
        <v/>
      </c>
      <c r="CU409" s="39" t="str">
        <f t="shared" si="754"/>
        <v/>
      </c>
      <c r="CV409" s="39" t="str">
        <f t="shared" si="755"/>
        <v/>
      </c>
      <c r="CW409" s="39" t="str">
        <f t="shared" si="756"/>
        <v/>
      </c>
      <c r="CX409" s="39" t="str">
        <f t="shared" si="757"/>
        <v/>
      </c>
      <c r="CY409" s="39" t="str">
        <f t="shared" si="758"/>
        <v/>
      </c>
      <c r="CZ409" s="39" t="str">
        <f t="shared" si="759"/>
        <v/>
      </c>
      <c r="DA409" s="39" t="str">
        <f t="shared" si="760"/>
        <v/>
      </c>
      <c r="DB409" s="39" t="str">
        <f t="shared" si="761"/>
        <v/>
      </c>
      <c r="DC409" s="39" t="str">
        <f t="shared" si="762"/>
        <v/>
      </c>
      <c r="DD409" s="39" t="str">
        <f t="shared" si="763"/>
        <v/>
      </c>
      <c r="DE409" s="39" t="str">
        <f t="shared" si="764"/>
        <v/>
      </c>
      <c r="DF409" s="39" t="str">
        <f t="shared" si="765"/>
        <v/>
      </c>
      <c r="DG409" s="39" t="str">
        <f t="shared" si="766"/>
        <v/>
      </c>
      <c r="DH409" s="39" t="str">
        <f t="shared" si="767"/>
        <v/>
      </c>
      <c r="DI409" s="39" t="str">
        <f t="shared" si="768"/>
        <v/>
      </c>
      <c r="DJ409" s="39" t="str">
        <f t="shared" si="769"/>
        <v/>
      </c>
      <c r="DK409" s="39" t="str">
        <f t="shared" si="770"/>
        <v/>
      </c>
      <c r="DL409" s="39" t="str">
        <f t="shared" si="771"/>
        <v/>
      </c>
      <c r="DM409" s="39" t="str">
        <f t="shared" si="772"/>
        <v/>
      </c>
      <c r="DN409" s="39" t="str">
        <f t="shared" si="773"/>
        <v/>
      </c>
      <c r="DO409" s="39" t="str">
        <f t="shared" si="774"/>
        <v/>
      </c>
      <c r="DP409" s="39" t="str">
        <f t="shared" si="775"/>
        <v/>
      </c>
      <c r="DQ409" s="39" t="str">
        <f t="shared" si="776"/>
        <v/>
      </c>
      <c r="DR409" s="39" t="str">
        <f t="shared" si="777"/>
        <v/>
      </c>
      <c r="DS409" s="39" t="str">
        <f t="shared" si="778"/>
        <v/>
      </c>
      <c r="DT409" s="39" t="str">
        <f t="shared" si="779"/>
        <v/>
      </c>
      <c r="DU409" s="39" t="str">
        <f t="shared" si="780"/>
        <v/>
      </c>
      <c r="DV409" s="39" t="str">
        <f t="shared" si="781"/>
        <v/>
      </c>
      <c r="DW409" s="39" t="str">
        <f t="shared" si="782"/>
        <v/>
      </c>
      <c r="DX409" s="39" t="str">
        <f t="shared" si="806"/>
        <v/>
      </c>
      <c r="DY409" s="39" t="str">
        <f t="shared" si="806"/>
        <v/>
      </c>
      <c r="DZ409" s="39" t="str">
        <f t="shared" si="806"/>
        <v/>
      </c>
      <c r="EA409" s="39" t="str">
        <f t="shared" si="806"/>
        <v/>
      </c>
      <c r="EB409" s="39" t="str">
        <f t="shared" si="806"/>
        <v/>
      </c>
      <c r="EC409" s="39" t="str">
        <f t="shared" si="806"/>
        <v/>
      </c>
      <c r="ED409" s="39" t="str">
        <f t="shared" si="806"/>
        <v/>
      </c>
      <c r="EE409" s="39" t="str">
        <f t="shared" si="806"/>
        <v/>
      </c>
      <c r="EF409" s="39" t="str">
        <f t="shared" si="807"/>
        <v/>
      </c>
      <c r="EG409" s="39" t="str">
        <f t="shared" si="807"/>
        <v/>
      </c>
      <c r="EH409" s="39" t="str">
        <f t="shared" si="807"/>
        <v/>
      </c>
      <c r="EI409" s="39" t="str">
        <f t="shared" si="807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775</v>
      </c>
      <c r="B410" s="39" t="s">
        <v>761</v>
      </c>
      <c r="C410" s="39" t="s">
        <v>762</v>
      </c>
      <c r="D410" s="39">
        <v>1128000</v>
      </c>
      <c r="F410" s="39">
        <v>1060</v>
      </c>
      <c r="H410" s="39">
        <v>12450000</v>
      </c>
      <c r="M410" s="39">
        <v>10</v>
      </c>
      <c r="BW410" s="39" t="str">
        <f t="shared" si="803"/>
        <v>|n攻击+1128000|n护甲+1060|n生命值+12450000|n闪避+10%</v>
      </c>
      <c r="BX410" s="39" t="str">
        <f t="shared" si="732"/>
        <v>|n攻击+1128000</v>
      </c>
      <c r="BY410" s="39" t="str">
        <f t="shared" si="733"/>
        <v/>
      </c>
      <c r="BZ410" s="39" t="str">
        <f t="shared" si="785"/>
        <v>|n护甲+1060</v>
      </c>
      <c r="CA410" s="39" t="str">
        <f t="shared" si="734"/>
        <v/>
      </c>
      <c r="CB410" s="39" t="str">
        <f t="shared" si="735"/>
        <v>|n生命值+12450000</v>
      </c>
      <c r="CC410" s="39" t="str">
        <f t="shared" si="736"/>
        <v/>
      </c>
      <c r="CD410" s="39" t="str">
        <f t="shared" si="737"/>
        <v/>
      </c>
      <c r="CE410" s="39" t="str">
        <f t="shared" si="738"/>
        <v/>
      </c>
      <c r="CF410" s="39" t="str">
        <f t="shared" si="739"/>
        <v/>
      </c>
      <c r="CG410" s="39" t="str">
        <f t="shared" si="740"/>
        <v>|n闪避+10%</v>
      </c>
      <c r="CH410" s="39" t="str">
        <f t="shared" si="741"/>
        <v/>
      </c>
      <c r="CI410" s="39" t="str">
        <f t="shared" si="742"/>
        <v/>
      </c>
      <c r="CJ410" s="39" t="str">
        <f t="shared" si="743"/>
        <v/>
      </c>
      <c r="CK410" s="39" t="str">
        <f t="shared" si="744"/>
        <v/>
      </c>
      <c r="CL410" s="39" t="str">
        <f t="shared" si="745"/>
        <v/>
      </c>
      <c r="CM410" s="39" t="str">
        <f t="shared" si="746"/>
        <v/>
      </c>
      <c r="CN410" s="39" t="str">
        <f t="shared" si="747"/>
        <v/>
      </c>
      <c r="CO410" s="39" t="str">
        <f t="shared" si="748"/>
        <v/>
      </c>
      <c r="CP410" s="39" t="str">
        <f t="shared" si="749"/>
        <v/>
      </c>
      <c r="CQ410" s="39" t="str">
        <f t="shared" si="750"/>
        <v/>
      </c>
      <c r="CR410" s="39" t="str">
        <f t="shared" si="751"/>
        <v/>
      </c>
      <c r="CS410" s="39" t="str">
        <f t="shared" si="752"/>
        <v/>
      </c>
      <c r="CT410" s="39" t="str">
        <f t="shared" si="753"/>
        <v/>
      </c>
      <c r="CU410" s="39" t="str">
        <f t="shared" si="754"/>
        <v/>
      </c>
      <c r="CV410" s="39" t="str">
        <f t="shared" si="755"/>
        <v/>
      </c>
      <c r="CW410" s="39" t="str">
        <f t="shared" si="756"/>
        <v/>
      </c>
      <c r="CX410" s="39" t="str">
        <f t="shared" si="757"/>
        <v/>
      </c>
      <c r="CY410" s="39" t="str">
        <f t="shared" si="758"/>
        <v/>
      </c>
      <c r="CZ410" s="39" t="str">
        <f t="shared" si="759"/>
        <v/>
      </c>
      <c r="DA410" s="39" t="str">
        <f t="shared" si="760"/>
        <v/>
      </c>
      <c r="DB410" s="39" t="str">
        <f t="shared" si="761"/>
        <v/>
      </c>
      <c r="DC410" s="39" t="str">
        <f t="shared" si="762"/>
        <v/>
      </c>
      <c r="DD410" s="39" t="str">
        <f t="shared" si="763"/>
        <v/>
      </c>
      <c r="DE410" s="39" t="str">
        <f t="shared" si="764"/>
        <v/>
      </c>
      <c r="DF410" s="39" t="str">
        <f t="shared" si="765"/>
        <v/>
      </c>
      <c r="DG410" s="39" t="str">
        <f t="shared" si="766"/>
        <v/>
      </c>
      <c r="DH410" s="39" t="str">
        <f t="shared" si="767"/>
        <v/>
      </c>
      <c r="DI410" s="39" t="str">
        <f t="shared" si="768"/>
        <v/>
      </c>
      <c r="DJ410" s="39" t="str">
        <f t="shared" si="769"/>
        <v/>
      </c>
      <c r="DK410" s="39" t="str">
        <f t="shared" si="770"/>
        <v/>
      </c>
      <c r="DL410" s="39" t="str">
        <f t="shared" si="771"/>
        <v/>
      </c>
      <c r="DM410" s="39" t="str">
        <f t="shared" si="772"/>
        <v/>
      </c>
      <c r="DN410" s="39" t="str">
        <f t="shared" si="773"/>
        <v/>
      </c>
      <c r="DO410" s="39" t="str">
        <f t="shared" si="774"/>
        <v/>
      </c>
      <c r="DP410" s="39" t="str">
        <f t="shared" si="775"/>
        <v/>
      </c>
      <c r="DQ410" s="39" t="str">
        <f t="shared" si="776"/>
        <v/>
      </c>
      <c r="DR410" s="39" t="str">
        <f t="shared" si="777"/>
        <v/>
      </c>
      <c r="DS410" s="39" t="str">
        <f t="shared" si="778"/>
        <v/>
      </c>
      <c r="DT410" s="39" t="str">
        <f t="shared" si="779"/>
        <v/>
      </c>
      <c r="DU410" s="39" t="str">
        <f t="shared" si="780"/>
        <v/>
      </c>
      <c r="DV410" s="39" t="str">
        <f t="shared" si="781"/>
        <v/>
      </c>
      <c r="DW410" s="39" t="str">
        <f t="shared" si="782"/>
        <v/>
      </c>
      <c r="DX410" s="39" t="str">
        <f t="shared" si="806"/>
        <v/>
      </c>
      <c r="DY410" s="39" t="str">
        <f t="shared" si="806"/>
        <v/>
      </c>
      <c r="DZ410" s="39" t="str">
        <f t="shared" si="806"/>
        <v/>
      </c>
      <c r="EA410" s="39" t="str">
        <f t="shared" si="806"/>
        <v/>
      </c>
      <c r="EB410" s="39" t="str">
        <f t="shared" si="806"/>
        <v/>
      </c>
      <c r="EC410" s="39" t="str">
        <f t="shared" si="806"/>
        <v/>
      </c>
      <c r="ED410" s="39" t="str">
        <f t="shared" si="806"/>
        <v/>
      </c>
      <c r="EE410" s="39" t="str">
        <f t="shared" si="806"/>
        <v/>
      </c>
      <c r="EF410" s="39" t="str">
        <f t="shared" si="807"/>
        <v/>
      </c>
      <c r="EG410" s="39" t="str">
        <f t="shared" si="807"/>
        <v/>
      </c>
      <c r="EH410" s="39" t="str">
        <f t="shared" si="807"/>
        <v/>
      </c>
      <c r="EI410" s="39" t="str">
        <f t="shared" si="807"/>
        <v/>
      </c>
      <c r="EJ410" s="39" t="str">
        <f t="shared" si="804"/>
        <v/>
      </c>
      <c r="EK410" s="39" t="str">
        <f t="shared" si="804"/>
        <v/>
      </c>
      <c r="EL410" s="39" t="str">
        <f t="shared" si="804"/>
        <v/>
      </c>
      <c r="EM410" s="39" t="str">
        <f t="shared" si="804"/>
        <v/>
      </c>
      <c r="EN410" s="39" t="str">
        <f t="shared" si="804"/>
        <v/>
      </c>
      <c r="EO410" s="39" t="str">
        <f t="shared" si="804"/>
        <v/>
      </c>
    </row>
    <row r="411" spans="1:145">
      <c r="A411" s="39" t="s">
        <v>776</v>
      </c>
      <c r="B411" s="39" t="s">
        <v>777</v>
      </c>
      <c r="C411" s="26" t="s">
        <v>778</v>
      </c>
      <c r="BW411" s="39" t="str">
        <f t="shared" si="803"/>
        <v/>
      </c>
      <c r="BX411" s="39" t="str">
        <f t="shared" si="732"/>
        <v/>
      </c>
      <c r="BY411" s="39" t="str">
        <f t="shared" si="733"/>
        <v/>
      </c>
      <c r="BZ411" s="39" t="str">
        <f t="shared" si="785"/>
        <v/>
      </c>
      <c r="CA411" s="39" t="str">
        <f t="shared" si="734"/>
        <v/>
      </c>
      <c r="CB411" s="39" t="str">
        <f t="shared" si="735"/>
        <v/>
      </c>
      <c r="CC411" s="39" t="str">
        <f t="shared" si="736"/>
        <v/>
      </c>
      <c r="CD411" s="39" t="str">
        <f t="shared" si="737"/>
        <v/>
      </c>
      <c r="CE411" s="39" t="str">
        <f t="shared" si="738"/>
        <v/>
      </c>
      <c r="CF411" s="39" t="str">
        <f t="shared" si="739"/>
        <v/>
      </c>
      <c r="CG411" s="39" t="str">
        <f t="shared" si="740"/>
        <v/>
      </c>
      <c r="CH411" s="39" t="str">
        <f t="shared" si="741"/>
        <v/>
      </c>
      <c r="CI411" s="39" t="str">
        <f t="shared" si="742"/>
        <v/>
      </c>
      <c r="CJ411" s="39" t="str">
        <f t="shared" si="743"/>
        <v/>
      </c>
      <c r="CK411" s="39" t="str">
        <f t="shared" si="744"/>
        <v/>
      </c>
      <c r="CL411" s="39" t="str">
        <f t="shared" si="745"/>
        <v/>
      </c>
      <c r="CM411" s="39" t="str">
        <f t="shared" si="746"/>
        <v/>
      </c>
      <c r="CN411" s="39" t="str">
        <f t="shared" si="747"/>
        <v/>
      </c>
      <c r="CO411" s="39" t="str">
        <f t="shared" si="748"/>
        <v/>
      </c>
      <c r="CP411" s="39" t="str">
        <f t="shared" si="749"/>
        <v/>
      </c>
      <c r="CQ411" s="39" t="str">
        <f t="shared" si="750"/>
        <v/>
      </c>
      <c r="CR411" s="39" t="str">
        <f t="shared" si="751"/>
        <v/>
      </c>
      <c r="CS411" s="39" t="str">
        <f t="shared" si="752"/>
        <v/>
      </c>
      <c r="CT411" s="39" t="str">
        <f t="shared" si="753"/>
        <v/>
      </c>
      <c r="CU411" s="39" t="str">
        <f t="shared" si="754"/>
        <v/>
      </c>
      <c r="CV411" s="39" t="str">
        <f t="shared" si="755"/>
        <v/>
      </c>
      <c r="CW411" s="39" t="str">
        <f t="shared" si="756"/>
        <v/>
      </c>
      <c r="CX411" s="39" t="str">
        <f t="shared" si="757"/>
        <v/>
      </c>
      <c r="CY411" s="39" t="str">
        <f t="shared" si="758"/>
        <v/>
      </c>
      <c r="CZ411" s="39" t="str">
        <f t="shared" si="759"/>
        <v/>
      </c>
      <c r="DA411" s="39" t="str">
        <f t="shared" si="760"/>
        <v/>
      </c>
      <c r="DB411" s="39" t="str">
        <f t="shared" si="761"/>
        <v/>
      </c>
      <c r="DC411" s="39" t="str">
        <f t="shared" si="762"/>
        <v/>
      </c>
      <c r="DD411" s="39" t="str">
        <f t="shared" si="763"/>
        <v/>
      </c>
      <c r="DE411" s="39" t="str">
        <f t="shared" si="764"/>
        <v/>
      </c>
      <c r="DF411" s="39" t="str">
        <f t="shared" si="765"/>
        <v/>
      </c>
      <c r="DG411" s="39" t="str">
        <f t="shared" si="766"/>
        <v/>
      </c>
      <c r="DH411" s="39" t="str">
        <f t="shared" si="767"/>
        <v/>
      </c>
      <c r="DI411" s="39" t="str">
        <f t="shared" si="768"/>
        <v/>
      </c>
      <c r="DJ411" s="39" t="str">
        <f t="shared" si="769"/>
        <v/>
      </c>
      <c r="DK411" s="39" t="str">
        <f t="shared" si="770"/>
        <v/>
      </c>
      <c r="DL411" s="39" t="str">
        <f t="shared" si="771"/>
        <v/>
      </c>
      <c r="DM411" s="39" t="str">
        <f t="shared" si="772"/>
        <v/>
      </c>
      <c r="DN411" s="39" t="str">
        <f t="shared" si="773"/>
        <v/>
      </c>
      <c r="DO411" s="39" t="str">
        <f t="shared" si="774"/>
        <v/>
      </c>
      <c r="DP411" s="39" t="str">
        <f t="shared" si="775"/>
        <v/>
      </c>
      <c r="DQ411" s="39" t="str">
        <f t="shared" si="776"/>
        <v/>
      </c>
      <c r="DR411" s="39" t="str">
        <f t="shared" si="777"/>
        <v/>
      </c>
      <c r="DS411" s="39" t="str">
        <f t="shared" si="778"/>
        <v/>
      </c>
      <c r="DT411" s="39" t="str">
        <f t="shared" si="779"/>
        <v/>
      </c>
      <c r="DU411" s="39" t="str">
        <f t="shared" si="780"/>
        <v/>
      </c>
      <c r="DV411" s="39" t="str">
        <f t="shared" si="781"/>
        <v/>
      </c>
      <c r="DW411" s="39" t="str">
        <f t="shared" si="782"/>
        <v/>
      </c>
      <c r="DX411" s="39" t="str">
        <f t="shared" si="806"/>
        <v/>
      </c>
      <c r="DY411" s="39" t="str">
        <f t="shared" si="806"/>
        <v/>
      </c>
      <c r="DZ411" s="39" t="str">
        <f t="shared" si="806"/>
        <v/>
      </c>
      <c r="EA411" s="39" t="str">
        <f t="shared" si="806"/>
        <v/>
      </c>
      <c r="EB411" s="39" t="str">
        <f t="shared" si="806"/>
        <v/>
      </c>
      <c r="EC411" s="39" t="str">
        <f t="shared" si="806"/>
        <v/>
      </c>
      <c r="ED411" s="39" t="str">
        <f t="shared" si="806"/>
        <v/>
      </c>
      <c r="EE411" s="39" t="str">
        <f t="shared" si="806"/>
        <v/>
      </c>
      <c r="EF411" s="39" t="str">
        <f t="shared" si="807"/>
        <v/>
      </c>
      <c r="EG411" s="39" t="str">
        <f t="shared" si="807"/>
        <v/>
      </c>
      <c r="EH411" s="39" t="str">
        <f t="shared" si="807"/>
        <v/>
      </c>
      <c r="EI411" s="39" t="str">
        <f t="shared" si="807"/>
        <v/>
      </c>
      <c r="EJ411" s="39" t="str">
        <f t="shared" si="804"/>
        <v/>
      </c>
      <c r="EK411" s="39" t="str">
        <f t="shared" si="804"/>
        <v/>
      </c>
      <c r="EL411" s="39" t="str">
        <f t="shared" si="804"/>
        <v/>
      </c>
      <c r="EM411" s="39" t="str">
        <f t="shared" si="804"/>
        <v/>
      </c>
      <c r="EN411" s="39" t="str">
        <f t="shared" si="804"/>
        <v/>
      </c>
      <c r="EO411" s="39" t="str">
        <f t="shared" si="804"/>
        <v/>
      </c>
    </row>
    <row r="412" spans="1:145">
      <c r="A412" s="39" t="s">
        <v>779</v>
      </c>
      <c r="B412" s="39" t="s">
        <v>780</v>
      </c>
      <c r="C412" s="26" t="s">
        <v>781</v>
      </c>
      <c r="BW412" s="39" t="str">
        <f t="shared" si="803"/>
        <v/>
      </c>
      <c r="BX412" s="39" t="str">
        <f t="shared" ref="BX412:BX436" si="808">IF(D412="","","|n"&amp;BX$2&amp;"+"&amp;INT(D412)&amp;BX$1)</f>
        <v/>
      </c>
      <c r="BY412" s="39" t="str">
        <f t="shared" ref="BY412:BY436" si="809">IF(E412="","","|n"&amp;BY$2&amp;"+"&amp;INT(E412)&amp;BY$1)</f>
        <v/>
      </c>
      <c r="BZ412" s="39" t="str">
        <f t="shared" ref="BZ412:BZ436" si="810">IF(F412="","","|n"&amp;BZ$2&amp;"+"&amp;INT(F412)&amp;BZ$1)</f>
        <v/>
      </c>
      <c r="CA412" s="39" t="str">
        <f t="shared" ref="CA412:CA436" si="811">IF(G412="","","|n"&amp;CA$2&amp;"+"&amp;INT(G412)&amp;CA$1)</f>
        <v/>
      </c>
      <c r="CB412" s="39" t="str">
        <f t="shared" ref="CB412:CB436" si="812">IF(H412="","","|n"&amp;CB$2&amp;"+"&amp;INT(H412)&amp;CB$1)</f>
        <v/>
      </c>
      <c r="CC412" s="39" t="str">
        <f t="shared" ref="CC412:CC436" si="813">IF(I412="","","|n"&amp;CC$2&amp;"+"&amp;INT(I412)&amp;CC$1)</f>
        <v/>
      </c>
      <c r="CD412" s="39" t="str">
        <f t="shared" ref="CD412:CD436" si="814">IF(J412="","","|n"&amp;CD$2&amp;"+"&amp;INT(J412)&amp;CD$1)</f>
        <v/>
      </c>
      <c r="CE412" s="39" t="str">
        <f t="shared" ref="CE412:CE436" si="815">IF(K412="","","|n"&amp;CE$2&amp;"+"&amp;INT(K412)&amp;CE$1)</f>
        <v/>
      </c>
      <c r="CF412" s="39" t="str">
        <f t="shared" ref="CF412:CF436" si="816">IF(L412="","","|n"&amp;CF$2&amp;"+"&amp;INT(L412)&amp;CF$1)</f>
        <v/>
      </c>
      <c r="CG412" s="39" t="str">
        <f t="shared" ref="CG412:CG436" si="817">IF(M412="","","|n"&amp;CG$2&amp;"+"&amp;INT(M412)&amp;CG$1)</f>
        <v/>
      </c>
      <c r="CH412" s="39" t="str">
        <f t="shared" ref="CH412:CH436" si="818">IF(N412="","","|n"&amp;CH$2&amp;"+"&amp;INT(N412)&amp;CH$1)</f>
        <v/>
      </c>
      <c r="CI412" s="39" t="str">
        <f t="shared" ref="CI412:CI436" si="819">IF(O412="","","|n"&amp;CI$2&amp;"+"&amp;INT(O412)&amp;CI$1)</f>
        <v/>
      </c>
      <c r="CJ412" s="39" t="str">
        <f t="shared" ref="CJ412:CJ436" si="820">IF(P412="","","|n"&amp;CJ$2&amp;"+"&amp;INT(P412)&amp;CJ$1)</f>
        <v/>
      </c>
      <c r="CK412" s="39" t="str">
        <f t="shared" ref="CK412:CK436" si="821">IF(Q412="","","|n"&amp;CK$2&amp;"+"&amp;INT(Q412)&amp;CK$1)</f>
        <v/>
      </c>
      <c r="CL412" s="39" t="str">
        <f t="shared" ref="CL412:CL436" si="822">IF(R412="","","|n"&amp;CL$2&amp;"+"&amp;INT(R412)&amp;CL$1)</f>
        <v/>
      </c>
      <c r="CM412" s="39" t="str">
        <f t="shared" ref="CM412:CM436" si="823">IF(S412="","","|n"&amp;CM$2&amp;"+"&amp;INT(S412)&amp;CM$1)</f>
        <v/>
      </c>
      <c r="CN412" s="39" t="str">
        <f t="shared" ref="CN412:CN436" si="824">IF(T412="","","|n"&amp;CN$2&amp;"+"&amp;INT(T412)&amp;CN$1)</f>
        <v/>
      </c>
      <c r="CO412" s="39" t="str">
        <f t="shared" ref="CO412:CO436" si="825">IF(U412="","","|n"&amp;CO$2&amp;"+"&amp;INT(U412)&amp;CO$1)</f>
        <v/>
      </c>
      <c r="CP412" s="39" t="str">
        <f t="shared" ref="CP412:CP436" si="826">IF(V412="","","|n"&amp;CP$2&amp;"+"&amp;INT(V412)&amp;CP$1)</f>
        <v/>
      </c>
      <c r="CQ412" s="39" t="str">
        <f t="shared" ref="CQ412:CQ436" si="827">IF(W412="","","|n"&amp;CQ$2&amp;"+"&amp;INT(W412)&amp;CQ$1)</f>
        <v/>
      </c>
      <c r="CR412" s="39" t="str">
        <f t="shared" ref="CR412:CR436" si="828">IF(X412="","","|n"&amp;CR$2&amp;"+"&amp;INT(X412)&amp;CR$1)</f>
        <v/>
      </c>
      <c r="CS412" s="39" t="str">
        <f t="shared" ref="CS412:CS436" si="829">IF(Y412="","","|n"&amp;CS$2&amp;"+"&amp;INT(Y412)&amp;CS$1)</f>
        <v/>
      </c>
      <c r="CT412" s="39" t="str">
        <f t="shared" ref="CT412:CT436" si="830">IF(Z412="","","|n"&amp;CT$2&amp;"+"&amp;INT(Z412)&amp;CT$1)</f>
        <v/>
      </c>
      <c r="CU412" s="39" t="str">
        <f t="shared" ref="CU412:CU436" si="831">IF(AA412="","","|n"&amp;CU$2&amp;"+"&amp;INT(AA412)&amp;CU$1)</f>
        <v/>
      </c>
      <c r="CV412" s="39" t="str">
        <f t="shared" ref="CV412:CV436" si="832">IF(AB412="","","|n"&amp;CV$2&amp;"+"&amp;INT(AB412)&amp;CV$1)</f>
        <v/>
      </c>
      <c r="CW412" s="39" t="str">
        <f t="shared" ref="CW412:CW436" si="833">IF(AC412="","","|n"&amp;CW$2&amp;"+"&amp;INT(AC412)&amp;CW$1)</f>
        <v/>
      </c>
      <c r="CX412" s="39" t="str">
        <f t="shared" ref="CX412:CX436" si="834">IF(AD412="","","|n"&amp;CX$2&amp;"+"&amp;INT(AD412)&amp;CX$1)</f>
        <v/>
      </c>
      <c r="CY412" s="39" t="str">
        <f t="shared" ref="CY412:CY436" si="835">IF(AE412="","","|n"&amp;CY$2&amp;"+"&amp;INT(AE412)&amp;CY$1)</f>
        <v/>
      </c>
      <c r="CZ412" s="39" t="str">
        <f t="shared" ref="CZ412:CZ436" si="836">IF(AF412="","","|n"&amp;CZ$2&amp;"+"&amp;INT(AF412)&amp;CZ$1)</f>
        <v/>
      </c>
      <c r="DA412" s="39" t="str">
        <f t="shared" ref="DA412:DA436" si="837">IF(AG412="","","|n"&amp;DA$2&amp;"+"&amp;INT(AG412)&amp;DA$1)</f>
        <v/>
      </c>
      <c r="DB412" s="39" t="str">
        <f t="shared" ref="DB412:DB436" si="838">IF(AH412="","","|n"&amp;DB$2&amp;"+"&amp;INT(AH412)&amp;DB$1)</f>
        <v/>
      </c>
      <c r="DC412" s="39" t="str">
        <f t="shared" ref="DC412:DC436" si="839">IF(AI412="","","|n"&amp;DC$2&amp;"+"&amp;INT(AI412)&amp;DC$1)</f>
        <v/>
      </c>
      <c r="DD412" s="39" t="str">
        <f t="shared" ref="DD412:DD436" si="840">IF(AJ412="","","|n"&amp;DD$2&amp;"+"&amp;INT(AJ412)&amp;DD$1)</f>
        <v/>
      </c>
      <c r="DE412" s="39" t="str">
        <f t="shared" ref="DE412:DE436" si="841">IF(AK412="","","|n"&amp;DE$2&amp;"+"&amp;INT(AK412)&amp;DE$1)</f>
        <v/>
      </c>
      <c r="DF412" s="39" t="str">
        <f t="shared" ref="DF412:DF436" si="842">IF(AL412="","","|n"&amp;DF$2&amp;"+"&amp;INT(AL412)&amp;DF$1)</f>
        <v/>
      </c>
      <c r="DG412" s="39" t="str">
        <f t="shared" ref="DG412:DG436" si="843">IF(AM412="","","|n"&amp;DG$2&amp;"+"&amp;INT(AM412)&amp;DG$1)</f>
        <v/>
      </c>
      <c r="DH412" s="39" t="str">
        <f t="shared" ref="DH412:DH436" si="844">IF(AN412="","","|n"&amp;DH$2&amp;"+"&amp;INT(AN412)&amp;DH$1)</f>
        <v/>
      </c>
      <c r="DI412" s="39" t="str">
        <f t="shared" ref="DI412:DI436" si="845">IF(AO412="","","|n"&amp;DI$2&amp;"+"&amp;INT(AO412)&amp;DI$1)</f>
        <v/>
      </c>
      <c r="DJ412" s="39" t="str">
        <f t="shared" ref="DJ412:DJ436" si="846">IF(AP412="","","|n"&amp;DJ$2&amp;"+"&amp;INT(AP412)&amp;DJ$1)</f>
        <v/>
      </c>
      <c r="DK412" s="39" t="str">
        <f t="shared" ref="DK412:DK436" si="847">IF(AQ412="","","|n"&amp;DK$2&amp;"+"&amp;INT(AQ412)&amp;DK$1)</f>
        <v/>
      </c>
      <c r="DL412" s="39" t="str">
        <f t="shared" ref="DL412:DL436" si="848">IF(AR412="","","|n"&amp;DL$2&amp;"+"&amp;INT(AR412)&amp;DL$1)</f>
        <v/>
      </c>
      <c r="DM412" s="39" t="str">
        <f t="shared" ref="DM412:DM436" si="849">IF(AS412="","","|n"&amp;DM$2&amp;"+"&amp;INT(AS412)&amp;DM$1)</f>
        <v/>
      </c>
      <c r="DN412" s="39" t="str">
        <f t="shared" ref="DN412:DN436" si="850">IF(AT412="","","|n"&amp;DN$2&amp;"+"&amp;INT(AT412)&amp;DN$1)</f>
        <v/>
      </c>
      <c r="DO412" s="39" t="str">
        <f t="shared" ref="DO412:DO436" si="851">IF(AU412="","","|n"&amp;DO$2&amp;"+"&amp;INT(AU412)&amp;DO$1)</f>
        <v/>
      </c>
      <c r="DP412" s="39" t="str">
        <f t="shared" ref="DP412:DP436" si="852">IF(AV412="","","|n"&amp;DP$2&amp;"+"&amp;INT(AV412)&amp;DP$1)</f>
        <v/>
      </c>
      <c r="DQ412" s="39" t="str">
        <f t="shared" ref="DQ412:DQ436" si="853">IF(AW412="","","|n"&amp;DQ$2&amp;"+"&amp;INT(AW412)&amp;DQ$1)</f>
        <v/>
      </c>
      <c r="DR412" s="39" t="str">
        <f t="shared" ref="DR412:DR436" si="854">IF(AX412="","","|n"&amp;DR$2&amp;"+"&amp;INT(AX412)&amp;DR$1)</f>
        <v/>
      </c>
      <c r="DS412" s="39" t="str">
        <f t="shared" ref="DS412:DS436" si="855">IF(AY412="","","|n"&amp;DS$2&amp;"+"&amp;INT(AY412)&amp;DS$1)</f>
        <v/>
      </c>
      <c r="DT412" s="39" t="str">
        <f t="shared" ref="DT412:DT436" si="856">IF(AZ412="","","|n"&amp;DT$2&amp;"+"&amp;INT(AZ412)&amp;DT$1)</f>
        <v/>
      </c>
      <c r="DU412" s="39" t="str">
        <f t="shared" ref="DU412:DU436" si="857">IF(BA412="","","|n"&amp;DU$2&amp;"+"&amp;INT(BA412)&amp;DU$1)</f>
        <v/>
      </c>
      <c r="DV412" s="39" t="str">
        <f t="shared" ref="DV412:DV436" si="858">IF(BB412="","","|n"&amp;DV$2&amp;"+"&amp;INT(BB412)&amp;DV$1)</f>
        <v/>
      </c>
      <c r="DW412" s="39" t="str">
        <f t="shared" ref="DW412:DW436" si="859">IF(BC412="","","|n"&amp;DW$2&amp;"+"&amp;INT(BC412)&amp;DW$1)</f>
        <v/>
      </c>
      <c r="DX412" s="39" t="str">
        <f t="shared" si="806"/>
        <v/>
      </c>
      <c r="DY412" s="39" t="str">
        <f t="shared" si="806"/>
        <v/>
      </c>
      <c r="DZ412" s="39" t="str">
        <f t="shared" si="806"/>
        <v/>
      </c>
      <c r="EA412" s="39" t="str">
        <f t="shared" si="806"/>
        <v/>
      </c>
      <c r="EB412" s="39" t="str">
        <f t="shared" si="806"/>
        <v/>
      </c>
      <c r="EC412" s="39" t="str">
        <f t="shared" si="806"/>
        <v/>
      </c>
      <c r="ED412" s="39" t="str">
        <f t="shared" si="806"/>
        <v/>
      </c>
      <c r="EE412" s="39" t="str">
        <f t="shared" si="806"/>
        <v/>
      </c>
      <c r="EF412" s="39" t="str">
        <f t="shared" si="807"/>
        <v/>
      </c>
      <c r="EG412" s="39" t="str">
        <f t="shared" si="807"/>
        <v/>
      </c>
      <c r="EH412" s="39" t="str">
        <f t="shared" si="807"/>
        <v/>
      </c>
      <c r="EI412" s="39" t="str">
        <f t="shared" si="807"/>
        <v/>
      </c>
      <c r="EJ412" s="39" t="str">
        <f t="shared" si="807"/>
        <v/>
      </c>
      <c r="EK412" s="39" t="str">
        <f t="shared" si="807"/>
        <v/>
      </c>
      <c r="EL412" s="39" t="str">
        <f t="shared" si="807"/>
        <v/>
      </c>
      <c r="EM412" s="39" t="str">
        <f t="shared" si="807"/>
        <v/>
      </c>
      <c r="EN412" s="39" t="str">
        <f t="shared" si="807"/>
        <v/>
      </c>
      <c r="EO412" s="39" t="str">
        <f t="shared" si="807"/>
        <v/>
      </c>
    </row>
    <row r="413" spans="1:145">
      <c r="A413" s="39" t="s">
        <v>782</v>
      </c>
      <c r="B413" s="39" t="s">
        <v>783</v>
      </c>
      <c r="C413" s="39" t="s">
        <v>784</v>
      </c>
      <c r="BW413" s="39" t="str">
        <f t="shared" si="803"/>
        <v/>
      </c>
      <c r="BX413" s="39" t="str">
        <f t="shared" si="808"/>
        <v/>
      </c>
      <c r="BY413" s="39" t="str">
        <f t="shared" si="809"/>
        <v/>
      </c>
      <c r="BZ413" s="39" t="str">
        <f t="shared" si="810"/>
        <v/>
      </c>
      <c r="CA413" s="39" t="str">
        <f t="shared" si="811"/>
        <v/>
      </c>
      <c r="CB413" s="39" t="str">
        <f t="shared" si="812"/>
        <v/>
      </c>
      <c r="CC413" s="39" t="str">
        <f t="shared" si="813"/>
        <v/>
      </c>
      <c r="CD413" s="39" t="str">
        <f t="shared" si="814"/>
        <v/>
      </c>
      <c r="CE413" s="39" t="str">
        <f t="shared" si="815"/>
        <v/>
      </c>
      <c r="CF413" s="39" t="str">
        <f t="shared" si="816"/>
        <v/>
      </c>
      <c r="CG413" s="39" t="str">
        <f t="shared" si="817"/>
        <v/>
      </c>
      <c r="CH413" s="39" t="str">
        <f t="shared" si="818"/>
        <v/>
      </c>
      <c r="CI413" s="39" t="str">
        <f t="shared" si="819"/>
        <v/>
      </c>
      <c r="CJ413" s="39" t="str">
        <f t="shared" si="820"/>
        <v/>
      </c>
      <c r="CK413" s="39" t="str">
        <f t="shared" si="821"/>
        <v/>
      </c>
      <c r="CL413" s="39" t="str">
        <f t="shared" si="822"/>
        <v/>
      </c>
      <c r="CM413" s="39" t="str">
        <f t="shared" si="823"/>
        <v/>
      </c>
      <c r="CN413" s="39" t="str">
        <f t="shared" si="824"/>
        <v/>
      </c>
      <c r="CO413" s="39" t="str">
        <f t="shared" si="825"/>
        <v/>
      </c>
      <c r="CP413" s="39" t="str">
        <f t="shared" si="826"/>
        <v/>
      </c>
      <c r="CQ413" s="39" t="str">
        <f t="shared" si="827"/>
        <v/>
      </c>
      <c r="CR413" s="39" t="str">
        <f t="shared" si="828"/>
        <v/>
      </c>
      <c r="CS413" s="39" t="str">
        <f t="shared" si="829"/>
        <v/>
      </c>
      <c r="CT413" s="39" t="str">
        <f t="shared" si="830"/>
        <v/>
      </c>
      <c r="CU413" s="39" t="str">
        <f t="shared" si="831"/>
        <v/>
      </c>
      <c r="CV413" s="39" t="str">
        <f t="shared" si="832"/>
        <v/>
      </c>
      <c r="CW413" s="39" t="str">
        <f t="shared" si="833"/>
        <v/>
      </c>
      <c r="CX413" s="39" t="str">
        <f t="shared" si="834"/>
        <v/>
      </c>
      <c r="CY413" s="39" t="str">
        <f t="shared" si="835"/>
        <v/>
      </c>
      <c r="CZ413" s="39" t="str">
        <f t="shared" si="836"/>
        <v/>
      </c>
      <c r="DA413" s="39" t="str">
        <f t="shared" si="837"/>
        <v/>
      </c>
      <c r="DB413" s="39" t="str">
        <f t="shared" si="838"/>
        <v/>
      </c>
      <c r="DC413" s="39" t="str">
        <f t="shared" si="839"/>
        <v/>
      </c>
      <c r="DD413" s="39" t="str">
        <f t="shared" si="840"/>
        <v/>
      </c>
      <c r="DE413" s="39" t="str">
        <f t="shared" si="841"/>
        <v/>
      </c>
      <c r="DF413" s="39" t="str">
        <f t="shared" si="842"/>
        <v/>
      </c>
      <c r="DG413" s="39" t="str">
        <f t="shared" si="843"/>
        <v/>
      </c>
      <c r="DH413" s="39" t="str">
        <f t="shared" si="844"/>
        <v/>
      </c>
      <c r="DI413" s="39" t="str">
        <f t="shared" si="845"/>
        <v/>
      </c>
      <c r="DJ413" s="39" t="str">
        <f t="shared" si="846"/>
        <v/>
      </c>
      <c r="DK413" s="39" t="str">
        <f t="shared" si="847"/>
        <v/>
      </c>
      <c r="DL413" s="39" t="str">
        <f t="shared" si="848"/>
        <v/>
      </c>
      <c r="DM413" s="39" t="str">
        <f t="shared" si="849"/>
        <v/>
      </c>
      <c r="DN413" s="39" t="str">
        <f t="shared" si="850"/>
        <v/>
      </c>
      <c r="DO413" s="39" t="str">
        <f t="shared" si="851"/>
        <v/>
      </c>
      <c r="DP413" s="39" t="str">
        <f t="shared" si="852"/>
        <v/>
      </c>
      <c r="DQ413" s="39" t="str">
        <f t="shared" si="853"/>
        <v/>
      </c>
      <c r="DR413" s="39" t="str">
        <f t="shared" si="854"/>
        <v/>
      </c>
      <c r="DS413" s="39" t="str">
        <f t="shared" si="855"/>
        <v/>
      </c>
      <c r="DT413" s="39" t="str">
        <f t="shared" si="856"/>
        <v/>
      </c>
      <c r="DU413" s="39" t="str">
        <f t="shared" si="857"/>
        <v/>
      </c>
      <c r="DV413" s="39" t="str">
        <f t="shared" si="858"/>
        <v/>
      </c>
      <c r="DW413" s="39" t="str">
        <f t="shared" si="859"/>
        <v/>
      </c>
      <c r="DX413" s="39" t="str">
        <f t="shared" si="806"/>
        <v/>
      </c>
      <c r="DY413" s="39" t="str">
        <f t="shared" si="806"/>
        <v/>
      </c>
      <c r="DZ413" s="39" t="str">
        <f t="shared" si="806"/>
        <v/>
      </c>
      <c r="EA413" s="39" t="str">
        <f t="shared" si="806"/>
        <v/>
      </c>
      <c r="EB413" s="39" t="str">
        <f t="shared" si="806"/>
        <v/>
      </c>
      <c r="EC413" s="39" t="str">
        <f t="shared" si="806"/>
        <v/>
      </c>
      <c r="ED413" s="39" t="str">
        <f t="shared" si="806"/>
        <v/>
      </c>
      <c r="EE413" s="39" t="str">
        <f t="shared" si="806"/>
        <v/>
      </c>
      <c r="EF413" s="39" t="str">
        <f t="shared" si="807"/>
        <v/>
      </c>
      <c r="EG413" s="39" t="str">
        <f t="shared" si="807"/>
        <v/>
      </c>
      <c r="EH413" s="39" t="str">
        <f t="shared" si="807"/>
        <v/>
      </c>
      <c r="EI413" s="39" t="str">
        <f t="shared" si="807"/>
        <v/>
      </c>
      <c r="EJ413" s="39" t="str">
        <f t="shared" si="807"/>
        <v/>
      </c>
      <c r="EK413" s="39" t="str">
        <f t="shared" si="807"/>
        <v/>
      </c>
      <c r="EL413" s="39" t="str">
        <f t="shared" si="807"/>
        <v/>
      </c>
      <c r="EM413" s="39" t="str">
        <f t="shared" si="807"/>
        <v/>
      </c>
      <c r="EN413" s="39" t="str">
        <f t="shared" si="807"/>
        <v/>
      </c>
      <c r="EO413" s="39" t="str">
        <f t="shared" si="807"/>
        <v/>
      </c>
    </row>
    <row r="414" spans="1:145">
      <c r="A414" s="39" t="s">
        <v>785</v>
      </c>
      <c r="B414" s="39" t="s">
        <v>786</v>
      </c>
      <c r="C414" s="39" t="s">
        <v>784</v>
      </c>
      <c r="BW414" s="39" t="str">
        <f t="shared" si="803"/>
        <v/>
      </c>
      <c r="BX414" s="39" t="str">
        <f t="shared" si="808"/>
        <v/>
      </c>
      <c r="BY414" s="39" t="str">
        <f t="shared" si="809"/>
        <v/>
      </c>
      <c r="BZ414" s="39" t="str">
        <f t="shared" si="810"/>
        <v/>
      </c>
      <c r="CA414" s="39" t="str">
        <f t="shared" si="811"/>
        <v/>
      </c>
      <c r="CB414" s="39" t="str">
        <f t="shared" si="812"/>
        <v/>
      </c>
      <c r="CC414" s="39" t="str">
        <f t="shared" si="813"/>
        <v/>
      </c>
      <c r="CD414" s="39" t="str">
        <f t="shared" si="814"/>
        <v/>
      </c>
      <c r="CE414" s="39" t="str">
        <f t="shared" si="815"/>
        <v/>
      </c>
      <c r="CF414" s="39" t="str">
        <f t="shared" si="816"/>
        <v/>
      </c>
      <c r="CG414" s="39" t="str">
        <f t="shared" si="817"/>
        <v/>
      </c>
      <c r="CH414" s="39" t="str">
        <f t="shared" si="818"/>
        <v/>
      </c>
      <c r="CI414" s="39" t="str">
        <f t="shared" si="819"/>
        <v/>
      </c>
      <c r="CJ414" s="39" t="str">
        <f t="shared" si="820"/>
        <v/>
      </c>
      <c r="CK414" s="39" t="str">
        <f t="shared" si="821"/>
        <v/>
      </c>
      <c r="CL414" s="39" t="str">
        <f t="shared" si="822"/>
        <v/>
      </c>
      <c r="CM414" s="39" t="str">
        <f t="shared" si="823"/>
        <v/>
      </c>
      <c r="CN414" s="39" t="str">
        <f t="shared" si="824"/>
        <v/>
      </c>
      <c r="CO414" s="39" t="str">
        <f t="shared" si="825"/>
        <v/>
      </c>
      <c r="CP414" s="39" t="str">
        <f t="shared" si="826"/>
        <v/>
      </c>
      <c r="CQ414" s="39" t="str">
        <f t="shared" si="827"/>
        <v/>
      </c>
      <c r="CR414" s="39" t="str">
        <f t="shared" si="828"/>
        <v/>
      </c>
      <c r="CS414" s="39" t="str">
        <f t="shared" si="829"/>
        <v/>
      </c>
      <c r="CT414" s="39" t="str">
        <f t="shared" si="830"/>
        <v/>
      </c>
      <c r="CU414" s="39" t="str">
        <f t="shared" si="831"/>
        <v/>
      </c>
      <c r="CV414" s="39" t="str">
        <f t="shared" si="832"/>
        <v/>
      </c>
      <c r="CW414" s="39" t="str">
        <f t="shared" si="833"/>
        <v/>
      </c>
      <c r="CX414" s="39" t="str">
        <f t="shared" si="834"/>
        <v/>
      </c>
      <c r="CY414" s="39" t="str">
        <f t="shared" si="835"/>
        <v/>
      </c>
      <c r="CZ414" s="39" t="str">
        <f t="shared" si="836"/>
        <v/>
      </c>
      <c r="DA414" s="39" t="str">
        <f t="shared" si="837"/>
        <v/>
      </c>
      <c r="DB414" s="39" t="str">
        <f t="shared" si="838"/>
        <v/>
      </c>
      <c r="DC414" s="39" t="str">
        <f t="shared" si="839"/>
        <v/>
      </c>
      <c r="DD414" s="39" t="str">
        <f t="shared" si="840"/>
        <v/>
      </c>
      <c r="DE414" s="39" t="str">
        <f t="shared" si="841"/>
        <v/>
      </c>
      <c r="DF414" s="39" t="str">
        <f t="shared" si="842"/>
        <v/>
      </c>
      <c r="DG414" s="39" t="str">
        <f t="shared" si="843"/>
        <v/>
      </c>
      <c r="DH414" s="39" t="str">
        <f t="shared" si="844"/>
        <v/>
      </c>
      <c r="DI414" s="39" t="str">
        <f t="shared" si="845"/>
        <v/>
      </c>
      <c r="DJ414" s="39" t="str">
        <f t="shared" si="846"/>
        <v/>
      </c>
      <c r="DK414" s="39" t="str">
        <f t="shared" si="847"/>
        <v/>
      </c>
      <c r="DL414" s="39" t="str">
        <f t="shared" si="848"/>
        <v/>
      </c>
      <c r="DM414" s="39" t="str">
        <f t="shared" si="849"/>
        <v/>
      </c>
      <c r="DN414" s="39" t="str">
        <f t="shared" si="850"/>
        <v/>
      </c>
      <c r="DO414" s="39" t="str">
        <f t="shared" si="851"/>
        <v/>
      </c>
      <c r="DP414" s="39" t="str">
        <f t="shared" si="852"/>
        <v/>
      </c>
      <c r="DQ414" s="39" t="str">
        <f t="shared" si="853"/>
        <v/>
      </c>
      <c r="DR414" s="39" t="str">
        <f t="shared" si="854"/>
        <v/>
      </c>
      <c r="DS414" s="39" t="str">
        <f t="shared" si="855"/>
        <v/>
      </c>
      <c r="DT414" s="39" t="str">
        <f t="shared" si="856"/>
        <v/>
      </c>
      <c r="DU414" s="39" t="str">
        <f t="shared" si="857"/>
        <v/>
      </c>
      <c r="DV414" s="39" t="str">
        <f t="shared" si="858"/>
        <v/>
      </c>
      <c r="DW414" s="39" t="str">
        <f t="shared" si="859"/>
        <v/>
      </c>
      <c r="DX414" s="39" t="str">
        <f t="shared" si="806"/>
        <v/>
      </c>
      <c r="DY414" s="39" t="str">
        <f t="shared" si="806"/>
        <v/>
      </c>
      <c r="DZ414" s="39" t="str">
        <f t="shared" si="806"/>
        <v/>
      </c>
      <c r="EA414" s="39" t="str">
        <f t="shared" si="806"/>
        <v/>
      </c>
      <c r="EB414" s="39" t="str">
        <f t="shared" si="806"/>
        <v/>
      </c>
      <c r="EC414" s="39" t="str">
        <f t="shared" si="806"/>
        <v/>
      </c>
      <c r="ED414" s="39" t="str">
        <f t="shared" si="806"/>
        <v/>
      </c>
      <c r="EE414" s="39" t="str">
        <f t="shared" si="806"/>
        <v/>
      </c>
      <c r="EF414" s="39" t="str">
        <f t="shared" si="807"/>
        <v/>
      </c>
      <c r="EG414" s="39" t="str">
        <f t="shared" si="807"/>
        <v/>
      </c>
      <c r="EH414" s="39" t="str">
        <f t="shared" si="807"/>
        <v/>
      </c>
      <c r="EI414" s="39" t="str">
        <f t="shared" si="807"/>
        <v/>
      </c>
      <c r="EJ414" s="39" t="str">
        <f t="shared" si="807"/>
        <v/>
      </c>
      <c r="EK414" s="39" t="str">
        <f t="shared" si="807"/>
        <v/>
      </c>
      <c r="EL414" s="39" t="str">
        <f t="shared" si="807"/>
        <v/>
      </c>
      <c r="EM414" s="39" t="str">
        <f t="shared" si="807"/>
        <v/>
      </c>
      <c r="EN414" s="39" t="str">
        <f t="shared" si="807"/>
        <v/>
      </c>
      <c r="EO414" s="39" t="str">
        <f t="shared" si="807"/>
        <v/>
      </c>
    </row>
    <row r="415" spans="1:145">
      <c r="A415" s="39" t="s">
        <v>787</v>
      </c>
      <c r="B415" s="39" t="s">
        <v>788</v>
      </c>
      <c r="C415" s="39" t="s">
        <v>784</v>
      </c>
      <c r="BW415" s="39" t="str">
        <f t="shared" si="803"/>
        <v/>
      </c>
      <c r="BX415" s="39" t="str">
        <f t="shared" si="808"/>
        <v/>
      </c>
      <c r="BY415" s="39" t="str">
        <f t="shared" si="809"/>
        <v/>
      </c>
      <c r="BZ415" s="39" t="str">
        <f t="shared" si="810"/>
        <v/>
      </c>
      <c r="CA415" s="39" t="str">
        <f t="shared" si="811"/>
        <v/>
      </c>
      <c r="CB415" s="39" t="str">
        <f t="shared" si="812"/>
        <v/>
      </c>
      <c r="CC415" s="39" t="str">
        <f t="shared" si="813"/>
        <v/>
      </c>
      <c r="CD415" s="39" t="str">
        <f t="shared" si="814"/>
        <v/>
      </c>
      <c r="CE415" s="39" t="str">
        <f t="shared" si="815"/>
        <v/>
      </c>
      <c r="CF415" s="39" t="str">
        <f t="shared" si="816"/>
        <v/>
      </c>
      <c r="CG415" s="39" t="str">
        <f t="shared" si="817"/>
        <v/>
      </c>
      <c r="CH415" s="39" t="str">
        <f t="shared" si="818"/>
        <v/>
      </c>
      <c r="CI415" s="39" t="str">
        <f t="shared" si="819"/>
        <v/>
      </c>
      <c r="CJ415" s="39" t="str">
        <f t="shared" si="820"/>
        <v/>
      </c>
      <c r="CK415" s="39" t="str">
        <f t="shared" si="821"/>
        <v/>
      </c>
      <c r="CL415" s="39" t="str">
        <f t="shared" si="822"/>
        <v/>
      </c>
      <c r="CM415" s="39" t="str">
        <f t="shared" si="823"/>
        <v/>
      </c>
      <c r="CN415" s="39" t="str">
        <f t="shared" si="824"/>
        <v/>
      </c>
      <c r="CO415" s="39" t="str">
        <f t="shared" si="825"/>
        <v/>
      </c>
      <c r="CP415" s="39" t="str">
        <f t="shared" si="826"/>
        <v/>
      </c>
      <c r="CQ415" s="39" t="str">
        <f t="shared" si="827"/>
        <v/>
      </c>
      <c r="CR415" s="39" t="str">
        <f t="shared" si="828"/>
        <v/>
      </c>
      <c r="CS415" s="39" t="str">
        <f t="shared" si="829"/>
        <v/>
      </c>
      <c r="CT415" s="39" t="str">
        <f t="shared" si="830"/>
        <v/>
      </c>
      <c r="CU415" s="39" t="str">
        <f t="shared" si="831"/>
        <v/>
      </c>
      <c r="CV415" s="39" t="str">
        <f t="shared" si="832"/>
        <v/>
      </c>
      <c r="CW415" s="39" t="str">
        <f t="shared" si="833"/>
        <v/>
      </c>
      <c r="CX415" s="39" t="str">
        <f t="shared" si="834"/>
        <v/>
      </c>
      <c r="CY415" s="39" t="str">
        <f t="shared" si="835"/>
        <v/>
      </c>
      <c r="CZ415" s="39" t="str">
        <f t="shared" si="836"/>
        <v/>
      </c>
      <c r="DA415" s="39" t="str">
        <f t="shared" si="837"/>
        <v/>
      </c>
      <c r="DB415" s="39" t="str">
        <f t="shared" si="838"/>
        <v/>
      </c>
      <c r="DC415" s="39" t="str">
        <f t="shared" si="839"/>
        <v/>
      </c>
      <c r="DD415" s="39" t="str">
        <f t="shared" si="840"/>
        <v/>
      </c>
      <c r="DE415" s="39" t="str">
        <f t="shared" si="841"/>
        <v/>
      </c>
      <c r="DF415" s="39" t="str">
        <f t="shared" si="842"/>
        <v/>
      </c>
      <c r="DG415" s="39" t="str">
        <f t="shared" si="843"/>
        <v/>
      </c>
      <c r="DH415" s="39" t="str">
        <f t="shared" si="844"/>
        <v/>
      </c>
      <c r="DI415" s="39" t="str">
        <f t="shared" si="845"/>
        <v/>
      </c>
      <c r="DJ415" s="39" t="str">
        <f t="shared" si="846"/>
        <v/>
      </c>
      <c r="DK415" s="39" t="str">
        <f t="shared" si="847"/>
        <v/>
      </c>
      <c r="DL415" s="39" t="str">
        <f t="shared" si="848"/>
        <v/>
      </c>
      <c r="DM415" s="39" t="str">
        <f t="shared" si="849"/>
        <v/>
      </c>
      <c r="DN415" s="39" t="str">
        <f t="shared" si="850"/>
        <v/>
      </c>
      <c r="DO415" s="39" t="str">
        <f t="shared" si="851"/>
        <v/>
      </c>
      <c r="DP415" s="39" t="str">
        <f t="shared" si="852"/>
        <v/>
      </c>
      <c r="DQ415" s="39" t="str">
        <f t="shared" si="853"/>
        <v/>
      </c>
      <c r="DR415" s="39" t="str">
        <f t="shared" si="854"/>
        <v/>
      </c>
      <c r="DS415" s="39" t="str">
        <f t="shared" si="855"/>
        <v/>
      </c>
      <c r="DT415" s="39" t="str">
        <f t="shared" si="856"/>
        <v/>
      </c>
      <c r="DU415" s="39" t="str">
        <f t="shared" si="857"/>
        <v/>
      </c>
      <c r="DV415" s="39" t="str">
        <f t="shared" si="858"/>
        <v/>
      </c>
      <c r="DW415" s="39" t="str">
        <f t="shared" si="859"/>
        <v/>
      </c>
    </row>
    <row r="416" spans="1:145">
      <c r="A416" s="39" t="s">
        <v>789</v>
      </c>
      <c r="B416" s="39" t="s">
        <v>790</v>
      </c>
      <c r="C416" s="39" t="s">
        <v>791</v>
      </c>
      <c r="BW416" s="39" t="str">
        <f t="shared" si="803"/>
        <v/>
      </c>
      <c r="BX416" s="39" t="str">
        <f t="shared" ref="BX416:DW416" si="860">IF(D416="","","|n"&amp;BX$2&amp;"+"&amp;INT(D416)&amp;BX$1)</f>
        <v/>
      </c>
      <c r="BY416" s="39" t="str">
        <f t="shared" si="860"/>
        <v/>
      </c>
      <c r="BZ416" s="39" t="str">
        <f t="shared" si="860"/>
        <v/>
      </c>
      <c r="CA416" s="39" t="str">
        <f t="shared" si="860"/>
        <v/>
      </c>
      <c r="CB416" s="39" t="str">
        <f t="shared" si="860"/>
        <v/>
      </c>
      <c r="CC416" s="39" t="str">
        <f t="shared" si="860"/>
        <v/>
      </c>
      <c r="CD416" s="39" t="str">
        <f t="shared" si="860"/>
        <v/>
      </c>
      <c r="CE416" s="39" t="str">
        <f t="shared" si="860"/>
        <v/>
      </c>
      <c r="CF416" s="39" t="str">
        <f t="shared" si="860"/>
        <v/>
      </c>
      <c r="CG416" s="39" t="str">
        <f t="shared" si="860"/>
        <v/>
      </c>
      <c r="CH416" s="39" t="str">
        <f t="shared" si="860"/>
        <v/>
      </c>
      <c r="CI416" s="39" t="str">
        <f t="shared" si="860"/>
        <v/>
      </c>
      <c r="CJ416" s="39" t="str">
        <f t="shared" si="860"/>
        <v/>
      </c>
      <c r="CK416" s="39" t="str">
        <f t="shared" si="860"/>
        <v/>
      </c>
      <c r="CL416" s="39" t="str">
        <f t="shared" si="860"/>
        <v/>
      </c>
      <c r="CM416" s="39" t="str">
        <f t="shared" si="860"/>
        <v/>
      </c>
      <c r="CN416" s="39" t="str">
        <f t="shared" si="860"/>
        <v/>
      </c>
      <c r="CO416" s="39" t="str">
        <f t="shared" si="860"/>
        <v/>
      </c>
      <c r="CP416" s="39" t="str">
        <f t="shared" si="860"/>
        <v/>
      </c>
      <c r="CQ416" s="39" t="str">
        <f t="shared" si="860"/>
        <v/>
      </c>
      <c r="CR416" s="39" t="str">
        <f t="shared" si="860"/>
        <v/>
      </c>
      <c r="CS416" s="39" t="str">
        <f t="shared" si="860"/>
        <v/>
      </c>
      <c r="CT416" s="39" t="str">
        <f t="shared" si="860"/>
        <v/>
      </c>
      <c r="CU416" s="39" t="str">
        <f t="shared" si="860"/>
        <v/>
      </c>
      <c r="CV416" s="39" t="str">
        <f t="shared" si="860"/>
        <v/>
      </c>
      <c r="CW416" s="39" t="str">
        <f t="shared" si="860"/>
        <v/>
      </c>
      <c r="CX416" s="39" t="str">
        <f t="shared" si="860"/>
        <v/>
      </c>
      <c r="CY416" s="39" t="str">
        <f t="shared" si="860"/>
        <v/>
      </c>
      <c r="CZ416" s="39" t="str">
        <f t="shared" si="860"/>
        <v/>
      </c>
      <c r="DA416" s="39" t="str">
        <f t="shared" si="860"/>
        <v/>
      </c>
      <c r="DB416" s="39" t="str">
        <f t="shared" si="860"/>
        <v/>
      </c>
      <c r="DC416" s="39" t="str">
        <f t="shared" si="860"/>
        <v/>
      </c>
      <c r="DD416" s="39" t="str">
        <f t="shared" si="860"/>
        <v/>
      </c>
      <c r="DE416" s="39" t="str">
        <f t="shared" si="860"/>
        <v/>
      </c>
      <c r="DF416" s="39" t="str">
        <f t="shared" si="860"/>
        <v/>
      </c>
      <c r="DG416" s="39" t="str">
        <f t="shared" si="860"/>
        <v/>
      </c>
      <c r="DH416" s="39" t="str">
        <f t="shared" si="860"/>
        <v/>
      </c>
      <c r="DI416" s="39" t="str">
        <f t="shared" si="860"/>
        <v/>
      </c>
      <c r="DJ416" s="39" t="str">
        <f t="shared" si="860"/>
        <v/>
      </c>
      <c r="DK416" s="39" t="str">
        <f t="shared" si="860"/>
        <v/>
      </c>
      <c r="DL416" s="39" t="str">
        <f t="shared" si="860"/>
        <v/>
      </c>
      <c r="DM416" s="39" t="str">
        <f t="shared" si="860"/>
        <v/>
      </c>
      <c r="DN416" s="39" t="str">
        <f t="shared" si="860"/>
        <v/>
      </c>
      <c r="DO416" s="39" t="str">
        <f t="shared" si="860"/>
        <v/>
      </c>
      <c r="DP416" s="39" t="str">
        <f t="shared" si="860"/>
        <v/>
      </c>
      <c r="DQ416" s="39" t="str">
        <f t="shared" si="860"/>
        <v/>
      </c>
      <c r="DR416" s="39" t="str">
        <f t="shared" si="860"/>
        <v/>
      </c>
      <c r="DS416" s="39" t="str">
        <f t="shared" si="860"/>
        <v/>
      </c>
      <c r="DT416" s="39" t="str">
        <f t="shared" si="860"/>
        <v/>
      </c>
      <c r="DU416" s="39" t="str">
        <f t="shared" si="860"/>
        <v/>
      </c>
      <c r="DV416" s="39" t="str">
        <f t="shared" si="860"/>
        <v/>
      </c>
      <c r="DW416" s="39" t="str">
        <f t="shared" si="860"/>
        <v/>
      </c>
      <c r="DX416" s="39" t="str">
        <f t="shared" ref="DX416:EO416" si="861">IF(BD416="","","|n|cffffcc00"&amp;DX$2&amp;"：|r"&amp;BD416&amp;DX$1)</f>
        <v/>
      </c>
      <c r="DY416" s="39" t="str">
        <f t="shared" si="861"/>
        <v/>
      </c>
      <c r="DZ416" s="39" t="str">
        <f t="shared" si="861"/>
        <v/>
      </c>
      <c r="EA416" s="39" t="str">
        <f t="shared" si="861"/>
        <v/>
      </c>
      <c r="EB416" s="39" t="str">
        <f t="shared" si="861"/>
        <v/>
      </c>
      <c r="EC416" s="39" t="str">
        <f t="shared" si="861"/>
        <v/>
      </c>
      <c r="ED416" s="39" t="str">
        <f t="shared" si="861"/>
        <v/>
      </c>
      <c r="EE416" s="39" t="str">
        <f t="shared" si="861"/>
        <v/>
      </c>
      <c r="EF416" s="39" t="str">
        <f t="shared" si="861"/>
        <v/>
      </c>
      <c r="EG416" s="39" t="str">
        <f t="shared" si="861"/>
        <v/>
      </c>
      <c r="EH416" s="39" t="str">
        <f t="shared" si="861"/>
        <v/>
      </c>
      <c r="EI416" s="39" t="str">
        <f t="shared" si="861"/>
        <v/>
      </c>
      <c r="EJ416" s="39" t="str">
        <f t="shared" si="861"/>
        <v/>
      </c>
      <c r="EK416" s="39" t="str">
        <f t="shared" si="861"/>
        <v/>
      </c>
      <c r="EL416" s="39" t="str">
        <f t="shared" si="861"/>
        <v/>
      </c>
      <c r="EM416" s="39" t="str">
        <f t="shared" si="861"/>
        <v/>
      </c>
      <c r="EN416" s="39" t="str">
        <f t="shared" si="861"/>
        <v/>
      </c>
      <c r="EO416" s="39" t="str">
        <f t="shared" si="861"/>
        <v/>
      </c>
    </row>
    <row r="417" spans="1:145" ht="15" customHeight="1">
      <c r="A417" s="39" t="s">
        <v>792</v>
      </c>
      <c r="B417" s="39" t="s">
        <v>793</v>
      </c>
      <c r="C417" s="39" t="s">
        <v>784</v>
      </c>
      <c r="BW417" s="39" t="str">
        <f t="shared" si="803"/>
        <v/>
      </c>
      <c r="BX417" s="39" t="str">
        <f t="shared" si="808"/>
        <v/>
      </c>
      <c r="BY417" s="39" t="str">
        <f t="shared" si="809"/>
        <v/>
      </c>
      <c r="BZ417" s="39" t="str">
        <f t="shared" si="810"/>
        <v/>
      </c>
      <c r="CA417" s="39" t="str">
        <f t="shared" si="811"/>
        <v/>
      </c>
      <c r="CB417" s="39" t="str">
        <f t="shared" si="812"/>
        <v/>
      </c>
      <c r="CC417" s="39" t="str">
        <f t="shared" si="813"/>
        <v/>
      </c>
      <c r="CD417" s="39" t="str">
        <f t="shared" si="814"/>
        <v/>
      </c>
      <c r="CE417" s="39" t="str">
        <f t="shared" si="815"/>
        <v/>
      </c>
      <c r="CF417" s="39" t="str">
        <f t="shared" si="816"/>
        <v/>
      </c>
      <c r="CG417" s="39" t="str">
        <f t="shared" si="817"/>
        <v/>
      </c>
      <c r="CH417" s="39" t="str">
        <f t="shared" si="818"/>
        <v/>
      </c>
      <c r="CI417" s="39" t="str">
        <f t="shared" si="819"/>
        <v/>
      </c>
      <c r="CJ417" s="39" t="str">
        <f t="shared" si="820"/>
        <v/>
      </c>
      <c r="CK417" s="39" t="str">
        <f t="shared" si="821"/>
        <v/>
      </c>
      <c r="CL417" s="39" t="str">
        <f t="shared" si="822"/>
        <v/>
      </c>
      <c r="CM417" s="39" t="str">
        <f t="shared" si="823"/>
        <v/>
      </c>
      <c r="CN417" s="39" t="str">
        <f t="shared" si="824"/>
        <v/>
      </c>
      <c r="CO417" s="39" t="str">
        <f t="shared" si="825"/>
        <v/>
      </c>
      <c r="CP417" s="39" t="str">
        <f t="shared" si="826"/>
        <v/>
      </c>
      <c r="CQ417" s="39" t="str">
        <f t="shared" si="827"/>
        <v/>
      </c>
      <c r="CR417" s="39" t="str">
        <f t="shared" si="828"/>
        <v/>
      </c>
      <c r="CS417" s="39" t="str">
        <f t="shared" si="829"/>
        <v/>
      </c>
      <c r="CT417" s="39" t="str">
        <f t="shared" si="830"/>
        <v/>
      </c>
      <c r="CU417" s="39" t="str">
        <f t="shared" si="831"/>
        <v/>
      </c>
      <c r="CV417" s="39" t="str">
        <f t="shared" si="832"/>
        <v/>
      </c>
      <c r="CW417" s="39" t="str">
        <f t="shared" si="833"/>
        <v/>
      </c>
      <c r="CX417" s="39" t="str">
        <f t="shared" si="834"/>
        <v/>
      </c>
      <c r="CY417" s="39" t="str">
        <f t="shared" si="835"/>
        <v/>
      </c>
      <c r="CZ417" s="39" t="str">
        <f t="shared" si="836"/>
        <v/>
      </c>
      <c r="DA417" s="39" t="str">
        <f t="shared" si="837"/>
        <v/>
      </c>
      <c r="DB417" s="39" t="str">
        <f t="shared" si="838"/>
        <v/>
      </c>
      <c r="DC417" s="39" t="str">
        <f t="shared" si="839"/>
        <v/>
      </c>
      <c r="DD417" s="39" t="str">
        <f t="shared" si="840"/>
        <v/>
      </c>
      <c r="DE417" s="39" t="str">
        <f t="shared" si="841"/>
        <v/>
      </c>
      <c r="DF417" s="39" t="str">
        <f t="shared" si="842"/>
        <v/>
      </c>
      <c r="DG417" s="39" t="str">
        <f t="shared" si="843"/>
        <v/>
      </c>
      <c r="DH417" s="39" t="str">
        <f t="shared" si="844"/>
        <v/>
      </c>
      <c r="DI417" s="39" t="str">
        <f t="shared" si="845"/>
        <v/>
      </c>
      <c r="DJ417" s="39" t="str">
        <f t="shared" si="846"/>
        <v/>
      </c>
      <c r="DK417" s="39" t="str">
        <f t="shared" si="847"/>
        <v/>
      </c>
      <c r="DL417" s="39" t="str">
        <f t="shared" si="848"/>
        <v/>
      </c>
      <c r="DM417" s="39" t="str">
        <f t="shared" si="849"/>
        <v/>
      </c>
      <c r="DN417" s="39" t="str">
        <f t="shared" si="850"/>
        <v/>
      </c>
      <c r="DO417" s="39" t="str">
        <f t="shared" si="851"/>
        <v/>
      </c>
      <c r="DP417" s="39" t="str">
        <f t="shared" si="852"/>
        <v/>
      </c>
      <c r="DQ417" s="39" t="str">
        <f t="shared" si="853"/>
        <v/>
      </c>
      <c r="DR417" s="39" t="str">
        <f t="shared" si="854"/>
        <v/>
      </c>
      <c r="DS417" s="39" t="str">
        <f t="shared" si="855"/>
        <v/>
      </c>
      <c r="DT417" s="39" t="str">
        <f t="shared" si="856"/>
        <v/>
      </c>
      <c r="DU417" s="39" t="str">
        <f t="shared" si="857"/>
        <v/>
      </c>
      <c r="DV417" s="39" t="str">
        <f t="shared" si="858"/>
        <v/>
      </c>
      <c r="DW417" s="39" t="str">
        <f t="shared" si="859"/>
        <v/>
      </c>
    </row>
    <row r="418" spans="1:145">
      <c r="A418" s="39" t="s">
        <v>794</v>
      </c>
      <c r="B418" s="39" t="s">
        <v>795</v>
      </c>
      <c r="C418" s="39" t="s">
        <v>784</v>
      </c>
      <c r="BW418" s="39" t="str">
        <f t="shared" si="803"/>
        <v/>
      </c>
      <c r="BX418" s="39" t="str">
        <f t="shared" si="808"/>
        <v/>
      </c>
      <c r="BY418" s="39" t="str">
        <f t="shared" si="809"/>
        <v/>
      </c>
      <c r="BZ418" s="39" t="str">
        <f t="shared" si="810"/>
        <v/>
      </c>
      <c r="CA418" s="39" t="str">
        <f t="shared" si="811"/>
        <v/>
      </c>
      <c r="CB418" s="39" t="str">
        <f t="shared" si="812"/>
        <v/>
      </c>
      <c r="CC418" s="39" t="str">
        <f t="shared" si="813"/>
        <v/>
      </c>
      <c r="CD418" s="39" t="str">
        <f t="shared" si="814"/>
        <v/>
      </c>
      <c r="CE418" s="39" t="str">
        <f t="shared" si="815"/>
        <v/>
      </c>
      <c r="CF418" s="39" t="str">
        <f t="shared" si="816"/>
        <v/>
      </c>
      <c r="CG418" s="39" t="str">
        <f t="shared" si="817"/>
        <v/>
      </c>
      <c r="CH418" s="39" t="str">
        <f t="shared" si="818"/>
        <v/>
      </c>
      <c r="CI418" s="39" t="str">
        <f t="shared" si="819"/>
        <v/>
      </c>
      <c r="CJ418" s="39" t="str">
        <f t="shared" si="820"/>
        <v/>
      </c>
      <c r="CK418" s="39" t="str">
        <f t="shared" si="821"/>
        <v/>
      </c>
      <c r="CL418" s="39" t="str">
        <f t="shared" si="822"/>
        <v/>
      </c>
      <c r="CM418" s="39" t="str">
        <f t="shared" si="823"/>
        <v/>
      </c>
      <c r="CN418" s="39" t="str">
        <f t="shared" si="824"/>
        <v/>
      </c>
      <c r="CO418" s="39" t="str">
        <f t="shared" si="825"/>
        <v/>
      </c>
      <c r="CP418" s="39" t="str">
        <f t="shared" si="826"/>
        <v/>
      </c>
      <c r="CQ418" s="39" t="str">
        <f t="shared" si="827"/>
        <v/>
      </c>
      <c r="CR418" s="39" t="str">
        <f t="shared" si="828"/>
        <v/>
      </c>
      <c r="CS418" s="39" t="str">
        <f t="shared" si="829"/>
        <v/>
      </c>
      <c r="CT418" s="39" t="str">
        <f t="shared" si="830"/>
        <v/>
      </c>
      <c r="CU418" s="39" t="str">
        <f t="shared" si="831"/>
        <v/>
      </c>
      <c r="CV418" s="39" t="str">
        <f t="shared" si="832"/>
        <v/>
      </c>
      <c r="CW418" s="39" t="str">
        <f t="shared" si="833"/>
        <v/>
      </c>
      <c r="CX418" s="39" t="str">
        <f t="shared" si="834"/>
        <v/>
      </c>
      <c r="CY418" s="39" t="str">
        <f t="shared" si="835"/>
        <v/>
      </c>
      <c r="CZ418" s="39" t="str">
        <f t="shared" si="836"/>
        <v/>
      </c>
      <c r="DA418" s="39" t="str">
        <f t="shared" si="837"/>
        <v/>
      </c>
      <c r="DB418" s="39" t="str">
        <f t="shared" si="838"/>
        <v/>
      </c>
      <c r="DC418" s="39" t="str">
        <f t="shared" si="839"/>
        <v/>
      </c>
      <c r="DD418" s="39" t="str">
        <f t="shared" si="840"/>
        <v/>
      </c>
      <c r="DE418" s="39" t="str">
        <f t="shared" si="841"/>
        <v/>
      </c>
      <c r="DF418" s="39" t="str">
        <f t="shared" si="842"/>
        <v/>
      </c>
      <c r="DG418" s="39" t="str">
        <f t="shared" si="843"/>
        <v/>
      </c>
      <c r="DH418" s="39" t="str">
        <f t="shared" si="844"/>
        <v/>
      </c>
      <c r="DI418" s="39" t="str">
        <f t="shared" si="845"/>
        <v/>
      </c>
      <c r="DJ418" s="39" t="str">
        <f t="shared" si="846"/>
        <v/>
      </c>
      <c r="DK418" s="39" t="str">
        <f t="shared" si="847"/>
        <v/>
      </c>
      <c r="DL418" s="39" t="str">
        <f t="shared" si="848"/>
        <v/>
      </c>
      <c r="DM418" s="39" t="str">
        <f t="shared" si="849"/>
        <v/>
      </c>
      <c r="DN418" s="39" t="str">
        <f t="shared" si="850"/>
        <v/>
      </c>
      <c r="DO418" s="39" t="str">
        <f t="shared" si="851"/>
        <v/>
      </c>
      <c r="DP418" s="39" t="str">
        <f t="shared" si="852"/>
        <v/>
      </c>
      <c r="DQ418" s="39" t="str">
        <f t="shared" si="853"/>
        <v/>
      </c>
      <c r="DR418" s="39" t="str">
        <f t="shared" si="854"/>
        <v/>
      </c>
      <c r="DS418" s="39" t="str">
        <f t="shared" si="855"/>
        <v/>
      </c>
      <c r="DT418" s="39" t="str">
        <f t="shared" si="856"/>
        <v/>
      </c>
      <c r="DU418" s="39" t="str">
        <f t="shared" si="857"/>
        <v/>
      </c>
      <c r="DV418" s="39" t="str">
        <f t="shared" si="858"/>
        <v/>
      </c>
      <c r="DW418" s="39" t="str">
        <f t="shared" si="859"/>
        <v/>
      </c>
      <c r="DX418" s="39" t="str">
        <f t="shared" ref="DX418:EO424" si="862">IF(BD418="","","|n|cffffcc00"&amp;DX$2&amp;"：|r"&amp;BD418&amp;DX$1)</f>
        <v/>
      </c>
      <c r="DY418" s="39" t="str">
        <f t="shared" si="862"/>
        <v/>
      </c>
      <c r="DZ418" s="39" t="str">
        <f t="shared" si="862"/>
        <v/>
      </c>
      <c r="EA418" s="39" t="str">
        <f t="shared" si="862"/>
        <v/>
      </c>
      <c r="EB418" s="39" t="str">
        <f t="shared" si="862"/>
        <v/>
      </c>
      <c r="EC418" s="39" t="str">
        <f t="shared" si="862"/>
        <v/>
      </c>
      <c r="ED418" s="39" t="str">
        <f t="shared" si="862"/>
        <v/>
      </c>
      <c r="EE418" s="39" t="str">
        <f t="shared" si="862"/>
        <v/>
      </c>
      <c r="EF418" s="39" t="str">
        <f t="shared" si="862"/>
        <v/>
      </c>
      <c r="EG418" s="39" t="str">
        <f t="shared" si="862"/>
        <v/>
      </c>
      <c r="EH418" s="39" t="str">
        <f t="shared" si="862"/>
        <v/>
      </c>
      <c r="EI418" s="39" t="str">
        <f t="shared" si="862"/>
        <v/>
      </c>
      <c r="EJ418" s="39" t="str">
        <f t="shared" si="862"/>
        <v/>
      </c>
      <c r="EK418" s="39" t="str">
        <f t="shared" si="862"/>
        <v/>
      </c>
      <c r="EL418" s="39" t="str">
        <f t="shared" si="862"/>
        <v/>
      </c>
      <c r="EM418" s="39" t="str">
        <f t="shared" si="862"/>
        <v/>
      </c>
      <c r="EN418" s="39" t="str">
        <f t="shared" si="862"/>
        <v/>
      </c>
      <c r="EO418" s="39" t="str">
        <f t="shared" si="862"/>
        <v/>
      </c>
    </row>
    <row r="419" spans="1:145">
      <c r="A419" s="39" t="s">
        <v>796</v>
      </c>
      <c r="B419" s="39" t="s">
        <v>797</v>
      </c>
      <c r="C419" s="39" t="s">
        <v>784</v>
      </c>
      <c r="BW419" s="39" t="str">
        <f t="shared" si="803"/>
        <v/>
      </c>
      <c r="BX419" s="39" t="str">
        <f t="shared" si="808"/>
        <v/>
      </c>
      <c r="BY419" s="39" t="str">
        <f t="shared" si="809"/>
        <v/>
      </c>
      <c r="BZ419" s="39" t="str">
        <f t="shared" si="810"/>
        <v/>
      </c>
      <c r="CA419" s="39" t="str">
        <f t="shared" si="811"/>
        <v/>
      </c>
      <c r="CB419" s="39" t="str">
        <f t="shared" si="812"/>
        <v/>
      </c>
      <c r="CC419" s="39" t="str">
        <f t="shared" si="813"/>
        <v/>
      </c>
      <c r="CD419" s="39" t="str">
        <f t="shared" si="814"/>
        <v/>
      </c>
      <c r="CE419" s="39" t="str">
        <f t="shared" si="815"/>
        <v/>
      </c>
      <c r="CF419" s="39" t="str">
        <f t="shared" si="816"/>
        <v/>
      </c>
      <c r="CG419" s="39" t="str">
        <f t="shared" si="817"/>
        <v/>
      </c>
      <c r="CH419" s="39" t="str">
        <f t="shared" si="818"/>
        <v/>
      </c>
      <c r="CI419" s="39" t="str">
        <f t="shared" si="819"/>
        <v/>
      </c>
      <c r="CJ419" s="39" t="str">
        <f t="shared" si="820"/>
        <v/>
      </c>
      <c r="CK419" s="39" t="str">
        <f t="shared" si="821"/>
        <v/>
      </c>
      <c r="CL419" s="39" t="str">
        <f t="shared" si="822"/>
        <v/>
      </c>
      <c r="CM419" s="39" t="str">
        <f t="shared" si="823"/>
        <v/>
      </c>
      <c r="CN419" s="39" t="str">
        <f t="shared" si="824"/>
        <v/>
      </c>
      <c r="CO419" s="39" t="str">
        <f t="shared" si="825"/>
        <v/>
      </c>
      <c r="CP419" s="39" t="str">
        <f t="shared" si="826"/>
        <v/>
      </c>
      <c r="CQ419" s="39" t="str">
        <f t="shared" si="827"/>
        <v/>
      </c>
      <c r="CR419" s="39" t="str">
        <f t="shared" si="828"/>
        <v/>
      </c>
      <c r="CS419" s="39" t="str">
        <f t="shared" si="829"/>
        <v/>
      </c>
      <c r="CT419" s="39" t="str">
        <f t="shared" si="830"/>
        <v/>
      </c>
      <c r="CU419" s="39" t="str">
        <f t="shared" si="831"/>
        <v/>
      </c>
      <c r="CV419" s="39" t="str">
        <f t="shared" si="832"/>
        <v/>
      </c>
      <c r="CW419" s="39" t="str">
        <f t="shared" si="833"/>
        <v/>
      </c>
      <c r="CX419" s="39" t="str">
        <f t="shared" si="834"/>
        <v/>
      </c>
      <c r="CY419" s="39" t="str">
        <f t="shared" si="835"/>
        <v/>
      </c>
      <c r="CZ419" s="39" t="str">
        <f t="shared" si="836"/>
        <v/>
      </c>
      <c r="DA419" s="39" t="str">
        <f t="shared" si="837"/>
        <v/>
      </c>
      <c r="DB419" s="39" t="str">
        <f t="shared" si="838"/>
        <v/>
      </c>
      <c r="DC419" s="39" t="str">
        <f t="shared" si="839"/>
        <v/>
      </c>
      <c r="DD419" s="39" t="str">
        <f t="shared" si="840"/>
        <v/>
      </c>
      <c r="DE419" s="39" t="str">
        <f t="shared" si="841"/>
        <v/>
      </c>
      <c r="DF419" s="39" t="str">
        <f t="shared" si="842"/>
        <v/>
      </c>
      <c r="DG419" s="39" t="str">
        <f t="shared" si="843"/>
        <v/>
      </c>
      <c r="DH419" s="39" t="str">
        <f t="shared" si="844"/>
        <v/>
      </c>
      <c r="DI419" s="39" t="str">
        <f t="shared" si="845"/>
        <v/>
      </c>
      <c r="DJ419" s="39" t="str">
        <f t="shared" si="846"/>
        <v/>
      </c>
      <c r="DK419" s="39" t="str">
        <f t="shared" si="847"/>
        <v/>
      </c>
      <c r="DL419" s="39" t="str">
        <f t="shared" si="848"/>
        <v/>
      </c>
      <c r="DM419" s="39" t="str">
        <f t="shared" si="849"/>
        <v/>
      </c>
      <c r="DN419" s="39" t="str">
        <f t="shared" si="850"/>
        <v/>
      </c>
      <c r="DO419" s="39" t="str">
        <f t="shared" si="851"/>
        <v/>
      </c>
      <c r="DP419" s="39" t="str">
        <f t="shared" si="852"/>
        <v/>
      </c>
      <c r="DQ419" s="39" t="str">
        <f t="shared" si="853"/>
        <v/>
      </c>
      <c r="DR419" s="39" t="str">
        <f t="shared" si="854"/>
        <v/>
      </c>
      <c r="DS419" s="39" t="str">
        <f t="shared" si="855"/>
        <v/>
      </c>
      <c r="DT419" s="39" t="str">
        <f t="shared" si="856"/>
        <v/>
      </c>
      <c r="DU419" s="39" t="str">
        <f t="shared" si="857"/>
        <v/>
      </c>
      <c r="DV419" s="39" t="str">
        <f t="shared" si="858"/>
        <v/>
      </c>
      <c r="DW419" s="39" t="str">
        <f t="shared" si="859"/>
        <v/>
      </c>
      <c r="DX419" s="39" t="str">
        <f t="shared" si="862"/>
        <v/>
      </c>
      <c r="DY419" s="39" t="str">
        <f t="shared" si="862"/>
        <v/>
      </c>
      <c r="DZ419" s="39" t="str">
        <f t="shared" si="862"/>
        <v/>
      </c>
      <c r="EA419" s="39" t="str">
        <f t="shared" si="862"/>
        <v/>
      </c>
      <c r="EB419" s="39" t="str">
        <f t="shared" si="862"/>
        <v/>
      </c>
      <c r="EC419" s="39" t="str">
        <f t="shared" si="862"/>
        <v/>
      </c>
      <c r="ED419" s="39" t="str">
        <f t="shared" si="862"/>
        <v/>
      </c>
      <c r="EE419" s="39" t="str">
        <f t="shared" si="862"/>
        <v/>
      </c>
      <c r="EF419" s="39" t="str">
        <f t="shared" si="862"/>
        <v/>
      </c>
      <c r="EG419" s="39" t="str">
        <f t="shared" si="862"/>
        <v/>
      </c>
      <c r="EH419" s="39" t="str">
        <f t="shared" si="862"/>
        <v/>
      </c>
      <c r="EI419" s="39" t="str">
        <f t="shared" si="862"/>
        <v/>
      </c>
      <c r="EJ419" s="39" t="str">
        <f t="shared" si="862"/>
        <v/>
      </c>
      <c r="EK419" s="39" t="str">
        <f t="shared" si="862"/>
        <v/>
      </c>
      <c r="EL419" s="39" t="str">
        <f t="shared" si="862"/>
        <v/>
      </c>
      <c r="EM419" s="39" t="str">
        <f t="shared" si="862"/>
        <v/>
      </c>
      <c r="EN419" s="39" t="str">
        <f t="shared" si="862"/>
        <v/>
      </c>
      <c r="EO419" s="39" t="str">
        <f t="shared" si="862"/>
        <v/>
      </c>
    </row>
    <row r="420" spans="1:145">
      <c r="A420" s="39" t="s">
        <v>798</v>
      </c>
      <c r="B420" s="39" t="s">
        <v>799</v>
      </c>
      <c r="C420" s="39" t="s">
        <v>784</v>
      </c>
      <c r="BW420" s="39" t="str">
        <f t="shared" si="803"/>
        <v/>
      </c>
      <c r="BX420" s="39" t="str">
        <f t="shared" si="808"/>
        <v/>
      </c>
      <c r="BY420" s="39" t="str">
        <f t="shared" si="809"/>
        <v/>
      </c>
      <c r="BZ420" s="39" t="str">
        <f t="shared" si="810"/>
        <v/>
      </c>
      <c r="CA420" s="39" t="str">
        <f t="shared" si="811"/>
        <v/>
      </c>
      <c r="CB420" s="39" t="str">
        <f t="shared" si="812"/>
        <v/>
      </c>
      <c r="CC420" s="39" t="str">
        <f t="shared" si="813"/>
        <v/>
      </c>
      <c r="CD420" s="39" t="str">
        <f t="shared" si="814"/>
        <v/>
      </c>
      <c r="CE420" s="39" t="str">
        <f t="shared" si="815"/>
        <v/>
      </c>
      <c r="CF420" s="39" t="str">
        <f t="shared" si="816"/>
        <v/>
      </c>
      <c r="CG420" s="39" t="str">
        <f t="shared" si="817"/>
        <v/>
      </c>
      <c r="CH420" s="39" t="str">
        <f t="shared" si="818"/>
        <v/>
      </c>
      <c r="CI420" s="39" t="str">
        <f t="shared" si="819"/>
        <v/>
      </c>
      <c r="CJ420" s="39" t="str">
        <f t="shared" si="820"/>
        <v/>
      </c>
      <c r="CK420" s="39" t="str">
        <f t="shared" si="821"/>
        <v/>
      </c>
      <c r="CL420" s="39" t="str">
        <f t="shared" si="822"/>
        <v/>
      </c>
      <c r="CM420" s="39" t="str">
        <f t="shared" si="823"/>
        <v/>
      </c>
      <c r="CN420" s="39" t="str">
        <f t="shared" si="824"/>
        <v/>
      </c>
      <c r="CO420" s="39" t="str">
        <f t="shared" si="825"/>
        <v/>
      </c>
      <c r="CP420" s="39" t="str">
        <f t="shared" si="826"/>
        <v/>
      </c>
      <c r="CQ420" s="39" t="str">
        <f t="shared" si="827"/>
        <v/>
      </c>
      <c r="CR420" s="39" t="str">
        <f t="shared" si="828"/>
        <v/>
      </c>
      <c r="CS420" s="39" t="str">
        <f t="shared" si="829"/>
        <v/>
      </c>
      <c r="CT420" s="39" t="str">
        <f t="shared" si="830"/>
        <v/>
      </c>
      <c r="CU420" s="39" t="str">
        <f t="shared" si="831"/>
        <v/>
      </c>
      <c r="CV420" s="39" t="str">
        <f t="shared" si="832"/>
        <v/>
      </c>
      <c r="CW420" s="39" t="str">
        <f t="shared" si="833"/>
        <v/>
      </c>
      <c r="CX420" s="39" t="str">
        <f t="shared" si="834"/>
        <v/>
      </c>
      <c r="CY420" s="39" t="str">
        <f t="shared" si="835"/>
        <v/>
      </c>
      <c r="CZ420" s="39" t="str">
        <f t="shared" si="836"/>
        <v/>
      </c>
      <c r="DA420" s="39" t="str">
        <f t="shared" si="837"/>
        <v/>
      </c>
      <c r="DB420" s="39" t="str">
        <f t="shared" si="838"/>
        <v/>
      </c>
      <c r="DC420" s="39" t="str">
        <f t="shared" si="839"/>
        <v/>
      </c>
      <c r="DD420" s="39" t="str">
        <f t="shared" si="840"/>
        <v/>
      </c>
      <c r="DE420" s="39" t="str">
        <f t="shared" si="841"/>
        <v/>
      </c>
      <c r="DF420" s="39" t="str">
        <f t="shared" si="842"/>
        <v/>
      </c>
      <c r="DG420" s="39" t="str">
        <f t="shared" si="843"/>
        <v/>
      </c>
      <c r="DH420" s="39" t="str">
        <f t="shared" si="844"/>
        <v/>
      </c>
      <c r="DI420" s="39" t="str">
        <f t="shared" si="845"/>
        <v/>
      </c>
      <c r="DJ420" s="39" t="str">
        <f t="shared" si="846"/>
        <v/>
      </c>
      <c r="DK420" s="39" t="str">
        <f t="shared" si="847"/>
        <v/>
      </c>
      <c r="DL420" s="39" t="str">
        <f t="shared" si="848"/>
        <v/>
      </c>
      <c r="DM420" s="39" t="str">
        <f t="shared" si="849"/>
        <v/>
      </c>
      <c r="DN420" s="39" t="str">
        <f t="shared" si="850"/>
        <v/>
      </c>
      <c r="DO420" s="39" t="str">
        <f t="shared" si="851"/>
        <v/>
      </c>
      <c r="DP420" s="39" t="str">
        <f t="shared" si="852"/>
        <v/>
      </c>
      <c r="DQ420" s="39" t="str">
        <f t="shared" si="853"/>
        <v/>
      </c>
      <c r="DR420" s="39" t="str">
        <f t="shared" si="854"/>
        <v/>
      </c>
      <c r="DS420" s="39" t="str">
        <f t="shared" si="855"/>
        <v/>
      </c>
      <c r="DT420" s="39" t="str">
        <f t="shared" si="856"/>
        <v/>
      </c>
      <c r="DU420" s="39" t="str">
        <f t="shared" si="857"/>
        <v/>
      </c>
      <c r="DV420" s="39" t="str">
        <f t="shared" si="858"/>
        <v/>
      </c>
      <c r="DW420" s="39" t="str">
        <f t="shared" si="859"/>
        <v/>
      </c>
      <c r="DX420" s="39" t="str">
        <f t="shared" si="862"/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si="862"/>
        <v/>
      </c>
      <c r="EJ420" s="39" t="str">
        <f t="shared" si="862"/>
        <v/>
      </c>
      <c r="EK420" s="39" t="str">
        <f t="shared" si="862"/>
        <v/>
      </c>
      <c r="EL420" s="39" t="str">
        <f t="shared" si="862"/>
        <v/>
      </c>
      <c r="EM420" s="39" t="str">
        <f t="shared" si="862"/>
        <v/>
      </c>
      <c r="EN420" s="39" t="str">
        <f t="shared" si="862"/>
        <v/>
      </c>
      <c r="EO420" s="39" t="str">
        <f t="shared" si="862"/>
        <v/>
      </c>
    </row>
    <row r="421" spans="1:145">
      <c r="A421" s="39" t="s">
        <v>800</v>
      </c>
      <c r="B421" s="39" t="s">
        <v>801</v>
      </c>
      <c r="C421" s="39" t="s">
        <v>784</v>
      </c>
      <c r="BW421" s="39" t="str">
        <f t="shared" si="803"/>
        <v/>
      </c>
      <c r="BX421" s="39" t="str">
        <f t="shared" si="808"/>
        <v/>
      </c>
      <c r="BY421" s="39" t="str">
        <f t="shared" si="809"/>
        <v/>
      </c>
      <c r="BZ421" s="39" t="str">
        <f t="shared" si="810"/>
        <v/>
      </c>
      <c r="CA421" s="39" t="str">
        <f t="shared" si="811"/>
        <v/>
      </c>
      <c r="CB421" s="39" t="str">
        <f t="shared" si="812"/>
        <v/>
      </c>
      <c r="CC421" s="39" t="str">
        <f t="shared" si="813"/>
        <v/>
      </c>
      <c r="CD421" s="39" t="str">
        <f t="shared" si="814"/>
        <v/>
      </c>
      <c r="CE421" s="39" t="str">
        <f t="shared" si="815"/>
        <v/>
      </c>
      <c r="CF421" s="39" t="str">
        <f t="shared" si="816"/>
        <v/>
      </c>
      <c r="CG421" s="39" t="str">
        <f t="shared" si="817"/>
        <v/>
      </c>
      <c r="CH421" s="39" t="str">
        <f t="shared" si="818"/>
        <v/>
      </c>
      <c r="CI421" s="39" t="str">
        <f t="shared" si="819"/>
        <v/>
      </c>
      <c r="CJ421" s="39" t="str">
        <f t="shared" si="820"/>
        <v/>
      </c>
      <c r="CK421" s="39" t="str">
        <f t="shared" si="821"/>
        <v/>
      </c>
      <c r="CL421" s="39" t="str">
        <f t="shared" si="822"/>
        <v/>
      </c>
      <c r="CM421" s="39" t="str">
        <f t="shared" si="823"/>
        <v/>
      </c>
      <c r="CN421" s="39" t="str">
        <f t="shared" si="824"/>
        <v/>
      </c>
      <c r="CO421" s="39" t="str">
        <f t="shared" si="825"/>
        <v/>
      </c>
      <c r="CP421" s="39" t="str">
        <f t="shared" si="826"/>
        <v/>
      </c>
      <c r="CQ421" s="39" t="str">
        <f t="shared" si="827"/>
        <v/>
      </c>
      <c r="CR421" s="39" t="str">
        <f t="shared" si="828"/>
        <v/>
      </c>
      <c r="CS421" s="39" t="str">
        <f t="shared" si="829"/>
        <v/>
      </c>
      <c r="CT421" s="39" t="str">
        <f t="shared" si="830"/>
        <v/>
      </c>
      <c r="CU421" s="39" t="str">
        <f t="shared" si="831"/>
        <v/>
      </c>
      <c r="CV421" s="39" t="str">
        <f t="shared" si="832"/>
        <v/>
      </c>
      <c r="CW421" s="39" t="str">
        <f t="shared" si="833"/>
        <v/>
      </c>
      <c r="CX421" s="39" t="str">
        <f t="shared" si="834"/>
        <v/>
      </c>
      <c r="CY421" s="39" t="str">
        <f t="shared" si="835"/>
        <v/>
      </c>
      <c r="CZ421" s="39" t="str">
        <f t="shared" si="836"/>
        <v/>
      </c>
      <c r="DA421" s="39" t="str">
        <f t="shared" si="837"/>
        <v/>
      </c>
      <c r="DB421" s="39" t="str">
        <f t="shared" si="838"/>
        <v/>
      </c>
      <c r="DC421" s="39" t="str">
        <f t="shared" si="839"/>
        <v/>
      </c>
      <c r="DD421" s="39" t="str">
        <f t="shared" si="840"/>
        <v/>
      </c>
      <c r="DE421" s="39" t="str">
        <f t="shared" si="841"/>
        <v/>
      </c>
      <c r="DF421" s="39" t="str">
        <f t="shared" si="842"/>
        <v/>
      </c>
      <c r="DG421" s="39" t="str">
        <f t="shared" si="843"/>
        <v/>
      </c>
      <c r="DH421" s="39" t="str">
        <f t="shared" si="844"/>
        <v/>
      </c>
      <c r="DI421" s="39" t="str">
        <f t="shared" si="845"/>
        <v/>
      </c>
      <c r="DJ421" s="39" t="str">
        <f t="shared" si="846"/>
        <v/>
      </c>
      <c r="DK421" s="39" t="str">
        <f t="shared" si="847"/>
        <v/>
      </c>
      <c r="DL421" s="39" t="str">
        <f t="shared" si="848"/>
        <v/>
      </c>
      <c r="DM421" s="39" t="str">
        <f t="shared" si="849"/>
        <v/>
      </c>
      <c r="DN421" s="39" t="str">
        <f t="shared" si="850"/>
        <v/>
      </c>
      <c r="DO421" s="39" t="str">
        <f t="shared" si="851"/>
        <v/>
      </c>
      <c r="DP421" s="39" t="str">
        <f t="shared" si="852"/>
        <v/>
      </c>
      <c r="DQ421" s="39" t="str">
        <f t="shared" si="853"/>
        <v/>
      </c>
      <c r="DR421" s="39" t="str">
        <f t="shared" si="854"/>
        <v/>
      </c>
      <c r="DS421" s="39" t="str">
        <f t="shared" si="855"/>
        <v/>
      </c>
      <c r="DT421" s="39" t="str">
        <f t="shared" si="856"/>
        <v/>
      </c>
      <c r="DU421" s="39" t="str">
        <f t="shared" si="857"/>
        <v/>
      </c>
      <c r="DV421" s="39" t="str">
        <f t="shared" si="858"/>
        <v/>
      </c>
      <c r="DW421" s="39" t="str">
        <f t="shared" si="859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si="862"/>
        <v/>
      </c>
      <c r="EJ421" s="39" t="str">
        <f t="shared" si="862"/>
        <v/>
      </c>
      <c r="EK421" s="39" t="str">
        <f t="shared" si="862"/>
        <v/>
      </c>
      <c r="EL421" s="39" t="str">
        <f t="shared" si="862"/>
        <v/>
      </c>
      <c r="EM421" s="39" t="str">
        <f t="shared" si="862"/>
        <v/>
      </c>
      <c r="EN421" s="39" t="str">
        <f t="shared" si="862"/>
        <v/>
      </c>
      <c r="EO421" s="39" t="str">
        <f t="shared" si="862"/>
        <v/>
      </c>
    </row>
    <row r="422" spans="1:145">
      <c r="A422" s="39" t="s">
        <v>802</v>
      </c>
      <c r="B422" s="39" t="s">
        <v>803</v>
      </c>
      <c r="C422" s="39" t="s">
        <v>804</v>
      </c>
      <c r="BW422" s="39" t="str">
        <f t="shared" si="803"/>
        <v/>
      </c>
      <c r="BX422" s="39" t="str">
        <f t="shared" ref="BX422:DW422" si="863">IF(D422="","","|n"&amp;BX$2&amp;"+"&amp;INT(D422)&amp;BX$1)</f>
        <v/>
      </c>
      <c r="BY422" s="39" t="str">
        <f t="shared" si="863"/>
        <v/>
      </c>
      <c r="BZ422" s="39" t="str">
        <f t="shared" si="863"/>
        <v/>
      </c>
      <c r="CA422" s="39" t="str">
        <f t="shared" si="863"/>
        <v/>
      </c>
      <c r="CB422" s="39" t="str">
        <f t="shared" si="863"/>
        <v/>
      </c>
      <c r="CC422" s="39" t="str">
        <f t="shared" si="863"/>
        <v/>
      </c>
      <c r="CD422" s="39" t="str">
        <f t="shared" si="863"/>
        <v/>
      </c>
      <c r="CE422" s="39" t="str">
        <f t="shared" si="863"/>
        <v/>
      </c>
      <c r="CF422" s="39" t="str">
        <f t="shared" si="863"/>
        <v/>
      </c>
      <c r="CG422" s="39" t="str">
        <f t="shared" si="863"/>
        <v/>
      </c>
      <c r="CH422" s="39" t="str">
        <f t="shared" si="863"/>
        <v/>
      </c>
      <c r="CI422" s="39" t="str">
        <f t="shared" si="863"/>
        <v/>
      </c>
      <c r="CJ422" s="39" t="str">
        <f t="shared" si="863"/>
        <v/>
      </c>
      <c r="CK422" s="39" t="str">
        <f t="shared" si="863"/>
        <v/>
      </c>
      <c r="CL422" s="39" t="str">
        <f t="shared" si="863"/>
        <v/>
      </c>
      <c r="CM422" s="39" t="str">
        <f t="shared" si="863"/>
        <v/>
      </c>
      <c r="CN422" s="39" t="str">
        <f t="shared" si="863"/>
        <v/>
      </c>
      <c r="CO422" s="39" t="str">
        <f t="shared" si="863"/>
        <v/>
      </c>
      <c r="CP422" s="39" t="str">
        <f t="shared" si="863"/>
        <v/>
      </c>
      <c r="CQ422" s="39" t="str">
        <f t="shared" si="863"/>
        <v/>
      </c>
      <c r="CR422" s="39" t="str">
        <f t="shared" si="863"/>
        <v/>
      </c>
      <c r="CS422" s="39" t="str">
        <f t="shared" si="863"/>
        <v/>
      </c>
      <c r="CT422" s="39" t="str">
        <f t="shared" si="863"/>
        <v/>
      </c>
      <c r="CU422" s="39" t="str">
        <f t="shared" si="863"/>
        <v/>
      </c>
      <c r="CV422" s="39" t="str">
        <f t="shared" si="863"/>
        <v/>
      </c>
      <c r="CW422" s="39" t="str">
        <f t="shared" si="863"/>
        <v/>
      </c>
      <c r="CX422" s="39" t="str">
        <f t="shared" si="863"/>
        <v/>
      </c>
      <c r="CY422" s="39" t="str">
        <f t="shared" si="863"/>
        <v/>
      </c>
      <c r="CZ422" s="39" t="str">
        <f t="shared" si="863"/>
        <v/>
      </c>
      <c r="DA422" s="39" t="str">
        <f t="shared" si="863"/>
        <v/>
      </c>
      <c r="DB422" s="39" t="str">
        <f t="shared" si="863"/>
        <v/>
      </c>
      <c r="DC422" s="39" t="str">
        <f t="shared" si="863"/>
        <v/>
      </c>
      <c r="DD422" s="39" t="str">
        <f t="shared" si="863"/>
        <v/>
      </c>
      <c r="DE422" s="39" t="str">
        <f t="shared" si="863"/>
        <v/>
      </c>
      <c r="DF422" s="39" t="str">
        <f t="shared" si="863"/>
        <v/>
      </c>
      <c r="DG422" s="39" t="str">
        <f t="shared" si="863"/>
        <v/>
      </c>
      <c r="DH422" s="39" t="str">
        <f t="shared" si="863"/>
        <v/>
      </c>
      <c r="DI422" s="39" t="str">
        <f t="shared" si="863"/>
        <v/>
      </c>
      <c r="DJ422" s="39" t="str">
        <f t="shared" si="863"/>
        <v/>
      </c>
      <c r="DK422" s="39" t="str">
        <f t="shared" si="863"/>
        <v/>
      </c>
      <c r="DL422" s="39" t="str">
        <f t="shared" si="863"/>
        <v/>
      </c>
      <c r="DM422" s="39" t="str">
        <f t="shared" si="863"/>
        <v/>
      </c>
      <c r="DN422" s="39" t="str">
        <f t="shared" si="863"/>
        <v/>
      </c>
      <c r="DO422" s="39" t="str">
        <f t="shared" si="863"/>
        <v/>
      </c>
      <c r="DP422" s="39" t="str">
        <f t="shared" si="863"/>
        <v/>
      </c>
      <c r="DQ422" s="39" t="str">
        <f t="shared" si="863"/>
        <v/>
      </c>
      <c r="DR422" s="39" t="str">
        <f t="shared" si="863"/>
        <v/>
      </c>
      <c r="DS422" s="39" t="str">
        <f t="shared" si="863"/>
        <v/>
      </c>
      <c r="DT422" s="39" t="str">
        <f t="shared" si="863"/>
        <v/>
      </c>
      <c r="DU422" s="39" t="str">
        <f t="shared" si="863"/>
        <v/>
      </c>
      <c r="DV422" s="39" t="str">
        <f t="shared" si="863"/>
        <v/>
      </c>
      <c r="DW422" s="39" t="str">
        <f t="shared" si="863"/>
        <v/>
      </c>
      <c r="DX422" s="39" t="str">
        <f t="shared" ref="DX422:EO422" si="864">IF(BD422="","","|n|cffffcc00"&amp;DX$2&amp;"：|r"&amp;BD422&amp;DX$1)</f>
        <v/>
      </c>
      <c r="DY422" s="39" t="str">
        <f t="shared" si="864"/>
        <v/>
      </c>
      <c r="DZ422" s="39" t="str">
        <f t="shared" si="864"/>
        <v/>
      </c>
      <c r="EA422" s="39" t="str">
        <f t="shared" si="864"/>
        <v/>
      </c>
      <c r="EB422" s="39" t="str">
        <f t="shared" si="864"/>
        <v/>
      </c>
      <c r="EC422" s="39" t="str">
        <f t="shared" si="864"/>
        <v/>
      </c>
      <c r="ED422" s="39" t="str">
        <f t="shared" si="864"/>
        <v/>
      </c>
      <c r="EE422" s="39" t="str">
        <f t="shared" si="864"/>
        <v/>
      </c>
      <c r="EF422" s="39" t="str">
        <f t="shared" si="864"/>
        <v/>
      </c>
      <c r="EG422" s="39" t="str">
        <f t="shared" si="864"/>
        <v/>
      </c>
      <c r="EH422" s="39" t="str">
        <f t="shared" si="864"/>
        <v/>
      </c>
      <c r="EI422" s="39" t="str">
        <f t="shared" si="864"/>
        <v/>
      </c>
      <c r="EJ422" s="39" t="str">
        <f t="shared" si="864"/>
        <v/>
      </c>
      <c r="EK422" s="39" t="str">
        <f t="shared" si="864"/>
        <v/>
      </c>
      <c r="EL422" s="39" t="str">
        <f t="shared" si="864"/>
        <v/>
      </c>
      <c r="EM422" s="39" t="str">
        <f t="shared" si="864"/>
        <v/>
      </c>
      <c r="EN422" s="39" t="str">
        <f t="shared" si="864"/>
        <v/>
      </c>
      <c r="EO422" s="39" t="str">
        <f t="shared" si="864"/>
        <v/>
      </c>
    </row>
    <row r="423" spans="1:145">
      <c r="A423" s="39" t="s">
        <v>805</v>
      </c>
      <c r="B423" s="39" t="s">
        <v>806</v>
      </c>
      <c r="C423" s="39" t="s">
        <v>784</v>
      </c>
      <c r="BW423" s="39" t="str">
        <f t="shared" si="803"/>
        <v/>
      </c>
      <c r="BX423" s="39" t="str">
        <f t="shared" si="808"/>
        <v/>
      </c>
      <c r="BY423" s="39" t="str">
        <f t="shared" si="809"/>
        <v/>
      </c>
      <c r="BZ423" s="39" t="str">
        <f t="shared" si="810"/>
        <v/>
      </c>
      <c r="CA423" s="39" t="str">
        <f t="shared" si="811"/>
        <v/>
      </c>
      <c r="CB423" s="39" t="str">
        <f t="shared" si="812"/>
        <v/>
      </c>
      <c r="CC423" s="39" t="str">
        <f t="shared" si="813"/>
        <v/>
      </c>
      <c r="CD423" s="39" t="str">
        <f t="shared" si="814"/>
        <v/>
      </c>
      <c r="CE423" s="39" t="str">
        <f t="shared" si="815"/>
        <v/>
      </c>
      <c r="CF423" s="39" t="str">
        <f t="shared" si="816"/>
        <v/>
      </c>
      <c r="CG423" s="39" t="str">
        <f t="shared" si="817"/>
        <v/>
      </c>
      <c r="CH423" s="39" t="str">
        <f t="shared" si="818"/>
        <v/>
      </c>
      <c r="CI423" s="39" t="str">
        <f t="shared" si="819"/>
        <v/>
      </c>
      <c r="CJ423" s="39" t="str">
        <f t="shared" si="820"/>
        <v/>
      </c>
      <c r="CK423" s="39" t="str">
        <f t="shared" si="821"/>
        <v/>
      </c>
      <c r="CL423" s="39" t="str">
        <f t="shared" si="822"/>
        <v/>
      </c>
      <c r="CM423" s="39" t="str">
        <f t="shared" si="823"/>
        <v/>
      </c>
      <c r="CN423" s="39" t="str">
        <f t="shared" si="824"/>
        <v/>
      </c>
      <c r="CO423" s="39" t="str">
        <f t="shared" si="825"/>
        <v/>
      </c>
      <c r="CP423" s="39" t="str">
        <f t="shared" si="826"/>
        <v/>
      </c>
      <c r="CQ423" s="39" t="str">
        <f t="shared" si="827"/>
        <v/>
      </c>
      <c r="CR423" s="39" t="str">
        <f t="shared" si="828"/>
        <v/>
      </c>
      <c r="CS423" s="39" t="str">
        <f t="shared" si="829"/>
        <v/>
      </c>
      <c r="CT423" s="39" t="str">
        <f t="shared" si="830"/>
        <v/>
      </c>
      <c r="CU423" s="39" t="str">
        <f t="shared" si="831"/>
        <v/>
      </c>
      <c r="CV423" s="39" t="str">
        <f t="shared" si="832"/>
        <v/>
      </c>
      <c r="CW423" s="39" t="str">
        <f t="shared" si="833"/>
        <v/>
      </c>
      <c r="CX423" s="39" t="str">
        <f t="shared" si="834"/>
        <v/>
      </c>
      <c r="CY423" s="39" t="str">
        <f t="shared" si="835"/>
        <v/>
      </c>
      <c r="CZ423" s="39" t="str">
        <f t="shared" si="836"/>
        <v/>
      </c>
      <c r="DA423" s="39" t="str">
        <f t="shared" si="837"/>
        <v/>
      </c>
      <c r="DB423" s="39" t="str">
        <f t="shared" si="838"/>
        <v/>
      </c>
      <c r="DC423" s="39" t="str">
        <f t="shared" si="839"/>
        <v/>
      </c>
      <c r="DD423" s="39" t="str">
        <f t="shared" si="840"/>
        <v/>
      </c>
      <c r="DE423" s="39" t="str">
        <f t="shared" si="841"/>
        <v/>
      </c>
      <c r="DF423" s="39" t="str">
        <f t="shared" si="842"/>
        <v/>
      </c>
      <c r="DG423" s="39" t="str">
        <f t="shared" si="843"/>
        <v/>
      </c>
      <c r="DH423" s="39" t="str">
        <f t="shared" si="844"/>
        <v/>
      </c>
      <c r="DI423" s="39" t="str">
        <f t="shared" si="845"/>
        <v/>
      </c>
      <c r="DJ423" s="39" t="str">
        <f t="shared" si="846"/>
        <v/>
      </c>
      <c r="DK423" s="39" t="str">
        <f t="shared" si="847"/>
        <v/>
      </c>
      <c r="DL423" s="39" t="str">
        <f t="shared" si="848"/>
        <v/>
      </c>
      <c r="DM423" s="39" t="str">
        <f t="shared" si="849"/>
        <v/>
      </c>
      <c r="DN423" s="39" t="str">
        <f t="shared" si="850"/>
        <v/>
      </c>
      <c r="DO423" s="39" t="str">
        <f t="shared" si="851"/>
        <v/>
      </c>
      <c r="DP423" s="39" t="str">
        <f t="shared" si="852"/>
        <v/>
      </c>
      <c r="DQ423" s="39" t="str">
        <f t="shared" si="853"/>
        <v/>
      </c>
      <c r="DR423" s="39" t="str">
        <f t="shared" si="854"/>
        <v/>
      </c>
      <c r="DS423" s="39" t="str">
        <f t="shared" si="855"/>
        <v/>
      </c>
      <c r="DT423" s="39" t="str">
        <f t="shared" si="856"/>
        <v/>
      </c>
      <c r="DU423" s="39" t="str">
        <f t="shared" si="857"/>
        <v/>
      </c>
      <c r="DV423" s="39" t="str">
        <f t="shared" si="858"/>
        <v/>
      </c>
      <c r="DW423" s="39" t="str">
        <f t="shared" si="859"/>
        <v/>
      </c>
      <c r="DX423" s="39" t="str">
        <f t="shared" si="862"/>
        <v/>
      </c>
      <c r="DY423" s="39" t="str">
        <f t="shared" si="862"/>
        <v/>
      </c>
      <c r="DZ423" s="39" t="str">
        <f t="shared" si="862"/>
        <v/>
      </c>
      <c r="EA423" s="39" t="str">
        <f t="shared" si="862"/>
        <v/>
      </c>
      <c r="EB423" s="39" t="str">
        <f t="shared" si="862"/>
        <v/>
      </c>
      <c r="EC423" s="39" t="str">
        <f t="shared" si="862"/>
        <v/>
      </c>
      <c r="ED423" s="39" t="str">
        <f t="shared" si="862"/>
        <v/>
      </c>
      <c r="EE423" s="39" t="str">
        <f t="shared" si="862"/>
        <v/>
      </c>
      <c r="EF423" s="39" t="str">
        <f t="shared" si="862"/>
        <v/>
      </c>
      <c r="EG423" s="39" t="str">
        <f t="shared" si="862"/>
        <v/>
      </c>
      <c r="EH423" s="39" t="str">
        <f t="shared" si="862"/>
        <v/>
      </c>
      <c r="EI423" s="39" t="str">
        <f t="shared" si="862"/>
        <v/>
      </c>
      <c r="EJ423" s="39" t="str">
        <f t="shared" si="862"/>
        <v/>
      </c>
      <c r="EK423" s="39" t="str">
        <f t="shared" si="862"/>
        <v/>
      </c>
      <c r="EL423" s="39" t="str">
        <f t="shared" si="862"/>
        <v/>
      </c>
      <c r="EM423" s="39" t="str">
        <f t="shared" si="862"/>
        <v/>
      </c>
      <c r="EN423" s="39" t="str">
        <f t="shared" si="862"/>
        <v/>
      </c>
      <c r="EO423" s="39" t="str">
        <f t="shared" si="862"/>
        <v/>
      </c>
    </row>
    <row r="424" spans="1:145">
      <c r="A424" s="39" t="s">
        <v>807</v>
      </c>
      <c r="B424" s="39" t="s">
        <v>808</v>
      </c>
      <c r="C424" s="39" t="s">
        <v>784</v>
      </c>
      <c r="BW424" s="39" t="str">
        <f t="shared" si="803"/>
        <v/>
      </c>
      <c r="BX424" s="39" t="str">
        <f t="shared" si="808"/>
        <v/>
      </c>
      <c r="BY424" s="39" t="str">
        <f t="shared" si="809"/>
        <v/>
      </c>
      <c r="BZ424" s="39" t="str">
        <f t="shared" si="810"/>
        <v/>
      </c>
      <c r="CA424" s="39" t="str">
        <f t="shared" si="811"/>
        <v/>
      </c>
      <c r="CB424" s="39" t="str">
        <f t="shared" si="812"/>
        <v/>
      </c>
      <c r="CC424" s="39" t="str">
        <f t="shared" si="813"/>
        <v/>
      </c>
      <c r="CD424" s="39" t="str">
        <f t="shared" si="814"/>
        <v/>
      </c>
      <c r="CE424" s="39" t="str">
        <f t="shared" si="815"/>
        <v/>
      </c>
      <c r="CF424" s="39" t="str">
        <f t="shared" si="816"/>
        <v/>
      </c>
      <c r="CG424" s="39" t="str">
        <f t="shared" si="817"/>
        <v/>
      </c>
      <c r="CH424" s="39" t="str">
        <f t="shared" si="818"/>
        <v/>
      </c>
      <c r="CI424" s="39" t="str">
        <f t="shared" si="819"/>
        <v/>
      </c>
      <c r="CJ424" s="39" t="str">
        <f t="shared" si="820"/>
        <v/>
      </c>
      <c r="CK424" s="39" t="str">
        <f t="shared" si="821"/>
        <v/>
      </c>
      <c r="CL424" s="39" t="str">
        <f t="shared" si="822"/>
        <v/>
      </c>
      <c r="CM424" s="39" t="str">
        <f t="shared" si="823"/>
        <v/>
      </c>
      <c r="CN424" s="39" t="str">
        <f t="shared" si="824"/>
        <v/>
      </c>
      <c r="CO424" s="39" t="str">
        <f t="shared" si="825"/>
        <v/>
      </c>
      <c r="CP424" s="39" t="str">
        <f t="shared" si="826"/>
        <v/>
      </c>
      <c r="CQ424" s="39" t="str">
        <f t="shared" si="827"/>
        <v/>
      </c>
      <c r="CR424" s="39" t="str">
        <f t="shared" si="828"/>
        <v/>
      </c>
      <c r="CS424" s="39" t="str">
        <f t="shared" si="829"/>
        <v/>
      </c>
      <c r="CT424" s="39" t="str">
        <f t="shared" si="830"/>
        <v/>
      </c>
      <c r="CU424" s="39" t="str">
        <f t="shared" si="831"/>
        <v/>
      </c>
      <c r="CV424" s="39" t="str">
        <f t="shared" si="832"/>
        <v/>
      </c>
      <c r="CW424" s="39" t="str">
        <f t="shared" si="833"/>
        <v/>
      </c>
      <c r="CX424" s="39" t="str">
        <f t="shared" si="834"/>
        <v/>
      </c>
      <c r="CY424" s="39" t="str">
        <f t="shared" si="835"/>
        <v/>
      </c>
      <c r="CZ424" s="39" t="str">
        <f t="shared" si="836"/>
        <v/>
      </c>
      <c r="DA424" s="39" t="str">
        <f t="shared" si="837"/>
        <v/>
      </c>
      <c r="DB424" s="39" t="str">
        <f t="shared" si="838"/>
        <v/>
      </c>
      <c r="DC424" s="39" t="str">
        <f t="shared" si="839"/>
        <v/>
      </c>
      <c r="DD424" s="39" t="str">
        <f t="shared" si="840"/>
        <v/>
      </c>
      <c r="DE424" s="39" t="str">
        <f t="shared" si="841"/>
        <v/>
      </c>
      <c r="DF424" s="39" t="str">
        <f t="shared" si="842"/>
        <v/>
      </c>
      <c r="DG424" s="39" t="str">
        <f t="shared" si="843"/>
        <v/>
      </c>
      <c r="DH424" s="39" t="str">
        <f t="shared" si="844"/>
        <v/>
      </c>
      <c r="DI424" s="39" t="str">
        <f t="shared" si="845"/>
        <v/>
      </c>
      <c r="DJ424" s="39" t="str">
        <f t="shared" si="846"/>
        <v/>
      </c>
      <c r="DK424" s="39" t="str">
        <f t="shared" si="847"/>
        <v/>
      </c>
      <c r="DL424" s="39" t="str">
        <f t="shared" si="848"/>
        <v/>
      </c>
      <c r="DM424" s="39" t="str">
        <f t="shared" si="849"/>
        <v/>
      </c>
      <c r="DN424" s="39" t="str">
        <f t="shared" si="850"/>
        <v/>
      </c>
      <c r="DO424" s="39" t="str">
        <f t="shared" si="851"/>
        <v/>
      </c>
      <c r="DP424" s="39" t="str">
        <f t="shared" si="852"/>
        <v/>
      </c>
      <c r="DQ424" s="39" t="str">
        <f t="shared" si="853"/>
        <v/>
      </c>
      <c r="DR424" s="39" t="str">
        <f t="shared" si="854"/>
        <v/>
      </c>
      <c r="DS424" s="39" t="str">
        <f t="shared" si="855"/>
        <v/>
      </c>
      <c r="DT424" s="39" t="str">
        <f t="shared" si="856"/>
        <v/>
      </c>
      <c r="DU424" s="39" t="str">
        <f t="shared" si="857"/>
        <v/>
      </c>
      <c r="DV424" s="39" t="str">
        <f t="shared" si="858"/>
        <v/>
      </c>
      <c r="DW424" s="39" t="str">
        <f t="shared" si="859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si="862"/>
        <v/>
      </c>
      <c r="EJ424" s="39" t="str">
        <f t="shared" si="862"/>
        <v/>
      </c>
      <c r="EK424" s="39" t="str">
        <f t="shared" si="862"/>
        <v/>
      </c>
      <c r="EL424" s="39" t="str">
        <f t="shared" si="862"/>
        <v/>
      </c>
      <c r="EM424" s="39" t="str">
        <f t="shared" si="862"/>
        <v/>
      </c>
      <c r="EN424" s="39" t="str">
        <f t="shared" si="862"/>
        <v/>
      </c>
      <c r="EO424" s="39" t="str">
        <f t="shared" si="862"/>
        <v/>
      </c>
    </row>
    <row r="425" spans="1:145">
      <c r="A425" s="39" t="s">
        <v>809</v>
      </c>
      <c r="B425" s="39" t="s">
        <v>810</v>
      </c>
      <c r="C425" s="39" t="s">
        <v>784</v>
      </c>
      <c r="BW425" s="39" t="str">
        <f t="shared" si="803"/>
        <v/>
      </c>
      <c r="BX425" s="39" t="str">
        <f t="shared" si="808"/>
        <v/>
      </c>
      <c r="BY425" s="39" t="str">
        <f t="shared" si="809"/>
        <v/>
      </c>
      <c r="BZ425" s="39" t="str">
        <f t="shared" si="810"/>
        <v/>
      </c>
      <c r="CA425" s="39" t="str">
        <f t="shared" si="811"/>
        <v/>
      </c>
      <c r="CB425" s="39" t="str">
        <f t="shared" si="812"/>
        <v/>
      </c>
      <c r="CC425" s="39" t="str">
        <f t="shared" si="813"/>
        <v/>
      </c>
      <c r="CD425" s="39" t="str">
        <f t="shared" si="814"/>
        <v/>
      </c>
      <c r="CE425" s="39" t="str">
        <f t="shared" si="815"/>
        <v/>
      </c>
      <c r="CF425" s="39" t="str">
        <f t="shared" si="816"/>
        <v/>
      </c>
      <c r="CG425" s="39" t="str">
        <f t="shared" si="817"/>
        <v/>
      </c>
      <c r="CH425" s="39" t="str">
        <f t="shared" si="818"/>
        <v/>
      </c>
      <c r="CI425" s="39" t="str">
        <f t="shared" si="819"/>
        <v/>
      </c>
      <c r="CJ425" s="39" t="str">
        <f t="shared" si="820"/>
        <v/>
      </c>
      <c r="CK425" s="39" t="str">
        <f t="shared" si="821"/>
        <v/>
      </c>
      <c r="CL425" s="39" t="str">
        <f t="shared" si="822"/>
        <v/>
      </c>
      <c r="CM425" s="39" t="str">
        <f t="shared" si="823"/>
        <v/>
      </c>
      <c r="CN425" s="39" t="str">
        <f t="shared" si="824"/>
        <v/>
      </c>
      <c r="CO425" s="39" t="str">
        <f t="shared" si="825"/>
        <v/>
      </c>
      <c r="CP425" s="39" t="str">
        <f t="shared" si="826"/>
        <v/>
      </c>
      <c r="CQ425" s="39" t="str">
        <f t="shared" si="827"/>
        <v/>
      </c>
      <c r="CR425" s="39" t="str">
        <f t="shared" si="828"/>
        <v/>
      </c>
      <c r="CS425" s="39" t="str">
        <f t="shared" si="829"/>
        <v/>
      </c>
      <c r="CT425" s="39" t="str">
        <f t="shared" si="830"/>
        <v/>
      </c>
      <c r="CU425" s="39" t="str">
        <f t="shared" si="831"/>
        <v/>
      </c>
      <c r="CV425" s="39" t="str">
        <f t="shared" si="832"/>
        <v/>
      </c>
      <c r="CW425" s="39" t="str">
        <f t="shared" si="833"/>
        <v/>
      </c>
      <c r="CX425" s="39" t="str">
        <f t="shared" si="834"/>
        <v/>
      </c>
      <c r="CY425" s="39" t="str">
        <f t="shared" si="835"/>
        <v/>
      </c>
      <c r="CZ425" s="39" t="str">
        <f t="shared" si="836"/>
        <v/>
      </c>
      <c r="DA425" s="39" t="str">
        <f t="shared" si="837"/>
        <v/>
      </c>
      <c r="DB425" s="39" t="str">
        <f t="shared" si="838"/>
        <v/>
      </c>
      <c r="DC425" s="39" t="str">
        <f t="shared" si="839"/>
        <v/>
      </c>
      <c r="DD425" s="39" t="str">
        <f t="shared" si="840"/>
        <v/>
      </c>
      <c r="DE425" s="39" t="str">
        <f t="shared" si="841"/>
        <v/>
      </c>
      <c r="DF425" s="39" t="str">
        <f t="shared" si="842"/>
        <v/>
      </c>
      <c r="DG425" s="39" t="str">
        <f t="shared" si="843"/>
        <v/>
      </c>
      <c r="DH425" s="39" t="str">
        <f t="shared" si="844"/>
        <v/>
      </c>
      <c r="DI425" s="39" t="str">
        <f t="shared" si="845"/>
        <v/>
      </c>
      <c r="DJ425" s="39" t="str">
        <f t="shared" si="846"/>
        <v/>
      </c>
      <c r="DK425" s="39" t="str">
        <f t="shared" si="847"/>
        <v/>
      </c>
      <c r="DL425" s="39" t="str">
        <f t="shared" si="848"/>
        <v/>
      </c>
      <c r="DM425" s="39" t="str">
        <f t="shared" si="849"/>
        <v/>
      </c>
      <c r="DN425" s="39" t="str">
        <f t="shared" si="850"/>
        <v/>
      </c>
      <c r="DO425" s="39" t="str">
        <f t="shared" si="851"/>
        <v/>
      </c>
      <c r="DP425" s="39" t="str">
        <f t="shared" si="852"/>
        <v/>
      </c>
      <c r="DQ425" s="39" t="str">
        <f t="shared" si="853"/>
        <v/>
      </c>
      <c r="DR425" s="39" t="str">
        <f t="shared" si="854"/>
        <v/>
      </c>
      <c r="DS425" s="39" t="str">
        <f t="shared" si="855"/>
        <v/>
      </c>
      <c r="DT425" s="39" t="str">
        <f t="shared" si="856"/>
        <v/>
      </c>
      <c r="DU425" s="39" t="str">
        <f t="shared" si="857"/>
        <v/>
      </c>
      <c r="DV425" s="39" t="str">
        <f t="shared" si="858"/>
        <v/>
      </c>
      <c r="DW425" s="39" t="str">
        <f t="shared" si="859"/>
        <v/>
      </c>
      <c r="DX425" s="39" t="str">
        <f t="shared" ref="DS425:EH437" si="865">IF(BD425="","","|n|cffffcc00"&amp;DX$2&amp;"：|r"&amp;BD425&amp;DX$1)</f>
        <v/>
      </c>
      <c r="DY425" s="39" t="str">
        <f t="shared" si="865"/>
        <v/>
      </c>
      <c r="DZ425" s="39" t="str">
        <f t="shared" si="865"/>
        <v/>
      </c>
      <c r="EA425" s="39" t="str">
        <f t="shared" si="865"/>
        <v/>
      </c>
      <c r="EB425" s="39" t="str">
        <f t="shared" si="865"/>
        <v/>
      </c>
      <c r="EC425" s="39" t="str">
        <f t="shared" si="865"/>
        <v/>
      </c>
      <c r="ED425" s="39" t="str">
        <f t="shared" si="865"/>
        <v/>
      </c>
      <c r="EE425" s="39" t="str">
        <f t="shared" si="865"/>
        <v/>
      </c>
      <c r="EF425" s="39" t="str">
        <f t="shared" si="865"/>
        <v/>
      </c>
      <c r="EG425" s="39" t="str">
        <f t="shared" si="865"/>
        <v/>
      </c>
      <c r="EH425" s="39" t="str">
        <f t="shared" si="865"/>
        <v/>
      </c>
      <c r="EI425" s="39" t="str">
        <f t="shared" ref="EI425:EO425" si="866">IF(BO425="","","|n|cffffcc00"&amp;EI$2&amp;"：|r"&amp;BO425&amp;EI$1)</f>
        <v/>
      </c>
      <c r="EJ425" s="39" t="str">
        <f t="shared" si="866"/>
        <v/>
      </c>
      <c r="EK425" s="39" t="str">
        <f t="shared" si="866"/>
        <v/>
      </c>
      <c r="EL425" s="39" t="str">
        <f t="shared" si="866"/>
        <v/>
      </c>
      <c r="EM425" s="39" t="str">
        <f t="shared" si="866"/>
        <v/>
      </c>
      <c r="EN425" s="39" t="str">
        <f t="shared" si="866"/>
        <v/>
      </c>
      <c r="EO425" s="39" t="str">
        <f t="shared" si="866"/>
        <v/>
      </c>
    </row>
    <row r="426" spans="1:145">
      <c r="A426" s="39" t="s">
        <v>811</v>
      </c>
      <c r="B426" s="39" t="s">
        <v>812</v>
      </c>
      <c r="C426" s="39" t="s">
        <v>784</v>
      </c>
      <c r="BW426" s="39" t="str">
        <f t="shared" si="803"/>
        <v/>
      </c>
      <c r="BX426" s="39" t="str">
        <f t="shared" si="808"/>
        <v/>
      </c>
      <c r="BY426" s="39" t="str">
        <f t="shared" si="809"/>
        <v/>
      </c>
      <c r="BZ426" s="39" t="str">
        <f t="shared" si="810"/>
        <v/>
      </c>
      <c r="CA426" s="39" t="str">
        <f t="shared" si="811"/>
        <v/>
      </c>
      <c r="CB426" s="39" t="str">
        <f t="shared" si="812"/>
        <v/>
      </c>
      <c r="CC426" s="39" t="str">
        <f t="shared" si="813"/>
        <v/>
      </c>
      <c r="CD426" s="39" t="str">
        <f t="shared" si="814"/>
        <v/>
      </c>
      <c r="CE426" s="39" t="str">
        <f t="shared" si="815"/>
        <v/>
      </c>
      <c r="CF426" s="39" t="str">
        <f t="shared" si="816"/>
        <v/>
      </c>
      <c r="CG426" s="39" t="str">
        <f t="shared" si="817"/>
        <v/>
      </c>
      <c r="CH426" s="39" t="str">
        <f t="shared" si="818"/>
        <v/>
      </c>
      <c r="CI426" s="39" t="str">
        <f t="shared" si="819"/>
        <v/>
      </c>
      <c r="CJ426" s="39" t="str">
        <f t="shared" si="820"/>
        <v/>
      </c>
      <c r="CK426" s="39" t="str">
        <f t="shared" si="821"/>
        <v/>
      </c>
      <c r="CL426" s="39" t="str">
        <f t="shared" si="822"/>
        <v/>
      </c>
      <c r="CM426" s="39" t="str">
        <f t="shared" si="823"/>
        <v/>
      </c>
      <c r="CN426" s="39" t="str">
        <f t="shared" si="824"/>
        <v/>
      </c>
      <c r="CO426" s="39" t="str">
        <f t="shared" si="825"/>
        <v/>
      </c>
      <c r="CP426" s="39" t="str">
        <f t="shared" si="826"/>
        <v/>
      </c>
      <c r="CQ426" s="39" t="str">
        <f t="shared" si="827"/>
        <v/>
      </c>
      <c r="CR426" s="39" t="str">
        <f t="shared" si="828"/>
        <v/>
      </c>
      <c r="CS426" s="39" t="str">
        <f t="shared" si="829"/>
        <v/>
      </c>
      <c r="CT426" s="39" t="str">
        <f t="shared" si="830"/>
        <v/>
      </c>
      <c r="CU426" s="39" t="str">
        <f t="shared" si="831"/>
        <v/>
      </c>
      <c r="CV426" s="39" t="str">
        <f t="shared" si="832"/>
        <v/>
      </c>
      <c r="CW426" s="39" t="str">
        <f t="shared" si="833"/>
        <v/>
      </c>
      <c r="CX426" s="39" t="str">
        <f t="shared" si="834"/>
        <v/>
      </c>
      <c r="CY426" s="39" t="str">
        <f t="shared" si="835"/>
        <v/>
      </c>
      <c r="CZ426" s="39" t="str">
        <f t="shared" si="836"/>
        <v/>
      </c>
      <c r="DA426" s="39" t="str">
        <f t="shared" si="837"/>
        <v/>
      </c>
      <c r="DB426" s="39" t="str">
        <f t="shared" si="838"/>
        <v/>
      </c>
      <c r="DC426" s="39" t="str">
        <f t="shared" si="839"/>
        <v/>
      </c>
      <c r="DD426" s="39" t="str">
        <f t="shared" si="840"/>
        <v/>
      </c>
      <c r="DE426" s="39" t="str">
        <f t="shared" si="841"/>
        <v/>
      </c>
      <c r="DF426" s="39" t="str">
        <f t="shared" si="842"/>
        <v/>
      </c>
      <c r="DG426" s="39" t="str">
        <f t="shared" si="843"/>
        <v/>
      </c>
      <c r="DH426" s="39" t="str">
        <f t="shared" si="844"/>
        <v/>
      </c>
      <c r="DI426" s="39" t="str">
        <f t="shared" si="845"/>
        <v/>
      </c>
      <c r="DJ426" s="39" t="str">
        <f t="shared" si="846"/>
        <v/>
      </c>
      <c r="DK426" s="39" t="str">
        <f t="shared" si="847"/>
        <v/>
      </c>
      <c r="DL426" s="39" t="str">
        <f t="shared" si="848"/>
        <v/>
      </c>
      <c r="DM426" s="39" t="str">
        <f t="shared" si="849"/>
        <v/>
      </c>
      <c r="DN426" s="39" t="str">
        <f t="shared" si="850"/>
        <v/>
      </c>
      <c r="DO426" s="39" t="str">
        <f t="shared" si="851"/>
        <v/>
      </c>
      <c r="DP426" s="39" t="str">
        <f t="shared" si="852"/>
        <v/>
      </c>
      <c r="DQ426" s="39" t="str">
        <f t="shared" si="853"/>
        <v/>
      </c>
      <c r="DR426" s="39" t="str">
        <f t="shared" si="854"/>
        <v/>
      </c>
      <c r="DS426" s="39" t="str">
        <f t="shared" si="855"/>
        <v/>
      </c>
      <c r="DT426" s="39" t="str">
        <f t="shared" si="856"/>
        <v/>
      </c>
      <c r="DU426" s="39" t="str">
        <f t="shared" si="857"/>
        <v/>
      </c>
      <c r="DV426" s="39" t="str">
        <f t="shared" si="858"/>
        <v/>
      </c>
      <c r="DW426" s="39" t="str">
        <f t="shared" si="859"/>
        <v/>
      </c>
      <c r="DX426" s="39" t="str">
        <f t="shared" si="865"/>
        <v/>
      </c>
      <c r="DY426" s="39" t="str">
        <f t="shared" si="865"/>
        <v/>
      </c>
      <c r="DZ426" s="39" t="str">
        <f t="shared" si="865"/>
        <v/>
      </c>
      <c r="EA426" s="39" t="str">
        <f t="shared" si="865"/>
        <v/>
      </c>
      <c r="EB426" s="39" t="str">
        <f t="shared" si="865"/>
        <v/>
      </c>
      <c r="EC426" s="39" t="str">
        <f t="shared" si="865"/>
        <v/>
      </c>
      <c r="ED426" s="39" t="str">
        <f t="shared" si="865"/>
        <v/>
      </c>
      <c r="EE426" s="39" t="str">
        <f t="shared" si="865"/>
        <v/>
      </c>
      <c r="EF426" s="39" t="str">
        <f t="shared" si="865"/>
        <v/>
      </c>
      <c r="EG426" s="39" t="str">
        <f t="shared" si="865"/>
        <v/>
      </c>
      <c r="EH426" s="39" t="str">
        <f t="shared" si="865"/>
        <v/>
      </c>
      <c r="EI426" s="39" t="str">
        <f t="shared" ref="EI426:EO426" si="867">IF(BO426="","","|n|cffffcc00"&amp;EI$2&amp;"：|r"&amp;BO426&amp;EI$1)</f>
        <v/>
      </c>
      <c r="EJ426" s="39" t="str">
        <f t="shared" si="867"/>
        <v/>
      </c>
      <c r="EK426" s="39" t="str">
        <f t="shared" si="867"/>
        <v/>
      </c>
      <c r="EL426" s="39" t="str">
        <f t="shared" si="867"/>
        <v/>
      </c>
      <c r="EM426" s="39" t="str">
        <f t="shared" si="867"/>
        <v/>
      </c>
      <c r="EN426" s="39" t="str">
        <f t="shared" si="867"/>
        <v/>
      </c>
      <c r="EO426" s="39" t="str">
        <f t="shared" si="867"/>
        <v/>
      </c>
    </row>
    <row r="427" spans="1:145">
      <c r="A427" s="39" t="s">
        <v>813</v>
      </c>
      <c r="B427" s="39" t="s">
        <v>814</v>
      </c>
      <c r="C427" s="39" t="s">
        <v>784</v>
      </c>
      <c r="BW427" s="39" t="str">
        <f t="shared" si="803"/>
        <v/>
      </c>
      <c r="BX427" s="39" t="str">
        <f t="shared" si="808"/>
        <v/>
      </c>
      <c r="BY427" s="39" t="str">
        <f t="shared" si="809"/>
        <v/>
      </c>
      <c r="BZ427" s="39" t="str">
        <f t="shared" si="810"/>
        <v/>
      </c>
      <c r="CA427" s="39" t="str">
        <f t="shared" si="811"/>
        <v/>
      </c>
      <c r="CB427" s="39" t="str">
        <f t="shared" si="812"/>
        <v/>
      </c>
      <c r="CC427" s="39" t="str">
        <f t="shared" si="813"/>
        <v/>
      </c>
      <c r="CD427" s="39" t="str">
        <f t="shared" si="814"/>
        <v/>
      </c>
      <c r="CE427" s="39" t="str">
        <f t="shared" si="815"/>
        <v/>
      </c>
      <c r="CF427" s="39" t="str">
        <f t="shared" si="816"/>
        <v/>
      </c>
      <c r="CG427" s="39" t="str">
        <f t="shared" si="817"/>
        <v/>
      </c>
      <c r="CH427" s="39" t="str">
        <f t="shared" si="818"/>
        <v/>
      </c>
      <c r="CI427" s="39" t="str">
        <f t="shared" si="819"/>
        <v/>
      </c>
      <c r="CJ427" s="39" t="str">
        <f t="shared" si="820"/>
        <v/>
      </c>
      <c r="CK427" s="39" t="str">
        <f t="shared" si="821"/>
        <v/>
      </c>
      <c r="CL427" s="39" t="str">
        <f t="shared" si="822"/>
        <v/>
      </c>
      <c r="CM427" s="39" t="str">
        <f t="shared" si="823"/>
        <v/>
      </c>
      <c r="CN427" s="39" t="str">
        <f t="shared" si="824"/>
        <v/>
      </c>
      <c r="CO427" s="39" t="str">
        <f t="shared" si="825"/>
        <v/>
      </c>
      <c r="CP427" s="39" t="str">
        <f t="shared" si="826"/>
        <v/>
      </c>
      <c r="CQ427" s="39" t="str">
        <f t="shared" si="827"/>
        <v/>
      </c>
      <c r="CR427" s="39" t="str">
        <f t="shared" si="828"/>
        <v/>
      </c>
      <c r="CS427" s="39" t="str">
        <f t="shared" si="829"/>
        <v/>
      </c>
      <c r="CT427" s="39" t="str">
        <f t="shared" si="830"/>
        <v/>
      </c>
      <c r="CU427" s="39" t="str">
        <f t="shared" si="831"/>
        <v/>
      </c>
      <c r="CV427" s="39" t="str">
        <f t="shared" si="832"/>
        <v/>
      </c>
      <c r="CW427" s="39" t="str">
        <f t="shared" si="833"/>
        <v/>
      </c>
      <c r="CX427" s="39" t="str">
        <f t="shared" si="834"/>
        <v/>
      </c>
      <c r="CY427" s="39" t="str">
        <f t="shared" si="835"/>
        <v/>
      </c>
      <c r="CZ427" s="39" t="str">
        <f t="shared" si="836"/>
        <v/>
      </c>
      <c r="DA427" s="39" t="str">
        <f t="shared" si="837"/>
        <v/>
      </c>
      <c r="DB427" s="39" t="str">
        <f t="shared" si="838"/>
        <v/>
      </c>
      <c r="DC427" s="39" t="str">
        <f t="shared" si="839"/>
        <v/>
      </c>
      <c r="DD427" s="39" t="str">
        <f t="shared" si="840"/>
        <v/>
      </c>
      <c r="DE427" s="39" t="str">
        <f t="shared" si="841"/>
        <v/>
      </c>
      <c r="DF427" s="39" t="str">
        <f t="shared" si="842"/>
        <v/>
      </c>
      <c r="DG427" s="39" t="str">
        <f t="shared" si="843"/>
        <v/>
      </c>
      <c r="DH427" s="39" t="str">
        <f t="shared" si="844"/>
        <v/>
      </c>
      <c r="DI427" s="39" t="str">
        <f t="shared" si="845"/>
        <v/>
      </c>
      <c r="DJ427" s="39" t="str">
        <f t="shared" si="846"/>
        <v/>
      </c>
      <c r="DK427" s="39" t="str">
        <f t="shared" si="847"/>
        <v/>
      </c>
      <c r="DL427" s="39" t="str">
        <f t="shared" si="848"/>
        <v/>
      </c>
      <c r="DM427" s="39" t="str">
        <f t="shared" si="849"/>
        <v/>
      </c>
      <c r="DN427" s="39" t="str">
        <f t="shared" si="850"/>
        <v/>
      </c>
      <c r="DO427" s="39" t="str">
        <f t="shared" si="851"/>
        <v/>
      </c>
      <c r="DP427" s="39" t="str">
        <f t="shared" si="852"/>
        <v/>
      </c>
      <c r="DQ427" s="39" t="str">
        <f t="shared" si="853"/>
        <v/>
      </c>
      <c r="DR427" s="39" t="str">
        <f t="shared" si="854"/>
        <v/>
      </c>
      <c r="DS427" s="39" t="str">
        <f t="shared" si="855"/>
        <v/>
      </c>
      <c r="DT427" s="39" t="str">
        <f t="shared" si="856"/>
        <v/>
      </c>
      <c r="DU427" s="39" t="str">
        <f t="shared" si="857"/>
        <v/>
      </c>
      <c r="DV427" s="39" t="str">
        <f t="shared" si="858"/>
        <v/>
      </c>
      <c r="DW427" s="39" t="str">
        <f t="shared" si="859"/>
        <v/>
      </c>
      <c r="DX427" s="39" t="str">
        <f t="shared" si="865"/>
        <v/>
      </c>
      <c r="DY427" s="39" t="str">
        <f t="shared" si="865"/>
        <v/>
      </c>
      <c r="DZ427" s="39" t="str">
        <f t="shared" si="865"/>
        <v/>
      </c>
      <c r="EA427" s="39" t="str">
        <f t="shared" si="865"/>
        <v/>
      </c>
      <c r="EB427" s="39" t="str">
        <f t="shared" si="865"/>
        <v/>
      </c>
      <c r="EC427" s="39" t="str">
        <f t="shared" si="865"/>
        <v/>
      </c>
      <c r="ED427" s="39" t="str">
        <f t="shared" si="865"/>
        <v/>
      </c>
      <c r="EE427" s="39" t="str">
        <f t="shared" si="865"/>
        <v/>
      </c>
      <c r="EF427" s="39" t="str">
        <f t="shared" si="865"/>
        <v/>
      </c>
      <c r="EG427" s="39" t="str">
        <f t="shared" si="865"/>
        <v/>
      </c>
      <c r="EH427" s="39" t="str">
        <f t="shared" si="865"/>
        <v/>
      </c>
      <c r="EI427" s="39" t="str">
        <f t="shared" ref="EI427:EO427" si="868">IF(BO427="","","|n|cffffcc00"&amp;EI$2&amp;"：|r"&amp;BO427&amp;EI$1)</f>
        <v/>
      </c>
      <c r="EJ427" s="39" t="str">
        <f t="shared" si="868"/>
        <v/>
      </c>
      <c r="EK427" s="39" t="str">
        <f t="shared" si="868"/>
        <v/>
      </c>
      <c r="EL427" s="39" t="str">
        <f t="shared" si="868"/>
        <v/>
      </c>
      <c r="EM427" s="39" t="str">
        <f t="shared" si="868"/>
        <v/>
      </c>
      <c r="EN427" s="39" t="str">
        <f t="shared" si="868"/>
        <v/>
      </c>
      <c r="EO427" s="39" t="str">
        <f t="shared" si="868"/>
        <v/>
      </c>
    </row>
    <row r="428" spans="1:145">
      <c r="A428" s="39" t="s">
        <v>815</v>
      </c>
      <c r="B428" s="39" t="s">
        <v>816</v>
      </c>
      <c r="C428" s="39" t="s">
        <v>804</v>
      </c>
      <c r="BW428" s="39" t="str">
        <f t="shared" si="803"/>
        <v/>
      </c>
      <c r="BX428" s="39" t="str">
        <f t="shared" ref="BX428:DW428" si="869">IF(D428="","","|n"&amp;BX$2&amp;"+"&amp;INT(D428)&amp;BX$1)</f>
        <v/>
      </c>
      <c r="BY428" s="39" t="str">
        <f t="shared" si="869"/>
        <v/>
      </c>
      <c r="BZ428" s="39" t="str">
        <f t="shared" si="869"/>
        <v/>
      </c>
      <c r="CA428" s="39" t="str">
        <f t="shared" si="869"/>
        <v/>
      </c>
      <c r="CB428" s="39" t="str">
        <f t="shared" si="869"/>
        <v/>
      </c>
      <c r="CC428" s="39" t="str">
        <f t="shared" si="869"/>
        <v/>
      </c>
      <c r="CD428" s="39" t="str">
        <f t="shared" si="869"/>
        <v/>
      </c>
      <c r="CE428" s="39" t="str">
        <f t="shared" si="869"/>
        <v/>
      </c>
      <c r="CF428" s="39" t="str">
        <f t="shared" si="869"/>
        <v/>
      </c>
      <c r="CG428" s="39" t="str">
        <f t="shared" si="869"/>
        <v/>
      </c>
      <c r="CH428" s="39" t="str">
        <f t="shared" si="869"/>
        <v/>
      </c>
      <c r="CI428" s="39" t="str">
        <f t="shared" si="869"/>
        <v/>
      </c>
      <c r="CJ428" s="39" t="str">
        <f t="shared" si="869"/>
        <v/>
      </c>
      <c r="CK428" s="39" t="str">
        <f t="shared" si="869"/>
        <v/>
      </c>
      <c r="CL428" s="39" t="str">
        <f t="shared" si="869"/>
        <v/>
      </c>
      <c r="CM428" s="39" t="str">
        <f t="shared" si="869"/>
        <v/>
      </c>
      <c r="CN428" s="39" t="str">
        <f t="shared" si="869"/>
        <v/>
      </c>
      <c r="CO428" s="39" t="str">
        <f t="shared" si="869"/>
        <v/>
      </c>
      <c r="CP428" s="39" t="str">
        <f t="shared" si="869"/>
        <v/>
      </c>
      <c r="CQ428" s="39" t="str">
        <f t="shared" si="869"/>
        <v/>
      </c>
      <c r="CR428" s="39" t="str">
        <f t="shared" si="869"/>
        <v/>
      </c>
      <c r="CS428" s="39" t="str">
        <f t="shared" si="869"/>
        <v/>
      </c>
      <c r="CT428" s="39" t="str">
        <f t="shared" si="869"/>
        <v/>
      </c>
      <c r="CU428" s="39" t="str">
        <f t="shared" si="869"/>
        <v/>
      </c>
      <c r="CV428" s="39" t="str">
        <f t="shared" si="869"/>
        <v/>
      </c>
      <c r="CW428" s="39" t="str">
        <f t="shared" si="869"/>
        <v/>
      </c>
      <c r="CX428" s="39" t="str">
        <f t="shared" si="869"/>
        <v/>
      </c>
      <c r="CY428" s="39" t="str">
        <f t="shared" si="869"/>
        <v/>
      </c>
      <c r="CZ428" s="39" t="str">
        <f t="shared" si="869"/>
        <v/>
      </c>
      <c r="DA428" s="39" t="str">
        <f t="shared" si="869"/>
        <v/>
      </c>
      <c r="DB428" s="39" t="str">
        <f t="shared" si="869"/>
        <v/>
      </c>
      <c r="DC428" s="39" t="str">
        <f t="shared" si="869"/>
        <v/>
      </c>
      <c r="DD428" s="39" t="str">
        <f t="shared" si="869"/>
        <v/>
      </c>
      <c r="DE428" s="39" t="str">
        <f t="shared" si="869"/>
        <v/>
      </c>
      <c r="DF428" s="39" t="str">
        <f t="shared" si="869"/>
        <v/>
      </c>
      <c r="DG428" s="39" t="str">
        <f t="shared" si="869"/>
        <v/>
      </c>
      <c r="DH428" s="39" t="str">
        <f t="shared" si="869"/>
        <v/>
      </c>
      <c r="DI428" s="39" t="str">
        <f t="shared" si="869"/>
        <v/>
      </c>
      <c r="DJ428" s="39" t="str">
        <f t="shared" si="869"/>
        <v/>
      </c>
      <c r="DK428" s="39" t="str">
        <f t="shared" si="869"/>
        <v/>
      </c>
      <c r="DL428" s="39" t="str">
        <f t="shared" si="869"/>
        <v/>
      </c>
      <c r="DM428" s="39" t="str">
        <f t="shared" si="869"/>
        <v/>
      </c>
      <c r="DN428" s="39" t="str">
        <f t="shared" si="869"/>
        <v/>
      </c>
      <c r="DO428" s="39" t="str">
        <f t="shared" si="869"/>
        <v/>
      </c>
      <c r="DP428" s="39" t="str">
        <f t="shared" si="869"/>
        <v/>
      </c>
      <c r="DQ428" s="39" t="str">
        <f t="shared" si="869"/>
        <v/>
      </c>
      <c r="DR428" s="39" t="str">
        <f t="shared" si="869"/>
        <v/>
      </c>
      <c r="DS428" s="39" t="str">
        <f t="shared" si="869"/>
        <v/>
      </c>
      <c r="DT428" s="39" t="str">
        <f t="shared" si="869"/>
        <v/>
      </c>
      <c r="DU428" s="39" t="str">
        <f t="shared" si="869"/>
        <v/>
      </c>
      <c r="DV428" s="39" t="str">
        <f t="shared" si="869"/>
        <v/>
      </c>
      <c r="DW428" s="39" t="str">
        <f t="shared" si="869"/>
        <v/>
      </c>
      <c r="DX428" s="39" t="str">
        <f t="shared" ref="DX428:EO428" si="870">IF(BD428="","","|n|cffffcc00"&amp;DX$2&amp;"：|r"&amp;BD428&amp;DX$1)</f>
        <v/>
      </c>
      <c r="DY428" s="39" t="str">
        <f t="shared" si="870"/>
        <v/>
      </c>
      <c r="DZ428" s="39" t="str">
        <f t="shared" si="870"/>
        <v/>
      </c>
      <c r="EA428" s="39" t="str">
        <f t="shared" si="870"/>
        <v/>
      </c>
      <c r="EB428" s="39" t="str">
        <f t="shared" si="870"/>
        <v/>
      </c>
      <c r="EC428" s="39" t="str">
        <f t="shared" si="870"/>
        <v/>
      </c>
      <c r="ED428" s="39" t="str">
        <f t="shared" si="870"/>
        <v/>
      </c>
      <c r="EE428" s="39" t="str">
        <f t="shared" si="870"/>
        <v/>
      </c>
      <c r="EF428" s="39" t="str">
        <f t="shared" si="870"/>
        <v/>
      </c>
      <c r="EG428" s="39" t="str">
        <f t="shared" si="870"/>
        <v/>
      </c>
      <c r="EH428" s="39" t="str">
        <f t="shared" si="870"/>
        <v/>
      </c>
      <c r="EI428" s="39" t="str">
        <f t="shared" si="870"/>
        <v/>
      </c>
      <c r="EJ428" s="39" t="str">
        <f t="shared" si="870"/>
        <v/>
      </c>
      <c r="EK428" s="39" t="str">
        <f t="shared" si="870"/>
        <v/>
      </c>
      <c r="EL428" s="39" t="str">
        <f t="shared" si="870"/>
        <v/>
      </c>
      <c r="EM428" s="39" t="str">
        <f t="shared" si="870"/>
        <v/>
      </c>
      <c r="EN428" s="39" t="str">
        <f t="shared" si="870"/>
        <v/>
      </c>
      <c r="EO428" s="39" t="str">
        <f t="shared" si="870"/>
        <v/>
      </c>
    </row>
    <row r="429" spans="1:145">
      <c r="A429" s="39" t="s">
        <v>817</v>
      </c>
      <c r="B429" s="39" t="s">
        <v>818</v>
      </c>
      <c r="C429" s="39" t="s">
        <v>784</v>
      </c>
      <c r="BW429" s="39" t="str">
        <f t="shared" si="803"/>
        <v/>
      </c>
      <c r="BX429" s="39" t="str">
        <f t="shared" si="808"/>
        <v/>
      </c>
      <c r="BY429" s="39" t="str">
        <f t="shared" si="809"/>
        <v/>
      </c>
      <c r="BZ429" s="39" t="str">
        <f t="shared" si="810"/>
        <v/>
      </c>
      <c r="CA429" s="39" t="str">
        <f t="shared" si="811"/>
        <v/>
      </c>
      <c r="CB429" s="39" t="str">
        <f t="shared" si="812"/>
        <v/>
      </c>
      <c r="CC429" s="39" t="str">
        <f t="shared" si="813"/>
        <v/>
      </c>
      <c r="CD429" s="39" t="str">
        <f t="shared" si="814"/>
        <v/>
      </c>
      <c r="CE429" s="39" t="str">
        <f t="shared" si="815"/>
        <v/>
      </c>
      <c r="CF429" s="39" t="str">
        <f t="shared" si="816"/>
        <v/>
      </c>
      <c r="CG429" s="39" t="str">
        <f t="shared" si="817"/>
        <v/>
      </c>
      <c r="CH429" s="39" t="str">
        <f t="shared" si="818"/>
        <v/>
      </c>
      <c r="CI429" s="39" t="str">
        <f t="shared" si="819"/>
        <v/>
      </c>
      <c r="CJ429" s="39" t="str">
        <f t="shared" si="820"/>
        <v/>
      </c>
      <c r="CK429" s="39" t="str">
        <f t="shared" si="821"/>
        <v/>
      </c>
      <c r="CL429" s="39" t="str">
        <f t="shared" si="822"/>
        <v/>
      </c>
      <c r="CM429" s="39" t="str">
        <f t="shared" si="823"/>
        <v/>
      </c>
      <c r="CN429" s="39" t="str">
        <f t="shared" si="824"/>
        <v/>
      </c>
      <c r="CO429" s="39" t="str">
        <f t="shared" si="825"/>
        <v/>
      </c>
      <c r="CP429" s="39" t="str">
        <f t="shared" si="826"/>
        <v/>
      </c>
      <c r="CQ429" s="39" t="str">
        <f t="shared" si="827"/>
        <v/>
      </c>
      <c r="CR429" s="39" t="str">
        <f t="shared" si="828"/>
        <v/>
      </c>
      <c r="CS429" s="39" t="str">
        <f t="shared" si="829"/>
        <v/>
      </c>
      <c r="CT429" s="39" t="str">
        <f t="shared" si="830"/>
        <v/>
      </c>
      <c r="CU429" s="39" t="str">
        <f t="shared" si="831"/>
        <v/>
      </c>
      <c r="CV429" s="39" t="str">
        <f t="shared" si="832"/>
        <v/>
      </c>
      <c r="CW429" s="39" t="str">
        <f t="shared" si="833"/>
        <v/>
      </c>
      <c r="CX429" s="39" t="str">
        <f t="shared" si="834"/>
        <v/>
      </c>
      <c r="CY429" s="39" t="str">
        <f t="shared" si="835"/>
        <v/>
      </c>
      <c r="CZ429" s="39" t="str">
        <f t="shared" si="836"/>
        <v/>
      </c>
      <c r="DA429" s="39" t="str">
        <f t="shared" si="837"/>
        <v/>
      </c>
      <c r="DB429" s="39" t="str">
        <f t="shared" si="838"/>
        <v/>
      </c>
      <c r="DC429" s="39" t="str">
        <f t="shared" si="839"/>
        <v/>
      </c>
      <c r="DD429" s="39" t="str">
        <f t="shared" si="840"/>
        <v/>
      </c>
      <c r="DE429" s="39" t="str">
        <f t="shared" si="841"/>
        <v/>
      </c>
      <c r="DF429" s="39" t="str">
        <f t="shared" si="842"/>
        <v/>
      </c>
      <c r="DG429" s="39" t="str">
        <f t="shared" si="843"/>
        <v/>
      </c>
      <c r="DH429" s="39" t="str">
        <f t="shared" si="844"/>
        <v/>
      </c>
      <c r="DI429" s="39" t="str">
        <f t="shared" si="845"/>
        <v/>
      </c>
      <c r="DJ429" s="39" t="str">
        <f t="shared" si="846"/>
        <v/>
      </c>
      <c r="DK429" s="39" t="str">
        <f t="shared" si="847"/>
        <v/>
      </c>
      <c r="DL429" s="39" t="str">
        <f t="shared" si="848"/>
        <v/>
      </c>
      <c r="DM429" s="39" t="str">
        <f t="shared" si="849"/>
        <v/>
      </c>
      <c r="DN429" s="39" t="str">
        <f t="shared" si="850"/>
        <v/>
      </c>
      <c r="DO429" s="39" t="str">
        <f t="shared" si="851"/>
        <v/>
      </c>
      <c r="DP429" s="39" t="str">
        <f t="shared" si="852"/>
        <v/>
      </c>
      <c r="DQ429" s="39" t="str">
        <f t="shared" si="853"/>
        <v/>
      </c>
      <c r="DR429" s="39" t="str">
        <f t="shared" si="854"/>
        <v/>
      </c>
      <c r="DS429" s="39" t="str">
        <f t="shared" si="855"/>
        <v/>
      </c>
      <c r="DT429" s="39" t="str">
        <f t="shared" si="856"/>
        <v/>
      </c>
      <c r="DU429" s="39" t="str">
        <f t="shared" si="857"/>
        <v/>
      </c>
      <c r="DV429" s="39" t="str">
        <f t="shared" si="858"/>
        <v/>
      </c>
      <c r="DW429" s="39" t="str">
        <f t="shared" si="859"/>
        <v/>
      </c>
      <c r="DX429" s="39" t="str">
        <f t="shared" si="865"/>
        <v/>
      </c>
      <c r="DY429" s="39" t="str">
        <f t="shared" si="865"/>
        <v/>
      </c>
      <c r="DZ429" s="39" t="str">
        <f t="shared" si="865"/>
        <v/>
      </c>
      <c r="EA429" s="39" t="str">
        <f t="shared" si="865"/>
        <v/>
      </c>
      <c r="EB429" s="39" t="str">
        <f t="shared" si="865"/>
        <v/>
      </c>
      <c r="EC429" s="39" t="str">
        <f t="shared" si="865"/>
        <v/>
      </c>
      <c r="ED429" s="39" t="str">
        <f t="shared" si="865"/>
        <v/>
      </c>
      <c r="EE429" s="39" t="str">
        <f t="shared" si="865"/>
        <v/>
      </c>
      <c r="EF429" s="39" t="str">
        <f t="shared" si="865"/>
        <v/>
      </c>
      <c r="EG429" s="39" t="str">
        <f t="shared" si="865"/>
        <v/>
      </c>
      <c r="EH429" s="39" t="str">
        <f t="shared" si="865"/>
        <v/>
      </c>
      <c r="EI429" s="39" t="str">
        <f t="shared" ref="EI429:EO429" si="871">IF(BO429="","","|n|cffffcc00"&amp;EI$2&amp;"：|r"&amp;BO429&amp;EI$1)</f>
        <v/>
      </c>
      <c r="EJ429" s="39" t="str">
        <f t="shared" si="871"/>
        <v/>
      </c>
      <c r="EK429" s="39" t="str">
        <f t="shared" si="871"/>
        <v/>
      </c>
      <c r="EL429" s="39" t="str">
        <f t="shared" si="871"/>
        <v/>
      </c>
      <c r="EM429" s="39" t="str">
        <f t="shared" si="871"/>
        <v/>
      </c>
      <c r="EN429" s="39" t="str">
        <f t="shared" si="871"/>
        <v/>
      </c>
      <c r="EO429" s="39" t="str">
        <f t="shared" si="871"/>
        <v/>
      </c>
    </row>
    <row r="430" spans="1:145">
      <c r="A430" s="39" t="s">
        <v>819</v>
      </c>
      <c r="B430" s="39" t="s">
        <v>820</v>
      </c>
      <c r="C430" s="39" t="s">
        <v>784</v>
      </c>
      <c r="BW430" s="39" t="str">
        <f t="shared" si="803"/>
        <v/>
      </c>
      <c r="BX430" s="39" t="str">
        <f t="shared" si="808"/>
        <v/>
      </c>
      <c r="BY430" s="39" t="str">
        <f t="shared" si="809"/>
        <v/>
      </c>
      <c r="BZ430" s="39" t="str">
        <f t="shared" si="810"/>
        <v/>
      </c>
      <c r="CA430" s="39" t="str">
        <f t="shared" si="811"/>
        <v/>
      </c>
      <c r="CB430" s="39" t="str">
        <f t="shared" si="812"/>
        <v/>
      </c>
      <c r="CC430" s="39" t="str">
        <f t="shared" si="813"/>
        <v/>
      </c>
      <c r="CD430" s="39" t="str">
        <f t="shared" si="814"/>
        <v/>
      </c>
      <c r="CE430" s="39" t="str">
        <f t="shared" si="815"/>
        <v/>
      </c>
      <c r="CF430" s="39" t="str">
        <f t="shared" si="816"/>
        <v/>
      </c>
      <c r="CG430" s="39" t="str">
        <f t="shared" si="817"/>
        <v/>
      </c>
      <c r="CH430" s="39" t="str">
        <f t="shared" si="818"/>
        <v/>
      </c>
      <c r="CI430" s="39" t="str">
        <f t="shared" si="819"/>
        <v/>
      </c>
      <c r="CJ430" s="39" t="str">
        <f t="shared" si="820"/>
        <v/>
      </c>
      <c r="CK430" s="39" t="str">
        <f t="shared" si="821"/>
        <v/>
      </c>
      <c r="CL430" s="39" t="str">
        <f t="shared" si="822"/>
        <v/>
      </c>
      <c r="CM430" s="39" t="str">
        <f t="shared" si="823"/>
        <v/>
      </c>
      <c r="CN430" s="39" t="str">
        <f t="shared" si="824"/>
        <v/>
      </c>
      <c r="CO430" s="39" t="str">
        <f t="shared" si="825"/>
        <v/>
      </c>
      <c r="CP430" s="39" t="str">
        <f t="shared" si="826"/>
        <v/>
      </c>
      <c r="CQ430" s="39" t="str">
        <f t="shared" si="827"/>
        <v/>
      </c>
      <c r="CR430" s="39" t="str">
        <f t="shared" si="828"/>
        <v/>
      </c>
      <c r="CS430" s="39" t="str">
        <f t="shared" si="829"/>
        <v/>
      </c>
      <c r="CT430" s="39" t="str">
        <f t="shared" si="830"/>
        <v/>
      </c>
      <c r="CU430" s="39" t="str">
        <f t="shared" si="831"/>
        <v/>
      </c>
      <c r="CV430" s="39" t="str">
        <f t="shared" si="832"/>
        <v/>
      </c>
      <c r="CW430" s="39" t="str">
        <f t="shared" si="833"/>
        <v/>
      </c>
      <c r="CX430" s="39" t="str">
        <f t="shared" si="834"/>
        <v/>
      </c>
      <c r="CY430" s="39" t="str">
        <f t="shared" si="835"/>
        <v/>
      </c>
      <c r="CZ430" s="39" t="str">
        <f t="shared" si="836"/>
        <v/>
      </c>
      <c r="DA430" s="39" t="str">
        <f t="shared" si="837"/>
        <v/>
      </c>
      <c r="DB430" s="39" t="str">
        <f t="shared" si="838"/>
        <v/>
      </c>
      <c r="DC430" s="39" t="str">
        <f t="shared" si="839"/>
        <v/>
      </c>
      <c r="DD430" s="39" t="str">
        <f t="shared" si="840"/>
        <v/>
      </c>
      <c r="DE430" s="39" t="str">
        <f t="shared" si="841"/>
        <v/>
      </c>
      <c r="DF430" s="39" t="str">
        <f t="shared" si="842"/>
        <v/>
      </c>
      <c r="DG430" s="39" t="str">
        <f t="shared" si="843"/>
        <v/>
      </c>
      <c r="DH430" s="39" t="str">
        <f t="shared" si="844"/>
        <v/>
      </c>
      <c r="DI430" s="39" t="str">
        <f t="shared" si="845"/>
        <v/>
      </c>
      <c r="DJ430" s="39" t="str">
        <f t="shared" si="846"/>
        <v/>
      </c>
      <c r="DK430" s="39" t="str">
        <f t="shared" si="847"/>
        <v/>
      </c>
      <c r="DL430" s="39" t="str">
        <f t="shared" si="848"/>
        <v/>
      </c>
      <c r="DM430" s="39" t="str">
        <f t="shared" si="849"/>
        <v/>
      </c>
      <c r="DN430" s="39" t="str">
        <f t="shared" si="850"/>
        <v/>
      </c>
      <c r="DO430" s="39" t="str">
        <f t="shared" si="851"/>
        <v/>
      </c>
      <c r="DP430" s="39" t="str">
        <f t="shared" si="852"/>
        <v/>
      </c>
      <c r="DQ430" s="39" t="str">
        <f t="shared" si="853"/>
        <v/>
      </c>
      <c r="DR430" s="39" t="str">
        <f t="shared" si="854"/>
        <v/>
      </c>
      <c r="DS430" s="39" t="str">
        <f t="shared" si="855"/>
        <v/>
      </c>
      <c r="DT430" s="39" t="str">
        <f t="shared" si="856"/>
        <v/>
      </c>
      <c r="DU430" s="39" t="str">
        <f t="shared" si="857"/>
        <v/>
      </c>
      <c r="DV430" s="39" t="str">
        <f t="shared" si="858"/>
        <v/>
      </c>
      <c r="DW430" s="39" t="str">
        <f t="shared" si="859"/>
        <v/>
      </c>
      <c r="DX430" s="39" t="str">
        <f t="shared" si="865"/>
        <v/>
      </c>
      <c r="DY430" s="39" t="str">
        <f t="shared" si="865"/>
        <v/>
      </c>
      <c r="DZ430" s="39" t="str">
        <f t="shared" si="865"/>
        <v/>
      </c>
      <c r="EA430" s="39" t="str">
        <f t="shared" si="865"/>
        <v/>
      </c>
      <c r="EB430" s="39" t="str">
        <f t="shared" si="865"/>
        <v/>
      </c>
      <c r="EC430" s="39" t="str">
        <f t="shared" si="865"/>
        <v/>
      </c>
      <c r="ED430" s="39" t="str">
        <f t="shared" si="865"/>
        <v/>
      </c>
      <c r="EE430" s="39" t="str">
        <f t="shared" si="865"/>
        <v/>
      </c>
      <c r="EF430" s="39" t="str">
        <f t="shared" si="865"/>
        <v/>
      </c>
      <c r="EG430" s="39" t="str">
        <f t="shared" si="865"/>
        <v/>
      </c>
      <c r="EH430" s="39" t="str">
        <f t="shared" si="865"/>
        <v/>
      </c>
      <c r="EI430" s="39" t="str">
        <f t="shared" ref="EI430:EO430" si="872">IF(BO430="","","|n|cffffcc00"&amp;EI$2&amp;"：|r"&amp;BO430&amp;EI$1)</f>
        <v/>
      </c>
      <c r="EJ430" s="39" t="str">
        <f t="shared" si="872"/>
        <v/>
      </c>
      <c r="EK430" s="39" t="str">
        <f t="shared" si="872"/>
        <v/>
      </c>
      <c r="EL430" s="39" t="str">
        <f t="shared" si="872"/>
        <v/>
      </c>
      <c r="EM430" s="39" t="str">
        <f t="shared" si="872"/>
        <v/>
      </c>
      <c r="EN430" s="39" t="str">
        <f t="shared" si="872"/>
        <v/>
      </c>
      <c r="EO430" s="39" t="str">
        <f t="shared" si="872"/>
        <v/>
      </c>
    </row>
    <row r="431" spans="1:145">
      <c r="A431" s="39" t="s">
        <v>821</v>
      </c>
      <c r="B431" s="39" t="s">
        <v>822</v>
      </c>
      <c r="C431" s="39" t="s">
        <v>784</v>
      </c>
      <c r="BW431" s="39" t="str">
        <f t="shared" si="803"/>
        <v/>
      </c>
      <c r="BX431" s="39" t="str">
        <f t="shared" si="808"/>
        <v/>
      </c>
      <c r="BY431" s="39" t="str">
        <f t="shared" si="809"/>
        <v/>
      </c>
      <c r="BZ431" s="39" t="str">
        <f t="shared" si="810"/>
        <v/>
      </c>
      <c r="CA431" s="39" t="str">
        <f t="shared" si="811"/>
        <v/>
      </c>
      <c r="CB431" s="39" t="str">
        <f t="shared" si="812"/>
        <v/>
      </c>
      <c r="CC431" s="39" t="str">
        <f t="shared" si="813"/>
        <v/>
      </c>
      <c r="CD431" s="39" t="str">
        <f t="shared" si="814"/>
        <v/>
      </c>
      <c r="CE431" s="39" t="str">
        <f t="shared" si="815"/>
        <v/>
      </c>
      <c r="CF431" s="39" t="str">
        <f t="shared" si="816"/>
        <v/>
      </c>
      <c r="CG431" s="39" t="str">
        <f t="shared" si="817"/>
        <v/>
      </c>
      <c r="CH431" s="39" t="str">
        <f t="shared" si="818"/>
        <v/>
      </c>
      <c r="CI431" s="39" t="str">
        <f t="shared" si="819"/>
        <v/>
      </c>
      <c r="CJ431" s="39" t="str">
        <f t="shared" si="820"/>
        <v/>
      </c>
      <c r="CK431" s="39" t="str">
        <f t="shared" si="821"/>
        <v/>
      </c>
      <c r="CL431" s="39" t="str">
        <f t="shared" si="822"/>
        <v/>
      </c>
      <c r="CM431" s="39" t="str">
        <f t="shared" si="823"/>
        <v/>
      </c>
      <c r="CN431" s="39" t="str">
        <f t="shared" si="824"/>
        <v/>
      </c>
      <c r="CO431" s="39" t="str">
        <f t="shared" si="825"/>
        <v/>
      </c>
      <c r="CP431" s="39" t="str">
        <f t="shared" si="826"/>
        <v/>
      </c>
      <c r="CQ431" s="39" t="str">
        <f t="shared" si="827"/>
        <v/>
      </c>
      <c r="CR431" s="39" t="str">
        <f t="shared" si="828"/>
        <v/>
      </c>
      <c r="CS431" s="39" t="str">
        <f t="shared" si="829"/>
        <v/>
      </c>
      <c r="CT431" s="39" t="str">
        <f t="shared" si="830"/>
        <v/>
      </c>
      <c r="CU431" s="39" t="str">
        <f t="shared" si="831"/>
        <v/>
      </c>
      <c r="CV431" s="39" t="str">
        <f t="shared" si="832"/>
        <v/>
      </c>
      <c r="CW431" s="39" t="str">
        <f t="shared" si="833"/>
        <v/>
      </c>
      <c r="CX431" s="39" t="str">
        <f t="shared" si="834"/>
        <v/>
      </c>
      <c r="CY431" s="39" t="str">
        <f t="shared" si="835"/>
        <v/>
      </c>
      <c r="CZ431" s="39" t="str">
        <f t="shared" si="836"/>
        <v/>
      </c>
      <c r="DA431" s="39" t="str">
        <f t="shared" si="837"/>
        <v/>
      </c>
      <c r="DB431" s="39" t="str">
        <f t="shared" si="838"/>
        <v/>
      </c>
      <c r="DC431" s="39" t="str">
        <f t="shared" si="839"/>
        <v/>
      </c>
      <c r="DD431" s="39" t="str">
        <f t="shared" si="840"/>
        <v/>
      </c>
      <c r="DE431" s="39" t="str">
        <f t="shared" si="841"/>
        <v/>
      </c>
      <c r="DF431" s="39" t="str">
        <f t="shared" si="842"/>
        <v/>
      </c>
      <c r="DG431" s="39" t="str">
        <f t="shared" si="843"/>
        <v/>
      </c>
      <c r="DH431" s="39" t="str">
        <f t="shared" si="844"/>
        <v/>
      </c>
      <c r="DI431" s="39" t="str">
        <f t="shared" si="845"/>
        <v/>
      </c>
      <c r="DJ431" s="39" t="str">
        <f t="shared" si="846"/>
        <v/>
      </c>
      <c r="DK431" s="39" t="str">
        <f t="shared" si="847"/>
        <v/>
      </c>
      <c r="DL431" s="39" t="str">
        <f t="shared" si="848"/>
        <v/>
      </c>
      <c r="DM431" s="39" t="str">
        <f t="shared" si="849"/>
        <v/>
      </c>
      <c r="DN431" s="39" t="str">
        <f t="shared" si="850"/>
        <v/>
      </c>
      <c r="DO431" s="39" t="str">
        <f t="shared" si="851"/>
        <v/>
      </c>
      <c r="DP431" s="39" t="str">
        <f t="shared" si="852"/>
        <v/>
      </c>
      <c r="DQ431" s="39" t="str">
        <f t="shared" si="853"/>
        <v/>
      </c>
      <c r="DR431" s="39" t="str">
        <f t="shared" si="854"/>
        <v/>
      </c>
      <c r="DS431" s="39" t="str">
        <f t="shared" si="855"/>
        <v/>
      </c>
      <c r="DT431" s="39" t="str">
        <f t="shared" si="856"/>
        <v/>
      </c>
      <c r="DU431" s="39" t="str">
        <f t="shared" si="857"/>
        <v/>
      </c>
      <c r="DV431" s="39" t="str">
        <f t="shared" si="858"/>
        <v/>
      </c>
      <c r="DW431" s="39" t="str">
        <f t="shared" si="859"/>
        <v/>
      </c>
      <c r="DX431" s="39" t="str">
        <f t="shared" si="865"/>
        <v/>
      </c>
      <c r="DY431" s="39" t="str">
        <f t="shared" si="865"/>
        <v/>
      </c>
      <c r="DZ431" s="39" t="str">
        <f t="shared" si="865"/>
        <v/>
      </c>
      <c r="EA431" s="39" t="str">
        <f t="shared" si="865"/>
        <v/>
      </c>
      <c r="EB431" s="39" t="str">
        <f t="shared" si="865"/>
        <v/>
      </c>
      <c r="EC431" s="39" t="str">
        <f t="shared" si="865"/>
        <v/>
      </c>
      <c r="ED431" s="39" t="str">
        <f t="shared" si="865"/>
        <v/>
      </c>
      <c r="EE431" s="39" t="str">
        <f t="shared" si="865"/>
        <v/>
      </c>
      <c r="EF431" s="39" t="str">
        <f t="shared" si="865"/>
        <v/>
      </c>
      <c r="EG431" s="39" t="str">
        <f t="shared" si="865"/>
        <v/>
      </c>
      <c r="EH431" s="39" t="str">
        <f t="shared" si="865"/>
        <v/>
      </c>
      <c r="EI431" s="39" t="str">
        <f t="shared" ref="EI431:EO431" si="873">IF(BO431="","","|n|cffffcc00"&amp;EI$2&amp;"：|r"&amp;BO431&amp;EI$1)</f>
        <v/>
      </c>
      <c r="EJ431" s="39" t="str">
        <f t="shared" si="873"/>
        <v/>
      </c>
      <c r="EK431" s="39" t="str">
        <f t="shared" si="873"/>
        <v/>
      </c>
      <c r="EL431" s="39" t="str">
        <f t="shared" si="873"/>
        <v/>
      </c>
      <c r="EM431" s="39" t="str">
        <f t="shared" si="873"/>
        <v/>
      </c>
      <c r="EN431" s="39" t="str">
        <f t="shared" si="873"/>
        <v/>
      </c>
      <c r="EO431" s="39" t="str">
        <f t="shared" si="873"/>
        <v/>
      </c>
    </row>
    <row r="432" spans="1:145">
      <c r="A432" s="39" t="s">
        <v>823</v>
      </c>
      <c r="B432" s="39" t="s">
        <v>824</v>
      </c>
      <c r="C432" s="39" t="s">
        <v>784</v>
      </c>
      <c r="BW432" s="39" t="str">
        <f t="shared" si="803"/>
        <v/>
      </c>
      <c r="BX432" s="39" t="str">
        <f t="shared" si="808"/>
        <v/>
      </c>
      <c r="BY432" s="39" t="str">
        <f t="shared" si="809"/>
        <v/>
      </c>
      <c r="BZ432" s="39" t="str">
        <f t="shared" si="810"/>
        <v/>
      </c>
      <c r="CA432" s="39" t="str">
        <f t="shared" si="811"/>
        <v/>
      </c>
      <c r="CB432" s="39" t="str">
        <f t="shared" si="812"/>
        <v/>
      </c>
      <c r="CC432" s="39" t="str">
        <f t="shared" si="813"/>
        <v/>
      </c>
      <c r="CD432" s="39" t="str">
        <f t="shared" si="814"/>
        <v/>
      </c>
      <c r="CE432" s="39" t="str">
        <f t="shared" si="815"/>
        <v/>
      </c>
      <c r="CF432" s="39" t="str">
        <f t="shared" si="816"/>
        <v/>
      </c>
      <c r="CG432" s="39" t="str">
        <f t="shared" si="817"/>
        <v/>
      </c>
      <c r="CH432" s="39" t="str">
        <f t="shared" si="818"/>
        <v/>
      </c>
      <c r="CI432" s="39" t="str">
        <f t="shared" si="819"/>
        <v/>
      </c>
      <c r="CJ432" s="39" t="str">
        <f t="shared" si="820"/>
        <v/>
      </c>
      <c r="CK432" s="39" t="str">
        <f t="shared" si="821"/>
        <v/>
      </c>
      <c r="CL432" s="39" t="str">
        <f t="shared" si="822"/>
        <v/>
      </c>
      <c r="CM432" s="39" t="str">
        <f t="shared" si="823"/>
        <v/>
      </c>
      <c r="CN432" s="39" t="str">
        <f t="shared" si="824"/>
        <v/>
      </c>
      <c r="CO432" s="39" t="str">
        <f t="shared" si="825"/>
        <v/>
      </c>
      <c r="CP432" s="39" t="str">
        <f t="shared" si="826"/>
        <v/>
      </c>
      <c r="CQ432" s="39" t="str">
        <f t="shared" si="827"/>
        <v/>
      </c>
      <c r="CR432" s="39" t="str">
        <f t="shared" si="828"/>
        <v/>
      </c>
      <c r="CS432" s="39" t="str">
        <f t="shared" si="829"/>
        <v/>
      </c>
      <c r="CT432" s="39" t="str">
        <f t="shared" si="830"/>
        <v/>
      </c>
      <c r="CU432" s="39" t="str">
        <f t="shared" si="831"/>
        <v/>
      </c>
      <c r="CV432" s="39" t="str">
        <f t="shared" si="832"/>
        <v/>
      </c>
      <c r="CW432" s="39" t="str">
        <f t="shared" si="833"/>
        <v/>
      </c>
      <c r="CX432" s="39" t="str">
        <f t="shared" si="834"/>
        <v/>
      </c>
      <c r="CY432" s="39" t="str">
        <f t="shared" si="835"/>
        <v/>
      </c>
      <c r="CZ432" s="39" t="str">
        <f t="shared" si="836"/>
        <v/>
      </c>
      <c r="DA432" s="39" t="str">
        <f t="shared" si="837"/>
        <v/>
      </c>
      <c r="DB432" s="39" t="str">
        <f t="shared" si="838"/>
        <v/>
      </c>
      <c r="DC432" s="39" t="str">
        <f t="shared" si="839"/>
        <v/>
      </c>
      <c r="DD432" s="39" t="str">
        <f t="shared" si="840"/>
        <v/>
      </c>
      <c r="DE432" s="39" t="str">
        <f t="shared" si="841"/>
        <v/>
      </c>
      <c r="DF432" s="39" t="str">
        <f t="shared" si="842"/>
        <v/>
      </c>
      <c r="DG432" s="39" t="str">
        <f t="shared" si="843"/>
        <v/>
      </c>
      <c r="DH432" s="39" t="str">
        <f t="shared" si="844"/>
        <v/>
      </c>
      <c r="DI432" s="39" t="str">
        <f t="shared" si="845"/>
        <v/>
      </c>
      <c r="DJ432" s="39" t="str">
        <f t="shared" si="846"/>
        <v/>
      </c>
      <c r="DK432" s="39" t="str">
        <f t="shared" si="847"/>
        <v/>
      </c>
      <c r="DL432" s="39" t="str">
        <f t="shared" si="848"/>
        <v/>
      </c>
      <c r="DM432" s="39" t="str">
        <f t="shared" si="849"/>
        <v/>
      </c>
      <c r="DN432" s="39" t="str">
        <f t="shared" si="850"/>
        <v/>
      </c>
      <c r="DO432" s="39" t="str">
        <f t="shared" si="851"/>
        <v/>
      </c>
      <c r="DP432" s="39" t="str">
        <f t="shared" si="852"/>
        <v/>
      </c>
      <c r="DQ432" s="39" t="str">
        <f t="shared" si="853"/>
        <v/>
      </c>
      <c r="DR432" s="39" t="str">
        <f t="shared" si="854"/>
        <v/>
      </c>
      <c r="DS432" s="39" t="str">
        <f t="shared" si="855"/>
        <v/>
      </c>
      <c r="DT432" s="39" t="str">
        <f t="shared" si="856"/>
        <v/>
      </c>
      <c r="DU432" s="39" t="str">
        <f t="shared" si="857"/>
        <v/>
      </c>
      <c r="DV432" s="39" t="str">
        <f t="shared" si="858"/>
        <v/>
      </c>
      <c r="DW432" s="39" t="str">
        <f t="shared" si="859"/>
        <v/>
      </c>
      <c r="DX432" s="39" t="str">
        <f t="shared" si="865"/>
        <v/>
      </c>
      <c r="DY432" s="39" t="str">
        <f t="shared" si="865"/>
        <v/>
      </c>
      <c r="DZ432" s="39" t="str">
        <f t="shared" si="865"/>
        <v/>
      </c>
      <c r="EA432" s="39" t="str">
        <f t="shared" si="865"/>
        <v/>
      </c>
      <c r="EB432" s="39" t="str">
        <f t="shared" si="865"/>
        <v/>
      </c>
      <c r="EC432" s="39" t="str">
        <f t="shared" si="865"/>
        <v/>
      </c>
      <c r="ED432" s="39" t="str">
        <f t="shared" si="865"/>
        <v/>
      </c>
      <c r="EE432" s="39" t="str">
        <f t="shared" si="865"/>
        <v/>
      </c>
      <c r="EF432" s="39" t="str">
        <f t="shared" si="865"/>
        <v/>
      </c>
      <c r="EG432" s="39" t="str">
        <f t="shared" si="865"/>
        <v/>
      </c>
      <c r="EH432" s="39" t="str">
        <f t="shared" si="865"/>
        <v/>
      </c>
      <c r="EI432" s="39" t="str">
        <f t="shared" ref="EI432:EO432" si="874">IF(BO432="","","|n|cffffcc00"&amp;EI$2&amp;"：|r"&amp;BO432&amp;EI$1)</f>
        <v/>
      </c>
      <c r="EJ432" s="39" t="str">
        <f t="shared" si="874"/>
        <v/>
      </c>
      <c r="EK432" s="39" t="str">
        <f t="shared" si="874"/>
        <v/>
      </c>
      <c r="EL432" s="39" t="str">
        <f t="shared" si="874"/>
        <v/>
      </c>
      <c r="EM432" s="39" t="str">
        <f t="shared" si="874"/>
        <v/>
      </c>
      <c r="EN432" s="39" t="str">
        <f t="shared" si="874"/>
        <v/>
      </c>
      <c r="EO432" s="39" t="str">
        <f t="shared" si="874"/>
        <v/>
      </c>
    </row>
    <row r="433" spans="1:145">
      <c r="A433" s="39" t="s">
        <v>825</v>
      </c>
      <c r="B433" s="39" t="s">
        <v>826</v>
      </c>
      <c r="C433" s="39" t="s">
        <v>784</v>
      </c>
      <c r="BW433" s="39" t="str">
        <f t="shared" si="803"/>
        <v/>
      </c>
      <c r="BX433" s="39" t="str">
        <f t="shared" si="808"/>
        <v/>
      </c>
      <c r="BY433" s="39" t="str">
        <f t="shared" si="809"/>
        <v/>
      </c>
      <c r="BZ433" s="39" t="str">
        <f t="shared" si="810"/>
        <v/>
      </c>
      <c r="CA433" s="39" t="str">
        <f t="shared" si="811"/>
        <v/>
      </c>
      <c r="CB433" s="39" t="str">
        <f t="shared" si="812"/>
        <v/>
      </c>
      <c r="CC433" s="39" t="str">
        <f t="shared" si="813"/>
        <v/>
      </c>
      <c r="CD433" s="39" t="str">
        <f t="shared" si="814"/>
        <v/>
      </c>
      <c r="CE433" s="39" t="str">
        <f t="shared" si="815"/>
        <v/>
      </c>
      <c r="CF433" s="39" t="str">
        <f t="shared" si="816"/>
        <v/>
      </c>
      <c r="CG433" s="39" t="str">
        <f t="shared" si="817"/>
        <v/>
      </c>
      <c r="CH433" s="39" t="str">
        <f t="shared" si="818"/>
        <v/>
      </c>
      <c r="CI433" s="39" t="str">
        <f t="shared" si="819"/>
        <v/>
      </c>
      <c r="CJ433" s="39" t="str">
        <f t="shared" si="820"/>
        <v/>
      </c>
      <c r="CK433" s="39" t="str">
        <f t="shared" si="821"/>
        <v/>
      </c>
      <c r="CL433" s="39" t="str">
        <f t="shared" si="822"/>
        <v/>
      </c>
      <c r="CM433" s="39" t="str">
        <f t="shared" si="823"/>
        <v/>
      </c>
      <c r="CN433" s="39" t="str">
        <f t="shared" si="824"/>
        <v/>
      </c>
      <c r="CO433" s="39" t="str">
        <f t="shared" si="825"/>
        <v/>
      </c>
      <c r="CP433" s="39" t="str">
        <f t="shared" si="826"/>
        <v/>
      </c>
      <c r="CQ433" s="39" t="str">
        <f t="shared" si="827"/>
        <v/>
      </c>
      <c r="CR433" s="39" t="str">
        <f t="shared" si="828"/>
        <v/>
      </c>
      <c r="CS433" s="39" t="str">
        <f t="shared" si="829"/>
        <v/>
      </c>
      <c r="CT433" s="39" t="str">
        <f t="shared" si="830"/>
        <v/>
      </c>
      <c r="CU433" s="39" t="str">
        <f t="shared" si="831"/>
        <v/>
      </c>
      <c r="CV433" s="39" t="str">
        <f t="shared" si="832"/>
        <v/>
      </c>
      <c r="CW433" s="39" t="str">
        <f t="shared" si="833"/>
        <v/>
      </c>
      <c r="CX433" s="39" t="str">
        <f t="shared" si="834"/>
        <v/>
      </c>
      <c r="CY433" s="39" t="str">
        <f t="shared" si="835"/>
        <v/>
      </c>
      <c r="CZ433" s="39" t="str">
        <f t="shared" si="836"/>
        <v/>
      </c>
      <c r="DA433" s="39" t="str">
        <f t="shared" si="837"/>
        <v/>
      </c>
      <c r="DB433" s="39" t="str">
        <f t="shared" si="838"/>
        <v/>
      </c>
      <c r="DC433" s="39" t="str">
        <f t="shared" si="839"/>
        <v/>
      </c>
      <c r="DD433" s="39" t="str">
        <f t="shared" si="840"/>
        <v/>
      </c>
      <c r="DE433" s="39" t="str">
        <f t="shared" si="841"/>
        <v/>
      </c>
      <c r="DF433" s="39" t="str">
        <f t="shared" si="842"/>
        <v/>
      </c>
      <c r="DG433" s="39" t="str">
        <f t="shared" si="843"/>
        <v/>
      </c>
      <c r="DH433" s="39" t="str">
        <f t="shared" si="844"/>
        <v/>
      </c>
      <c r="DI433" s="39" t="str">
        <f t="shared" si="845"/>
        <v/>
      </c>
      <c r="DJ433" s="39" t="str">
        <f t="shared" si="846"/>
        <v/>
      </c>
      <c r="DK433" s="39" t="str">
        <f t="shared" si="847"/>
        <v/>
      </c>
      <c r="DL433" s="39" t="str">
        <f t="shared" si="848"/>
        <v/>
      </c>
      <c r="DM433" s="39" t="str">
        <f t="shared" si="849"/>
        <v/>
      </c>
      <c r="DN433" s="39" t="str">
        <f t="shared" si="850"/>
        <v/>
      </c>
      <c r="DO433" s="39" t="str">
        <f t="shared" si="851"/>
        <v/>
      </c>
      <c r="DP433" s="39" t="str">
        <f t="shared" si="852"/>
        <v/>
      </c>
      <c r="DQ433" s="39" t="str">
        <f t="shared" si="853"/>
        <v/>
      </c>
      <c r="DR433" s="39" t="str">
        <f t="shared" si="854"/>
        <v/>
      </c>
      <c r="DS433" s="39" t="str">
        <f t="shared" si="855"/>
        <v/>
      </c>
      <c r="DT433" s="39" t="str">
        <f t="shared" si="856"/>
        <v/>
      </c>
      <c r="DU433" s="39" t="str">
        <f t="shared" si="857"/>
        <v/>
      </c>
      <c r="DV433" s="39" t="str">
        <f t="shared" si="858"/>
        <v/>
      </c>
      <c r="DW433" s="39" t="str">
        <f t="shared" si="859"/>
        <v/>
      </c>
      <c r="DX433" s="39" t="str">
        <f t="shared" si="865"/>
        <v/>
      </c>
      <c r="DY433" s="39" t="str">
        <f t="shared" si="865"/>
        <v/>
      </c>
      <c r="DZ433" s="39" t="str">
        <f t="shared" si="865"/>
        <v/>
      </c>
      <c r="EA433" s="39" t="str">
        <f t="shared" si="865"/>
        <v/>
      </c>
      <c r="EB433" s="39" t="str">
        <f t="shared" si="865"/>
        <v/>
      </c>
      <c r="EC433" s="39" t="str">
        <f t="shared" si="865"/>
        <v/>
      </c>
      <c r="ED433" s="39" t="str">
        <f t="shared" si="865"/>
        <v/>
      </c>
      <c r="EE433" s="39" t="str">
        <f t="shared" si="865"/>
        <v/>
      </c>
      <c r="EF433" s="39" t="str">
        <f t="shared" si="865"/>
        <v/>
      </c>
      <c r="EG433" s="39" t="str">
        <f t="shared" si="865"/>
        <v/>
      </c>
      <c r="EH433" s="39" t="str">
        <f t="shared" si="865"/>
        <v/>
      </c>
      <c r="EI433" s="39" t="str">
        <f t="shared" ref="EI433:EO433" si="875">IF(BO433="","","|n|cffffcc00"&amp;EI$2&amp;"：|r"&amp;BO433&amp;EI$1)</f>
        <v/>
      </c>
      <c r="EJ433" s="39" t="str">
        <f t="shared" si="875"/>
        <v/>
      </c>
      <c r="EK433" s="39" t="str">
        <f t="shared" si="875"/>
        <v/>
      </c>
      <c r="EL433" s="39" t="str">
        <f t="shared" si="875"/>
        <v/>
      </c>
      <c r="EM433" s="39" t="str">
        <f t="shared" si="875"/>
        <v/>
      </c>
      <c r="EN433" s="39" t="str">
        <f t="shared" si="875"/>
        <v/>
      </c>
      <c r="EO433" s="39" t="str">
        <f t="shared" si="875"/>
        <v/>
      </c>
    </row>
    <row r="434" spans="1:145">
      <c r="A434" s="39" t="s">
        <v>827</v>
      </c>
      <c r="B434" s="39" t="s">
        <v>828</v>
      </c>
      <c r="C434" s="39" t="s">
        <v>804</v>
      </c>
      <c r="BW434" s="39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39" t="str">
        <f t="shared" si="808"/>
        <v/>
      </c>
      <c r="BY434" s="39" t="str">
        <f t="shared" si="809"/>
        <v/>
      </c>
      <c r="BZ434" s="39" t="str">
        <f t="shared" si="810"/>
        <v/>
      </c>
      <c r="CA434" s="39" t="str">
        <f t="shared" si="811"/>
        <v/>
      </c>
      <c r="CB434" s="39" t="str">
        <f t="shared" si="812"/>
        <v/>
      </c>
      <c r="CC434" s="39" t="str">
        <f t="shared" si="813"/>
        <v/>
      </c>
      <c r="CD434" s="39" t="str">
        <f t="shared" si="814"/>
        <v/>
      </c>
      <c r="CE434" s="39" t="str">
        <f t="shared" si="815"/>
        <v/>
      </c>
      <c r="CF434" s="39" t="str">
        <f t="shared" si="816"/>
        <v/>
      </c>
      <c r="CG434" s="39" t="str">
        <f t="shared" si="817"/>
        <v/>
      </c>
      <c r="CH434" s="39" t="str">
        <f t="shared" si="818"/>
        <v/>
      </c>
      <c r="CI434" s="39" t="str">
        <f t="shared" si="819"/>
        <v/>
      </c>
      <c r="CJ434" s="39" t="str">
        <f t="shared" si="820"/>
        <v/>
      </c>
      <c r="CK434" s="39" t="str">
        <f t="shared" si="821"/>
        <v/>
      </c>
      <c r="CL434" s="39" t="str">
        <f t="shared" si="822"/>
        <v/>
      </c>
      <c r="CM434" s="39" t="str">
        <f t="shared" si="823"/>
        <v/>
      </c>
      <c r="CN434" s="39" t="str">
        <f t="shared" si="824"/>
        <v/>
      </c>
      <c r="CO434" s="39" t="str">
        <f t="shared" si="825"/>
        <v/>
      </c>
      <c r="CP434" s="39" t="str">
        <f t="shared" si="826"/>
        <v/>
      </c>
      <c r="CQ434" s="39" t="str">
        <f t="shared" si="827"/>
        <v/>
      </c>
      <c r="CR434" s="39" t="str">
        <f t="shared" si="828"/>
        <v/>
      </c>
      <c r="CS434" s="39" t="str">
        <f t="shared" si="829"/>
        <v/>
      </c>
      <c r="CT434" s="39" t="str">
        <f t="shared" si="830"/>
        <v/>
      </c>
      <c r="CU434" s="39" t="str">
        <f t="shared" si="831"/>
        <v/>
      </c>
      <c r="CV434" s="39" t="str">
        <f t="shared" si="832"/>
        <v/>
      </c>
      <c r="CW434" s="39" t="str">
        <f t="shared" si="833"/>
        <v/>
      </c>
      <c r="CX434" s="39" t="str">
        <f t="shared" si="834"/>
        <v/>
      </c>
      <c r="CY434" s="39" t="str">
        <f t="shared" si="835"/>
        <v/>
      </c>
      <c r="CZ434" s="39" t="str">
        <f t="shared" si="836"/>
        <v/>
      </c>
      <c r="DA434" s="39" t="str">
        <f t="shared" si="837"/>
        <v/>
      </c>
      <c r="DB434" s="39" t="str">
        <f t="shared" si="838"/>
        <v/>
      </c>
      <c r="DC434" s="39" t="str">
        <f t="shared" si="839"/>
        <v/>
      </c>
      <c r="DD434" s="39" t="str">
        <f t="shared" si="840"/>
        <v/>
      </c>
      <c r="DE434" s="39" t="str">
        <f t="shared" si="841"/>
        <v/>
      </c>
      <c r="DF434" s="39" t="str">
        <f t="shared" si="842"/>
        <v/>
      </c>
      <c r="DG434" s="39" t="str">
        <f t="shared" si="843"/>
        <v/>
      </c>
      <c r="DH434" s="39" t="str">
        <f t="shared" si="844"/>
        <v/>
      </c>
      <c r="DI434" s="39" t="str">
        <f t="shared" si="845"/>
        <v/>
      </c>
      <c r="DJ434" s="39" t="str">
        <f t="shared" si="846"/>
        <v/>
      </c>
      <c r="DK434" s="39" t="str">
        <f t="shared" si="847"/>
        <v/>
      </c>
      <c r="DL434" s="39" t="str">
        <f t="shared" si="848"/>
        <v/>
      </c>
      <c r="DM434" s="39" t="str">
        <f t="shared" si="849"/>
        <v/>
      </c>
      <c r="DN434" s="39" t="str">
        <f t="shared" si="850"/>
        <v/>
      </c>
      <c r="DO434" s="39" t="str">
        <f t="shared" si="851"/>
        <v/>
      </c>
      <c r="DP434" s="39" t="str">
        <f t="shared" si="852"/>
        <v/>
      </c>
      <c r="DQ434" s="39" t="str">
        <f t="shared" si="853"/>
        <v/>
      </c>
      <c r="DR434" s="39" t="str">
        <f t="shared" si="854"/>
        <v/>
      </c>
      <c r="DS434" s="39" t="str">
        <f t="shared" si="855"/>
        <v/>
      </c>
      <c r="DT434" s="39" t="str">
        <f t="shared" si="856"/>
        <v/>
      </c>
      <c r="DU434" s="39" t="str">
        <f t="shared" si="857"/>
        <v/>
      </c>
      <c r="DV434" s="39" t="str">
        <f t="shared" si="858"/>
        <v/>
      </c>
      <c r="DW434" s="39" t="str">
        <f t="shared" si="859"/>
        <v/>
      </c>
      <c r="DX434" s="39" t="str">
        <f t="shared" si="865"/>
        <v/>
      </c>
      <c r="DY434" s="39" t="str">
        <f t="shared" si="865"/>
        <v/>
      </c>
      <c r="DZ434" s="39" t="str">
        <f t="shared" si="865"/>
        <v/>
      </c>
      <c r="EA434" s="39" t="str">
        <f t="shared" si="865"/>
        <v/>
      </c>
      <c r="EB434" s="39" t="str">
        <f t="shared" si="865"/>
        <v/>
      </c>
      <c r="EC434" s="39" t="str">
        <f t="shared" si="865"/>
        <v/>
      </c>
      <c r="ED434" s="39" t="str">
        <f t="shared" si="865"/>
        <v/>
      </c>
      <c r="EE434" s="39" t="str">
        <f t="shared" si="865"/>
        <v/>
      </c>
      <c r="EF434" s="39" t="str">
        <f t="shared" si="865"/>
        <v/>
      </c>
      <c r="EG434" s="39" t="str">
        <f t="shared" si="865"/>
        <v/>
      </c>
      <c r="EH434" s="39" t="str">
        <f t="shared" si="865"/>
        <v/>
      </c>
      <c r="EI434" s="39" t="str">
        <f t="shared" ref="EI434:EO434" si="877">IF(BO434="","","|n|cffffcc00"&amp;EI$2&amp;"：|r"&amp;BO434&amp;EI$1)</f>
        <v/>
      </c>
      <c r="EJ434" s="39" t="str">
        <f t="shared" si="877"/>
        <v/>
      </c>
      <c r="EK434" s="39" t="str">
        <f t="shared" si="877"/>
        <v/>
      </c>
      <c r="EL434" s="39" t="str">
        <f t="shared" si="877"/>
        <v/>
      </c>
      <c r="EM434" s="39" t="str">
        <f t="shared" si="877"/>
        <v/>
      </c>
      <c r="EN434" s="39" t="str">
        <f t="shared" si="877"/>
        <v/>
      </c>
      <c r="EO434" s="39" t="str">
        <f t="shared" si="877"/>
        <v/>
      </c>
    </row>
    <row r="435" spans="1:145">
      <c r="A435" s="39" t="s">
        <v>829</v>
      </c>
      <c r="B435" s="39" t="s">
        <v>830</v>
      </c>
      <c r="C435" s="39" t="s">
        <v>831</v>
      </c>
      <c r="D435" s="39">
        <v>2</v>
      </c>
      <c r="H435" s="39">
        <v>100</v>
      </c>
      <c r="BW435" s="39" t="str">
        <f t="shared" si="876"/>
        <v>|n攻击+2|n生命值+100</v>
      </c>
      <c r="BX435" s="39" t="str">
        <f t="shared" si="808"/>
        <v>|n攻击+2</v>
      </c>
      <c r="BY435" s="39" t="str">
        <f t="shared" si="809"/>
        <v/>
      </c>
      <c r="BZ435" s="39" t="str">
        <f t="shared" si="810"/>
        <v/>
      </c>
      <c r="CA435" s="39" t="str">
        <f t="shared" si="811"/>
        <v/>
      </c>
      <c r="CB435" s="39" t="str">
        <f t="shared" si="812"/>
        <v>|n生命值+100</v>
      </c>
      <c r="CC435" s="39" t="str">
        <f t="shared" si="813"/>
        <v/>
      </c>
      <c r="CD435" s="39" t="str">
        <f t="shared" si="814"/>
        <v/>
      </c>
      <c r="CE435" s="39" t="str">
        <f t="shared" si="815"/>
        <v/>
      </c>
      <c r="CF435" s="39" t="str">
        <f t="shared" si="816"/>
        <v/>
      </c>
      <c r="CG435" s="39" t="str">
        <f t="shared" si="817"/>
        <v/>
      </c>
      <c r="CH435" s="39" t="str">
        <f t="shared" si="818"/>
        <v/>
      </c>
      <c r="CI435" s="39" t="str">
        <f t="shared" si="819"/>
        <v/>
      </c>
      <c r="CJ435" s="39" t="str">
        <f t="shared" si="820"/>
        <v/>
      </c>
      <c r="CK435" s="39" t="str">
        <f t="shared" si="821"/>
        <v/>
      </c>
      <c r="CL435" s="39" t="str">
        <f t="shared" si="822"/>
        <v/>
      </c>
      <c r="CM435" s="39" t="str">
        <f t="shared" si="823"/>
        <v/>
      </c>
      <c r="CN435" s="39" t="str">
        <f t="shared" si="824"/>
        <v/>
      </c>
      <c r="CO435" s="39" t="str">
        <f t="shared" si="825"/>
        <v/>
      </c>
      <c r="CP435" s="39" t="str">
        <f t="shared" si="826"/>
        <v/>
      </c>
      <c r="CQ435" s="39" t="str">
        <f t="shared" si="827"/>
        <v/>
      </c>
      <c r="CR435" s="39" t="str">
        <f t="shared" si="828"/>
        <v/>
      </c>
      <c r="CS435" s="39" t="str">
        <f t="shared" si="829"/>
        <v/>
      </c>
      <c r="CT435" s="39" t="str">
        <f t="shared" si="830"/>
        <v/>
      </c>
      <c r="CU435" s="39" t="str">
        <f t="shared" si="831"/>
        <v/>
      </c>
      <c r="CV435" s="39" t="str">
        <f t="shared" si="832"/>
        <v/>
      </c>
      <c r="CW435" s="39" t="str">
        <f t="shared" si="833"/>
        <v/>
      </c>
      <c r="CX435" s="39" t="str">
        <f t="shared" si="834"/>
        <v/>
      </c>
      <c r="CY435" s="39" t="str">
        <f t="shared" si="835"/>
        <v/>
      </c>
      <c r="CZ435" s="39" t="str">
        <f t="shared" si="836"/>
        <v/>
      </c>
      <c r="DA435" s="39" t="str">
        <f t="shared" si="837"/>
        <v/>
      </c>
      <c r="DB435" s="39" t="str">
        <f t="shared" si="838"/>
        <v/>
      </c>
      <c r="DC435" s="39" t="str">
        <f t="shared" si="839"/>
        <v/>
      </c>
      <c r="DD435" s="39" t="str">
        <f t="shared" si="840"/>
        <v/>
      </c>
      <c r="DE435" s="39" t="str">
        <f t="shared" si="841"/>
        <v/>
      </c>
      <c r="DF435" s="39" t="str">
        <f t="shared" si="842"/>
        <v/>
      </c>
      <c r="DG435" s="39" t="str">
        <f t="shared" si="843"/>
        <v/>
      </c>
      <c r="DH435" s="39" t="str">
        <f t="shared" si="844"/>
        <v/>
      </c>
      <c r="DI435" s="39" t="str">
        <f t="shared" si="845"/>
        <v/>
      </c>
      <c r="DJ435" s="39" t="str">
        <f t="shared" si="846"/>
        <v/>
      </c>
      <c r="DK435" s="39" t="str">
        <f t="shared" si="847"/>
        <v/>
      </c>
      <c r="DL435" s="39" t="str">
        <f t="shared" si="848"/>
        <v/>
      </c>
      <c r="DM435" s="39" t="str">
        <f t="shared" si="849"/>
        <v/>
      </c>
      <c r="DN435" s="39" t="str">
        <f t="shared" si="850"/>
        <v/>
      </c>
      <c r="DO435" s="39" t="str">
        <f t="shared" si="851"/>
        <v/>
      </c>
      <c r="DP435" s="39" t="str">
        <f t="shared" si="852"/>
        <v/>
      </c>
      <c r="DQ435" s="39" t="str">
        <f t="shared" si="853"/>
        <v/>
      </c>
      <c r="DR435" s="39" t="str">
        <f t="shared" si="854"/>
        <v/>
      </c>
      <c r="DS435" s="39" t="str">
        <f t="shared" si="855"/>
        <v/>
      </c>
      <c r="DT435" s="39" t="str">
        <f t="shared" si="856"/>
        <v/>
      </c>
      <c r="DU435" s="39" t="str">
        <f t="shared" si="857"/>
        <v/>
      </c>
      <c r="DV435" s="39" t="str">
        <f t="shared" si="858"/>
        <v/>
      </c>
      <c r="DW435" s="39" t="str">
        <f t="shared" si="859"/>
        <v/>
      </c>
      <c r="DX435" s="39" t="str">
        <f t="shared" si="865"/>
        <v/>
      </c>
      <c r="DY435" s="39" t="str">
        <f t="shared" si="865"/>
        <v/>
      </c>
      <c r="DZ435" s="39" t="str">
        <f t="shared" si="865"/>
        <v/>
      </c>
      <c r="EA435" s="39" t="str">
        <f t="shared" si="865"/>
        <v/>
      </c>
      <c r="EB435" s="39" t="str">
        <f t="shared" si="865"/>
        <v/>
      </c>
      <c r="EC435" s="39" t="str">
        <f t="shared" si="865"/>
        <v/>
      </c>
      <c r="ED435" s="39" t="str">
        <f t="shared" si="865"/>
        <v/>
      </c>
      <c r="EE435" s="39" t="str">
        <f t="shared" si="865"/>
        <v/>
      </c>
      <c r="EF435" s="39" t="str">
        <f t="shared" si="865"/>
        <v/>
      </c>
      <c r="EG435" s="39" t="str">
        <f t="shared" si="865"/>
        <v/>
      </c>
      <c r="EH435" s="39" t="str">
        <f t="shared" si="865"/>
        <v/>
      </c>
      <c r="EI435" s="39" t="str">
        <f t="shared" ref="EI435:EO435" si="878">IF(BO435="","","|n|cffffcc00"&amp;EI$2&amp;"：|r"&amp;BO435&amp;EI$1)</f>
        <v/>
      </c>
      <c r="EJ435" s="39" t="str">
        <f t="shared" si="878"/>
        <v/>
      </c>
      <c r="EK435" s="39" t="str">
        <f t="shared" si="878"/>
        <v/>
      </c>
      <c r="EL435" s="39" t="str">
        <f t="shared" si="878"/>
        <v/>
      </c>
      <c r="EM435" s="39" t="str">
        <f t="shared" si="878"/>
        <v/>
      </c>
      <c r="EN435" s="39" t="str">
        <f t="shared" si="878"/>
        <v/>
      </c>
      <c r="EO435" s="39" t="str">
        <f t="shared" si="878"/>
        <v/>
      </c>
    </row>
    <row r="436" spans="1:145">
      <c r="A436" s="39" t="s">
        <v>832</v>
      </c>
      <c r="B436" s="39" t="s">
        <v>833</v>
      </c>
      <c r="C436" s="39" t="s">
        <v>834</v>
      </c>
      <c r="D436" s="39">
        <v>100</v>
      </c>
      <c r="F436" s="39">
        <v>10</v>
      </c>
      <c r="H436" s="39">
        <v>12000</v>
      </c>
      <c r="BW436" s="39" t="str">
        <f t="shared" si="876"/>
        <v>|n攻击+100|n护甲+10|n生命值+12000</v>
      </c>
      <c r="BX436" s="39" t="str">
        <f t="shared" si="808"/>
        <v>|n攻击+100</v>
      </c>
      <c r="BY436" s="39" t="str">
        <f t="shared" si="809"/>
        <v/>
      </c>
      <c r="BZ436" s="39" t="str">
        <f t="shared" si="810"/>
        <v>|n护甲+10</v>
      </c>
      <c r="CA436" s="39" t="str">
        <f t="shared" si="811"/>
        <v/>
      </c>
      <c r="CB436" s="39" t="str">
        <f t="shared" si="812"/>
        <v>|n生命值+12000</v>
      </c>
      <c r="CC436" s="39" t="str">
        <f t="shared" si="813"/>
        <v/>
      </c>
      <c r="CD436" s="39" t="str">
        <f t="shared" si="814"/>
        <v/>
      </c>
      <c r="CE436" s="39" t="str">
        <f t="shared" si="815"/>
        <v/>
      </c>
      <c r="CF436" s="39" t="str">
        <f t="shared" si="816"/>
        <v/>
      </c>
      <c r="CG436" s="39" t="str">
        <f t="shared" si="817"/>
        <v/>
      </c>
      <c r="CH436" s="39" t="str">
        <f t="shared" si="818"/>
        <v/>
      </c>
      <c r="CI436" s="39" t="str">
        <f t="shared" si="819"/>
        <v/>
      </c>
      <c r="CJ436" s="39" t="str">
        <f t="shared" si="820"/>
        <v/>
      </c>
      <c r="CK436" s="39" t="str">
        <f t="shared" si="821"/>
        <v/>
      </c>
      <c r="CL436" s="39" t="str">
        <f t="shared" si="822"/>
        <v/>
      </c>
      <c r="CM436" s="39" t="str">
        <f t="shared" si="823"/>
        <v/>
      </c>
      <c r="CN436" s="39" t="str">
        <f t="shared" si="824"/>
        <v/>
      </c>
      <c r="CO436" s="39" t="str">
        <f t="shared" si="825"/>
        <v/>
      </c>
      <c r="CP436" s="39" t="str">
        <f t="shared" si="826"/>
        <v/>
      </c>
      <c r="CQ436" s="39" t="str">
        <f t="shared" si="827"/>
        <v/>
      </c>
      <c r="CR436" s="39" t="str">
        <f t="shared" si="828"/>
        <v/>
      </c>
      <c r="CS436" s="39" t="str">
        <f t="shared" si="829"/>
        <v/>
      </c>
      <c r="CT436" s="39" t="str">
        <f t="shared" si="830"/>
        <v/>
      </c>
      <c r="CU436" s="39" t="str">
        <f t="shared" si="831"/>
        <v/>
      </c>
      <c r="CV436" s="39" t="str">
        <f t="shared" si="832"/>
        <v/>
      </c>
      <c r="CW436" s="39" t="str">
        <f t="shared" si="833"/>
        <v/>
      </c>
      <c r="CX436" s="39" t="str">
        <f t="shared" si="834"/>
        <v/>
      </c>
      <c r="CY436" s="39" t="str">
        <f t="shared" si="835"/>
        <v/>
      </c>
      <c r="CZ436" s="39" t="str">
        <f t="shared" si="836"/>
        <v/>
      </c>
      <c r="DA436" s="39" t="str">
        <f t="shared" si="837"/>
        <v/>
      </c>
      <c r="DB436" s="39" t="str">
        <f t="shared" si="838"/>
        <v/>
      </c>
      <c r="DC436" s="39" t="str">
        <f t="shared" si="839"/>
        <v/>
      </c>
      <c r="DD436" s="39" t="str">
        <f t="shared" si="840"/>
        <v/>
      </c>
      <c r="DE436" s="39" t="str">
        <f t="shared" si="841"/>
        <v/>
      </c>
      <c r="DF436" s="39" t="str">
        <f t="shared" si="842"/>
        <v/>
      </c>
      <c r="DG436" s="39" t="str">
        <f t="shared" si="843"/>
        <v/>
      </c>
      <c r="DH436" s="39" t="str">
        <f t="shared" si="844"/>
        <v/>
      </c>
      <c r="DI436" s="39" t="str">
        <f t="shared" si="845"/>
        <v/>
      </c>
      <c r="DJ436" s="39" t="str">
        <f t="shared" si="846"/>
        <v/>
      </c>
      <c r="DK436" s="39" t="str">
        <f t="shared" si="847"/>
        <v/>
      </c>
      <c r="DL436" s="39" t="str">
        <f t="shared" si="848"/>
        <v/>
      </c>
      <c r="DM436" s="39" t="str">
        <f t="shared" si="849"/>
        <v/>
      </c>
      <c r="DN436" s="39" t="str">
        <f t="shared" si="850"/>
        <v/>
      </c>
      <c r="DO436" s="39" t="str">
        <f t="shared" si="851"/>
        <v/>
      </c>
      <c r="DP436" s="39" t="str">
        <f t="shared" si="852"/>
        <v/>
      </c>
      <c r="DQ436" s="39" t="str">
        <f t="shared" si="853"/>
        <v/>
      </c>
      <c r="DR436" s="39" t="str">
        <f t="shared" si="854"/>
        <v/>
      </c>
      <c r="DS436" s="39" t="str">
        <f t="shared" si="855"/>
        <v/>
      </c>
      <c r="DT436" s="39" t="str">
        <f t="shared" si="856"/>
        <v/>
      </c>
      <c r="DU436" s="39" t="str">
        <f t="shared" si="857"/>
        <v/>
      </c>
      <c r="DV436" s="39" t="str">
        <f t="shared" si="858"/>
        <v/>
      </c>
      <c r="DW436" s="39" t="str">
        <f t="shared" si="859"/>
        <v/>
      </c>
      <c r="DX436" s="39" t="str">
        <f t="shared" si="865"/>
        <v/>
      </c>
      <c r="DY436" s="39" t="str">
        <f t="shared" si="865"/>
        <v/>
      </c>
      <c r="DZ436" s="39" t="str">
        <f t="shared" si="865"/>
        <v/>
      </c>
      <c r="EA436" s="39" t="str">
        <f t="shared" si="865"/>
        <v/>
      </c>
      <c r="EB436" s="39" t="str">
        <f t="shared" si="865"/>
        <v/>
      </c>
      <c r="EC436" s="39" t="str">
        <f t="shared" si="865"/>
        <v/>
      </c>
      <c r="ED436" s="39" t="str">
        <f t="shared" si="865"/>
        <v/>
      </c>
      <c r="EE436" s="39" t="str">
        <f t="shared" si="865"/>
        <v/>
      </c>
      <c r="EF436" s="39" t="str">
        <f t="shared" si="865"/>
        <v/>
      </c>
      <c r="EG436" s="39" t="str">
        <f t="shared" si="865"/>
        <v/>
      </c>
      <c r="EH436" s="39" t="str">
        <f t="shared" si="865"/>
        <v/>
      </c>
      <c r="EI436" s="39" t="str">
        <f t="shared" ref="EI436:EO436" si="879">IF(BO436="","","|n|cffffcc00"&amp;EI$2&amp;"：|r"&amp;BO436&amp;EI$1)</f>
        <v/>
      </c>
      <c r="EJ436" s="39" t="str">
        <f t="shared" si="879"/>
        <v/>
      </c>
      <c r="EK436" s="39" t="str">
        <f t="shared" si="879"/>
        <v/>
      </c>
      <c r="EL436" s="39" t="str">
        <f t="shared" si="879"/>
        <v/>
      </c>
      <c r="EM436" s="39" t="str">
        <f t="shared" si="879"/>
        <v/>
      </c>
      <c r="EN436" s="39" t="str">
        <f t="shared" si="879"/>
        <v/>
      </c>
      <c r="EO436" s="39" t="str">
        <f t="shared" si="879"/>
        <v/>
      </c>
    </row>
    <row r="437" spans="1:145">
      <c r="BW437" s="39" t="str">
        <f t="shared" si="876"/>
        <v/>
      </c>
      <c r="BX437" s="39" t="str">
        <f t="shared" ref="BX437:CD437" si="880">IF(D437="","","|n|cffffcc00"&amp;BX$2&amp;"：|r"&amp;D437&amp;BX$1)</f>
        <v/>
      </c>
      <c r="BY437" s="39" t="str">
        <f t="shared" si="880"/>
        <v/>
      </c>
      <c r="BZ437" s="39" t="str">
        <f t="shared" si="880"/>
        <v/>
      </c>
      <c r="CA437" s="39" t="str">
        <f t="shared" si="880"/>
        <v/>
      </c>
      <c r="CB437" s="39" t="str">
        <f t="shared" si="880"/>
        <v/>
      </c>
      <c r="CC437" s="39" t="str">
        <f t="shared" si="880"/>
        <v/>
      </c>
      <c r="CD437" s="39" t="str">
        <f t="shared" si="880"/>
        <v/>
      </c>
      <c r="CE437" s="39" t="str">
        <f t="shared" ref="CE437:DB437" si="881">IF(K437="","","|n|cffffcc00"&amp;CE$2&amp;"：|r"&amp;K437&amp;CE$1)</f>
        <v/>
      </c>
      <c r="CF437" s="39" t="str">
        <f t="shared" si="881"/>
        <v/>
      </c>
      <c r="CG437" s="39" t="str">
        <f t="shared" si="881"/>
        <v/>
      </c>
      <c r="CH437" s="39" t="str">
        <f t="shared" si="881"/>
        <v/>
      </c>
      <c r="CI437" s="39" t="str">
        <f t="shared" si="881"/>
        <v/>
      </c>
      <c r="CJ437" s="39" t="str">
        <f t="shared" si="881"/>
        <v/>
      </c>
      <c r="CK437" s="39" t="str">
        <f t="shared" si="881"/>
        <v/>
      </c>
      <c r="CL437" s="39" t="str">
        <f t="shared" si="881"/>
        <v/>
      </c>
      <c r="CM437" s="39" t="str">
        <f t="shared" si="881"/>
        <v/>
      </c>
      <c r="CN437" s="39" t="str">
        <f t="shared" si="881"/>
        <v/>
      </c>
      <c r="CO437" s="39" t="str">
        <f t="shared" si="881"/>
        <v/>
      </c>
      <c r="CP437" s="39" t="str">
        <f t="shared" si="881"/>
        <v/>
      </c>
      <c r="CQ437" s="39" t="str">
        <f t="shared" si="881"/>
        <v/>
      </c>
      <c r="CR437" s="39" t="str">
        <f t="shared" si="881"/>
        <v/>
      </c>
      <c r="CS437" s="39" t="str">
        <f t="shared" si="881"/>
        <v/>
      </c>
      <c r="CT437" s="39" t="str">
        <f t="shared" si="881"/>
        <v/>
      </c>
      <c r="CU437" s="39" t="str">
        <f t="shared" si="881"/>
        <v/>
      </c>
      <c r="CV437" s="39" t="str">
        <f t="shared" si="881"/>
        <v/>
      </c>
      <c r="CW437" s="39" t="str">
        <f t="shared" si="881"/>
        <v/>
      </c>
      <c r="CX437" s="39" t="str">
        <f t="shared" si="881"/>
        <v/>
      </c>
      <c r="CY437" s="39" t="str">
        <f t="shared" si="881"/>
        <v/>
      </c>
      <c r="CZ437" s="39" t="str">
        <f t="shared" si="881"/>
        <v/>
      </c>
      <c r="DA437" s="39" t="str">
        <f t="shared" si="881"/>
        <v/>
      </c>
      <c r="DB437" s="39" t="str">
        <f t="shared" si="881"/>
        <v/>
      </c>
      <c r="DC437" s="39" t="str">
        <f t="shared" ref="DC437:DR437" si="882">IF(AI437="","","|n|cffffcc00"&amp;DC$2&amp;"：|r"&amp;AI437&amp;DC$1)</f>
        <v/>
      </c>
      <c r="DD437" s="39" t="str">
        <f t="shared" si="882"/>
        <v/>
      </c>
      <c r="DE437" s="39" t="str">
        <f t="shared" si="882"/>
        <v/>
      </c>
      <c r="DF437" s="39" t="str">
        <f t="shared" si="882"/>
        <v/>
      </c>
      <c r="DG437" s="39" t="str">
        <f t="shared" si="882"/>
        <v/>
      </c>
      <c r="DH437" s="39" t="str">
        <f t="shared" si="882"/>
        <v/>
      </c>
      <c r="DI437" s="39" t="str">
        <f t="shared" si="882"/>
        <v/>
      </c>
      <c r="DJ437" s="39" t="str">
        <f t="shared" si="882"/>
        <v/>
      </c>
      <c r="DK437" s="39" t="str">
        <f t="shared" si="882"/>
        <v/>
      </c>
      <c r="DL437" s="39" t="str">
        <f t="shared" si="882"/>
        <v/>
      </c>
      <c r="DM437" s="39" t="str">
        <f t="shared" si="882"/>
        <v/>
      </c>
      <c r="DN437" s="39" t="str">
        <f t="shared" si="882"/>
        <v/>
      </c>
      <c r="DO437" s="39" t="str">
        <f t="shared" si="882"/>
        <v/>
      </c>
      <c r="DP437" s="39" t="str">
        <f t="shared" si="882"/>
        <v/>
      </c>
      <c r="DQ437" s="39" t="str">
        <f t="shared" si="882"/>
        <v/>
      </c>
      <c r="DR437" s="39" t="str">
        <f t="shared" si="882"/>
        <v/>
      </c>
      <c r="DS437" s="39" t="str">
        <f t="shared" si="865"/>
        <v/>
      </c>
      <c r="DT437" s="39" t="str">
        <f t="shared" si="865"/>
        <v/>
      </c>
      <c r="DU437" s="39" t="str">
        <f t="shared" si="865"/>
        <v/>
      </c>
      <c r="DV437" s="39" t="str">
        <f t="shared" si="865"/>
        <v/>
      </c>
      <c r="DW437" s="39" t="str">
        <f t="shared" si="865"/>
        <v/>
      </c>
      <c r="DX437" s="39" t="str">
        <f t="shared" si="865"/>
        <v/>
      </c>
      <c r="DY437" s="39" t="str">
        <f t="shared" si="865"/>
        <v/>
      </c>
      <c r="DZ437" s="39" t="str">
        <f t="shared" si="865"/>
        <v/>
      </c>
      <c r="EA437" s="39" t="str">
        <f t="shared" si="865"/>
        <v/>
      </c>
      <c r="EB437" s="39" t="str">
        <f t="shared" si="865"/>
        <v/>
      </c>
      <c r="EC437" s="39" t="str">
        <f t="shared" si="865"/>
        <v/>
      </c>
      <c r="ED437" s="39" t="str">
        <f t="shared" si="865"/>
        <v/>
      </c>
      <c r="EE437" s="39" t="str">
        <f t="shared" si="865"/>
        <v/>
      </c>
      <c r="EF437" s="39" t="str">
        <f t="shared" si="865"/>
        <v/>
      </c>
      <c r="EG437" s="39" t="str">
        <f t="shared" si="865"/>
        <v/>
      </c>
      <c r="EH437" s="39" t="str">
        <f t="shared" si="865"/>
        <v/>
      </c>
      <c r="EI437" s="39" t="str">
        <f t="shared" ref="EI437:EO437" si="883">IF(BO437="","","|n|cffffcc00"&amp;EI$2&amp;"：|r"&amp;BO437&amp;EI$1)</f>
        <v/>
      </c>
      <c r="EJ437" s="39" t="str">
        <f t="shared" si="883"/>
        <v/>
      </c>
      <c r="EK437" s="39" t="str">
        <f t="shared" si="883"/>
        <v/>
      </c>
      <c r="EL437" s="39" t="str">
        <f t="shared" si="883"/>
        <v/>
      </c>
      <c r="EM437" s="39" t="str">
        <f t="shared" si="883"/>
        <v/>
      </c>
      <c r="EN437" s="39" t="str">
        <f t="shared" si="883"/>
        <v/>
      </c>
      <c r="EO437" s="39" t="str">
        <f t="shared" si="883"/>
        <v/>
      </c>
    </row>
    <row r="438" spans="1:145" ht="15" customHeight="1">
      <c r="A438" s="55" t="s">
        <v>835</v>
      </c>
      <c r="B438" s="55" t="s">
        <v>836</v>
      </c>
      <c r="C438" s="39" t="s">
        <v>837</v>
      </c>
      <c r="R438" s="39">
        <v>7</v>
      </c>
      <c r="AT438" s="39">
        <v>10</v>
      </c>
      <c r="AV438" s="39">
        <v>40</v>
      </c>
      <c r="BW438" s="39" t="str">
        <f t="shared" si="876"/>
        <v>|n物理伤害+7%|n杀敌攻击+10|n杀敌生命+40</v>
      </c>
      <c r="BX438" s="39" t="str">
        <f t="shared" ref="BX438:DW438" si="884">IF(D438="","","|n"&amp;BX$2&amp;"+"&amp;INT(D438)&amp;BX$1)</f>
        <v/>
      </c>
      <c r="BY438" s="39" t="str">
        <f t="shared" si="884"/>
        <v/>
      </c>
      <c r="BZ438" s="39" t="str">
        <f t="shared" si="884"/>
        <v/>
      </c>
      <c r="CA438" s="39" t="str">
        <f t="shared" si="884"/>
        <v/>
      </c>
      <c r="CB438" s="39" t="str">
        <f t="shared" si="884"/>
        <v/>
      </c>
      <c r="CC438" s="39" t="str">
        <f t="shared" si="884"/>
        <v/>
      </c>
      <c r="CD438" s="39" t="str">
        <f t="shared" si="884"/>
        <v/>
      </c>
      <c r="CE438" s="39" t="str">
        <f t="shared" si="884"/>
        <v/>
      </c>
      <c r="CF438" s="39" t="str">
        <f t="shared" si="884"/>
        <v/>
      </c>
      <c r="CG438" s="39" t="str">
        <f t="shared" si="884"/>
        <v/>
      </c>
      <c r="CH438" s="39" t="str">
        <f t="shared" si="884"/>
        <v/>
      </c>
      <c r="CI438" s="39" t="str">
        <f t="shared" si="884"/>
        <v/>
      </c>
      <c r="CJ438" s="39" t="str">
        <f t="shared" si="884"/>
        <v/>
      </c>
      <c r="CK438" s="39" t="str">
        <f t="shared" si="884"/>
        <v/>
      </c>
      <c r="CL438" s="39" t="str">
        <f t="shared" si="884"/>
        <v>|n物理伤害+7%</v>
      </c>
      <c r="CM438" s="39" t="str">
        <f t="shared" si="884"/>
        <v/>
      </c>
      <c r="CN438" s="39" t="str">
        <f t="shared" si="884"/>
        <v/>
      </c>
      <c r="CO438" s="39" t="str">
        <f t="shared" si="884"/>
        <v/>
      </c>
      <c r="CP438" s="39" t="str">
        <f t="shared" si="884"/>
        <v/>
      </c>
      <c r="CQ438" s="39" t="str">
        <f t="shared" si="884"/>
        <v/>
      </c>
      <c r="CR438" s="39" t="str">
        <f t="shared" si="884"/>
        <v/>
      </c>
      <c r="CS438" s="39" t="str">
        <f t="shared" si="884"/>
        <v/>
      </c>
      <c r="CT438" s="39" t="str">
        <f t="shared" si="884"/>
        <v/>
      </c>
      <c r="CU438" s="39" t="str">
        <f t="shared" si="884"/>
        <v/>
      </c>
      <c r="CV438" s="39" t="str">
        <f t="shared" si="884"/>
        <v/>
      </c>
      <c r="CW438" s="39" t="str">
        <f t="shared" si="884"/>
        <v/>
      </c>
      <c r="CX438" s="39" t="str">
        <f t="shared" si="884"/>
        <v/>
      </c>
      <c r="CY438" s="39" t="str">
        <f t="shared" si="884"/>
        <v/>
      </c>
      <c r="CZ438" s="39" t="str">
        <f t="shared" si="884"/>
        <v/>
      </c>
      <c r="DA438" s="39" t="str">
        <f t="shared" si="884"/>
        <v/>
      </c>
      <c r="DB438" s="39" t="str">
        <f t="shared" si="884"/>
        <v/>
      </c>
      <c r="DC438" s="39" t="str">
        <f t="shared" si="884"/>
        <v/>
      </c>
      <c r="DD438" s="39" t="str">
        <f t="shared" si="884"/>
        <v/>
      </c>
      <c r="DE438" s="39" t="str">
        <f t="shared" si="884"/>
        <v/>
      </c>
      <c r="DF438" s="39" t="str">
        <f t="shared" si="884"/>
        <v/>
      </c>
      <c r="DG438" s="39" t="str">
        <f t="shared" si="884"/>
        <v/>
      </c>
      <c r="DH438" s="39" t="str">
        <f t="shared" si="884"/>
        <v/>
      </c>
      <c r="DI438" s="39" t="str">
        <f t="shared" si="884"/>
        <v/>
      </c>
      <c r="DJ438" s="39" t="str">
        <f t="shared" si="884"/>
        <v/>
      </c>
      <c r="DK438" s="39" t="str">
        <f t="shared" si="884"/>
        <v/>
      </c>
      <c r="DL438" s="39" t="str">
        <f t="shared" si="884"/>
        <v/>
      </c>
      <c r="DM438" s="39" t="str">
        <f t="shared" si="884"/>
        <v/>
      </c>
      <c r="DN438" s="39" t="str">
        <f t="shared" si="884"/>
        <v>|n杀敌攻击+10</v>
      </c>
      <c r="DO438" s="39" t="str">
        <f t="shared" si="884"/>
        <v/>
      </c>
      <c r="DP438" s="39" t="str">
        <f t="shared" si="884"/>
        <v>|n杀敌生命+40</v>
      </c>
      <c r="DQ438" s="39" t="str">
        <f t="shared" si="884"/>
        <v/>
      </c>
      <c r="DR438" s="39" t="str">
        <f t="shared" si="884"/>
        <v/>
      </c>
      <c r="DS438" s="39" t="str">
        <f t="shared" si="884"/>
        <v/>
      </c>
      <c r="DT438" s="39" t="str">
        <f t="shared" si="884"/>
        <v/>
      </c>
      <c r="DU438" s="39" t="str">
        <f t="shared" si="884"/>
        <v/>
      </c>
      <c r="DV438" s="39" t="str">
        <f t="shared" si="884"/>
        <v/>
      </c>
      <c r="DW438" s="39" t="str">
        <f t="shared" si="884"/>
        <v/>
      </c>
    </row>
    <row r="439" spans="1:145" ht="15" customHeight="1">
      <c r="A439" s="55" t="s">
        <v>838</v>
      </c>
      <c r="B439" s="55" t="s">
        <v>839</v>
      </c>
      <c r="C439" s="39" t="s">
        <v>837</v>
      </c>
      <c r="R439" s="39">
        <v>7</v>
      </c>
      <c r="AT439" s="39">
        <v>12</v>
      </c>
      <c r="AV439" s="39">
        <v>50</v>
      </c>
      <c r="BW439" s="39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39" t="str">
        <f t="shared" ref="BX439:DW439" si="886">IF(D439="","","|n"&amp;BX$2&amp;"+"&amp;INT(D439)&amp;BX$1)</f>
        <v/>
      </c>
      <c r="BY439" s="39" t="str">
        <f t="shared" si="886"/>
        <v/>
      </c>
      <c r="BZ439" s="39" t="str">
        <f t="shared" si="886"/>
        <v/>
      </c>
      <c r="CA439" s="39" t="str">
        <f t="shared" si="886"/>
        <v/>
      </c>
      <c r="CB439" s="39" t="str">
        <f t="shared" si="886"/>
        <v/>
      </c>
      <c r="CC439" s="39" t="str">
        <f t="shared" si="886"/>
        <v/>
      </c>
      <c r="CD439" s="39" t="str">
        <f t="shared" si="886"/>
        <v/>
      </c>
      <c r="CE439" s="39" t="str">
        <f t="shared" si="886"/>
        <v/>
      </c>
      <c r="CF439" s="39" t="str">
        <f t="shared" si="886"/>
        <v/>
      </c>
      <c r="CG439" s="39" t="str">
        <f t="shared" si="886"/>
        <v/>
      </c>
      <c r="CH439" s="39" t="str">
        <f t="shared" si="886"/>
        <v/>
      </c>
      <c r="CI439" s="39" t="str">
        <f t="shared" si="886"/>
        <v/>
      </c>
      <c r="CJ439" s="39" t="str">
        <f t="shared" si="886"/>
        <v/>
      </c>
      <c r="CK439" s="39" t="str">
        <f t="shared" si="886"/>
        <v/>
      </c>
      <c r="CL439" s="39" t="str">
        <f t="shared" si="886"/>
        <v>|n物理伤害+7%</v>
      </c>
      <c r="CM439" s="39" t="str">
        <f t="shared" si="886"/>
        <v/>
      </c>
      <c r="CN439" s="39" t="str">
        <f t="shared" si="886"/>
        <v/>
      </c>
      <c r="CO439" s="39" t="str">
        <f t="shared" si="886"/>
        <v/>
      </c>
      <c r="CP439" s="39" t="str">
        <f t="shared" si="886"/>
        <v/>
      </c>
      <c r="CQ439" s="39" t="str">
        <f t="shared" si="886"/>
        <v/>
      </c>
      <c r="CR439" s="39" t="str">
        <f t="shared" si="886"/>
        <v/>
      </c>
      <c r="CS439" s="39" t="str">
        <f t="shared" si="886"/>
        <v/>
      </c>
      <c r="CT439" s="39" t="str">
        <f t="shared" si="886"/>
        <v/>
      </c>
      <c r="CU439" s="39" t="str">
        <f t="shared" si="886"/>
        <v/>
      </c>
      <c r="CV439" s="39" t="str">
        <f t="shared" si="886"/>
        <v/>
      </c>
      <c r="CW439" s="39" t="str">
        <f t="shared" si="886"/>
        <v/>
      </c>
      <c r="CX439" s="39" t="str">
        <f t="shared" si="886"/>
        <v/>
      </c>
      <c r="CY439" s="39" t="str">
        <f t="shared" si="886"/>
        <v/>
      </c>
      <c r="CZ439" s="39" t="str">
        <f t="shared" si="886"/>
        <v/>
      </c>
      <c r="DA439" s="39" t="str">
        <f t="shared" si="886"/>
        <v/>
      </c>
      <c r="DB439" s="39" t="str">
        <f t="shared" si="886"/>
        <v/>
      </c>
      <c r="DC439" s="39" t="str">
        <f t="shared" si="886"/>
        <v/>
      </c>
      <c r="DD439" s="39" t="str">
        <f t="shared" si="886"/>
        <v/>
      </c>
      <c r="DE439" s="39" t="str">
        <f t="shared" si="886"/>
        <v/>
      </c>
      <c r="DF439" s="39" t="str">
        <f t="shared" si="886"/>
        <v/>
      </c>
      <c r="DG439" s="39" t="str">
        <f t="shared" si="886"/>
        <v/>
      </c>
      <c r="DH439" s="39" t="str">
        <f t="shared" si="886"/>
        <v/>
      </c>
      <c r="DI439" s="39" t="str">
        <f t="shared" si="886"/>
        <v/>
      </c>
      <c r="DJ439" s="39" t="str">
        <f t="shared" si="886"/>
        <v/>
      </c>
      <c r="DK439" s="39" t="str">
        <f t="shared" si="886"/>
        <v/>
      </c>
      <c r="DL439" s="39" t="str">
        <f t="shared" si="886"/>
        <v/>
      </c>
      <c r="DM439" s="39" t="str">
        <f t="shared" si="886"/>
        <v/>
      </c>
      <c r="DN439" s="39" t="str">
        <f t="shared" si="886"/>
        <v>|n杀敌攻击+12</v>
      </c>
      <c r="DO439" s="39" t="str">
        <f t="shared" si="886"/>
        <v/>
      </c>
      <c r="DP439" s="39" t="str">
        <f t="shared" si="886"/>
        <v>|n杀敌生命+50</v>
      </c>
      <c r="DQ439" s="39" t="str">
        <f t="shared" si="886"/>
        <v/>
      </c>
      <c r="DR439" s="39" t="str">
        <f t="shared" si="886"/>
        <v/>
      </c>
      <c r="DS439" s="39" t="str">
        <f t="shared" si="886"/>
        <v/>
      </c>
      <c r="DT439" s="39" t="str">
        <f t="shared" si="886"/>
        <v/>
      </c>
      <c r="DU439" s="39" t="str">
        <f t="shared" si="886"/>
        <v/>
      </c>
      <c r="DV439" s="39" t="str">
        <f t="shared" si="886"/>
        <v/>
      </c>
      <c r="DW439" s="39" t="str">
        <f t="shared" si="886"/>
        <v/>
      </c>
    </row>
    <row r="440" spans="1:145" ht="15" customHeight="1">
      <c r="A440" s="55" t="s">
        <v>840</v>
      </c>
      <c r="B440" s="55" t="s">
        <v>841</v>
      </c>
      <c r="C440" s="39" t="s">
        <v>837</v>
      </c>
      <c r="S440" s="39">
        <v>7</v>
      </c>
      <c r="AU440" s="39">
        <v>3</v>
      </c>
      <c r="AZ440" s="39">
        <v>200</v>
      </c>
      <c r="BW440" s="39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39" t="str">
        <f t="shared" ref="BX440:BX457" si="888">IF(D440="","","|n"&amp;BX$2&amp;"+"&amp;INT(D440)&amp;BX$1)</f>
        <v/>
      </c>
      <c r="BY440" s="39" t="str">
        <f t="shared" ref="BY440:BY457" si="889">IF(E440="","","|n"&amp;BY$2&amp;"+"&amp;INT(E440)&amp;BY$1)</f>
        <v/>
      </c>
      <c r="BZ440" s="39" t="str">
        <f t="shared" ref="BZ440:BZ457" si="890">IF(F440="","","|n"&amp;BZ$2&amp;"+"&amp;INT(F440)&amp;BZ$1)</f>
        <v/>
      </c>
      <c r="CA440" s="39" t="str">
        <f t="shared" ref="CA440:CA457" si="891">IF(G440="","","|n"&amp;CA$2&amp;"+"&amp;INT(G440)&amp;CA$1)</f>
        <v/>
      </c>
      <c r="CB440" s="39" t="str">
        <f t="shared" ref="CB440:CB457" si="892">IF(H440="","","|n"&amp;CB$2&amp;"+"&amp;INT(H440)&amp;CB$1)</f>
        <v/>
      </c>
      <c r="CC440" s="39" t="str">
        <f t="shared" ref="CC440:CC457" si="893">IF(I440="","","|n"&amp;CC$2&amp;"+"&amp;INT(I440)&amp;CC$1)</f>
        <v/>
      </c>
      <c r="CD440" s="39" t="str">
        <f t="shared" ref="CD440:CD457" si="894">IF(J440="","","|n"&amp;CD$2&amp;"+"&amp;INT(J440)&amp;CD$1)</f>
        <v/>
      </c>
      <c r="CE440" s="39" t="str">
        <f t="shared" ref="CE440:CE457" si="895">IF(K440="","","|n"&amp;CE$2&amp;"+"&amp;INT(K440)&amp;CE$1)</f>
        <v/>
      </c>
      <c r="CF440" s="39" t="str">
        <f t="shared" ref="CF440:CF457" si="896">IF(L440="","","|n"&amp;CF$2&amp;"+"&amp;INT(L440)&amp;CF$1)</f>
        <v/>
      </c>
      <c r="CG440" s="39" t="str">
        <f t="shared" ref="CG440:CG457" si="897">IF(M440="","","|n"&amp;CG$2&amp;"+"&amp;INT(M440)&amp;CG$1)</f>
        <v/>
      </c>
      <c r="CH440" s="39" t="str">
        <f t="shared" ref="CH440:CH457" si="898">IF(N440="","","|n"&amp;CH$2&amp;"+"&amp;INT(N440)&amp;CH$1)</f>
        <v/>
      </c>
      <c r="CI440" s="39" t="str">
        <f t="shared" ref="CI440:CI457" si="899">IF(O440="","","|n"&amp;CI$2&amp;"+"&amp;INT(O440)&amp;CI$1)</f>
        <v/>
      </c>
      <c r="CJ440" s="39" t="str">
        <f t="shared" ref="CJ440:CJ457" si="900">IF(P440="","","|n"&amp;CJ$2&amp;"+"&amp;INT(P440)&amp;CJ$1)</f>
        <v/>
      </c>
      <c r="CK440" s="39" t="str">
        <f t="shared" ref="CK440:CK457" si="901">IF(Q440="","","|n"&amp;CK$2&amp;"+"&amp;INT(Q440)&amp;CK$1)</f>
        <v/>
      </c>
      <c r="CL440" s="39" t="str">
        <f t="shared" ref="CL440:CL457" si="902">IF(R440="","","|n"&amp;CL$2&amp;"+"&amp;INT(R440)&amp;CL$1)</f>
        <v/>
      </c>
      <c r="CM440" s="39" t="str">
        <f t="shared" ref="CM440:CM457" si="903">IF(S440="","","|n"&amp;CM$2&amp;"+"&amp;INT(S440)&amp;CM$1)</f>
        <v>|n法术伤害+7%</v>
      </c>
      <c r="CN440" s="39" t="str">
        <f t="shared" ref="CN440:CN457" si="904">IF(T440="","","|n"&amp;CN$2&amp;"+"&amp;INT(T440)&amp;CN$1)</f>
        <v/>
      </c>
      <c r="CO440" s="39" t="str">
        <f t="shared" ref="CO440:CO457" si="905">IF(U440="","","|n"&amp;CO$2&amp;"+"&amp;INT(U440)&amp;CO$1)</f>
        <v/>
      </c>
      <c r="CP440" s="39" t="str">
        <f t="shared" ref="CP440:CP457" si="906">IF(V440="","","|n"&amp;CP$2&amp;"+"&amp;INT(V440)&amp;CP$1)</f>
        <v/>
      </c>
      <c r="CQ440" s="39" t="str">
        <f t="shared" ref="CQ440:CQ457" si="907">IF(W440="","","|n"&amp;CQ$2&amp;"+"&amp;INT(W440)&amp;CQ$1)</f>
        <v/>
      </c>
      <c r="CR440" s="39" t="str">
        <f t="shared" ref="CR440:CR457" si="908">IF(X440="","","|n"&amp;CR$2&amp;"+"&amp;INT(X440)&amp;CR$1)</f>
        <v/>
      </c>
      <c r="CS440" s="39" t="str">
        <f t="shared" ref="CS440:CS457" si="909">IF(Y440="","","|n"&amp;CS$2&amp;"+"&amp;INT(Y440)&amp;CS$1)</f>
        <v/>
      </c>
      <c r="CT440" s="39" t="str">
        <f t="shared" ref="CT440:CT457" si="910">IF(Z440="","","|n"&amp;CT$2&amp;"+"&amp;INT(Z440)&amp;CT$1)</f>
        <v/>
      </c>
      <c r="CU440" s="39" t="str">
        <f t="shared" ref="CU440:CU457" si="911">IF(AA440="","","|n"&amp;CU$2&amp;"+"&amp;INT(AA440)&amp;CU$1)</f>
        <v/>
      </c>
      <c r="CV440" s="39" t="str">
        <f t="shared" ref="CV440:CV457" si="912">IF(AB440="","","|n"&amp;CV$2&amp;"+"&amp;INT(AB440)&amp;CV$1)</f>
        <v/>
      </c>
      <c r="CW440" s="39" t="str">
        <f t="shared" ref="CW440:CW457" si="913">IF(AC440="","","|n"&amp;CW$2&amp;"+"&amp;INT(AC440)&amp;CW$1)</f>
        <v/>
      </c>
      <c r="CX440" s="39" t="str">
        <f t="shared" ref="CX440:CX457" si="914">IF(AD440="","","|n"&amp;CX$2&amp;"+"&amp;INT(AD440)&amp;CX$1)</f>
        <v/>
      </c>
      <c r="CY440" s="39" t="str">
        <f t="shared" ref="CY440:CY457" si="915">IF(AE440="","","|n"&amp;CY$2&amp;"+"&amp;INT(AE440)&amp;CY$1)</f>
        <v/>
      </c>
      <c r="CZ440" s="39" t="str">
        <f t="shared" ref="CZ440:CZ457" si="916">IF(AF440="","","|n"&amp;CZ$2&amp;"+"&amp;INT(AF440)&amp;CZ$1)</f>
        <v/>
      </c>
      <c r="DA440" s="39" t="str">
        <f t="shared" ref="DA440:DA457" si="917">IF(AG440="","","|n"&amp;DA$2&amp;"+"&amp;INT(AG440)&amp;DA$1)</f>
        <v/>
      </c>
      <c r="DB440" s="39" t="str">
        <f t="shared" ref="DB440:DB457" si="918">IF(AH440="","","|n"&amp;DB$2&amp;"+"&amp;INT(AH440)&amp;DB$1)</f>
        <v/>
      </c>
      <c r="DC440" s="39" t="str">
        <f t="shared" ref="DC440:DC457" si="919">IF(AI440="","","|n"&amp;DC$2&amp;"+"&amp;INT(AI440)&amp;DC$1)</f>
        <v/>
      </c>
      <c r="DD440" s="39" t="str">
        <f t="shared" ref="DD440:DD457" si="920">IF(AJ440="","","|n"&amp;DD$2&amp;"+"&amp;INT(AJ440)&amp;DD$1)</f>
        <v/>
      </c>
      <c r="DE440" s="39" t="str">
        <f t="shared" ref="DE440:DE457" si="921">IF(AK440="","","|n"&amp;DE$2&amp;"+"&amp;INT(AK440)&amp;DE$1)</f>
        <v/>
      </c>
      <c r="DF440" s="39" t="str">
        <f t="shared" ref="DF440:DF457" si="922">IF(AL440="","","|n"&amp;DF$2&amp;"+"&amp;INT(AL440)&amp;DF$1)</f>
        <v/>
      </c>
      <c r="DG440" s="39" t="str">
        <f t="shared" ref="DG440:DG457" si="923">IF(AM440="","","|n"&amp;DG$2&amp;"+"&amp;INT(AM440)&amp;DG$1)</f>
        <v/>
      </c>
      <c r="DH440" s="39" t="str">
        <f t="shared" ref="DH440:DH457" si="924">IF(AN440="","","|n"&amp;DH$2&amp;"+"&amp;INT(AN440)&amp;DH$1)</f>
        <v/>
      </c>
      <c r="DI440" s="39" t="str">
        <f t="shared" ref="DI440:DI457" si="925">IF(AO440="","","|n"&amp;DI$2&amp;"+"&amp;INT(AO440)&amp;DI$1)</f>
        <v/>
      </c>
      <c r="DJ440" s="39" t="str">
        <f t="shared" ref="DJ440:DJ457" si="926">IF(AP440="","","|n"&amp;DJ$2&amp;"+"&amp;INT(AP440)&amp;DJ$1)</f>
        <v/>
      </c>
      <c r="DK440" s="39" t="str">
        <f t="shared" ref="DK440:DK457" si="927">IF(AQ440="","","|n"&amp;DK$2&amp;"+"&amp;INT(AQ440)&amp;DK$1)</f>
        <v/>
      </c>
      <c r="DL440" s="39" t="str">
        <f t="shared" ref="DL440:DL457" si="928">IF(AR440="","","|n"&amp;DL$2&amp;"+"&amp;INT(AR440)&amp;DL$1)</f>
        <v/>
      </c>
      <c r="DM440" s="39" t="str">
        <f t="shared" ref="DM440:DM457" si="929">IF(AS440="","","|n"&amp;DM$2&amp;"+"&amp;INT(AS440)&amp;DM$1)</f>
        <v/>
      </c>
      <c r="DN440" s="39" t="str">
        <f t="shared" ref="DN440:DN457" si="930">IF(AT440="","","|n"&amp;DN$2&amp;"+"&amp;INT(AT440)&amp;DN$1)</f>
        <v/>
      </c>
      <c r="DO440" s="39" t="str">
        <f t="shared" ref="DO440:DO457" si="931">IF(AU440="","","|n"&amp;DO$2&amp;"+"&amp;INT(AU440)&amp;DO$1)</f>
        <v>|n杀敌业力+3</v>
      </c>
      <c r="DP440" s="39" t="str">
        <f t="shared" ref="DP440:DP457" si="932">IF(AV440="","","|n"&amp;DP$2&amp;"+"&amp;INT(AV440)&amp;DP$1)</f>
        <v/>
      </c>
      <c r="DQ440" s="39" t="str">
        <f t="shared" ref="DQ440:DQ457" si="933">IF(AW440="","","|n"&amp;DQ$2&amp;"+"&amp;INT(AW440)&amp;DQ$1)</f>
        <v/>
      </c>
      <c r="DR440" s="39" t="str">
        <f t="shared" ref="DR440:DR457" si="934">IF(AX440="","","|n"&amp;DR$2&amp;"+"&amp;INT(AX440)&amp;DR$1)</f>
        <v/>
      </c>
      <c r="DS440" s="39" t="str">
        <f t="shared" ref="DS440:DS457" si="935">IF(AY440="","","|n"&amp;DS$2&amp;"+"&amp;INT(AY440)&amp;DS$1)</f>
        <v/>
      </c>
      <c r="DT440" s="39" t="str">
        <f t="shared" ref="DT440:DT457" si="936">IF(AZ440="","","|n"&amp;DT$2&amp;"+"&amp;INT(AZ440)&amp;DT$1)</f>
        <v>|n每秒生命+200</v>
      </c>
      <c r="DU440" s="39" t="str">
        <f t="shared" ref="DU440:DU457" si="937">IF(BA440="","","|n"&amp;DU$2&amp;"+"&amp;INT(BA440)&amp;DU$1)</f>
        <v/>
      </c>
      <c r="DV440" s="39" t="str">
        <f t="shared" ref="DV440:DV457" si="938">IF(BB440="","","|n"&amp;DV$2&amp;"+"&amp;INT(BB440)&amp;DV$1)</f>
        <v/>
      </c>
      <c r="DW440" s="39" t="str">
        <f t="shared" ref="DW440:DW457" si="939">IF(BC440="","","|n"&amp;DW$2&amp;"+"&amp;INT(BC440)&amp;DW$1)</f>
        <v/>
      </c>
    </row>
    <row r="441" spans="1:145" ht="15" customHeight="1">
      <c r="A441" s="55" t="s">
        <v>842</v>
      </c>
      <c r="B441" s="56" t="s">
        <v>843</v>
      </c>
      <c r="C441" s="39" t="s">
        <v>837</v>
      </c>
      <c r="BW441" s="39" t="str">
        <f t="shared" si="887"/>
        <v/>
      </c>
      <c r="BX441" s="39" t="str">
        <f t="shared" si="888"/>
        <v/>
      </c>
      <c r="BY441" s="39" t="str">
        <f t="shared" si="889"/>
        <v/>
      </c>
      <c r="BZ441" s="39" t="str">
        <f t="shared" si="890"/>
        <v/>
      </c>
      <c r="CA441" s="39" t="str">
        <f t="shared" si="891"/>
        <v/>
      </c>
      <c r="CB441" s="39" t="str">
        <f t="shared" si="892"/>
        <v/>
      </c>
      <c r="CC441" s="39" t="str">
        <f t="shared" si="893"/>
        <v/>
      </c>
      <c r="CD441" s="39" t="str">
        <f t="shared" si="894"/>
        <v/>
      </c>
      <c r="CE441" s="39" t="str">
        <f t="shared" si="895"/>
        <v/>
      </c>
      <c r="CF441" s="39" t="str">
        <f t="shared" si="896"/>
        <v/>
      </c>
      <c r="CG441" s="39" t="str">
        <f t="shared" si="897"/>
        <v/>
      </c>
      <c r="CH441" s="39" t="str">
        <f t="shared" si="898"/>
        <v/>
      </c>
      <c r="CI441" s="39" t="str">
        <f t="shared" si="899"/>
        <v/>
      </c>
      <c r="CJ441" s="39" t="str">
        <f t="shared" si="900"/>
        <v/>
      </c>
      <c r="CK441" s="39" t="str">
        <f t="shared" si="901"/>
        <v/>
      </c>
      <c r="CL441" s="39" t="str">
        <f t="shared" si="902"/>
        <v/>
      </c>
      <c r="CM441" s="39" t="str">
        <f t="shared" si="903"/>
        <v/>
      </c>
      <c r="CN441" s="39" t="str">
        <f t="shared" si="904"/>
        <v/>
      </c>
      <c r="CO441" s="39" t="str">
        <f t="shared" si="905"/>
        <v/>
      </c>
      <c r="CP441" s="39" t="str">
        <f t="shared" si="906"/>
        <v/>
      </c>
      <c r="CQ441" s="39" t="str">
        <f t="shared" si="907"/>
        <v/>
      </c>
      <c r="CR441" s="39" t="str">
        <f t="shared" si="908"/>
        <v/>
      </c>
      <c r="CS441" s="39" t="str">
        <f t="shared" si="909"/>
        <v/>
      </c>
      <c r="CT441" s="39" t="str">
        <f t="shared" si="910"/>
        <v/>
      </c>
      <c r="CU441" s="39" t="str">
        <f t="shared" si="911"/>
        <v/>
      </c>
      <c r="CV441" s="39" t="str">
        <f t="shared" si="912"/>
        <v/>
      </c>
      <c r="CW441" s="39" t="str">
        <f t="shared" si="913"/>
        <v/>
      </c>
      <c r="CX441" s="39" t="str">
        <f t="shared" si="914"/>
        <v/>
      </c>
      <c r="CY441" s="39" t="str">
        <f t="shared" si="915"/>
        <v/>
      </c>
      <c r="CZ441" s="39" t="str">
        <f t="shared" si="916"/>
        <v/>
      </c>
      <c r="DA441" s="39" t="str">
        <f t="shared" si="917"/>
        <v/>
      </c>
      <c r="DB441" s="39" t="str">
        <f t="shared" si="918"/>
        <v/>
      </c>
      <c r="DC441" s="39" t="str">
        <f t="shared" si="919"/>
        <v/>
      </c>
      <c r="DD441" s="39" t="str">
        <f t="shared" si="920"/>
        <v/>
      </c>
      <c r="DE441" s="39" t="str">
        <f t="shared" si="921"/>
        <v/>
      </c>
      <c r="DF441" s="39" t="str">
        <f t="shared" si="922"/>
        <v/>
      </c>
      <c r="DG441" s="39" t="str">
        <f t="shared" si="923"/>
        <v/>
      </c>
      <c r="DH441" s="39" t="str">
        <f t="shared" si="924"/>
        <v/>
      </c>
      <c r="DI441" s="39" t="str">
        <f t="shared" si="925"/>
        <v/>
      </c>
      <c r="DJ441" s="39" t="str">
        <f t="shared" si="926"/>
        <v/>
      </c>
      <c r="DK441" s="39" t="str">
        <f t="shared" si="927"/>
        <v/>
      </c>
      <c r="DL441" s="39" t="str">
        <f t="shared" si="928"/>
        <v/>
      </c>
      <c r="DM441" s="39" t="str">
        <f t="shared" si="929"/>
        <v/>
      </c>
      <c r="DN441" s="39" t="str">
        <f t="shared" si="930"/>
        <v/>
      </c>
      <c r="DO441" s="39" t="str">
        <f t="shared" si="931"/>
        <v/>
      </c>
      <c r="DP441" s="39" t="str">
        <f t="shared" si="932"/>
        <v/>
      </c>
      <c r="DQ441" s="39" t="str">
        <f t="shared" si="933"/>
        <v/>
      </c>
      <c r="DR441" s="39" t="str">
        <f t="shared" si="934"/>
        <v/>
      </c>
      <c r="DS441" s="39" t="str">
        <f t="shared" si="935"/>
        <v/>
      </c>
      <c r="DT441" s="39" t="str">
        <f t="shared" si="936"/>
        <v/>
      </c>
      <c r="DU441" s="39" t="str">
        <f t="shared" si="937"/>
        <v/>
      </c>
      <c r="DV441" s="39" t="str">
        <f t="shared" si="938"/>
        <v/>
      </c>
      <c r="DW441" s="39" t="str">
        <f t="shared" si="939"/>
        <v/>
      </c>
    </row>
    <row r="442" spans="1:145" ht="15" customHeight="1">
      <c r="A442" s="55" t="s">
        <v>844</v>
      </c>
      <c r="B442" s="56" t="s">
        <v>845</v>
      </c>
      <c r="C442" s="39" t="s">
        <v>837</v>
      </c>
      <c r="BW442" s="39" t="str">
        <f t="shared" si="887"/>
        <v/>
      </c>
      <c r="BX442" s="39" t="str">
        <f t="shared" si="888"/>
        <v/>
      </c>
      <c r="BY442" s="39" t="str">
        <f t="shared" si="889"/>
        <v/>
      </c>
      <c r="BZ442" s="39" t="str">
        <f t="shared" si="890"/>
        <v/>
      </c>
      <c r="CA442" s="39" t="str">
        <f t="shared" si="891"/>
        <v/>
      </c>
      <c r="CB442" s="39" t="str">
        <f t="shared" si="892"/>
        <v/>
      </c>
      <c r="CC442" s="39" t="str">
        <f t="shared" si="893"/>
        <v/>
      </c>
      <c r="CD442" s="39" t="str">
        <f t="shared" si="894"/>
        <v/>
      </c>
      <c r="CE442" s="39" t="str">
        <f t="shared" si="895"/>
        <v/>
      </c>
      <c r="CF442" s="39" t="str">
        <f t="shared" si="896"/>
        <v/>
      </c>
      <c r="CG442" s="39" t="str">
        <f t="shared" si="897"/>
        <v/>
      </c>
      <c r="CH442" s="39" t="str">
        <f t="shared" si="898"/>
        <v/>
      </c>
      <c r="CI442" s="39" t="str">
        <f t="shared" si="899"/>
        <v/>
      </c>
      <c r="CJ442" s="39" t="str">
        <f t="shared" si="900"/>
        <v/>
      </c>
      <c r="CK442" s="39" t="str">
        <f t="shared" si="901"/>
        <v/>
      </c>
      <c r="CL442" s="39" t="str">
        <f t="shared" si="902"/>
        <v/>
      </c>
      <c r="CM442" s="39" t="str">
        <f t="shared" si="903"/>
        <v/>
      </c>
      <c r="CN442" s="39" t="str">
        <f t="shared" si="904"/>
        <v/>
      </c>
      <c r="CO442" s="39" t="str">
        <f t="shared" si="905"/>
        <v/>
      </c>
      <c r="CP442" s="39" t="str">
        <f t="shared" si="906"/>
        <v/>
      </c>
      <c r="CQ442" s="39" t="str">
        <f t="shared" si="907"/>
        <v/>
      </c>
      <c r="CR442" s="39" t="str">
        <f t="shared" si="908"/>
        <v/>
      </c>
      <c r="CS442" s="39" t="str">
        <f t="shared" si="909"/>
        <v/>
      </c>
      <c r="CT442" s="39" t="str">
        <f t="shared" si="910"/>
        <v/>
      </c>
      <c r="CU442" s="39" t="str">
        <f t="shared" si="911"/>
        <v/>
      </c>
      <c r="CV442" s="39" t="str">
        <f t="shared" si="912"/>
        <v/>
      </c>
      <c r="CW442" s="39" t="str">
        <f t="shared" si="913"/>
        <v/>
      </c>
      <c r="CX442" s="39" t="str">
        <f t="shared" si="914"/>
        <v/>
      </c>
      <c r="CY442" s="39" t="str">
        <f t="shared" si="915"/>
        <v/>
      </c>
      <c r="CZ442" s="39" t="str">
        <f t="shared" si="916"/>
        <v/>
      </c>
      <c r="DA442" s="39" t="str">
        <f t="shared" si="917"/>
        <v/>
      </c>
      <c r="DB442" s="39" t="str">
        <f t="shared" si="918"/>
        <v/>
      </c>
      <c r="DC442" s="39" t="str">
        <f t="shared" si="919"/>
        <v/>
      </c>
      <c r="DD442" s="39" t="str">
        <f t="shared" si="920"/>
        <v/>
      </c>
      <c r="DE442" s="39" t="str">
        <f t="shared" si="921"/>
        <v/>
      </c>
      <c r="DF442" s="39" t="str">
        <f t="shared" si="922"/>
        <v/>
      </c>
      <c r="DG442" s="39" t="str">
        <f t="shared" si="923"/>
        <v/>
      </c>
      <c r="DH442" s="39" t="str">
        <f t="shared" si="924"/>
        <v/>
      </c>
      <c r="DI442" s="39" t="str">
        <f t="shared" si="925"/>
        <v/>
      </c>
      <c r="DJ442" s="39" t="str">
        <f t="shared" si="926"/>
        <v/>
      </c>
      <c r="DK442" s="39" t="str">
        <f t="shared" si="927"/>
        <v/>
      </c>
      <c r="DL442" s="39" t="str">
        <f t="shared" si="928"/>
        <v/>
      </c>
      <c r="DM442" s="39" t="str">
        <f t="shared" si="929"/>
        <v/>
      </c>
      <c r="DN442" s="39" t="str">
        <f t="shared" si="930"/>
        <v/>
      </c>
      <c r="DO442" s="39" t="str">
        <f t="shared" si="931"/>
        <v/>
      </c>
      <c r="DP442" s="39" t="str">
        <f t="shared" si="932"/>
        <v/>
      </c>
      <c r="DQ442" s="39" t="str">
        <f t="shared" si="933"/>
        <v/>
      </c>
      <c r="DR442" s="39" t="str">
        <f t="shared" si="934"/>
        <v/>
      </c>
      <c r="DS442" s="39" t="str">
        <f t="shared" si="935"/>
        <v/>
      </c>
      <c r="DT442" s="39" t="str">
        <f t="shared" si="936"/>
        <v/>
      </c>
      <c r="DU442" s="39" t="str">
        <f t="shared" si="937"/>
        <v/>
      </c>
      <c r="DV442" s="39" t="str">
        <f t="shared" si="938"/>
        <v/>
      </c>
      <c r="DW442" s="39" t="str">
        <f t="shared" si="939"/>
        <v/>
      </c>
    </row>
    <row r="443" spans="1:145" ht="15" customHeight="1">
      <c r="A443" s="55" t="s">
        <v>846</v>
      </c>
      <c r="B443" s="57" t="s">
        <v>847</v>
      </c>
      <c r="C443" s="39" t="s">
        <v>848</v>
      </c>
      <c r="R443" s="39">
        <v>2</v>
      </c>
      <c r="AU443" s="39">
        <v>1</v>
      </c>
      <c r="AX443" s="39">
        <v>18</v>
      </c>
      <c r="BW443" s="39" t="str">
        <f t="shared" si="887"/>
        <v>|n物理伤害+2%|n杀敌业力+1|n每秒攻击+18</v>
      </c>
      <c r="BX443" s="39" t="str">
        <f t="shared" si="888"/>
        <v/>
      </c>
      <c r="BY443" s="39" t="str">
        <f t="shared" si="889"/>
        <v/>
      </c>
      <c r="BZ443" s="39" t="str">
        <f t="shared" si="890"/>
        <v/>
      </c>
      <c r="CA443" s="39" t="str">
        <f t="shared" si="891"/>
        <v/>
      </c>
      <c r="CB443" s="39" t="str">
        <f t="shared" si="892"/>
        <v/>
      </c>
      <c r="CC443" s="39" t="str">
        <f t="shared" si="893"/>
        <v/>
      </c>
      <c r="CD443" s="39" t="str">
        <f t="shared" si="894"/>
        <v/>
      </c>
      <c r="CE443" s="39" t="str">
        <f t="shared" si="895"/>
        <v/>
      </c>
      <c r="CF443" s="39" t="str">
        <f t="shared" si="896"/>
        <v/>
      </c>
      <c r="CG443" s="39" t="str">
        <f t="shared" si="897"/>
        <v/>
      </c>
      <c r="CH443" s="39" t="str">
        <f t="shared" si="898"/>
        <v/>
      </c>
      <c r="CI443" s="39" t="str">
        <f t="shared" si="899"/>
        <v/>
      </c>
      <c r="CJ443" s="39" t="str">
        <f t="shared" si="900"/>
        <v/>
      </c>
      <c r="CK443" s="39" t="str">
        <f t="shared" si="901"/>
        <v/>
      </c>
      <c r="CL443" s="39" t="str">
        <f t="shared" si="902"/>
        <v>|n物理伤害+2%</v>
      </c>
      <c r="CM443" s="39" t="str">
        <f t="shared" si="903"/>
        <v/>
      </c>
      <c r="CN443" s="39" t="str">
        <f t="shared" si="904"/>
        <v/>
      </c>
      <c r="CO443" s="39" t="str">
        <f t="shared" si="905"/>
        <v/>
      </c>
      <c r="CP443" s="39" t="str">
        <f t="shared" si="906"/>
        <v/>
      </c>
      <c r="CQ443" s="39" t="str">
        <f t="shared" si="907"/>
        <v/>
      </c>
      <c r="CR443" s="39" t="str">
        <f t="shared" si="908"/>
        <v/>
      </c>
      <c r="CS443" s="39" t="str">
        <f t="shared" si="909"/>
        <v/>
      </c>
      <c r="CT443" s="39" t="str">
        <f t="shared" si="910"/>
        <v/>
      </c>
      <c r="CU443" s="39" t="str">
        <f t="shared" si="911"/>
        <v/>
      </c>
      <c r="CV443" s="39" t="str">
        <f t="shared" si="912"/>
        <v/>
      </c>
      <c r="CW443" s="39" t="str">
        <f t="shared" si="913"/>
        <v/>
      </c>
      <c r="CX443" s="39" t="str">
        <f t="shared" si="914"/>
        <v/>
      </c>
      <c r="CY443" s="39" t="str">
        <f t="shared" si="915"/>
        <v/>
      </c>
      <c r="CZ443" s="39" t="str">
        <f t="shared" si="916"/>
        <v/>
      </c>
      <c r="DA443" s="39" t="str">
        <f t="shared" si="917"/>
        <v/>
      </c>
      <c r="DB443" s="39" t="str">
        <f t="shared" si="918"/>
        <v/>
      </c>
      <c r="DC443" s="39" t="str">
        <f t="shared" si="919"/>
        <v/>
      </c>
      <c r="DD443" s="39" t="str">
        <f t="shared" si="920"/>
        <v/>
      </c>
      <c r="DE443" s="39" t="str">
        <f t="shared" si="921"/>
        <v/>
      </c>
      <c r="DF443" s="39" t="str">
        <f t="shared" si="922"/>
        <v/>
      </c>
      <c r="DG443" s="39" t="str">
        <f t="shared" si="923"/>
        <v/>
      </c>
      <c r="DH443" s="39" t="str">
        <f t="shared" si="924"/>
        <v/>
      </c>
      <c r="DI443" s="39" t="str">
        <f t="shared" si="925"/>
        <v/>
      </c>
      <c r="DJ443" s="39" t="str">
        <f t="shared" si="926"/>
        <v/>
      </c>
      <c r="DK443" s="39" t="str">
        <f t="shared" si="927"/>
        <v/>
      </c>
      <c r="DL443" s="39" t="str">
        <f t="shared" si="928"/>
        <v/>
      </c>
      <c r="DM443" s="39" t="str">
        <f t="shared" si="929"/>
        <v/>
      </c>
      <c r="DN443" s="39" t="str">
        <f t="shared" si="930"/>
        <v/>
      </c>
      <c r="DO443" s="39" t="str">
        <f t="shared" si="931"/>
        <v>|n杀敌业力+1</v>
      </c>
      <c r="DP443" s="39" t="str">
        <f t="shared" si="932"/>
        <v/>
      </c>
      <c r="DQ443" s="39" t="str">
        <f t="shared" si="933"/>
        <v/>
      </c>
      <c r="DR443" s="39" t="str">
        <f t="shared" si="934"/>
        <v>|n每秒攻击+18</v>
      </c>
      <c r="DS443" s="39" t="str">
        <f t="shared" si="935"/>
        <v/>
      </c>
      <c r="DT443" s="39" t="str">
        <f t="shared" si="936"/>
        <v/>
      </c>
      <c r="DU443" s="39" t="str">
        <f t="shared" si="937"/>
        <v/>
      </c>
      <c r="DV443" s="39" t="str">
        <f t="shared" si="938"/>
        <v/>
      </c>
      <c r="DW443" s="39" t="str">
        <f t="shared" si="939"/>
        <v/>
      </c>
    </row>
    <row r="444" spans="1:145" ht="15" customHeight="1">
      <c r="A444" s="55" t="s">
        <v>849</v>
      </c>
      <c r="B444" s="55" t="s">
        <v>850</v>
      </c>
      <c r="C444" s="39" t="s">
        <v>848</v>
      </c>
      <c r="R444" s="39">
        <v>3</v>
      </c>
      <c r="AU444" s="39">
        <v>1</v>
      </c>
      <c r="AX444" s="39">
        <v>20</v>
      </c>
      <c r="BW444" s="39" t="str">
        <f t="shared" si="887"/>
        <v>|n物理伤害+3%|n杀敌业力+1|n每秒攻击+20</v>
      </c>
      <c r="BX444" s="39" t="str">
        <f t="shared" si="888"/>
        <v/>
      </c>
      <c r="BY444" s="39" t="str">
        <f t="shared" si="889"/>
        <v/>
      </c>
      <c r="BZ444" s="39" t="str">
        <f t="shared" si="890"/>
        <v/>
      </c>
      <c r="CA444" s="39" t="str">
        <f t="shared" si="891"/>
        <v/>
      </c>
      <c r="CB444" s="39" t="str">
        <f t="shared" si="892"/>
        <v/>
      </c>
      <c r="CC444" s="39" t="str">
        <f t="shared" si="893"/>
        <v/>
      </c>
      <c r="CD444" s="39" t="str">
        <f t="shared" si="894"/>
        <v/>
      </c>
      <c r="CE444" s="39" t="str">
        <f t="shared" si="895"/>
        <v/>
      </c>
      <c r="CF444" s="39" t="str">
        <f t="shared" si="896"/>
        <v/>
      </c>
      <c r="CG444" s="39" t="str">
        <f t="shared" si="897"/>
        <v/>
      </c>
      <c r="CH444" s="39" t="str">
        <f t="shared" si="898"/>
        <v/>
      </c>
      <c r="CI444" s="39" t="str">
        <f t="shared" si="899"/>
        <v/>
      </c>
      <c r="CJ444" s="39" t="str">
        <f t="shared" si="900"/>
        <v/>
      </c>
      <c r="CK444" s="39" t="str">
        <f t="shared" si="901"/>
        <v/>
      </c>
      <c r="CL444" s="39" t="str">
        <f t="shared" si="902"/>
        <v>|n物理伤害+3%</v>
      </c>
      <c r="CM444" s="39" t="str">
        <f t="shared" si="903"/>
        <v/>
      </c>
      <c r="CN444" s="39" t="str">
        <f t="shared" si="904"/>
        <v/>
      </c>
      <c r="CO444" s="39" t="str">
        <f t="shared" si="905"/>
        <v/>
      </c>
      <c r="CP444" s="39" t="str">
        <f t="shared" si="906"/>
        <v/>
      </c>
      <c r="CQ444" s="39" t="str">
        <f t="shared" si="907"/>
        <v/>
      </c>
      <c r="CR444" s="39" t="str">
        <f t="shared" si="908"/>
        <v/>
      </c>
      <c r="CS444" s="39" t="str">
        <f t="shared" si="909"/>
        <v/>
      </c>
      <c r="CT444" s="39" t="str">
        <f t="shared" si="910"/>
        <v/>
      </c>
      <c r="CU444" s="39" t="str">
        <f t="shared" si="911"/>
        <v/>
      </c>
      <c r="CV444" s="39" t="str">
        <f t="shared" si="912"/>
        <v/>
      </c>
      <c r="CW444" s="39" t="str">
        <f t="shared" si="913"/>
        <v/>
      </c>
      <c r="CX444" s="39" t="str">
        <f t="shared" si="914"/>
        <v/>
      </c>
      <c r="CY444" s="39" t="str">
        <f t="shared" si="915"/>
        <v/>
      </c>
      <c r="CZ444" s="39" t="str">
        <f t="shared" si="916"/>
        <v/>
      </c>
      <c r="DA444" s="39" t="str">
        <f t="shared" si="917"/>
        <v/>
      </c>
      <c r="DB444" s="39" t="str">
        <f t="shared" si="918"/>
        <v/>
      </c>
      <c r="DC444" s="39" t="str">
        <f t="shared" si="919"/>
        <v/>
      </c>
      <c r="DD444" s="39" t="str">
        <f t="shared" si="920"/>
        <v/>
      </c>
      <c r="DE444" s="39" t="str">
        <f t="shared" si="921"/>
        <v/>
      </c>
      <c r="DF444" s="39" t="str">
        <f t="shared" si="922"/>
        <v/>
      </c>
      <c r="DG444" s="39" t="str">
        <f t="shared" si="923"/>
        <v/>
      </c>
      <c r="DH444" s="39" t="str">
        <f t="shared" si="924"/>
        <v/>
      </c>
      <c r="DI444" s="39" t="str">
        <f t="shared" si="925"/>
        <v/>
      </c>
      <c r="DJ444" s="39" t="str">
        <f t="shared" si="926"/>
        <v/>
      </c>
      <c r="DK444" s="39" t="str">
        <f t="shared" si="927"/>
        <v/>
      </c>
      <c r="DL444" s="39" t="str">
        <f t="shared" si="928"/>
        <v/>
      </c>
      <c r="DM444" s="39" t="str">
        <f t="shared" si="929"/>
        <v/>
      </c>
      <c r="DN444" s="39" t="str">
        <f t="shared" si="930"/>
        <v/>
      </c>
      <c r="DO444" s="39" t="str">
        <f t="shared" si="931"/>
        <v>|n杀敌业力+1</v>
      </c>
      <c r="DP444" s="39" t="str">
        <f t="shared" si="932"/>
        <v/>
      </c>
      <c r="DQ444" s="39" t="str">
        <f t="shared" si="933"/>
        <v/>
      </c>
      <c r="DR444" s="39" t="str">
        <f t="shared" si="934"/>
        <v>|n每秒攻击+20</v>
      </c>
      <c r="DS444" s="39" t="str">
        <f t="shared" si="935"/>
        <v/>
      </c>
      <c r="DT444" s="39" t="str">
        <f t="shared" si="936"/>
        <v/>
      </c>
      <c r="DU444" s="39" t="str">
        <f t="shared" si="937"/>
        <v/>
      </c>
      <c r="DV444" s="39" t="str">
        <f t="shared" si="938"/>
        <v/>
      </c>
      <c r="DW444" s="39" t="str">
        <f t="shared" si="939"/>
        <v/>
      </c>
    </row>
    <row r="445" spans="1:145" ht="15" customHeight="1">
      <c r="A445" s="55" t="s">
        <v>851</v>
      </c>
      <c r="B445" s="57" t="s">
        <v>852</v>
      </c>
      <c r="C445" s="39" t="s">
        <v>848</v>
      </c>
      <c r="S445" s="39">
        <v>4</v>
      </c>
      <c r="AV445" s="39">
        <v>40</v>
      </c>
      <c r="AY445" s="39">
        <v>6</v>
      </c>
      <c r="BW445" s="39" t="str">
        <f t="shared" si="887"/>
        <v>|n法术伤害+4%|n杀敌生命+40|n每秒业力+6</v>
      </c>
      <c r="BX445" s="39" t="str">
        <f t="shared" si="888"/>
        <v/>
      </c>
      <c r="BY445" s="39" t="str">
        <f t="shared" si="889"/>
        <v/>
      </c>
      <c r="BZ445" s="39" t="str">
        <f t="shared" si="890"/>
        <v/>
      </c>
      <c r="CA445" s="39" t="str">
        <f t="shared" si="891"/>
        <v/>
      </c>
      <c r="CB445" s="39" t="str">
        <f t="shared" si="892"/>
        <v/>
      </c>
      <c r="CC445" s="39" t="str">
        <f t="shared" si="893"/>
        <v/>
      </c>
      <c r="CD445" s="39" t="str">
        <f t="shared" si="894"/>
        <v/>
      </c>
      <c r="CE445" s="39" t="str">
        <f t="shared" si="895"/>
        <v/>
      </c>
      <c r="CF445" s="39" t="str">
        <f t="shared" si="896"/>
        <v/>
      </c>
      <c r="CG445" s="39" t="str">
        <f t="shared" si="897"/>
        <v/>
      </c>
      <c r="CH445" s="39" t="str">
        <f t="shared" si="898"/>
        <v/>
      </c>
      <c r="CI445" s="39" t="str">
        <f t="shared" si="899"/>
        <v/>
      </c>
      <c r="CJ445" s="39" t="str">
        <f t="shared" si="900"/>
        <v/>
      </c>
      <c r="CK445" s="39" t="str">
        <f t="shared" si="901"/>
        <v/>
      </c>
      <c r="CL445" s="39" t="str">
        <f t="shared" si="902"/>
        <v/>
      </c>
      <c r="CM445" s="39" t="str">
        <f t="shared" si="903"/>
        <v>|n法术伤害+4%</v>
      </c>
      <c r="CN445" s="39" t="str">
        <f t="shared" si="904"/>
        <v/>
      </c>
      <c r="CO445" s="39" t="str">
        <f t="shared" si="905"/>
        <v/>
      </c>
      <c r="CP445" s="39" t="str">
        <f t="shared" si="906"/>
        <v/>
      </c>
      <c r="CQ445" s="39" t="str">
        <f t="shared" si="907"/>
        <v/>
      </c>
      <c r="CR445" s="39" t="str">
        <f t="shared" si="908"/>
        <v/>
      </c>
      <c r="CS445" s="39" t="str">
        <f t="shared" si="909"/>
        <v/>
      </c>
      <c r="CT445" s="39" t="str">
        <f t="shared" si="910"/>
        <v/>
      </c>
      <c r="CU445" s="39" t="str">
        <f t="shared" si="911"/>
        <v/>
      </c>
      <c r="CV445" s="39" t="str">
        <f t="shared" si="912"/>
        <v/>
      </c>
      <c r="CW445" s="39" t="str">
        <f t="shared" si="913"/>
        <v/>
      </c>
      <c r="CX445" s="39" t="str">
        <f t="shared" si="914"/>
        <v/>
      </c>
      <c r="CY445" s="39" t="str">
        <f t="shared" si="915"/>
        <v/>
      </c>
      <c r="CZ445" s="39" t="str">
        <f t="shared" si="916"/>
        <v/>
      </c>
      <c r="DA445" s="39" t="str">
        <f t="shared" si="917"/>
        <v/>
      </c>
      <c r="DB445" s="39" t="str">
        <f t="shared" si="918"/>
        <v/>
      </c>
      <c r="DC445" s="39" t="str">
        <f t="shared" si="919"/>
        <v/>
      </c>
      <c r="DD445" s="39" t="str">
        <f t="shared" si="920"/>
        <v/>
      </c>
      <c r="DE445" s="39" t="str">
        <f t="shared" si="921"/>
        <v/>
      </c>
      <c r="DF445" s="39" t="str">
        <f t="shared" si="922"/>
        <v/>
      </c>
      <c r="DG445" s="39" t="str">
        <f t="shared" si="923"/>
        <v/>
      </c>
      <c r="DH445" s="39" t="str">
        <f t="shared" si="924"/>
        <v/>
      </c>
      <c r="DI445" s="39" t="str">
        <f t="shared" si="925"/>
        <v/>
      </c>
      <c r="DJ445" s="39" t="str">
        <f t="shared" si="926"/>
        <v/>
      </c>
      <c r="DK445" s="39" t="str">
        <f t="shared" si="927"/>
        <v/>
      </c>
      <c r="DL445" s="39" t="str">
        <f t="shared" si="928"/>
        <v/>
      </c>
      <c r="DM445" s="39" t="str">
        <f t="shared" si="929"/>
        <v/>
      </c>
      <c r="DN445" s="39" t="str">
        <f t="shared" si="930"/>
        <v/>
      </c>
      <c r="DO445" s="39" t="str">
        <f t="shared" si="931"/>
        <v/>
      </c>
      <c r="DP445" s="39" t="str">
        <f t="shared" si="932"/>
        <v>|n杀敌生命+40</v>
      </c>
      <c r="DQ445" s="39" t="str">
        <f t="shared" si="933"/>
        <v/>
      </c>
      <c r="DR445" s="39" t="str">
        <f t="shared" si="934"/>
        <v/>
      </c>
      <c r="DS445" s="39" t="str">
        <f t="shared" si="935"/>
        <v>|n每秒业力+6</v>
      </c>
      <c r="DT445" s="39" t="str">
        <f t="shared" si="936"/>
        <v/>
      </c>
      <c r="DU445" s="39" t="str">
        <f t="shared" si="937"/>
        <v/>
      </c>
      <c r="DV445" s="39" t="str">
        <f t="shared" si="938"/>
        <v/>
      </c>
      <c r="DW445" s="39" t="str">
        <f t="shared" si="939"/>
        <v/>
      </c>
    </row>
    <row r="446" spans="1:145" ht="15" customHeight="1">
      <c r="A446" s="55" t="s">
        <v>853</v>
      </c>
      <c r="B446" s="56" t="s">
        <v>854</v>
      </c>
      <c r="C446" s="39" t="s">
        <v>848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P446" s="68"/>
      <c r="Q446" s="68"/>
      <c r="R446" s="68"/>
      <c r="S446" s="68"/>
      <c r="U446" s="68"/>
      <c r="V446" s="68"/>
      <c r="W446" s="68"/>
      <c r="X446" s="68"/>
      <c r="Y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39" t="str">
        <f t="shared" si="887"/>
        <v/>
      </c>
      <c r="BX446" s="39" t="str">
        <f t="shared" si="888"/>
        <v/>
      </c>
      <c r="BY446" s="39" t="str">
        <f t="shared" si="889"/>
        <v/>
      </c>
      <c r="BZ446" s="39" t="str">
        <f t="shared" si="890"/>
        <v/>
      </c>
      <c r="CA446" s="39" t="str">
        <f t="shared" si="891"/>
        <v/>
      </c>
      <c r="CB446" s="39" t="str">
        <f t="shared" si="892"/>
        <v/>
      </c>
      <c r="CC446" s="39" t="str">
        <f t="shared" si="893"/>
        <v/>
      </c>
      <c r="CD446" s="39" t="str">
        <f t="shared" si="894"/>
        <v/>
      </c>
      <c r="CE446" s="39" t="str">
        <f t="shared" si="895"/>
        <v/>
      </c>
      <c r="CF446" s="39" t="str">
        <f t="shared" si="896"/>
        <v/>
      </c>
      <c r="CG446" s="39" t="str">
        <f t="shared" si="897"/>
        <v/>
      </c>
      <c r="CH446" s="39" t="str">
        <f t="shared" si="898"/>
        <v/>
      </c>
      <c r="CI446" s="39" t="str">
        <f t="shared" si="899"/>
        <v/>
      </c>
      <c r="CJ446" s="39" t="str">
        <f t="shared" si="900"/>
        <v/>
      </c>
      <c r="CK446" s="39" t="str">
        <f t="shared" si="901"/>
        <v/>
      </c>
      <c r="CL446" s="39" t="str">
        <f t="shared" si="902"/>
        <v/>
      </c>
      <c r="CM446" s="39" t="str">
        <f t="shared" si="903"/>
        <v/>
      </c>
      <c r="CN446" s="39" t="str">
        <f t="shared" si="904"/>
        <v/>
      </c>
      <c r="CO446" s="39" t="str">
        <f t="shared" si="905"/>
        <v/>
      </c>
      <c r="CP446" s="39" t="str">
        <f t="shared" si="906"/>
        <v/>
      </c>
      <c r="CQ446" s="39" t="str">
        <f t="shared" si="907"/>
        <v/>
      </c>
      <c r="CR446" s="39" t="str">
        <f t="shared" si="908"/>
        <v/>
      </c>
      <c r="CS446" s="39" t="str">
        <f t="shared" si="909"/>
        <v/>
      </c>
      <c r="CT446" s="39" t="str">
        <f t="shared" si="910"/>
        <v/>
      </c>
      <c r="CU446" s="39" t="str">
        <f t="shared" si="911"/>
        <v/>
      </c>
      <c r="CV446" s="39" t="str">
        <f t="shared" si="912"/>
        <v/>
      </c>
      <c r="CW446" s="39" t="str">
        <f t="shared" si="913"/>
        <v/>
      </c>
      <c r="CX446" s="39" t="str">
        <f t="shared" si="914"/>
        <v/>
      </c>
      <c r="CY446" s="39" t="str">
        <f t="shared" si="915"/>
        <v/>
      </c>
      <c r="CZ446" s="39" t="str">
        <f t="shared" si="916"/>
        <v/>
      </c>
      <c r="DA446" s="39" t="str">
        <f t="shared" si="917"/>
        <v/>
      </c>
      <c r="DB446" s="39" t="str">
        <f t="shared" si="918"/>
        <v/>
      </c>
      <c r="DC446" s="39" t="str">
        <f t="shared" si="919"/>
        <v/>
      </c>
      <c r="DD446" s="39" t="str">
        <f t="shared" si="920"/>
        <v/>
      </c>
      <c r="DE446" s="39" t="str">
        <f t="shared" si="921"/>
        <v/>
      </c>
      <c r="DF446" s="39" t="str">
        <f t="shared" si="922"/>
        <v/>
      </c>
      <c r="DG446" s="39" t="str">
        <f t="shared" si="923"/>
        <v/>
      </c>
      <c r="DH446" s="39" t="str">
        <f t="shared" si="924"/>
        <v/>
      </c>
      <c r="DI446" s="39" t="str">
        <f t="shared" si="925"/>
        <v/>
      </c>
      <c r="DJ446" s="39" t="str">
        <f t="shared" si="926"/>
        <v/>
      </c>
      <c r="DK446" s="39" t="str">
        <f t="shared" si="927"/>
        <v/>
      </c>
      <c r="DL446" s="39" t="str">
        <f t="shared" si="928"/>
        <v/>
      </c>
      <c r="DM446" s="39" t="str">
        <f t="shared" si="929"/>
        <v/>
      </c>
      <c r="DN446" s="39" t="str">
        <f t="shared" si="930"/>
        <v/>
      </c>
      <c r="DO446" s="39" t="str">
        <f t="shared" si="931"/>
        <v/>
      </c>
      <c r="DP446" s="39" t="str">
        <f t="shared" si="932"/>
        <v/>
      </c>
      <c r="DQ446" s="39" t="str">
        <f t="shared" si="933"/>
        <v/>
      </c>
      <c r="DR446" s="39" t="str">
        <f t="shared" si="934"/>
        <v/>
      </c>
      <c r="DS446" s="39" t="str">
        <f t="shared" si="935"/>
        <v/>
      </c>
      <c r="DT446" s="39" t="str">
        <f t="shared" si="936"/>
        <v/>
      </c>
      <c r="DU446" s="39" t="str">
        <f t="shared" si="937"/>
        <v/>
      </c>
      <c r="DV446" s="39" t="str">
        <f t="shared" si="938"/>
        <v/>
      </c>
      <c r="DW446" s="39" t="str">
        <f t="shared" si="939"/>
        <v/>
      </c>
    </row>
    <row r="447" spans="1:145" ht="15" customHeight="1">
      <c r="A447" s="55" t="s">
        <v>855</v>
      </c>
      <c r="B447" s="55" t="s">
        <v>856</v>
      </c>
      <c r="C447" s="39" t="s">
        <v>857</v>
      </c>
      <c r="R447" s="39">
        <v>20</v>
      </c>
      <c r="W447" s="39">
        <v>30</v>
      </c>
      <c r="AU447" s="39">
        <v>5</v>
      </c>
      <c r="AZ447" s="39">
        <v>400</v>
      </c>
      <c r="BW447" s="39" t="str">
        <f t="shared" si="887"/>
        <v>|n物理伤害+20%|n暴伤+30%|n杀敌业力+5|n每秒生命+400</v>
      </c>
      <c r="BX447" s="39" t="str">
        <f t="shared" si="888"/>
        <v/>
      </c>
      <c r="BY447" s="39" t="str">
        <f t="shared" si="889"/>
        <v/>
      </c>
      <c r="BZ447" s="39" t="str">
        <f t="shared" si="890"/>
        <v/>
      </c>
      <c r="CA447" s="39" t="str">
        <f t="shared" si="891"/>
        <v/>
      </c>
      <c r="CB447" s="39" t="str">
        <f t="shared" si="892"/>
        <v/>
      </c>
      <c r="CC447" s="39" t="str">
        <f t="shared" si="893"/>
        <v/>
      </c>
      <c r="CD447" s="39" t="str">
        <f t="shared" si="894"/>
        <v/>
      </c>
      <c r="CE447" s="39" t="str">
        <f t="shared" si="895"/>
        <v/>
      </c>
      <c r="CF447" s="39" t="str">
        <f t="shared" si="896"/>
        <v/>
      </c>
      <c r="CG447" s="39" t="str">
        <f t="shared" si="897"/>
        <v/>
      </c>
      <c r="CH447" s="39" t="str">
        <f t="shared" si="898"/>
        <v/>
      </c>
      <c r="CI447" s="39" t="str">
        <f t="shared" si="899"/>
        <v/>
      </c>
      <c r="CJ447" s="39" t="str">
        <f t="shared" si="900"/>
        <v/>
      </c>
      <c r="CK447" s="39" t="str">
        <f t="shared" si="901"/>
        <v/>
      </c>
      <c r="CL447" s="39" t="str">
        <f t="shared" si="902"/>
        <v>|n物理伤害+20%</v>
      </c>
      <c r="CM447" s="39" t="str">
        <f t="shared" si="903"/>
        <v/>
      </c>
      <c r="CN447" s="39" t="str">
        <f t="shared" si="904"/>
        <v/>
      </c>
      <c r="CO447" s="39" t="str">
        <f t="shared" si="905"/>
        <v/>
      </c>
      <c r="CP447" s="39" t="str">
        <f t="shared" si="906"/>
        <v/>
      </c>
      <c r="CQ447" s="39" t="str">
        <f t="shared" si="907"/>
        <v>|n暴伤+30%</v>
      </c>
      <c r="CR447" s="39" t="str">
        <f t="shared" si="908"/>
        <v/>
      </c>
      <c r="CS447" s="39" t="str">
        <f t="shared" si="909"/>
        <v/>
      </c>
      <c r="CT447" s="39" t="str">
        <f t="shared" si="910"/>
        <v/>
      </c>
      <c r="CU447" s="39" t="str">
        <f t="shared" si="911"/>
        <v/>
      </c>
      <c r="CV447" s="39" t="str">
        <f t="shared" si="912"/>
        <v/>
      </c>
      <c r="CW447" s="39" t="str">
        <f t="shared" si="913"/>
        <v/>
      </c>
      <c r="CX447" s="39" t="str">
        <f t="shared" si="914"/>
        <v/>
      </c>
      <c r="CY447" s="39" t="str">
        <f t="shared" si="915"/>
        <v/>
      </c>
      <c r="CZ447" s="39" t="str">
        <f t="shared" si="916"/>
        <v/>
      </c>
      <c r="DA447" s="39" t="str">
        <f t="shared" si="917"/>
        <v/>
      </c>
      <c r="DB447" s="39" t="str">
        <f t="shared" si="918"/>
        <v/>
      </c>
      <c r="DC447" s="39" t="str">
        <f t="shared" si="919"/>
        <v/>
      </c>
      <c r="DD447" s="39" t="str">
        <f t="shared" si="920"/>
        <v/>
      </c>
      <c r="DE447" s="39" t="str">
        <f t="shared" si="921"/>
        <v/>
      </c>
      <c r="DF447" s="39" t="str">
        <f t="shared" si="922"/>
        <v/>
      </c>
      <c r="DG447" s="39" t="str">
        <f t="shared" si="923"/>
        <v/>
      </c>
      <c r="DH447" s="39" t="str">
        <f t="shared" si="924"/>
        <v/>
      </c>
      <c r="DI447" s="39" t="str">
        <f t="shared" si="925"/>
        <v/>
      </c>
      <c r="DJ447" s="39" t="str">
        <f t="shared" si="926"/>
        <v/>
      </c>
      <c r="DK447" s="39" t="str">
        <f t="shared" si="927"/>
        <v/>
      </c>
      <c r="DL447" s="39" t="str">
        <f t="shared" si="928"/>
        <v/>
      </c>
      <c r="DM447" s="39" t="str">
        <f t="shared" si="929"/>
        <v/>
      </c>
      <c r="DN447" s="39" t="str">
        <f t="shared" si="930"/>
        <v/>
      </c>
      <c r="DO447" s="39" t="str">
        <f t="shared" si="931"/>
        <v>|n杀敌业力+5</v>
      </c>
      <c r="DP447" s="39" t="str">
        <f t="shared" si="932"/>
        <v/>
      </c>
      <c r="DQ447" s="39" t="str">
        <f t="shared" si="933"/>
        <v/>
      </c>
      <c r="DR447" s="39" t="str">
        <f t="shared" si="934"/>
        <v/>
      </c>
      <c r="DS447" s="39" t="str">
        <f t="shared" si="935"/>
        <v/>
      </c>
      <c r="DT447" s="39" t="str">
        <f t="shared" si="936"/>
        <v>|n每秒生命+400</v>
      </c>
      <c r="DU447" s="39" t="str">
        <f t="shared" si="937"/>
        <v/>
      </c>
      <c r="DV447" s="39" t="str">
        <f t="shared" si="938"/>
        <v/>
      </c>
      <c r="DW447" s="39" t="str">
        <f t="shared" si="939"/>
        <v/>
      </c>
    </row>
    <row r="448" spans="1:145" ht="15" customHeight="1">
      <c r="A448" s="55" t="s">
        <v>858</v>
      </c>
      <c r="B448" s="55" t="s">
        <v>859</v>
      </c>
      <c r="C448" s="39" t="s">
        <v>857</v>
      </c>
      <c r="R448" s="39">
        <v>20</v>
      </c>
      <c r="W448" s="39">
        <v>50</v>
      </c>
      <c r="AU448" s="39">
        <v>5</v>
      </c>
      <c r="AV448" s="39">
        <v>80</v>
      </c>
      <c r="BW448" s="39" t="str">
        <f t="shared" si="887"/>
        <v>|n物理伤害+20%|n暴伤+50%|n杀敌业力+5|n杀敌生命+80</v>
      </c>
      <c r="BX448" s="39" t="str">
        <f t="shared" si="888"/>
        <v/>
      </c>
      <c r="BY448" s="39" t="str">
        <f t="shared" si="889"/>
        <v/>
      </c>
      <c r="BZ448" s="39" t="str">
        <f t="shared" si="890"/>
        <v/>
      </c>
      <c r="CA448" s="39" t="str">
        <f t="shared" si="891"/>
        <v/>
      </c>
      <c r="CB448" s="39" t="str">
        <f t="shared" si="892"/>
        <v/>
      </c>
      <c r="CC448" s="39" t="str">
        <f t="shared" si="893"/>
        <v/>
      </c>
      <c r="CD448" s="39" t="str">
        <f t="shared" si="894"/>
        <v/>
      </c>
      <c r="CE448" s="39" t="str">
        <f t="shared" si="895"/>
        <v/>
      </c>
      <c r="CF448" s="39" t="str">
        <f t="shared" si="896"/>
        <v/>
      </c>
      <c r="CG448" s="39" t="str">
        <f t="shared" si="897"/>
        <v/>
      </c>
      <c r="CH448" s="39" t="str">
        <f t="shared" si="898"/>
        <v/>
      </c>
      <c r="CI448" s="39" t="str">
        <f t="shared" si="899"/>
        <v/>
      </c>
      <c r="CJ448" s="39" t="str">
        <f t="shared" si="900"/>
        <v/>
      </c>
      <c r="CK448" s="39" t="str">
        <f t="shared" si="901"/>
        <v/>
      </c>
      <c r="CL448" s="39" t="str">
        <f t="shared" si="902"/>
        <v>|n物理伤害+20%</v>
      </c>
      <c r="CM448" s="39" t="str">
        <f t="shared" si="903"/>
        <v/>
      </c>
      <c r="CN448" s="39" t="str">
        <f t="shared" si="904"/>
        <v/>
      </c>
      <c r="CO448" s="39" t="str">
        <f t="shared" si="905"/>
        <v/>
      </c>
      <c r="CP448" s="39" t="str">
        <f t="shared" si="906"/>
        <v/>
      </c>
      <c r="CQ448" s="39" t="str">
        <f t="shared" si="907"/>
        <v>|n暴伤+50%</v>
      </c>
      <c r="CR448" s="39" t="str">
        <f t="shared" si="908"/>
        <v/>
      </c>
      <c r="CS448" s="39" t="str">
        <f t="shared" si="909"/>
        <v/>
      </c>
      <c r="CT448" s="39" t="str">
        <f t="shared" si="910"/>
        <v/>
      </c>
      <c r="CU448" s="39" t="str">
        <f t="shared" si="911"/>
        <v/>
      </c>
      <c r="CV448" s="39" t="str">
        <f t="shared" si="912"/>
        <v/>
      </c>
      <c r="CW448" s="39" t="str">
        <f t="shared" si="913"/>
        <v/>
      </c>
      <c r="CX448" s="39" t="str">
        <f t="shared" si="914"/>
        <v/>
      </c>
      <c r="CY448" s="39" t="str">
        <f t="shared" si="915"/>
        <v/>
      </c>
      <c r="CZ448" s="39" t="str">
        <f t="shared" si="916"/>
        <v/>
      </c>
      <c r="DA448" s="39" t="str">
        <f t="shared" si="917"/>
        <v/>
      </c>
      <c r="DB448" s="39" t="str">
        <f t="shared" si="918"/>
        <v/>
      </c>
      <c r="DC448" s="39" t="str">
        <f t="shared" si="919"/>
        <v/>
      </c>
      <c r="DD448" s="39" t="str">
        <f t="shared" si="920"/>
        <v/>
      </c>
      <c r="DE448" s="39" t="str">
        <f t="shared" si="921"/>
        <v/>
      </c>
      <c r="DF448" s="39" t="str">
        <f t="shared" si="922"/>
        <v/>
      </c>
      <c r="DG448" s="39" t="str">
        <f t="shared" si="923"/>
        <v/>
      </c>
      <c r="DH448" s="39" t="str">
        <f t="shared" si="924"/>
        <v/>
      </c>
      <c r="DI448" s="39" t="str">
        <f t="shared" si="925"/>
        <v/>
      </c>
      <c r="DJ448" s="39" t="str">
        <f t="shared" si="926"/>
        <v/>
      </c>
      <c r="DK448" s="39" t="str">
        <f t="shared" si="927"/>
        <v/>
      </c>
      <c r="DL448" s="39" t="str">
        <f t="shared" si="928"/>
        <v/>
      </c>
      <c r="DM448" s="39" t="str">
        <f t="shared" si="929"/>
        <v/>
      </c>
      <c r="DN448" s="39" t="str">
        <f t="shared" si="930"/>
        <v/>
      </c>
      <c r="DO448" s="39" t="str">
        <f t="shared" si="931"/>
        <v>|n杀敌业力+5</v>
      </c>
      <c r="DP448" s="39" t="str">
        <f t="shared" si="932"/>
        <v>|n杀敌生命+80</v>
      </c>
      <c r="DQ448" s="39" t="str">
        <f t="shared" si="933"/>
        <v/>
      </c>
      <c r="DR448" s="39" t="str">
        <f t="shared" si="934"/>
        <v/>
      </c>
      <c r="DS448" s="39" t="str">
        <f t="shared" si="935"/>
        <v/>
      </c>
      <c r="DT448" s="39" t="str">
        <f t="shared" si="936"/>
        <v/>
      </c>
      <c r="DU448" s="39" t="str">
        <f t="shared" si="937"/>
        <v/>
      </c>
      <c r="DV448" s="39" t="str">
        <f t="shared" si="938"/>
        <v/>
      </c>
      <c r="DW448" s="39" t="str">
        <f t="shared" si="939"/>
        <v/>
      </c>
    </row>
    <row r="449" spans="1:127" ht="15" customHeight="1">
      <c r="A449" s="55" t="s">
        <v>860</v>
      </c>
      <c r="B449" s="55" t="s">
        <v>861</v>
      </c>
      <c r="C449" s="39" t="s">
        <v>857</v>
      </c>
      <c r="S449" s="39">
        <v>20</v>
      </c>
      <c r="V449" s="39">
        <v>2</v>
      </c>
      <c r="AT449" s="39">
        <v>15</v>
      </c>
      <c r="AU449" s="39">
        <v>4</v>
      </c>
      <c r="BW449" s="39" t="str">
        <f t="shared" si="887"/>
        <v>|n法术伤害+20%|n暴击+2%|n杀敌攻击+15|n杀敌业力+4</v>
      </c>
      <c r="BX449" s="39" t="str">
        <f t="shared" si="888"/>
        <v/>
      </c>
      <c r="BY449" s="39" t="str">
        <f t="shared" si="889"/>
        <v/>
      </c>
      <c r="BZ449" s="39" t="str">
        <f t="shared" si="890"/>
        <v/>
      </c>
      <c r="CA449" s="39" t="str">
        <f t="shared" si="891"/>
        <v/>
      </c>
      <c r="CB449" s="39" t="str">
        <f t="shared" si="892"/>
        <v/>
      </c>
      <c r="CC449" s="39" t="str">
        <f t="shared" si="893"/>
        <v/>
      </c>
      <c r="CD449" s="39" t="str">
        <f t="shared" si="894"/>
        <v/>
      </c>
      <c r="CE449" s="39" t="str">
        <f t="shared" si="895"/>
        <v/>
      </c>
      <c r="CF449" s="39" t="str">
        <f t="shared" si="896"/>
        <v/>
      </c>
      <c r="CG449" s="39" t="str">
        <f t="shared" si="897"/>
        <v/>
      </c>
      <c r="CH449" s="39" t="str">
        <f t="shared" si="898"/>
        <v/>
      </c>
      <c r="CI449" s="39" t="str">
        <f t="shared" si="899"/>
        <v/>
      </c>
      <c r="CJ449" s="39" t="str">
        <f t="shared" si="900"/>
        <v/>
      </c>
      <c r="CK449" s="39" t="str">
        <f t="shared" si="901"/>
        <v/>
      </c>
      <c r="CL449" s="39" t="str">
        <f t="shared" si="902"/>
        <v/>
      </c>
      <c r="CM449" s="39" t="str">
        <f t="shared" si="903"/>
        <v>|n法术伤害+20%</v>
      </c>
      <c r="CN449" s="39" t="str">
        <f t="shared" si="904"/>
        <v/>
      </c>
      <c r="CO449" s="39" t="str">
        <f t="shared" si="905"/>
        <v/>
      </c>
      <c r="CP449" s="39" t="str">
        <f t="shared" si="906"/>
        <v>|n暴击+2%</v>
      </c>
      <c r="CQ449" s="39" t="str">
        <f t="shared" si="907"/>
        <v/>
      </c>
      <c r="CR449" s="39" t="str">
        <f t="shared" si="908"/>
        <v/>
      </c>
      <c r="CS449" s="39" t="str">
        <f t="shared" si="909"/>
        <v/>
      </c>
      <c r="CT449" s="39" t="str">
        <f t="shared" si="910"/>
        <v/>
      </c>
      <c r="CU449" s="39" t="str">
        <f t="shared" si="911"/>
        <v/>
      </c>
      <c r="CV449" s="39" t="str">
        <f t="shared" si="912"/>
        <v/>
      </c>
      <c r="CW449" s="39" t="str">
        <f t="shared" si="913"/>
        <v/>
      </c>
      <c r="CX449" s="39" t="str">
        <f t="shared" si="914"/>
        <v/>
      </c>
      <c r="CY449" s="39" t="str">
        <f t="shared" si="915"/>
        <v/>
      </c>
      <c r="CZ449" s="39" t="str">
        <f t="shared" si="916"/>
        <v/>
      </c>
      <c r="DA449" s="39" t="str">
        <f t="shared" si="917"/>
        <v/>
      </c>
      <c r="DB449" s="39" t="str">
        <f t="shared" si="918"/>
        <v/>
      </c>
      <c r="DC449" s="39" t="str">
        <f t="shared" si="919"/>
        <v/>
      </c>
      <c r="DD449" s="39" t="str">
        <f t="shared" si="920"/>
        <v/>
      </c>
      <c r="DE449" s="39" t="str">
        <f t="shared" si="921"/>
        <v/>
      </c>
      <c r="DF449" s="39" t="str">
        <f t="shared" si="922"/>
        <v/>
      </c>
      <c r="DG449" s="39" t="str">
        <f t="shared" si="923"/>
        <v/>
      </c>
      <c r="DH449" s="39" t="str">
        <f t="shared" si="924"/>
        <v/>
      </c>
      <c r="DI449" s="39" t="str">
        <f t="shared" si="925"/>
        <v/>
      </c>
      <c r="DJ449" s="39" t="str">
        <f t="shared" si="926"/>
        <v/>
      </c>
      <c r="DK449" s="39" t="str">
        <f t="shared" si="927"/>
        <v/>
      </c>
      <c r="DL449" s="39" t="str">
        <f t="shared" si="928"/>
        <v/>
      </c>
      <c r="DM449" s="39" t="str">
        <f t="shared" si="929"/>
        <v/>
      </c>
      <c r="DN449" s="39" t="str">
        <f t="shared" si="930"/>
        <v>|n杀敌攻击+15</v>
      </c>
      <c r="DO449" s="39" t="str">
        <f t="shared" si="931"/>
        <v>|n杀敌业力+4</v>
      </c>
      <c r="DP449" s="39" t="str">
        <f t="shared" si="932"/>
        <v/>
      </c>
      <c r="DQ449" s="39" t="str">
        <f t="shared" si="933"/>
        <v/>
      </c>
      <c r="DR449" s="39" t="str">
        <f t="shared" si="934"/>
        <v/>
      </c>
      <c r="DS449" s="39" t="str">
        <f t="shared" si="935"/>
        <v/>
      </c>
      <c r="DT449" s="39" t="str">
        <f t="shared" si="936"/>
        <v/>
      </c>
      <c r="DU449" s="39" t="str">
        <f t="shared" si="937"/>
        <v/>
      </c>
      <c r="DV449" s="39" t="str">
        <f t="shared" si="938"/>
        <v/>
      </c>
      <c r="DW449" s="39" t="str">
        <f t="shared" si="939"/>
        <v/>
      </c>
    </row>
    <row r="450" spans="1:127" ht="15" customHeight="1">
      <c r="A450" s="55" t="s">
        <v>862</v>
      </c>
      <c r="B450" s="56" t="s">
        <v>863</v>
      </c>
      <c r="C450" s="39" t="s">
        <v>857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P450" s="68"/>
      <c r="Q450" s="68"/>
      <c r="R450" s="68"/>
      <c r="S450" s="68"/>
      <c r="U450" s="68"/>
      <c r="V450" s="68"/>
      <c r="W450" s="68"/>
      <c r="X450" s="68"/>
      <c r="Y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39" t="str">
        <f t="shared" si="887"/>
        <v/>
      </c>
      <c r="BX450" s="39" t="str">
        <f t="shared" si="888"/>
        <v/>
      </c>
      <c r="BY450" s="39" t="str">
        <f t="shared" si="889"/>
        <v/>
      </c>
      <c r="BZ450" s="39" t="str">
        <f t="shared" si="890"/>
        <v/>
      </c>
      <c r="CA450" s="39" t="str">
        <f t="shared" si="891"/>
        <v/>
      </c>
      <c r="CB450" s="39" t="str">
        <f t="shared" si="892"/>
        <v/>
      </c>
      <c r="CC450" s="39" t="str">
        <f t="shared" si="893"/>
        <v/>
      </c>
      <c r="CD450" s="39" t="str">
        <f t="shared" si="894"/>
        <v/>
      </c>
      <c r="CE450" s="39" t="str">
        <f t="shared" si="895"/>
        <v/>
      </c>
      <c r="CF450" s="39" t="str">
        <f t="shared" si="896"/>
        <v/>
      </c>
      <c r="CG450" s="39" t="str">
        <f t="shared" si="897"/>
        <v/>
      </c>
      <c r="CH450" s="39" t="str">
        <f t="shared" si="898"/>
        <v/>
      </c>
      <c r="CI450" s="39" t="str">
        <f t="shared" si="899"/>
        <v/>
      </c>
      <c r="CJ450" s="39" t="str">
        <f t="shared" si="900"/>
        <v/>
      </c>
      <c r="CK450" s="39" t="str">
        <f t="shared" si="901"/>
        <v/>
      </c>
      <c r="CL450" s="39" t="str">
        <f t="shared" si="902"/>
        <v/>
      </c>
      <c r="CM450" s="39" t="str">
        <f t="shared" si="903"/>
        <v/>
      </c>
      <c r="CN450" s="39" t="str">
        <f t="shared" si="904"/>
        <v/>
      </c>
      <c r="CO450" s="39" t="str">
        <f t="shared" si="905"/>
        <v/>
      </c>
      <c r="CP450" s="39" t="str">
        <f t="shared" si="906"/>
        <v/>
      </c>
      <c r="CQ450" s="39" t="str">
        <f t="shared" si="907"/>
        <v/>
      </c>
      <c r="CR450" s="39" t="str">
        <f t="shared" si="908"/>
        <v/>
      </c>
      <c r="CS450" s="39" t="str">
        <f t="shared" si="909"/>
        <v/>
      </c>
      <c r="CT450" s="39" t="str">
        <f t="shared" si="910"/>
        <v/>
      </c>
      <c r="CU450" s="39" t="str">
        <f t="shared" si="911"/>
        <v/>
      </c>
      <c r="CV450" s="39" t="str">
        <f t="shared" si="912"/>
        <v/>
      </c>
      <c r="CW450" s="39" t="str">
        <f t="shared" si="913"/>
        <v/>
      </c>
      <c r="CX450" s="39" t="str">
        <f t="shared" si="914"/>
        <v/>
      </c>
      <c r="CY450" s="39" t="str">
        <f t="shared" si="915"/>
        <v/>
      </c>
      <c r="CZ450" s="39" t="str">
        <f t="shared" si="916"/>
        <v/>
      </c>
      <c r="DA450" s="39" t="str">
        <f t="shared" si="917"/>
        <v/>
      </c>
      <c r="DB450" s="39" t="str">
        <f t="shared" si="918"/>
        <v/>
      </c>
      <c r="DC450" s="39" t="str">
        <f t="shared" si="919"/>
        <v/>
      </c>
      <c r="DD450" s="39" t="str">
        <f t="shared" si="920"/>
        <v/>
      </c>
      <c r="DE450" s="39" t="str">
        <f t="shared" si="921"/>
        <v/>
      </c>
      <c r="DF450" s="39" t="str">
        <f t="shared" si="922"/>
        <v/>
      </c>
      <c r="DG450" s="39" t="str">
        <f t="shared" si="923"/>
        <v/>
      </c>
      <c r="DH450" s="39" t="str">
        <f t="shared" si="924"/>
        <v/>
      </c>
      <c r="DI450" s="39" t="str">
        <f t="shared" si="925"/>
        <v/>
      </c>
      <c r="DJ450" s="39" t="str">
        <f t="shared" si="926"/>
        <v/>
      </c>
      <c r="DK450" s="39" t="str">
        <f t="shared" si="927"/>
        <v/>
      </c>
      <c r="DL450" s="39" t="str">
        <f t="shared" si="928"/>
        <v/>
      </c>
      <c r="DM450" s="39" t="str">
        <f t="shared" si="929"/>
        <v/>
      </c>
      <c r="DN450" s="39" t="str">
        <f t="shared" si="930"/>
        <v/>
      </c>
      <c r="DO450" s="39" t="str">
        <f t="shared" si="931"/>
        <v/>
      </c>
      <c r="DP450" s="39" t="str">
        <f t="shared" si="932"/>
        <v/>
      </c>
      <c r="DQ450" s="39" t="str">
        <f t="shared" si="933"/>
        <v/>
      </c>
      <c r="DR450" s="39" t="str">
        <f t="shared" si="934"/>
        <v/>
      </c>
      <c r="DS450" s="39" t="str">
        <f t="shared" si="935"/>
        <v/>
      </c>
      <c r="DT450" s="39" t="str">
        <f t="shared" si="936"/>
        <v/>
      </c>
      <c r="DU450" s="39" t="str">
        <f t="shared" si="937"/>
        <v/>
      </c>
      <c r="DV450" s="39" t="str">
        <f t="shared" si="938"/>
        <v/>
      </c>
      <c r="DW450" s="39" t="str">
        <f t="shared" si="939"/>
        <v/>
      </c>
    </row>
    <row r="451" spans="1:127" ht="15" customHeight="1">
      <c r="A451" s="55" t="s">
        <v>864</v>
      </c>
      <c r="B451" s="55" t="s">
        <v>865</v>
      </c>
      <c r="C451" s="39" t="s">
        <v>866</v>
      </c>
      <c r="R451" s="39">
        <v>5</v>
      </c>
      <c r="AU451" s="39">
        <v>3</v>
      </c>
      <c r="AX451" s="39">
        <v>40</v>
      </c>
      <c r="BW451" s="39" t="str">
        <f t="shared" si="887"/>
        <v>|n物理伤害+5%|n杀敌业力+3|n每秒攻击+40</v>
      </c>
      <c r="BX451" s="39" t="str">
        <f t="shared" si="888"/>
        <v/>
      </c>
      <c r="BY451" s="39" t="str">
        <f t="shared" si="889"/>
        <v/>
      </c>
      <c r="BZ451" s="39" t="str">
        <f t="shared" si="890"/>
        <v/>
      </c>
      <c r="CA451" s="39" t="str">
        <f t="shared" si="891"/>
        <v/>
      </c>
      <c r="CB451" s="39" t="str">
        <f t="shared" si="892"/>
        <v/>
      </c>
      <c r="CC451" s="39" t="str">
        <f t="shared" si="893"/>
        <v/>
      </c>
      <c r="CD451" s="39" t="str">
        <f t="shared" si="894"/>
        <v/>
      </c>
      <c r="CE451" s="39" t="str">
        <f t="shared" si="895"/>
        <v/>
      </c>
      <c r="CF451" s="39" t="str">
        <f t="shared" si="896"/>
        <v/>
      </c>
      <c r="CG451" s="39" t="str">
        <f t="shared" si="897"/>
        <v/>
      </c>
      <c r="CH451" s="39" t="str">
        <f t="shared" si="898"/>
        <v/>
      </c>
      <c r="CI451" s="39" t="str">
        <f t="shared" si="899"/>
        <v/>
      </c>
      <c r="CJ451" s="39" t="str">
        <f t="shared" si="900"/>
        <v/>
      </c>
      <c r="CK451" s="39" t="str">
        <f t="shared" si="901"/>
        <v/>
      </c>
      <c r="CL451" s="39" t="str">
        <f t="shared" si="902"/>
        <v>|n物理伤害+5%</v>
      </c>
      <c r="CM451" s="39" t="str">
        <f t="shared" si="903"/>
        <v/>
      </c>
      <c r="CN451" s="39" t="str">
        <f t="shared" si="904"/>
        <v/>
      </c>
      <c r="CO451" s="39" t="str">
        <f t="shared" si="905"/>
        <v/>
      </c>
      <c r="CP451" s="39" t="str">
        <f t="shared" si="906"/>
        <v/>
      </c>
      <c r="CQ451" s="39" t="str">
        <f t="shared" si="907"/>
        <v/>
      </c>
      <c r="CR451" s="39" t="str">
        <f t="shared" si="908"/>
        <v/>
      </c>
      <c r="CS451" s="39" t="str">
        <f t="shared" si="909"/>
        <v/>
      </c>
      <c r="CT451" s="39" t="str">
        <f t="shared" si="910"/>
        <v/>
      </c>
      <c r="CU451" s="39" t="str">
        <f t="shared" si="911"/>
        <v/>
      </c>
      <c r="CV451" s="39" t="str">
        <f t="shared" si="912"/>
        <v/>
      </c>
      <c r="CW451" s="39" t="str">
        <f t="shared" si="913"/>
        <v/>
      </c>
      <c r="CX451" s="39" t="str">
        <f t="shared" si="914"/>
        <v/>
      </c>
      <c r="CY451" s="39" t="str">
        <f t="shared" si="915"/>
        <v/>
      </c>
      <c r="CZ451" s="39" t="str">
        <f t="shared" si="916"/>
        <v/>
      </c>
      <c r="DA451" s="39" t="str">
        <f t="shared" si="917"/>
        <v/>
      </c>
      <c r="DB451" s="39" t="str">
        <f t="shared" si="918"/>
        <v/>
      </c>
      <c r="DC451" s="39" t="str">
        <f t="shared" si="919"/>
        <v/>
      </c>
      <c r="DD451" s="39" t="str">
        <f t="shared" si="920"/>
        <v/>
      </c>
      <c r="DE451" s="39" t="str">
        <f t="shared" si="921"/>
        <v/>
      </c>
      <c r="DF451" s="39" t="str">
        <f t="shared" si="922"/>
        <v/>
      </c>
      <c r="DG451" s="39" t="str">
        <f t="shared" si="923"/>
        <v/>
      </c>
      <c r="DH451" s="39" t="str">
        <f t="shared" si="924"/>
        <v/>
      </c>
      <c r="DI451" s="39" t="str">
        <f t="shared" si="925"/>
        <v/>
      </c>
      <c r="DJ451" s="39" t="str">
        <f t="shared" si="926"/>
        <v/>
      </c>
      <c r="DK451" s="39" t="str">
        <f t="shared" si="927"/>
        <v/>
      </c>
      <c r="DL451" s="39" t="str">
        <f t="shared" si="928"/>
        <v/>
      </c>
      <c r="DM451" s="39" t="str">
        <f t="shared" si="929"/>
        <v/>
      </c>
      <c r="DN451" s="39" t="str">
        <f t="shared" si="930"/>
        <v/>
      </c>
      <c r="DO451" s="39" t="str">
        <f t="shared" si="931"/>
        <v>|n杀敌业力+3</v>
      </c>
      <c r="DP451" s="39" t="str">
        <f t="shared" si="932"/>
        <v/>
      </c>
      <c r="DQ451" s="39" t="str">
        <f t="shared" si="933"/>
        <v/>
      </c>
      <c r="DR451" s="39" t="str">
        <f t="shared" si="934"/>
        <v>|n每秒攻击+40</v>
      </c>
      <c r="DS451" s="39" t="str">
        <f t="shared" si="935"/>
        <v/>
      </c>
      <c r="DT451" s="39" t="str">
        <f t="shared" si="936"/>
        <v/>
      </c>
      <c r="DU451" s="39" t="str">
        <f t="shared" si="937"/>
        <v/>
      </c>
      <c r="DV451" s="39" t="str">
        <f t="shared" si="938"/>
        <v/>
      </c>
      <c r="DW451" s="39" t="str">
        <f t="shared" si="939"/>
        <v/>
      </c>
    </row>
    <row r="452" spans="1:127" ht="15" customHeight="1">
      <c r="A452" s="55" t="s">
        <v>867</v>
      </c>
      <c r="B452" s="55" t="s">
        <v>868</v>
      </c>
      <c r="C452" s="39" t="s">
        <v>866</v>
      </c>
      <c r="R452" s="39">
        <v>5</v>
      </c>
      <c r="AU452" s="39">
        <v>3</v>
      </c>
      <c r="AX452" s="39">
        <v>48</v>
      </c>
      <c r="BW452" s="39" t="str">
        <f t="shared" si="887"/>
        <v>|n物理伤害+5%|n杀敌业力+3|n每秒攻击+48</v>
      </c>
      <c r="BX452" s="39" t="str">
        <f t="shared" si="888"/>
        <v/>
      </c>
      <c r="BY452" s="39" t="str">
        <f t="shared" si="889"/>
        <v/>
      </c>
      <c r="BZ452" s="39" t="str">
        <f t="shared" si="890"/>
        <v/>
      </c>
      <c r="CA452" s="39" t="str">
        <f t="shared" si="891"/>
        <v/>
      </c>
      <c r="CB452" s="39" t="str">
        <f t="shared" si="892"/>
        <v/>
      </c>
      <c r="CC452" s="39" t="str">
        <f t="shared" si="893"/>
        <v/>
      </c>
      <c r="CD452" s="39" t="str">
        <f t="shared" si="894"/>
        <v/>
      </c>
      <c r="CE452" s="39" t="str">
        <f t="shared" si="895"/>
        <v/>
      </c>
      <c r="CF452" s="39" t="str">
        <f t="shared" si="896"/>
        <v/>
      </c>
      <c r="CG452" s="39" t="str">
        <f t="shared" si="897"/>
        <v/>
      </c>
      <c r="CH452" s="39" t="str">
        <f t="shared" si="898"/>
        <v/>
      </c>
      <c r="CI452" s="39" t="str">
        <f t="shared" si="899"/>
        <v/>
      </c>
      <c r="CJ452" s="39" t="str">
        <f t="shared" si="900"/>
        <v/>
      </c>
      <c r="CK452" s="39" t="str">
        <f t="shared" si="901"/>
        <v/>
      </c>
      <c r="CL452" s="39" t="str">
        <f t="shared" si="902"/>
        <v>|n物理伤害+5%</v>
      </c>
      <c r="CM452" s="39" t="str">
        <f t="shared" si="903"/>
        <v/>
      </c>
      <c r="CN452" s="39" t="str">
        <f t="shared" si="904"/>
        <v/>
      </c>
      <c r="CO452" s="39" t="str">
        <f t="shared" si="905"/>
        <v/>
      </c>
      <c r="CP452" s="39" t="str">
        <f t="shared" si="906"/>
        <v/>
      </c>
      <c r="CQ452" s="39" t="str">
        <f t="shared" si="907"/>
        <v/>
      </c>
      <c r="CR452" s="39" t="str">
        <f t="shared" si="908"/>
        <v/>
      </c>
      <c r="CS452" s="39" t="str">
        <f t="shared" si="909"/>
        <v/>
      </c>
      <c r="CT452" s="39" t="str">
        <f t="shared" si="910"/>
        <v/>
      </c>
      <c r="CU452" s="39" t="str">
        <f t="shared" si="911"/>
        <v/>
      </c>
      <c r="CV452" s="39" t="str">
        <f t="shared" si="912"/>
        <v/>
      </c>
      <c r="CW452" s="39" t="str">
        <f t="shared" si="913"/>
        <v/>
      </c>
      <c r="CX452" s="39" t="str">
        <f t="shared" si="914"/>
        <v/>
      </c>
      <c r="CY452" s="39" t="str">
        <f t="shared" si="915"/>
        <v/>
      </c>
      <c r="CZ452" s="39" t="str">
        <f t="shared" si="916"/>
        <v/>
      </c>
      <c r="DA452" s="39" t="str">
        <f t="shared" si="917"/>
        <v/>
      </c>
      <c r="DB452" s="39" t="str">
        <f t="shared" si="918"/>
        <v/>
      </c>
      <c r="DC452" s="39" t="str">
        <f t="shared" si="919"/>
        <v/>
      </c>
      <c r="DD452" s="39" t="str">
        <f t="shared" si="920"/>
        <v/>
      </c>
      <c r="DE452" s="39" t="str">
        <f t="shared" si="921"/>
        <v/>
      </c>
      <c r="DF452" s="39" t="str">
        <f t="shared" si="922"/>
        <v/>
      </c>
      <c r="DG452" s="39" t="str">
        <f t="shared" si="923"/>
        <v/>
      </c>
      <c r="DH452" s="39" t="str">
        <f t="shared" si="924"/>
        <v/>
      </c>
      <c r="DI452" s="39" t="str">
        <f t="shared" si="925"/>
        <v/>
      </c>
      <c r="DJ452" s="39" t="str">
        <f t="shared" si="926"/>
        <v/>
      </c>
      <c r="DK452" s="39" t="str">
        <f t="shared" si="927"/>
        <v/>
      </c>
      <c r="DL452" s="39" t="str">
        <f t="shared" si="928"/>
        <v/>
      </c>
      <c r="DM452" s="39" t="str">
        <f t="shared" si="929"/>
        <v/>
      </c>
      <c r="DN452" s="39" t="str">
        <f t="shared" si="930"/>
        <v/>
      </c>
      <c r="DO452" s="39" t="str">
        <f t="shared" si="931"/>
        <v>|n杀敌业力+3</v>
      </c>
      <c r="DP452" s="39" t="str">
        <f t="shared" si="932"/>
        <v/>
      </c>
      <c r="DQ452" s="39" t="str">
        <f t="shared" si="933"/>
        <v/>
      </c>
      <c r="DR452" s="39" t="str">
        <f t="shared" si="934"/>
        <v>|n每秒攻击+48</v>
      </c>
      <c r="DS452" s="39" t="str">
        <f t="shared" si="935"/>
        <v/>
      </c>
      <c r="DT452" s="39" t="str">
        <f t="shared" si="936"/>
        <v/>
      </c>
      <c r="DU452" s="39" t="str">
        <f t="shared" si="937"/>
        <v/>
      </c>
      <c r="DV452" s="39" t="str">
        <f t="shared" si="938"/>
        <v/>
      </c>
      <c r="DW452" s="39" t="str">
        <f t="shared" si="939"/>
        <v/>
      </c>
    </row>
    <row r="453" spans="1:127" ht="15" customHeight="1">
      <c r="A453" s="55" t="s">
        <v>869</v>
      </c>
      <c r="B453" s="55" t="s">
        <v>870</v>
      </c>
      <c r="C453" s="39" t="s">
        <v>866</v>
      </c>
      <c r="S453" s="39">
        <v>3</v>
      </c>
      <c r="AT453" s="39">
        <v>8</v>
      </c>
      <c r="AU453" s="39">
        <v>3</v>
      </c>
      <c r="BW453" s="39" t="str">
        <f t="shared" si="887"/>
        <v>|n法术伤害+3%|n杀敌攻击+8|n杀敌业力+3</v>
      </c>
      <c r="BX453" s="39" t="str">
        <f t="shared" si="888"/>
        <v/>
      </c>
      <c r="BY453" s="39" t="str">
        <f t="shared" si="889"/>
        <v/>
      </c>
      <c r="BZ453" s="39" t="str">
        <f t="shared" si="890"/>
        <v/>
      </c>
      <c r="CA453" s="39" t="str">
        <f t="shared" si="891"/>
        <v/>
      </c>
      <c r="CB453" s="39" t="str">
        <f t="shared" si="892"/>
        <v/>
      </c>
      <c r="CC453" s="39" t="str">
        <f t="shared" si="893"/>
        <v/>
      </c>
      <c r="CD453" s="39" t="str">
        <f t="shared" si="894"/>
        <v/>
      </c>
      <c r="CE453" s="39" t="str">
        <f t="shared" si="895"/>
        <v/>
      </c>
      <c r="CF453" s="39" t="str">
        <f t="shared" si="896"/>
        <v/>
      </c>
      <c r="CG453" s="39" t="str">
        <f t="shared" si="897"/>
        <v/>
      </c>
      <c r="CH453" s="39" t="str">
        <f t="shared" si="898"/>
        <v/>
      </c>
      <c r="CI453" s="39" t="str">
        <f t="shared" si="899"/>
        <v/>
      </c>
      <c r="CJ453" s="39" t="str">
        <f t="shared" si="900"/>
        <v/>
      </c>
      <c r="CK453" s="39" t="str">
        <f t="shared" si="901"/>
        <v/>
      </c>
      <c r="CL453" s="39" t="str">
        <f t="shared" si="902"/>
        <v/>
      </c>
      <c r="CM453" s="39" t="str">
        <f t="shared" si="903"/>
        <v>|n法术伤害+3%</v>
      </c>
      <c r="CN453" s="39" t="str">
        <f t="shared" si="904"/>
        <v/>
      </c>
      <c r="CO453" s="39" t="str">
        <f t="shared" si="905"/>
        <v/>
      </c>
      <c r="CP453" s="39" t="str">
        <f t="shared" si="906"/>
        <v/>
      </c>
      <c r="CQ453" s="39" t="str">
        <f t="shared" si="907"/>
        <v/>
      </c>
      <c r="CR453" s="39" t="str">
        <f t="shared" si="908"/>
        <v/>
      </c>
      <c r="CS453" s="39" t="str">
        <f t="shared" si="909"/>
        <v/>
      </c>
      <c r="CT453" s="39" t="str">
        <f t="shared" si="910"/>
        <v/>
      </c>
      <c r="CU453" s="39" t="str">
        <f t="shared" si="911"/>
        <v/>
      </c>
      <c r="CV453" s="39" t="str">
        <f t="shared" si="912"/>
        <v/>
      </c>
      <c r="CW453" s="39" t="str">
        <f t="shared" si="913"/>
        <v/>
      </c>
      <c r="CX453" s="39" t="str">
        <f t="shared" si="914"/>
        <v/>
      </c>
      <c r="CY453" s="39" t="str">
        <f t="shared" si="915"/>
        <v/>
      </c>
      <c r="CZ453" s="39" t="str">
        <f t="shared" si="916"/>
        <v/>
      </c>
      <c r="DA453" s="39" t="str">
        <f t="shared" si="917"/>
        <v/>
      </c>
      <c r="DB453" s="39" t="str">
        <f t="shared" si="918"/>
        <v/>
      </c>
      <c r="DC453" s="39" t="str">
        <f t="shared" si="919"/>
        <v/>
      </c>
      <c r="DD453" s="39" t="str">
        <f t="shared" si="920"/>
        <v/>
      </c>
      <c r="DE453" s="39" t="str">
        <f t="shared" si="921"/>
        <v/>
      </c>
      <c r="DF453" s="39" t="str">
        <f t="shared" si="922"/>
        <v/>
      </c>
      <c r="DG453" s="39" t="str">
        <f t="shared" si="923"/>
        <v/>
      </c>
      <c r="DH453" s="39" t="str">
        <f t="shared" si="924"/>
        <v/>
      </c>
      <c r="DI453" s="39" t="str">
        <f t="shared" si="925"/>
        <v/>
      </c>
      <c r="DJ453" s="39" t="str">
        <f t="shared" si="926"/>
        <v/>
      </c>
      <c r="DK453" s="39" t="str">
        <f t="shared" si="927"/>
        <v/>
      </c>
      <c r="DL453" s="39" t="str">
        <f t="shared" si="928"/>
        <v/>
      </c>
      <c r="DM453" s="39" t="str">
        <f t="shared" si="929"/>
        <v/>
      </c>
      <c r="DN453" s="39" t="str">
        <f t="shared" si="930"/>
        <v>|n杀敌攻击+8</v>
      </c>
      <c r="DO453" s="39" t="str">
        <f t="shared" si="931"/>
        <v>|n杀敌业力+3</v>
      </c>
      <c r="DP453" s="39" t="str">
        <f t="shared" si="932"/>
        <v/>
      </c>
      <c r="DQ453" s="39" t="str">
        <f t="shared" si="933"/>
        <v/>
      </c>
      <c r="DR453" s="39" t="str">
        <f t="shared" si="934"/>
        <v/>
      </c>
      <c r="DS453" s="39" t="str">
        <f t="shared" si="935"/>
        <v/>
      </c>
      <c r="DT453" s="39" t="str">
        <f t="shared" si="936"/>
        <v/>
      </c>
      <c r="DU453" s="39" t="str">
        <f t="shared" si="937"/>
        <v/>
      </c>
      <c r="DV453" s="39" t="str">
        <f t="shared" si="938"/>
        <v/>
      </c>
      <c r="DW453" s="39" t="str">
        <f t="shared" si="939"/>
        <v/>
      </c>
    </row>
    <row r="454" spans="1:127" ht="15" customHeight="1">
      <c r="A454" s="55" t="s">
        <v>871</v>
      </c>
      <c r="B454" s="56" t="s">
        <v>866</v>
      </c>
      <c r="C454" s="39" t="s">
        <v>866</v>
      </c>
      <c r="BW454" s="39" t="str">
        <f t="shared" si="887"/>
        <v/>
      </c>
      <c r="BX454" s="39" t="str">
        <f t="shared" si="888"/>
        <v/>
      </c>
      <c r="BY454" s="39" t="str">
        <f t="shared" si="889"/>
        <v/>
      </c>
      <c r="BZ454" s="39" t="str">
        <f t="shared" si="890"/>
        <v/>
      </c>
      <c r="CA454" s="39" t="str">
        <f t="shared" si="891"/>
        <v/>
      </c>
      <c r="CB454" s="39" t="str">
        <f t="shared" si="892"/>
        <v/>
      </c>
      <c r="CC454" s="39" t="str">
        <f t="shared" si="893"/>
        <v/>
      </c>
      <c r="CD454" s="39" t="str">
        <f t="shared" si="894"/>
        <v/>
      </c>
      <c r="CE454" s="39" t="str">
        <f t="shared" si="895"/>
        <v/>
      </c>
      <c r="CF454" s="39" t="str">
        <f t="shared" si="896"/>
        <v/>
      </c>
      <c r="CG454" s="39" t="str">
        <f t="shared" si="897"/>
        <v/>
      </c>
      <c r="CH454" s="39" t="str">
        <f t="shared" si="898"/>
        <v/>
      </c>
      <c r="CI454" s="39" t="str">
        <f t="shared" si="899"/>
        <v/>
      </c>
      <c r="CJ454" s="39" t="str">
        <f t="shared" si="900"/>
        <v/>
      </c>
      <c r="CK454" s="39" t="str">
        <f t="shared" si="901"/>
        <v/>
      </c>
      <c r="CL454" s="39" t="str">
        <f t="shared" si="902"/>
        <v/>
      </c>
      <c r="CM454" s="39" t="str">
        <f t="shared" si="903"/>
        <v/>
      </c>
      <c r="CN454" s="39" t="str">
        <f t="shared" si="904"/>
        <v/>
      </c>
      <c r="CO454" s="39" t="str">
        <f t="shared" si="905"/>
        <v/>
      </c>
      <c r="CP454" s="39" t="str">
        <f t="shared" si="906"/>
        <v/>
      </c>
      <c r="CQ454" s="39" t="str">
        <f t="shared" si="907"/>
        <v/>
      </c>
      <c r="CR454" s="39" t="str">
        <f t="shared" si="908"/>
        <v/>
      </c>
      <c r="CS454" s="39" t="str">
        <f t="shared" si="909"/>
        <v/>
      </c>
      <c r="CT454" s="39" t="str">
        <f t="shared" si="910"/>
        <v/>
      </c>
      <c r="CU454" s="39" t="str">
        <f t="shared" si="911"/>
        <v/>
      </c>
      <c r="CV454" s="39" t="str">
        <f t="shared" si="912"/>
        <v/>
      </c>
      <c r="CW454" s="39" t="str">
        <f t="shared" si="913"/>
        <v/>
      </c>
      <c r="CX454" s="39" t="str">
        <f t="shared" si="914"/>
        <v/>
      </c>
      <c r="CY454" s="39" t="str">
        <f t="shared" si="915"/>
        <v/>
      </c>
      <c r="CZ454" s="39" t="str">
        <f t="shared" si="916"/>
        <v/>
      </c>
      <c r="DA454" s="39" t="str">
        <f t="shared" si="917"/>
        <v/>
      </c>
      <c r="DB454" s="39" t="str">
        <f t="shared" si="918"/>
        <v/>
      </c>
      <c r="DC454" s="39" t="str">
        <f t="shared" si="919"/>
        <v/>
      </c>
      <c r="DD454" s="39" t="str">
        <f t="shared" si="920"/>
        <v/>
      </c>
      <c r="DE454" s="39" t="str">
        <f t="shared" si="921"/>
        <v/>
      </c>
      <c r="DF454" s="39" t="str">
        <f t="shared" si="922"/>
        <v/>
      </c>
      <c r="DG454" s="39" t="str">
        <f t="shared" si="923"/>
        <v/>
      </c>
      <c r="DH454" s="39" t="str">
        <f t="shared" si="924"/>
        <v/>
      </c>
      <c r="DI454" s="39" t="str">
        <f t="shared" si="925"/>
        <v/>
      </c>
      <c r="DJ454" s="39" t="str">
        <f t="shared" si="926"/>
        <v/>
      </c>
      <c r="DK454" s="39" t="str">
        <f t="shared" si="927"/>
        <v/>
      </c>
      <c r="DL454" s="39" t="str">
        <f t="shared" si="928"/>
        <v/>
      </c>
      <c r="DM454" s="39" t="str">
        <f t="shared" si="929"/>
        <v/>
      </c>
      <c r="DN454" s="39" t="str">
        <f t="shared" si="930"/>
        <v/>
      </c>
      <c r="DO454" s="39" t="str">
        <f t="shared" si="931"/>
        <v/>
      </c>
      <c r="DP454" s="39" t="str">
        <f t="shared" si="932"/>
        <v/>
      </c>
      <c r="DQ454" s="39" t="str">
        <f t="shared" si="933"/>
        <v/>
      </c>
      <c r="DR454" s="39" t="str">
        <f t="shared" si="934"/>
        <v/>
      </c>
      <c r="DS454" s="39" t="str">
        <f t="shared" si="935"/>
        <v/>
      </c>
      <c r="DT454" s="39" t="str">
        <f t="shared" si="936"/>
        <v/>
      </c>
      <c r="DU454" s="39" t="str">
        <f t="shared" si="937"/>
        <v/>
      </c>
      <c r="DV454" s="39" t="str">
        <f t="shared" si="938"/>
        <v/>
      </c>
      <c r="DW454" s="39" t="str">
        <f t="shared" si="939"/>
        <v/>
      </c>
    </row>
    <row r="455" spans="1:127" ht="15" customHeight="1">
      <c r="A455" s="58" t="s">
        <v>872</v>
      </c>
      <c r="B455" s="58" t="s">
        <v>873</v>
      </c>
      <c r="C455" s="39" t="s">
        <v>866</v>
      </c>
      <c r="R455" s="39">
        <v>5</v>
      </c>
      <c r="S455" s="39">
        <v>5</v>
      </c>
      <c r="BA455" s="39">
        <v>5</v>
      </c>
      <c r="BW455" s="39" t="str">
        <f t="shared" si="887"/>
        <v>|n物理伤害+5%|n法术伤害+5%|n每秒金币+5</v>
      </c>
      <c r="BX455" s="39" t="str">
        <f t="shared" si="888"/>
        <v/>
      </c>
      <c r="BY455" s="39" t="str">
        <f t="shared" si="889"/>
        <v/>
      </c>
      <c r="BZ455" s="39" t="str">
        <f t="shared" si="890"/>
        <v/>
      </c>
      <c r="CA455" s="39" t="str">
        <f t="shared" si="891"/>
        <v/>
      </c>
      <c r="CB455" s="39" t="str">
        <f t="shared" si="892"/>
        <v/>
      </c>
      <c r="CC455" s="39" t="str">
        <f t="shared" si="893"/>
        <v/>
      </c>
      <c r="CD455" s="39" t="str">
        <f t="shared" si="894"/>
        <v/>
      </c>
      <c r="CE455" s="39" t="str">
        <f t="shared" si="895"/>
        <v/>
      </c>
      <c r="CF455" s="39" t="str">
        <f t="shared" si="896"/>
        <v/>
      </c>
      <c r="CG455" s="39" t="str">
        <f t="shared" si="897"/>
        <v/>
      </c>
      <c r="CH455" s="39" t="str">
        <f t="shared" si="898"/>
        <v/>
      </c>
      <c r="CI455" s="39" t="str">
        <f t="shared" si="899"/>
        <v/>
      </c>
      <c r="CJ455" s="39" t="str">
        <f t="shared" si="900"/>
        <v/>
      </c>
      <c r="CK455" s="39" t="str">
        <f t="shared" si="901"/>
        <v/>
      </c>
      <c r="CL455" s="39" t="str">
        <f t="shared" si="902"/>
        <v>|n物理伤害+5%</v>
      </c>
      <c r="CM455" s="39" t="str">
        <f t="shared" si="903"/>
        <v>|n法术伤害+5%</v>
      </c>
      <c r="CN455" s="39" t="str">
        <f t="shared" si="904"/>
        <v/>
      </c>
      <c r="CO455" s="39" t="str">
        <f t="shared" si="905"/>
        <v/>
      </c>
      <c r="CP455" s="39" t="str">
        <f t="shared" si="906"/>
        <v/>
      </c>
      <c r="CQ455" s="39" t="str">
        <f t="shared" si="907"/>
        <v/>
      </c>
      <c r="CR455" s="39" t="str">
        <f t="shared" si="908"/>
        <v/>
      </c>
      <c r="CS455" s="39" t="str">
        <f t="shared" si="909"/>
        <v/>
      </c>
      <c r="CT455" s="39" t="str">
        <f t="shared" si="910"/>
        <v/>
      </c>
      <c r="CU455" s="39" t="str">
        <f t="shared" si="911"/>
        <v/>
      </c>
      <c r="CV455" s="39" t="str">
        <f t="shared" si="912"/>
        <v/>
      </c>
      <c r="CW455" s="39" t="str">
        <f t="shared" si="913"/>
        <v/>
      </c>
      <c r="CX455" s="39" t="str">
        <f t="shared" si="914"/>
        <v/>
      </c>
      <c r="CY455" s="39" t="str">
        <f t="shared" si="915"/>
        <v/>
      </c>
      <c r="CZ455" s="39" t="str">
        <f t="shared" si="916"/>
        <v/>
      </c>
      <c r="DA455" s="39" t="str">
        <f t="shared" si="917"/>
        <v/>
      </c>
      <c r="DB455" s="39" t="str">
        <f t="shared" si="918"/>
        <v/>
      </c>
      <c r="DC455" s="39" t="str">
        <f t="shared" si="919"/>
        <v/>
      </c>
      <c r="DD455" s="39" t="str">
        <f t="shared" si="920"/>
        <v/>
      </c>
      <c r="DE455" s="39" t="str">
        <f t="shared" si="921"/>
        <v/>
      </c>
      <c r="DF455" s="39" t="str">
        <f t="shared" si="922"/>
        <v/>
      </c>
      <c r="DG455" s="39" t="str">
        <f t="shared" si="923"/>
        <v/>
      </c>
      <c r="DH455" s="39" t="str">
        <f t="shared" si="924"/>
        <v/>
      </c>
      <c r="DI455" s="39" t="str">
        <f t="shared" si="925"/>
        <v/>
      </c>
      <c r="DJ455" s="39" t="str">
        <f t="shared" si="926"/>
        <v/>
      </c>
      <c r="DK455" s="39" t="str">
        <f t="shared" si="927"/>
        <v/>
      </c>
      <c r="DL455" s="39" t="str">
        <f t="shared" si="928"/>
        <v/>
      </c>
      <c r="DM455" s="39" t="str">
        <f t="shared" si="929"/>
        <v/>
      </c>
      <c r="DN455" s="39" t="str">
        <f t="shared" si="930"/>
        <v/>
      </c>
      <c r="DO455" s="39" t="str">
        <f t="shared" si="931"/>
        <v/>
      </c>
      <c r="DP455" s="39" t="str">
        <f t="shared" si="932"/>
        <v/>
      </c>
      <c r="DQ455" s="39" t="str">
        <f t="shared" si="933"/>
        <v/>
      </c>
      <c r="DR455" s="39" t="str">
        <f t="shared" si="934"/>
        <v/>
      </c>
      <c r="DS455" s="39" t="str">
        <f t="shared" si="935"/>
        <v/>
      </c>
      <c r="DT455" s="39" t="str">
        <f t="shared" si="936"/>
        <v/>
      </c>
      <c r="DU455" s="39" t="str">
        <f t="shared" si="937"/>
        <v>|n每秒金币+5</v>
      </c>
      <c r="DV455" s="39" t="str">
        <f t="shared" si="938"/>
        <v/>
      </c>
      <c r="DW455" s="39" t="str">
        <f t="shared" si="939"/>
        <v/>
      </c>
    </row>
    <row r="456" spans="1:127" ht="15" customHeight="1">
      <c r="A456" s="59" t="s">
        <v>874</v>
      </c>
      <c r="B456" s="60" t="s">
        <v>875</v>
      </c>
      <c r="C456" s="39" t="s">
        <v>866</v>
      </c>
      <c r="R456" s="39">
        <v>5</v>
      </c>
      <c r="S456" s="39">
        <v>5</v>
      </c>
      <c r="AT456" s="39">
        <v>5</v>
      </c>
      <c r="AY456" s="39">
        <v>5</v>
      </c>
      <c r="BW456" s="39" t="str">
        <f t="shared" si="887"/>
        <v>|n物理伤害+5%|n法术伤害+5%|n杀敌攻击+5|n每秒业力+5</v>
      </c>
      <c r="BX456" s="39" t="str">
        <f t="shared" si="888"/>
        <v/>
      </c>
      <c r="BY456" s="39" t="str">
        <f t="shared" si="889"/>
        <v/>
      </c>
      <c r="BZ456" s="39" t="str">
        <f t="shared" si="890"/>
        <v/>
      </c>
      <c r="CA456" s="39" t="str">
        <f t="shared" si="891"/>
        <v/>
      </c>
      <c r="CB456" s="39" t="str">
        <f t="shared" si="892"/>
        <v/>
      </c>
      <c r="CC456" s="39" t="str">
        <f t="shared" si="893"/>
        <v/>
      </c>
      <c r="CD456" s="39" t="str">
        <f t="shared" si="894"/>
        <v/>
      </c>
      <c r="CE456" s="39" t="str">
        <f t="shared" si="895"/>
        <v/>
      </c>
      <c r="CF456" s="39" t="str">
        <f t="shared" si="896"/>
        <v/>
      </c>
      <c r="CG456" s="39" t="str">
        <f t="shared" si="897"/>
        <v/>
      </c>
      <c r="CH456" s="39" t="str">
        <f t="shared" si="898"/>
        <v/>
      </c>
      <c r="CI456" s="39" t="str">
        <f t="shared" si="899"/>
        <v/>
      </c>
      <c r="CJ456" s="39" t="str">
        <f t="shared" si="900"/>
        <v/>
      </c>
      <c r="CK456" s="39" t="str">
        <f t="shared" si="901"/>
        <v/>
      </c>
      <c r="CL456" s="39" t="str">
        <f t="shared" si="902"/>
        <v>|n物理伤害+5%</v>
      </c>
      <c r="CM456" s="39" t="str">
        <f t="shared" si="903"/>
        <v>|n法术伤害+5%</v>
      </c>
      <c r="CN456" s="39" t="str">
        <f t="shared" si="904"/>
        <v/>
      </c>
      <c r="CO456" s="39" t="str">
        <f t="shared" si="905"/>
        <v/>
      </c>
      <c r="CP456" s="39" t="str">
        <f t="shared" si="906"/>
        <v/>
      </c>
      <c r="CQ456" s="39" t="str">
        <f t="shared" si="907"/>
        <v/>
      </c>
      <c r="CR456" s="39" t="str">
        <f t="shared" si="908"/>
        <v/>
      </c>
      <c r="CS456" s="39" t="str">
        <f t="shared" si="909"/>
        <v/>
      </c>
      <c r="CT456" s="39" t="str">
        <f t="shared" si="910"/>
        <v/>
      </c>
      <c r="CU456" s="39" t="str">
        <f t="shared" si="911"/>
        <v/>
      </c>
      <c r="CV456" s="39" t="str">
        <f t="shared" si="912"/>
        <v/>
      </c>
      <c r="CW456" s="39" t="str">
        <f t="shared" si="913"/>
        <v/>
      </c>
      <c r="CX456" s="39" t="str">
        <f t="shared" si="914"/>
        <v/>
      </c>
      <c r="CY456" s="39" t="str">
        <f t="shared" si="915"/>
        <v/>
      </c>
      <c r="CZ456" s="39" t="str">
        <f t="shared" si="916"/>
        <v/>
      </c>
      <c r="DA456" s="39" t="str">
        <f t="shared" si="917"/>
        <v/>
      </c>
      <c r="DB456" s="39" t="str">
        <f t="shared" si="918"/>
        <v/>
      </c>
      <c r="DC456" s="39" t="str">
        <f t="shared" si="919"/>
        <v/>
      </c>
      <c r="DD456" s="39" t="str">
        <f t="shared" si="920"/>
        <v/>
      </c>
      <c r="DE456" s="39" t="str">
        <f t="shared" si="921"/>
        <v/>
      </c>
      <c r="DF456" s="39" t="str">
        <f t="shared" si="922"/>
        <v/>
      </c>
      <c r="DG456" s="39" t="str">
        <f t="shared" si="923"/>
        <v/>
      </c>
      <c r="DH456" s="39" t="str">
        <f t="shared" si="924"/>
        <v/>
      </c>
      <c r="DI456" s="39" t="str">
        <f t="shared" si="925"/>
        <v/>
      </c>
      <c r="DJ456" s="39" t="str">
        <f t="shared" si="926"/>
        <v/>
      </c>
      <c r="DK456" s="39" t="str">
        <f t="shared" si="927"/>
        <v/>
      </c>
      <c r="DL456" s="39" t="str">
        <f t="shared" si="928"/>
        <v/>
      </c>
      <c r="DM456" s="39" t="str">
        <f t="shared" si="929"/>
        <v/>
      </c>
      <c r="DN456" s="39" t="str">
        <f t="shared" si="930"/>
        <v>|n杀敌攻击+5</v>
      </c>
      <c r="DO456" s="39" t="str">
        <f t="shared" si="931"/>
        <v/>
      </c>
      <c r="DP456" s="39" t="str">
        <f t="shared" si="932"/>
        <v/>
      </c>
      <c r="DQ456" s="39" t="str">
        <f t="shared" si="933"/>
        <v/>
      </c>
      <c r="DR456" s="39" t="str">
        <f t="shared" si="934"/>
        <v/>
      </c>
      <c r="DS456" s="39" t="str">
        <f t="shared" si="935"/>
        <v>|n每秒业力+5</v>
      </c>
      <c r="DT456" s="39" t="str">
        <f t="shared" si="936"/>
        <v/>
      </c>
      <c r="DU456" s="39" t="str">
        <f t="shared" si="937"/>
        <v/>
      </c>
      <c r="DV456" s="39" t="str">
        <f t="shared" si="938"/>
        <v/>
      </c>
      <c r="DW456" s="39" t="str">
        <f t="shared" si="939"/>
        <v/>
      </c>
    </row>
    <row r="457" spans="1:127" ht="15" customHeight="1">
      <c r="A457" s="59" t="s">
        <v>876</v>
      </c>
      <c r="B457" s="60" t="s">
        <v>877</v>
      </c>
      <c r="C457" s="39" t="s">
        <v>866</v>
      </c>
      <c r="R457" s="39">
        <v>10</v>
      </c>
      <c r="S457" s="39">
        <v>10</v>
      </c>
      <c r="X457" s="39">
        <v>5</v>
      </c>
      <c r="AV457" s="39">
        <v>15</v>
      </c>
      <c r="BW457" s="39" t="str">
        <f t="shared" si="887"/>
        <v>|n物理伤害+10%|n法术伤害+10%|n伤害吸取+5%|n杀敌生命+15</v>
      </c>
      <c r="BX457" s="39" t="str">
        <f t="shared" si="888"/>
        <v/>
      </c>
      <c r="BY457" s="39" t="str">
        <f t="shared" si="889"/>
        <v/>
      </c>
      <c r="BZ457" s="39" t="str">
        <f t="shared" si="890"/>
        <v/>
      </c>
      <c r="CA457" s="39" t="str">
        <f t="shared" si="891"/>
        <v/>
      </c>
      <c r="CB457" s="39" t="str">
        <f t="shared" si="892"/>
        <v/>
      </c>
      <c r="CC457" s="39" t="str">
        <f t="shared" si="893"/>
        <v/>
      </c>
      <c r="CD457" s="39" t="str">
        <f t="shared" si="894"/>
        <v/>
      </c>
      <c r="CE457" s="39" t="str">
        <f t="shared" si="895"/>
        <v/>
      </c>
      <c r="CF457" s="39" t="str">
        <f t="shared" si="896"/>
        <v/>
      </c>
      <c r="CG457" s="39" t="str">
        <f t="shared" si="897"/>
        <v/>
      </c>
      <c r="CH457" s="39" t="str">
        <f t="shared" si="898"/>
        <v/>
      </c>
      <c r="CI457" s="39" t="str">
        <f t="shared" si="899"/>
        <v/>
      </c>
      <c r="CJ457" s="39" t="str">
        <f t="shared" si="900"/>
        <v/>
      </c>
      <c r="CK457" s="39" t="str">
        <f t="shared" si="901"/>
        <v/>
      </c>
      <c r="CL457" s="39" t="str">
        <f t="shared" si="902"/>
        <v>|n物理伤害+10%</v>
      </c>
      <c r="CM457" s="39" t="str">
        <f t="shared" si="903"/>
        <v>|n法术伤害+10%</v>
      </c>
      <c r="CN457" s="39" t="str">
        <f t="shared" si="904"/>
        <v/>
      </c>
      <c r="CO457" s="39" t="str">
        <f t="shared" si="905"/>
        <v/>
      </c>
      <c r="CP457" s="39" t="str">
        <f t="shared" si="906"/>
        <v/>
      </c>
      <c r="CQ457" s="39" t="str">
        <f t="shared" si="907"/>
        <v/>
      </c>
      <c r="CR457" s="39" t="str">
        <f t="shared" si="908"/>
        <v>|n伤害吸取+5%</v>
      </c>
      <c r="CS457" s="39" t="str">
        <f t="shared" si="909"/>
        <v/>
      </c>
      <c r="CT457" s="39" t="str">
        <f t="shared" si="910"/>
        <v/>
      </c>
      <c r="CU457" s="39" t="str">
        <f t="shared" si="911"/>
        <v/>
      </c>
      <c r="CV457" s="39" t="str">
        <f t="shared" si="912"/>
        <v/>
      </c>
      <c r="CW457" s="39" t="str">
        <f t="shared" si="913"/>
        <v/>
      </c>
      <c r="CX457" s="39" t="str">
        <f t="shared" si="914"/>
        <v/>
      </c>
      <c r="CY457" s="39" t="str">
        <f t="shared" si="915"/>
        <v/>
      </c>
      <c r="CZ457" s="39" t="str">
        <f t="shared" si="916"/>
        <v/>
      </c>
      <c r="DA457" s="39" t="str">
        <f t="shared" si="917"/>
        <v/>
      </c>
      <c r="DB457" s="39" t="str">
        <f t="shared" si="918"/>
        <v/>
      </c>
      <c r="DC457" s="39" t="str">
        <f t="shared" si="919"/>
        <v/>
      </c>
      <c r="DD457" s="39" t="str">
        <f t="shared" si="920"/>
        <v/>
      </c>
      <c r="DE457" s="39" t="str">
        <f t="shared" si="921"/>
        <v/>
      </c>
      <c r="DF457" s="39" t="str">
        <f t="shared" si="922"/>
        <v/>
      </c>
      <c r="DG457" s="39" t="str">
        <f t="shared" si="923"/>
        <v/>
      </c>
      <c r="DH457" s="39" t="str">
        <f t="shared" si="924"/>
        <v/>
      </c>
      <c r="DI457" s="39" t="str">
        <f t="shared" si="925"/>
        <v/>
      </c>
      <c r="DJ457" s="39" t="str">
        <f t="shared" si="926"/>
        <v/>
      </c>
      <c r="DK457" s="39" t="str">
        <f t="shared" si="927"/>
        <v/>
      </c>
      <c r="DL457" s="39" t="str">
        <f t="shared" si="928"/>
        <v/>
      </c>
      <c r="DM457" s="39" t="str">
        <f t="shared" si="929"/>
        <v/>
      </c>
      <c r="DN457" s="39" t="str">
        <f t="shared" si="930"/>
        <v/>
      </c>
      <c r="DO457" s="39" t="str">
        <f t="shared" si="931"/>
        <v/>
      </c>
      <c r="DP457" s="39" t="str">
        <f t="shared" si="932"/>
        <v>|n杀敌生命+15</v>
      </c>
      <c r="DQ457" s="39" t="str">
        <f t="shared" si="933"/>
        <v/>
      </c>
      <c r="DR457" s="39" t="str">
        <f t="shared" si="934"/>
        <v/>
      </c>
      <c r="DS457" s="39" t="str">
        <f t="shared" si="935"/>
        <v/>
      </c>
      <c r="DT457" s="39" t="str">
        <f t="shared" si="936"/>
        <v/>
      </c>
      <c r="DU457" s="39" t="str">
        <f t="shared" si="937"/>
        <v/>
      </c>
      <c r="DV457" s="39" t="str">
        <f t="shared" si="938"/>
        <v/>
      </c>
      <c r="DW457" s="39" t="str">
        <f t="shared" si="939"/>
        <v/>
      </c>
    </row>
    <row r="458" spans="1:127" ht="15" customHeight="1">
      <c r="A458" s="59" t="s">
        <v>878</v>
      </c>
      <c r="B458" s="59" t="s">
        <v>879</v>
      </c>
      <c r="C458" s="39" t="s">
        <v>866</v>
      </c>
      <c r="R458" s="39">
        <v>10</v>
      </c>
      <c r="S458" s="39">
        <v>10</v>
      </c>
      <c r="Y458" s="39">
        <v>5</v>
      </c>
      <c r="AZ458" s="39">
        <v>60</v>
      </c>
      <c r="BW458" s="39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39" t="str">
        <f t="shared" ref="BX458:DW458" si="941">IF(D458="","","|n"&amp;BX$2&amp;"+"&amp;INT(D458)&amp;BX$1)</f>
        <v/>
      </c>
      <c r="BY458" s="39" t="str">
        <f t="shared" si="941"/>
        <v/>
      </c>
      <c r="BZ458" s="39" t="str">
        <f t="shared" si="941"/>
        <v/>
      </c>
      <c r="CA458" s="39" t="str">
        <f t="shared" si="941"/>
        <v/>
      </c>
      <c r="CB458" s="39" t="str">
        <f t="shared" si="941"/>
        <v/>
      </c>
      <c r="CC458" s="39" t="str">
        <f t="shared" si="941"/>
        <v/>
      </c>
      <c r="CD458" s="39" t="str">
        <f t="shared" si="941"/>
        <v/>
      </c>
      <c r="CE458" s="39" t="str">
        <f t="shared" si="941"/>
        <v/>
      </c>
      <c r="CF458" s="39" t="str">
        <f t="shared" si="941"/>
        <v/>
      </c>
      <c r="CG458" s="39" t="str">
        <f t="shared" si="941"/>
        <v/>
      </c>
      <c r="CH458" s="39" t="str">
        <f t="shared" si="941"/>
        <v/>
      </c>
      <c r="CI458" s="39" t="str">
        <f t="shared" si="941"/>
        <v/>
      </c>
      <c r="CJ458" s="39" t="str">
        <f t="shared" si="941"/>
        <v/>
      </c>
      <c r="CK458" s="39" t="str">
        <f t="shared" si="941"/>
        <v/>
      </c>
      <c r="CL458" s="39" t="str">
        <f t="shared" si="941"/>
        <v>|n物理伤害+10%</v>
      </c>
      <c r="CM458" s="39" t="str">
        <f t="shared" si="941"/>
        <v>|n法术伤害+10%</v>
      </c>
      <c r="CN458" s="39" t="str">
        <f t="shared" si="941"/>
        <v/>
      </c>
      <c r="CO458" s="39" t="str">
        <f t="shared" si="941"/>
        <v/>
      </c>
      <c r="CP458" s="39" t="str">
        <f t="shared" si="941"/>
        <v/>
      </c>
      <c r="CQ458" s="39" t="str">
        <f t="shared" si="941"/>
        <v/>
      </c>
      <c r="CR458" s="39" t="str">
        <f t="shared" si="941"/>
        <v/>
      </c>
      <c r="CS458" s="39" t="str">
        <f t="shared" si="941"/>
        <v>|n分裂+5%</v>
      </c>
      <c r="CT458" s="39" t="str">
        <f t="shared" si="941"/>
        <v/>
      </c>
      <c r="CU458" s="39" t="str">
        <f t="shared" si="941"/>
        <v/>
      </c>
      <c r="CV458" s="39" t="str">
        <f t="shared" si="941"/>
        <v/>
      </c>
      <c r="CW458" s="39" t="str">
        <f t="shared" si="941"/>
        <v/>
      </c>
      <c r="CX458" s="39" t="str">
        <f t="shared" si="941"/>
        <v/>
      </c>
      <c r="CY458" s="39" t="str">
        <f t="shared" si="941"/>
        <v/>
      </c>
      <c r="CZ458" s="39" t="str">
        <f t="shared" si="941"/>
        <v/>
      </c>
      <c r="DA458" s="39" t="str">
        <f t="shared" si="941"/>
        <v/>
      </c>
      <c r="DB458" s="39" t="str">
        <f t="shared" si="941"/>
        <v/>
      </c>
      <c r="DC458" s="39" t="str">
        <f t="shared" si="941"/>
        <v/>
      </c>
      <c r="DD458" s="39" t="str">
        <f t="shared" si="941"/>
        <v/>
      </c>
      <c r="DE458" s="39" t="str">
        <f t="shared" si="941"/>
        <v/>
      </c>
      <c r="DF458" s="39" t="str">
        <f t="shared" si="941"/>
        <v/>
      </c>
      <c r="DG458" s="39" t="str">
        <f t="shared" si="941"/>
        <v/>
      </c>
      <c r="DH458" s="39" t="str">
        <f t="shared" si="941"/>
        <v/>
      </c>
      <c r="DI458" s="39" t="str">
        <f t="shared" si="941"/>
        <v/>
      </c>
      <c r="DJ458" s="39" t="str">
        <f t="shared" si="941"/>
        <v/>
      </c>
      <c r="DK458" s="39" t="str">
        <f t="shared" si="941"/>
        <v/>
      </c>
      <c r="DL458" s="39" t="str">
        <f t="shared" si="941"/>
        <v/>
      </c>
      <c r="DM458" s="39" t="str">
        <f t="shared" si="941"/>
        <v/>
      </c>
      <c r="DN458" s="39" t="str">
        <f t="shared" si="941"/>
        <v/>
      </c>
      <c r="DO458" s="39" t="str">
        <f t="shared" si="941"/>
        <v/>
      </c>
      <c r="DP458" s="39" t="str">
        <f t="shared" si="941"/>
        <v/>
      </c>
      <c r="DQ458" s="39" t="str">
        <f t="shared" si="941"/>
        <v/>
      </c>
      <c r="DR458" s="39" t="str">
        <f t="shared" si="941"/>
        <v/>
      </c>
      <c r="DS458" s="39" t="str">
        <f t="shared" si="941"/>
        <v/>
      </c>
      <c r="DT458" s="39" t="str">
        <f t="shared" si="941"/>
        <v>|n每秒生命+60</v>
      </c>
      <c r="DU458" s="39" t="str">
        <f t="shared" si="941"/>
        <v/>
      </c>
      <c r="DV458" s="39" t="str">
        <f t="shared" si="941"/>
        <v/>
      </c>
      <c r="DW458" s="39" t="str">
        <f t="shared" si="941"/>
        <v/>
      </c>
    </row>
    <row r="459" spans="1:127" ht="15" customHeight="1">
      <c r="A459" s="59" t="s">
        <v>880</v>
      </c>
      <c r="B459" s="59" t="s">
        <v>881</v>
      </c>
      <c r="C459" s="39" t="s">
        <v>866</v>
      </c>
      <c r="M459" s="39">
        <v>5</v>
      </c>
      <c r="R459" s="39">
        <v>20</v>
      </c>
      <c r="S459" s="39">
        <v>20</v>
      </c>
      <c r="AT459" s="39">
        <v>15</v>
      </c>
      <c r="BW459" s="39" t="str">
        <f t="shared" si="940"/>
        <v>|n闪避+5%|n物理伤害+20%|n法术伤害+20%|n杀敌攻击+15</v>
      </c>
      <c r="BX459" s="39" t="str">
        <f t="shared" ref="BX459:DW459" si="942">IF(D459="","","|n"&amp;BX$2&amp;"+"&amp;INT(D459)&amp;BX$1)</f>
        <v/>
      </c>
      <c r="BY459" s="39" t="str">
        <f t="shared" si="942"/>
        <v/>
      </c>
      <c r="BZ459" s="39" t="str">
        <f t="shared" si="942"/>
        <v/>
      </c>
      <c r="CA459" s="39" t="str">
        <f t="shared" si="942"/>
        <v/>
      </c>
      <c r="CB459" s="39" t="str">
        <f t="shared" si="942"/>
        <v/>
      </c>
      <c r="CC459" s="39" t="str">
        <f t="shared" si="942"/>
        <v/>
      </c>
      <c r="CD459" s="39" t="str">
        <f t="shared" si="942"/>
        <v/>
      </c>
      <c r="CE459" s="39" t="str">
        <f t="shared" si="942"/>
        <v/>
      </c>
      <c r="CF459" s="39" t="str">
        <f t="shared" si="942"/>
        <v/>
      </c>
      <c r="CG459" s="39" t="str">
        <f t="shared" si="942"/>
        <v>|n闪避+5%</v>
      </c>
      <c r="CH459" s="39" t="str">
        <f t="shared" si="942"/>
        <v/>
      </c>
      <c r="CI459" s="39" t="str">
        <f t="shared" si="942"/>
        <v/>
      </c>
      <c r="CJ459" s="39" t="str">
        <f t="shared" si="942"/>
        <v/>
      </c>
      <c r="CK459" s="39" t="str">
        <f t="shared" si="942"/>
        <v/>
      </c>
      <c r="CL459" s="39" t="str">
        <f t="shared" si="942"/>
        <v>|n物理伤害+20%</v>
      </c>
      <c r="CM459" s="39" t="str">
        <f t="shared" si="942"/>
        <v>|n法术伤害+20%</v>
      </c>
      <c r="CN459" s="39" t="str">
        <f t="shared" si="942"/>
        <v/>
      </c>
      <c r="CO459" s="39" t="str">
        <f t="shared" si="942"/>
        <v/>
      </c>
      <c r="CP459" s="39" t="str">
        <f t="shared" si="942"/>
        <v/>
      </c>
      <c r="CQ459" s="39" t="str">
        <f t="shared" si="942"/>
        <v/>
      </c>
      <c r="CR459" s="39" t="str">
        <f t="shared" si="942"/>
        <v/>
      </c>
      <c r="CS459" s="39" t="str">
        <f t="shared" si="942"/>
        <v/>
      </c>
      <c r="CT459" s="39" t="str">
        <f t="shared" si="942"/>
        <v/>
      </c>
      <c r="CU459" s="39" t="str">
        <f t="shared" si="942"/>
        <v/>
      </c>
      <c r="CV459" s="39" t="str">
        <f t="shared" si="942"/>
        <v/>
      </c>
      <c r="CW459" s="39" t="str">
        <f t="shared" si="942"/>
        <v/>
      </c>
      <c r="CX459" s="39" t="str">
        <f t="shared" si="942"/>
        <v/>
      </c>
      <c r="CY459" s="39" t="str">
        <f t="shared" si="942"/>
        <v/>
      </c>
      <c r="CZ459" s="39" t="str">
        <f t="shared" si="942"/>
        <v/>
      </c>
      <c r="DA459" s="39" t="str">
        <f t="shared" si="942"/>
        <v/>
      </c>
      <c r="DB459" s="39" t="str">
        <f t="shared" si="942"/>
        <v/>
      </c>
      <c r="DC459" s="39" t="str">
        <f t="shared" si="942"/>
        <v/>
      </c>
      <c r="DD459" s="39" t="str">
        <f t="shared" si="942"/>
        <v/>
      </c>
      <c r="DE459" s="39" t="str">
        <f t="shared" si="942"/>
        <v/>
      </c>
      <c r="DF459" s="39" t="str">
        <f t="shared" si="942"/>
        <v/>
      </c>
      <c r="DG459" s="39" t="str">
        <f t="shared" si="942"/>
        <v/>
      </c>
      <c r="DH459" s="39" t="str">
        <f t="shared" si="942"/>
        <v/>
      </c>
      <c r="DI459" s="39" t="str">
        <f t="shared" si="942"/>
        <v/>
      </c>
      <c r="DJ459" s="39" t="str">
        <f t="shared" si="942"/>
        <v/>
      </c>
      <c r="DK459" s="39" t="str">
        <f t="shared" si="942"/>
        <v/>
      </c>
      <c r="DL459" s="39" t="str">
        <f t="shared" si="942"/>
        <v/>
      </c>
      <c r="DM459" s="39" t="str">
        <f t="shared" si="942"/>
        <v/>
      </c>
      <c r="DN459" s="39" t="str">
        <f t="shared" si="942"/>
        <v>|n杀敌攻击+15</v>
      </c>
      <c r="DO459" s="39" t="str">
        <f t="shared" si="942"/>
        <v/>
      </c>
      <c r="DP459" s="39" t="str">
        <f t="shared" si="942"/>
        <v/>
      </c>
      <c r="DQ459" s="39" t="str">
        <f t="shared" si="942"/>
        <v/>
      </c>
      <c r="DR459" s="39" t="str">
        <f t="shared" si="942"/>
        <v/>
      </c>
      <c r="DS459" s="39" t="str">
        <f t="shared" si="942"/>
        <v/>
      </c>
      <c r="DT459" s="39" t="str">
        <f t="shared" si="942"/>
        <v/>
      </c>
      <c r="DU459" s="39" t="str">
        <f t="shared" si="942"/>
        <v/>
      </c>
      <c r="DV459" s="39" t="str">
        <f t="shared" si="942"/>
        <v/>
      </c>
      <c r="DW459" s="39" t="str">
        <f t="shared" si="942"/>
        <v/>
      </c>
    </row>
    <row r="460" spans="1:127" ht="15" customHeight="1">
      <c r="A460" s="59" t="s">
        <v>882</v>
      </c>
      <c r="B460" s="59" t="s">
        <v>883</v>
      </c>
      <c r="C460" s="39" t="s">
        <v>866</v>
      </c>
      <c r="BW460" s="39" t="str">
        <f t="shared" si="940"/>
        <v/>
      </c>
      <c r="BX460" s="39" t="str">
        <f t="shared" ref="BX460:DW460" si="943">IF(D460="","","|n"&amp;BX$2&amp;"+"&amp;INT(D460)&amp;BX$1)</f>
        <v/>
      </c>
      <c r="BY460" s="39" t="str">
        <f t="shared" si="943"/>
        <v/>
      </c>
      <c r="BZ460" s="39" t="str">
        <f t="shared" si="943"/>
        <v/>
      </c>
      <c r="CA460" s="39" t="str">
        <f t="shared" si="943"/>
        <v/>
      </c>
      <c r="CB460" s="39" t="str">
        <f t="shared" si="943"/>
        <v/>
      </c>
      <c r="CC460" s="39" t="str">
        <f t="shared" si="943"/>
        <v/>
      </c>
      <c r="CD460" s="39" t="str">
        <f t="shared" si="943"/>
        <v/>
      </c>
      <c r="CE460" s="39" t="str">
        <f t="shared" si="943"/>
        <v/>
      </c>
      <c r="CF460" s="39" t="str">
        <f t="shared" si="943"/>
        <v/>
      </c>
      <c r="CG460" s="39" t="str">
        <f t="shared" si="943"/>
        <v/>
      </c>
      <c r="CH460" s="39" t="str">
        <f t="shared" si="943"/>
        <v/>
      </c>
      <c r="CI460" s="39" t="str">
        <f t="shared" si="943"/>
        <v/>
      </c>
      <c r="CJ460" s="39" t="str">
        <f t="shared" si="943"/>
        <v/>
      </c>
      <c r="CK460" s="39" t="str">
        <f t="shared" si="943"/>
        <v/>
      </c>
      <c r="CL460" s="39" t="str">
        <f t="shared" si="943"/>
        <v/>
      </c>
      <c r="CM460" s="39" t="str">
        <f t="shared" si="943"/>
        <v/>
      </c>
      <c r="CN460" s="39" t="str">
        <f t="shared" si="943"/>
        <v/>
      </c>
      <c r="CO460" s="39" t="str">
        <f t="shared" si="943"/>
        <v/>
      </c>
      <c r="CP460" s="39" t="str">
        <f t="shared" si="943"/>
        <v/>
      </c>
      <c r="CQ460" s="39" t="str">
        <f t="shared" si="943"/>
        <v/>
      </c>
      <c r="CR460" s="39" t="str">
        <f t="shared" si="943"/>
        <v/>
      </c>
      <c r="CS460" s="39" t="str">
        <f t="shared" si="943"/>
        <v/>
      </c>
      <c r="CT460" s="39" t="str">
        <f t="shared" si="943"/>
        <v/>
      </c>
      <c r="CU460" s="39" t="str">
        <f t="shared" si="943"/>
        <v/>
      </c>
      <c r="CV460" s="39" t="str">
        <f t="shared" si="943"/>
        <v/>
      </c>
      <c r="CW460" s="39" t="str">
        <f t="shared" si="943"/>
        <v/>
      </c>
      <c r="CX460" s="39" t="str">
        <f t="shared" si="943"/>
        <v/>
      </c>
      <c r="CY460" s="39" t="str">
        <f t="shared" si="943"/>
        <v/>
      </c>
      <c r="CZ460" s="39" t="str">
        <f t="shared" si="943"/>
        <v/>
      </c>
      <c r="DA460" s="39" t="str">
        <f t="shared" si="943"/>
        <v/>
      </c>
      <c r="DB460" s="39" t="str">
        <f t="shared" si="943"/>
        <v/>
      </c>
      <c r="DC460" s="39" t="str">
        <f t="shared" si="943"/>
        <v/>
      </c>
      <c r="DD460" s="39" t="str">
        <f t="shared" si="943"/>
        <v/>
      </c>
      <c r="DE460" s="39" t="str">
        <f t="shared" si="943"/>
        <v/>
      </c>
      <c r="DF460" s="39" t="str">
        <f t="shared" si="943"/>
        <v/>
      </c>
      <c r="DG460" s="39" t="str">
        <f t="shared" si="943"/>
        <v/>
      </c>
      <c r="DH460" s="39" t="str">
        <f t="shared" si="943"/>
        <v/>
      </c>
      <c r="DI460" s="39" t="str">
        <f t="shared" si="943"/>
        <v/>
      </c>
      <c r="DJ460" s="39" t="str">
        <f t="shared" si="943"/>
        <v/>
      </c>
      <c r="DK460" s="39" t="str">
        <f t="shared" si="943"/>
        <v/>
      </c>
      <c r="DL460" s="39" t="str">
        <f t="shared" si="943"/>
        <v/>
      </c>
      <c r="DM460" s="39" t="str">
        <f t="shared" si="943"/>
        <v/>
      </c>
      <c r="DN460" s="39" t="str">
        <f t="shared" si="943"/>
        <v/>
      </c>
      <c r="DO460" s="39" t="str">
        <f t="shared" si="943"/>
        <v/>
      </c>
      <c r="DP460" s="39" t="str">
        <f t="shared" si="943"/>
        <v/>
      </c>
      <c r="DQ460" s="39" t="str">
        <f t="shared" si="943"/>
        <v/>
      </c>
      <c r="DR460" s="39" t="str">
        <f t="shared" si="943"/>
        <v/>
      </c>
      <c r="DS460" s="39" t="str">
        <f t="shared" si="943"/>
        <v/>
      </c>
      <c r="DT460" s="39" t="str">
        <f t="shared" si="943"/>
        <v/>
      </c>
      <c r="DU460" s="39" t="str">
        <f t="shared" si="943"/>
        <v/>
      </c>
      <c r="DV460" s="39" t="str">
        <f t="shared" si="943"/>
        <v/>
      </c>
      <c r="DW460" s="39" t="str">
        <f t="shared" si="943"/>
        <v/>
      </c>
    </row>
    <row r="461" spans="1:127" ht="15" customHeight="1">
      <c r="A461" s="59" t="s">
        <v>884</v>
      </c>
      <c r="B461" s="60" t="s">
        <v>885</v>
      </c>
      <c r="C461" s="39" t="s">
        <v>866</v>
      </c>
      <c r="BW461" s="39" t="str">
        <f t="shared" si="940"/>
        <v/>
      </c>
      <c r="BX461" s="39" t="str">
        <f t="shared" ref="BX461:DW461" si="944">IF(D461="","","|n"&amp;BX$2&amp;"+"&amp;INT(D461)&amp;BX$1)</f>
        <v/>
      </c>
      <c r="BY461" s="39" t="str">
        <f t="shared" si="944"/>
        <v/>
      </c>
      <c r="BZ461" s="39" t="str">
        <f t="shared" si="944"/>
        <v/>
      </c>
      <c r="CA461" s="39" t="str">
        <f t="shared" si="944"/>
        <v/>
      </c>
      <c r="CB461" s="39" t="str">
        <f t="shared" si="944"/>
        <v/>
      </c>
      <c r="CC461" s="39" t="str">
        <f t="shared" si="944"/>
        <v/>
      </c>
      <c r="CD461" s="39" t="str">
        <f t="shared" si="944"/>
        <v/>
      </c>
      <c r="CE461" s="39" t="str">
        <f t="shared" si="944"/>
        <v/>
      </c>
      <c r="CF461" s="39" t="str">
        <f t="shared" si="944"/>
        <v/>
      </c>
      <c r="CG461" s="39" t="str">
        <f t="shared" si="944"/>
        <v/>
      </c>
      <c r="CH461" s="39" t="str">
        <f t="shared" si="944"/>
        <v/>
      </c>
      <c r="CI461" s="39" t="str">
        <f t="shared" si="944"/>
        <v/>
      </c>
      <c r="CJ461" s="39" t="str">
        <f t="shared" si="944"/>
        <v/>
      </c>
      <c r="CK461" s="39" t="str">
        <f t="shared" si="944"/>
        <v/>
      </c>
      <c r="CL461" s="39" t="str">
        <f t="shared" si="944"/>
        <v/>
      </c>
      <c r="CM461" s="39" t="str">
        <f t="shared" si="944"/>
        <v/>
      </c>
      <c r="CN461" s="39" t="str">
        <f t="shared" si="944"/>
        <v/>
      </c>
      <c r="CO461" s="39" t="str">
        <f t="shared" si="944"/>
        <v/>
      </c>
      <c r="CP461" s="39" t="str">
        <f t="shared" si="944"/>
        <v/>
      </c>
      <c r="CQ461" s="39" t="str">
        <f t="shared" si="944"/>
        <v/>
      </c>
      <c r="CR461" s="39" t="str">
        <f t="shared" si="944"/>
        <v/>
      </c>
      <c r="CS461" s="39" t="str">
        <f t="shared" si="944"/>
        <v/>
      </c>
      <c r="CT461" s="39" t="str">
        <f t="shared" si="944"/>
        <v/>
      </c>
      <c r="CU461" s="39" t="str">
        <f t="shared" si="944"/>
        <v/>
      </c>
      <c r="CV461" s="39" t="str">
        <f t="shared" si="944"/>
        <v/>
      </c>
      <c r="CW461" s="39" t="str">
        <f t="shared" si="944"/>
        <v/>
      </c>
      <c r="CX461" s="39" t="str">
        <f t="shared" si="944"/>
        <v/>
      </c>
      <c r="CY461" s="39" t="str">
        <f t="shared" si="944"/>
        <v/>
      </c>
      <c r="CZ461" s="39" t="str">
        <f t="shared" si="944"/>
        <v/>
      </c>
      <c r="DA461" s="39" t="str">
        <f t="shared" si="944"/>
        <v/>
      </c>
      <c r="DB461" s="39" t="str">
        <f t="shared" si="944"/>
        <v/>
      </c>
      <c r="DC461" s="39" t="str">
        <f t="shared" si="944"/>
        <v/>
      </c>
      <c r="DD461" s="39" t="str">
        <f t="shared" si="944"/>
        <v/>
      </c>
      <c r="DE461" s="39" t="str">
        <f t="shared" si="944"/>
        <v/>
      </c>
      <c r="DF461" s="39" t="str">
        <f t="shared" si="944"/>
        <v/>
      </c>
      <c r="DG461" s="39" t="str">
        <f t="shared" si="944"/>
        <v/>
      </c>
      <c r="DH461" s="39" t="str">
        <f t="shared" si="944"/>
        <v/>
      </c>
      <c r="DI461" s="39" t="str">
        <f t="shared" si="944"/>
        <v/>
      </c>
      <c r="DJ461" s="39" t="str">
        <f t="shared" si="944"/>
        <v/>
      </c>
      <c r="DK461" s="39" t="str">
        <f t="shared" si="944"/>
        <v/>
      </c>
      <c r="DL461" s="39" t="str">
        <f t="shared" si="944"/>
        <v/>
      </c>
      <c r="DM461" s="39" t="str">
        <f t="shared" si="944"/>
        <v/>
      </c>
      <c r="DN461" s="39" t="str">
        <f t="shared" si="944"/>
        <v/>
      </c>
      <c r="DO461" s="39" t="str">
        <f t="shared" si="944"/>
        <v/>
      </c>
      <c r="DP461" s="39" t="str">
        <f t="shared" si="944"/>
        <v/>
      </c>
      <c r="DQ461" s="39" t="str">
        <f t="shared" si="944"/>
        <v/>
      </c>
      <c r="DR461" s="39" t="str">
        <f t="shared" si="944"/>
        <v/>
      </c>
      <c r="DS461" s="39" t="str">
        <f t="shared" si="944"/>
        <v/>
      </c>
      <c r="DT461" s="39" t="str">
        <f t="shared" si="944"/>
        <v/>
      </c>
      <c r="DU461" s="39" t="str">
        <f t="shared" si="944"/>
        <v/>
      </c>
      <c r="DV461" s="39" t="str">
        <f t="shared" si="944"/>
        <v/>
      </c>
      <c r="DW461" s="39" t="str">
        <f t="shared" si="944"/>
        <v/>
      </c>
    </row>
    <row r="462" spans="1:127" ht="15" customHeight="1">
      <c r="A462" s="61" t="s">
        <v>886</v>
      </c>
      <c r="B462" s="61" t="s">
        <v>887</v>
      </c>
      <c r="C462" s="39" t="s">
        <v>888</v>
      </c>
      <c r="G462" s="39">
        <v>1</v>
      </c>
      <c r="U462" s="39">
        <v>1</v>
      </c>
      <c r="AW462" s="39">
        <v>2</v>
      </c>
      <c r="BW462" s="39" t="e">
        <f t="shared" si="940"/>
        <v>#REF!</v>
      </c>
      <c r="BX462" s="39" t="str">
        <f t="shared" ref="BX462:DW462" si="945">IF(D462="","","|n"&amp;BX$2&amp;"+"&amp;INT(D462)&amp;BX$1)</f>
        <v/>
      </c>
      <c r="BY462" s="39" t="str">
        <f t="shared" si="945"/>
        <v/>
      </c>
      <c r="BZ462" s="39" t="str">
        <f t="shared" si="945"/>
        <v/>
      </c>
      <c r="CA462" s="39" t="str">
        <f t="shared" si="945"/>
        <v>|n法抗%+1</v>
      </c>
      <c r="CB462" s="39" t="str">
        <f t="shared" si="945"/>
        <v/>
      </c>
      <c r="CC462" s="39" t="str">
        <f t="shared" si="945"/>
        <v/>
      </c>
      <c r="CD462" s="39" t="str">
        <f t="shared" si="945"/>
        <v/>
      </c>
      <c r="CE462" s="39" t="str">
        <f t="shared" si="945"/>
        <v/>
      </c>
      <c r="CF462" s="39" t="str">
        <f t="shared" si="945"/>
        <v/>
      </c>
      <c r="CG462" s="39" t="str">
        <f t="shared" si="945"/>
        <v/>
      </c>
      <c r="CH462" s="39" t="str">
        <f>IF(U462="","","|n"&amp;CH$2&amp;"+"&amp;INT(U462)&amp;CH$1)</f>
        <v>|n免伤+1%</v>
      </c>
      <c r="CI462" s="39" t="str">
        <f t="shared" si="945"/>
        <v/>
      </c>
      <c r="CJ462" s="39" t="str">
        <f t="shared" si="945"/>
        <v/>
      </c>
      <c r="CK462" s="39" t="str">
        <f t="shared" si="945"/>
        <v/>
      </c>
      <c r="CL462" s="39" t="str">
        <f t="shared" si="945"/>
        <v/>
      </c>
      <c r="CM462" s="39" t="str">
        <f t="shared" si="945"/>
        <v/>
      </c>
      <c r="CN462" s="39" t="str">
        <f t="shared" si="945"/>
        <v/>
      </c>
      <c r="CO462" s="39" t="e">
        <f>IF(#REF!="","","|n"&amp;CO$2&amp;"+"&amp;INT(#REF!)&amp;CO$1)</f>
        <v>#REF!</v>
      </c>
      <c r="CP462" s="39" t="str">
        <f t="shared" si="945"/>
        <v/>
      </c>
      <c r="CQ462" s="39" t="str">
        <f t="shared" si="945"/>
        <v/>
      </c>
      <c r="CR462" s="39" t="str">
        <f t="shared" si="945"/>
        <v/>
      </c>
      <c r="CS462" s="39" t="str">
        <f t="shared" si="945"/>
        <v/>
      </c>
      <c r="CT462" s="39" t="str">
        <f t="shared" si="945"/>
        <v/>
      </c>
      <c r="CU462" s="39" t="str">
        <f t="shared" si="945"/>
        <v/>
      </c>
      <c r="CV462" s="39" t="str">
        <f t="shared" si="945"/>
        <v/>
      </c>
      <c r="CW462" s="39" t="str">
        <f t="shared" si="945"/>
        <v/>
      </c>
      <c r="CX462" s="39" t="str">
        <f t="shared" si="945"/>
        <v/>
      </c>
      <c r="CY462" s="39" t="str">
        <f t="shared" si="945"/>
        <v/>
      </c>
      <c r="CZ462" s="39" t="str">
        <f t="shared" si="945"/>
        <v/>
      </c>
      <c r="DA462" s="39" t="str">
        <f t="shared" si="945"/>
        <v/>
      </c>
      <c r="DB462" s="39" t="str">
        <f t="shared" si="945"/>
        <v/>
      </c>
      <c r="DC462" s="39" t="str">
        <f t="shared" si="945"/>
        <v/>
      </c>
      <c r="DD462" s="39" t="str">
        <f t="shared" si="945"/>
        <v/>
      </c>
      <c r="DE462" s="39" t="str">
        <f t="shared" si="945"/>
        <v/>
      </c>
      <c r="DF462" s="39" t="str">
        <f t="shared" si="945"/>
        <v/>
      </c>
      <c r="DG462" s="39" t="str">
        <f t="shared" si="945"/>
        <v/>
      </c>
      <c r="DH462" s="39" t="str">
        <f t="shared" si="945"/>
        <v/>
      </c>
      <c r="DI462" s="39" t="str">
        <f t="shared" si="945"/>
        <v/>
      </c>
      <c r="DJ462" s="39" t="str">
        <f t="shared" si="945"/>
        <v/>
      </c>
      <c r="DK462" s="39" t="str">
        <f t="shared" si="945"/>
        <v/>
      </c>
      <c r="DL462" s="39" t="str">
        <f t="shared" si="945"/>
        <v/>
      </c>
      <c r="DM462" s="39" t="str">
        <f t="shared" si="945"/>
        <v/>
      </c>
      <c r="DN462" s="39" t="str">
        <f t="shared" si="945"/>
        <v/>
      </c>
      <c r="DO462" s="39" t="str">
        <f t="shared" si="945"/>
        <v/>
      </c>
      <c r="DP462" s="39" t="str">
        <f t="shared" si="945"/>
        <v/>
      </c>
      <c r="DQ462" s="39" t="str">
        <f t="shared" si="945"/>
        <v>|n杀敌金币+2</v>
      </c>
      <c r="DR462" s="39" t="str">
        <f t="shared" si="945"/>
        <v/>
      </c>
      <c r="DS462" s="39" t="str">
        <f t="shared" si="945"/>
        <v/>
      </c>
      <c r="DT462" s="39" t="str">
        <f t="shared" si="945"/>
        <v/>
      </c>
      <c r="DU462" s="39" t="str">
        <f t="shared" si="945"/>
        <v/>
      </c>
      <c r="DV462" s="39" t="str">
        <f t="shared" si="945"/>
        <v/>
      </c>
      <c r="DW462" s="39" t="str">
        <f t="shared" si="945"/>
        <v/>
      </c>
    </row>
    <row r="463" spans="1:127" ht="15" customHeight="1">
      <c r="A463" s="62" t="s">
        <v>889</v>
      </c>
      <c r="B463" s="55" t="s">
        <v>890</v>
      </c>
      <c r="C463" s="39" t="s">
        <v>888</v>
      </c>
      <c r="G463" s="39">
        <v>1</v>
      </c>
      <c r="U463" s="39">
        <v>1</v>
      </c>
      <c r="AT463" s="39">
        <v>3</v>
      </c>
      <c r="AV463" s="39">
        <v>10</v>
      </c>
      <c r="BW463" s="39" t="e">
        <f t="shared" si="940"/>
        <v>#REF!</v>
      </c>
      <c r="BX463" s="39" t="str">
        <f t="shared" ref="BX463:DW463" si="946">IF(D463="","","|n"&amp;BX$2&amp;"+"&amp;INT(D463)&amp;BX$1)</f>
        <v/>
      </c>
      <c r="BY463" s="39" t="str">
        <f t="shared" si="946"/>
        <v/>
      </c>
      <c r="BZ463" s="39" t="str">
        <f t="shared" si="946"/>
        <v/>
      </c>
      <c r="CA463" s="39" t="str">
        <f t="shared" si="946"/>
        <v>|n法抗%+1</v>
      </c>
      <c r="CB463" s="39" t="str">
        <f t="shared" si="946"/>
        <v/>
      </c>
      <c r="CC463" s="39" t="str">
        <f t="shared" si="946"/>
        <v/>
      </c>
      <c r="CD463" s="39" t="str">
        <f t="shared" si="946"/>
        <v/>
      </c>
      <c r="CE463" s="39" t="str">
        <f t="shared" si="946"/>
        <v/>
      </c>
      <c r="CF463" s="39" t="str">
        <f t="shared" si="946"/>
        <v/>
      </c>
      <c r="CG463" s="39" t="str">
        <f t="shared" si="946"/>
        <v/>
      </c>
      <c r="CH463" s="39" t="str">
        <f>IF(U463="","","|n"&amp;CH$2&amp;"+"&amp;INT(U463)&amp;CH$1)</f>
        <v>|n免伤+1%</v>
      </c>
      <c r="CI463" s="39" t="str">
        <f t="shared" si="946"/>
        <v/>
      </c>
      <c r="CJ463" s="39" t="str">
        <f t="shared" si="946"/>
        <v/>
      </c>
      <c r="CK463" s="39" t="str">
        <f t="shared" si="946"/>
        <v/>
      </c>
      <c r="CL463" s="39" t="str">
        <f t="shared" si="946"/>
        <v/>
      </c>
      <c r="CM463" s="39" t="str">
        <f t="shared" si="946"/>
        <v/>
      </c>
      <c r="CN463" s="39" t="str">
        <f t="shared" si="946"/>
        <v/>
      </c>
      <c r="CO463" s="39" t="e">
        <f>IF(#REF!="","","|n"&amp;CO$2&amp;"+"&amp;INT(#REF!)&amp;CO$1)</f>
        <v>#REF!</v>
      </c>
      <c r="CP463" s="39" t="str">
        <f t="shared" si="946"/>
        <v/>
      </c>
      <c r="CQ463" s="39" t="str">
        <f t="shared" si="946"/>
        <v/>
      </c>
      <c r="CR463" s="39" t="str">
        <f t="shared" si="946"/>
        <v/>
      </c>
      <c r="CS463" s="39" t="str">
        <f t="shared" si="946"/>
        <v/>
      </c>
      <c r="CT463" s="39" t="str">
        <f t="shared" si="946"/>
        <v/>
      </c>
      <c r="CU463" s="39" t="str">
        <f t="shared" si="946"/>
        <v/>
      </c>
      <c r="CV463" s="39" t="str">
        <f t="shared" si="946"/>
        <v/>
      </c>
      <c r="CW463" s="39" t="str">
        <f t="shared" si="946"/>
        <v/>
      </c>
      <c r="CX463" s="39" t="str">
        <f t="shared" si="946"/>
        <v/>
      </c>
      <c r="CY463" s="39" t="str">
        <f t="shared" si="946"/>
        <v/>
      </c>
      <c r="CZ463" s="39" t="str">
        <f t="shared" si="946"/>
        <v/>
      </c>
      <c r="DA463" s="39" t="str">
        <f t="shared" si="946"/>
        <v/>
      </c>
      <c r="DB463" s="39" t="str">
        <f t="shared" si="946"/>
        <v/>
      </c>
      <c r="DC463" s="39" t="str">
        <f t="shared" si="946"/>
        <v/>
      </c>
      <c r="DD463" s="39" t="str">
        <f t="shared" si="946"/>
        <v/>
      </c>
      <c r="DE463" s="39" t="str">
        <f t="shared" si="946"/>
        <v/>
      </c>
      <c r="DF463" s="39" t="str">
        <f t="shared" si="946"/>
        <v/>
      </c>
      <c r="DG463" s="39" t="str">
        <f t="shared" si="946"/>
        <v/>
      </c>
      <c r="DH463" s="39" t="str">
        <f t="shared" si="946"/>
        <v/>
      </c>
      <c r="DI463" s="39" t="str">
        <f t="shared" si="946"/>
        <v/>
      </c>
      <c r="DJ463" s="39" t="str">
        <f t="shared" si="946"/>
        <v/>
      </c>
      <c r="DK463" s="39" t="str">
        <f t="shared" si="946"/>
        <v/>
      </c>
      <c r="DL463" s="39" t="str">
        <f t="shared" si="946"/>
        <v/>
      </c>
      <c r="DM463" s="39" t="str">
        <f t="shared" si="946"/>
        <v/>
      </c>
      <c r="DN463" s="39" t="str">
        <f t="shared" si="946"/>
        <v>|n杀敌攻击+3</v>
      </c>
      <c r="DO463" s="39" t="str">
        <f t="shared" si="946"/>
        <v/>
      </c>
      <c r="DP463" s="39" t="str">
        <f t="shared" si="946"/>
        <v>|n杀敌生命+10</v>
      </c>
      <c r="DQ463" s="39" t="str">
        <f t="shared" si="946"/>
        <v/>
      </c>
      <c r="DR463" s="39" t="str">
        <f t="shared" si="946"/>
        <v/>
      </c>
      <c r="DS463" s="39" t="str">
        <f t="shared" si="946"/>
        <v/>
      </c>
      <c r="DT463" s="39" t="str">
        <f t="shared" si="946"/>
        <v/>
      </c>
      <c r="DU463" s="39" t="str">
        <f t="shared" si="946"/>
        <v/>
      </c>
      <c r="DV463" s="39" t="str">
        <f t="shared" si="946"/>
        <v/>
      </c>
      <c r="DW463" s="39" t="str">
        <f t="shared" si="946"/>
        <v/>
      </c>
    </row>
    <row r="464" spans="1:127" ht="15" customHeight="1">
      <c r="A464" s="62" t="s">
        <v>891</v>
      </c>
      <c r="B464" s="62" t="s">
        <v>892</v>
      </c>
      <c r="C464" s="39" t="s">
        <v>888</v>
      </c>
      <c r="G464" s="39">
        <v>1</v>
      </c>
      <c r="U464" s="39">
        <v>1</v>
      </c>
      <c r="AY464" s="39">
        <v>3</v>
      </c>
      <c r="AZ464" s="39">
        <v>50</v>
      </c>
      <c r="BW464" s="39" t="e">
        <f t="shared" si="940"/>
        <v>#REF!</v>
      </c>
      <c r="BX464" s="39" t="str">
        <f t="shared" ref="BX464:DW464" si="947">IF(D464="","","|n"&amp;BX$2&amp;"+"&amp;INT(D464)&amp;BX$1)</f>
        <v/>
      </c>
      <c r="BY464" s="39" t="str">
        <f t="shared" si="947"/>
        <v/>
      </c>
      <c r="BZ464" s="39" t="str">
        <f t="shared" si="947"/>
        <v/>
      </c>
      <c r="CA464" s="39" t="str">
        <f t="shared" si="947"/>
        <v>|n法抗%+1</v>
      </c>
      <c r="CB464" s="39" t="str">
        <f t="shared" si="947"/>
        <v/>
      </c>
      <c r="CC464" s="39" t="str">
        <f t="shared" si="947"/>
        <v/>
      </c>
      <c r="CD464" s="39" t="str">
        <f t="shared" si="947"/>
        <v/>
      </c>
      <c r="CE464" s="39" t="str">
        <f t="shared" si="947"/>
        <v/>
      </c>
      <c r="CF464" s="39" t="str">
        <f t="shared" si="947"/>
        <v/>
      </c>
      <c r="CG464" s="39" t="str">
        <f t="shared" si="947"/>
        <v/>
      </c>
      <c r="CH464" s="39" t="str">
        <f>IF(U464="","","|n"&amp;CH$2&amp;"+"&amp;INT(U464)&amp;CH$1)</f>
        <v>|n免伤+1%</v>
      </c>
      <c r="CI464" s="39" t="str">
        <f t="shared" si="947"/>
        <v/>
      </c>
      <c r="CJ464" s="39" t="str">
        <f t="shared" si="947"/>
        <v/>
      </c>
      <c r="CK464" s="39" t="str">
        <f t="shared" si="947"/>
        <v/>
      </c>
      <c r="CL464" s="39" t="str">
        <f t="shared" si="947"/>
        <v/>
      </c>
      <c r="CM464" s="39" t="str">
        <f t="shared" si="947"/>
        <v/>
      </c>
      <c r="CN464" s="39" t="str">
        <f t="shared" si="947"/>
        <v/>
      </c>
      <c r="CO464" s="39" t="e">
        <f>IF(#REF!="","","|n"&amp;CO$2&amp;"+"&amp;INT(#REF!)&amp;CO$1)</f>
        <v>#REF!</v>
      </c>
      <c r="CP464" s="39" t="str">
        <f t="shared" si="947"/>
        <v/>
      </c>
      <c r="CQ464" s="39" t="str">
        <f t="shared" si="947"/>
        <v/>
      </c>
      <c r="CR464" s="39" t="str">
        <f t="shared" si="947"/>
        <v/>
      </c>
      <c r="CS464" s="39" t="str">
        <f t="shared" si="947"/>
        <v/>
      </c>
      <c r="CT464" s="39" t="str">
        <f t="shared" si="947"/>
        <v/>
      </c>
      <c r="CU464" s="39" t="str">
        <f t="shared" si="947"/>
        <v/>
      </c>
      <c r="CV464" s="39" t="str">
        <f t="shared" si="947"/>
        <v/>
      </c>
      <c r="CW464" s="39" t="str">
        <f t="shared" si="947"/>
        <v/>
      </c>
      <c r="CX464" s="39" t="str">
        <f t="shared" si="947"/>
        <v/>
      </c>
      <c r="CY464" s="39" t="str">
        <f t="shared" si="947"/>
        <v/>
      </c>
      <c r="CZ464" s="39" t="str">
        <f t="shared" si="947"/>
        <v/>
      </c>
      <c r="DA464" s="39" t="str">
        <f t="shared" si="947"/>
        <v/>
      </c>
      <c r="DB464" s="39" t="str">
        <f t="shared" si="947"/>
        <v/>
      </c>
      <c r="DC464" s="39" t="str">
        <f t="shared" si="947"/>
        <v/>
      </c>
      <c r="DD464" s="39" t="str">
        <f t="shared" si="947"/>
        <v/>
      </c>
      <c r="DE464" s="39" t="str">
        <f t="shared" si="947"/>
        <v/>
      </c>
      <c r="DF464" s="39" t="str">
        <f t="shared" si="947"/>
        <v/>
      </c>
      <c r="DG464" s="39" t="str">
        <f t="shared" si="947"/>
        <v/>
      </c>
      <c r="DH464" s="39" t="str">
        <f t="shared" si="947"/>
        <v/>
      </c>
      <c r="DI464" s="39" t="str">
        <f t="shared" si="947"/>
        <v/>
      </c>
      <c r="DJ464" s="39" t="str">
        <f t="shared" si="947"/>
        <v/>
      </c>
      <c r="DK464" s="39" t="str">
        <f t="shared" si="947"/>
        <v/>
      </c>
      <c r="DL464" s="39" t="str">
        <f t="shared" si="947"/>
        <v/>
      </c>
      <c r="DM464" s="39" t="str">
        <f t="shared" si="947"/>
        <v/>
      </c>
      <c r="DN464" s="39" t="str">
        <f t="shared" si="947"/>
        <v/>
      </c>
      <c r="DO464" s="39" t="str">
        <f t="shared" si="947"/>
        <v/>
      </c>
      <c r="DP464" s="39" t="str">
        <f t="shared" si="947"/>
        <v/>
      </c>
      <c r="DQ464" s="39" t="str">
        <f t="shared" si="947"/>
        <v/>
      </c>
      <c r="DR464" s="39" t="str">
        <f t="shared" si="947"/>
        <v/>
      </c>
      <c r="DS464" s="39" t="str">
        <f t="shared" si="947"/>
        <v>|n每秒业力+3</v>
      </c>
      <c r="DT464" s="39" t="str">
        <f t="shared" si="947"/>
        <v>|n每秒生命+50</v>
      </c>
      <c r="DU464" s="39" t="str">
        <f t="shared" si="947"/>
        <v/>
      </c>
      <c r="DV464" s="39" t="str">
        <f t="shared" si="947"/>
        <v/>
      </c>
      <c r="DW464" s="39" t="str">
        <f t="shared" si="947"/>
        <v/>
      </c>
    </row>
    <row r="465" spans="1:127" ht="15" customHeight="1">
      <c r="A465" s="55" t="s">
        <v>893</v>
      </c>
      <c r="B465" s="63" t="s">
        <v>894</v>
      </c>
      <c r="C465" s="39" t="s">
        <v>888</v>
      </c>
      <c r="G465" s="39">
        <v>2</v>
      </c>
      <c r="U465" s="39">
        <v>2</v>
      </c>
      <c r="AT465" s="39">
        <v>5</v>
      </c>
      <c r="AY465" s="39">
        <v>3</v>
      </c>
      <c r="BW465" s="39" t="e">
        <f t="shared" si="940"/>
        <v>#REF!</v>
      </c>
      <c r="BX465" s="39" t="str">
        <f t="shared" ref="BX465:DW465" si="948">IF(D465="","","|n"&amp;BX$2&amp;"+"&amp;INT(D465)&amp;BX$1)</f>
        <v/>
      </c>
      <c r="BY465" s="39" t="str">
        <f t="shared" si="948"/>
        <v/>
      </c>
      <c r="BZ465" s="39" t="str">
        <f t="shared" si="948"/>
        <v/>
      </c>
      <c r="CA465" s="39" t="str">
        <f t="shared" si="948"/>
        <v>|n法抗%+2</v>
      </c>
      <c r="CB465" s="39" t="str">
        <f t="shared" si="948"/>
        <v/>
      </c>
      <c r="CC465" s="39" t="str">
        <f t="shared" si="948"/>
        <v/>
      </c>
      <c r="CD465" s="39" t="str">
        <f t="shared" si="948"/>
        <v/>
      </c>
      <c r="CE465" s="39" t="str">
        <f t="shared" si="948"/>
        <v/>
      </c>
      <c r="CF465" s="39" t="str">
        <f t="shared" si="948"/>
        <v/>
      </c>
      <c r="CG465" s="39" t="str">
        <f t="shared" si="948"/>
        <v/>
      </c>
      <c r="CH465" s="39" t="str">
        <f>IF(U465="","","|n"&amp;CH$2&amp;"+"&amp;INT(U465)&amp;CH$1)</f>
        <v>|n免伤+2%</v>
      </c>
      <c r="CI465" s="39" t="str">
        <f t="shared" si="948"/>
        <v/>
      </c>
      <c r="CJ465" s="39" t="str">
        <f t="shared" si="948"/>
        <v/>
      </c>
      <c r="CK465" s="39" t="str">
        <f t="shared" si="948"/>
        <v/>
      </c>
      <c r="CL465" s="39" t="str">
        <f t="shared" si="948"/>
        <v/>
      </c>
      <c r="CM465" s="39" t="str">
        <f t="shared" si="948"/>
        <v/>
      </c>
      <c r="CN465" s="39" t="str">
        <f t="shared" si="948"/>
        <v/>
      </c>
      <c r="CO465" s="39" t="e">
        <f>IF(#REF!="","","|n"&amp;CO$2&amp;"+"&amp;INT(#REF!)&amp;CO$1)</f>
        <v>#REF!</v>
      </c>
      <c r="CP465" s="39" t="str">
        <f t="shared" si="948"/>
        <v/>
      </c>
      <c r="CQ465" s="39" t="str">
        <f t="shared" si="948"/>
        <v/>
      </c>
      <c r="CR465" s="39" t="str">
        <f t="shared" si="948"/>
        <v/>
      </c>
      <c r="CS465" s="39" t="str">
        <f t="shared" si="948"/>
        <v/>
      </c>
      <c r="CT465" s="39" t="str">
        <f t="shared" si="948"/>
        <v/>
      </c>
      <c r="CU465" s="39" t="str">
        <f t="shared" si="948"/>
        <v/>
      </c>
      <c r="CV465" s="39" t="str">
        <f t="shared" si="948"/>
        <v/>
      </c>
      <c r="CW465" s="39" t="str">
        <f t="shared" si="948"/>
        <v/>
      </c>
      <c r="CX465" s="39" t="str">
        <f t="shared" si="948"/>
        <v/>
      </c>
      <c r="CY465" s="39" t="str">
        <f t="shared" si="948"/>
        <v/>
      </c>
      <c r="CZ465" s="39" t="str">
        <f t="shared" si="948"/>
        <v/>
      </c>
      <c r="DA465" s="39" t="str">
        <f t="shared" si="948"/>
        <v/>
      </c>
      <c r="DB465" s="39" t="str">
        <f t="shared" si="948"/>
        <v/>
      </c>
      <c r="DC465" s="39" t="str">
        <f t="shared" si="948"/>
        <v/>
      </c>
      <c r="DD465" s="39" t="str">
        <f t="shared" si="948"/>
        <v/>
      </c>
      <c r="DE465" s="39" t="str">
        <f t="shared" si="948"/>
        <v/>
      </c>
      <c r="DF465" s="39" t="str">
        <f t="shared" si="948"/>
        <v/>
      </c>
      <c r="DG465" s="39" t="str">
        <f t="shared" si="948"/>
        <v/>
      </c>
      <c r="DH465" s="39" t="str">
        <f t="shared" si="948"/>
        <v/>
      </c>
      <c r="DI465" s="39" t="str">
        <f t="shared" si="948"/>
        <v/>
      </c>
      <c r="DJ465" s="39" t="str">
        <f t="shared" si="948"/>
        <v/>
      </c>
      <c r="DK465" s="39" t="str">
        <f t="shared" si="948"/>
        <v/>
      </c>
      <c r="DL465" s="39" t="str">
        <f t="shared" si="948"/>
        <v/>
      </c>
      <c r="DM465" s="39" t="str">
        <f t="shared" si="948"/>
        <v/>
      </c>
      <c r="DN465" s="39" t="str">
        <f t="shared" si="948"/>
        <v>|n杀敌攻击+5</v>
      </c>
      <c r="DO465" s="39" t="str">
        <f t="shared" si="948"/>
        <v/>
      </c>
      <c r="DP465" s="39" t="str">
        <f t="shared" si="948"/>
        <v/>
      </c>
      <c r="DQ465" s="39" t="str">
        <f t="shared" si="948"/>
        <v/>
      </c>
      <c r="DR465" s="39" t="str">
        <f t="shared" si="948"/>
        <v/>
      </c>
      <c r="DS465" s="39" t="str">
        <f t="shared" si="948"/>
        <v>|n每秒业力+3</v>
      </c>
      <c r="DT465" s="39" t="str">
        <f t="shared" si="948"/>
        <v/>
      </c>
      <c r="DU465" s="39" t="str">
        <f t="shared" si="948"/>
        <v/>
      </c>
      <c r="DV465" s="39" t="str">
        <f t="shared" si="948"/>
        <v/>
      </c>
      <c r="DW465" s="39" t="str">
        <f t="shared" si="948"/>
        <v/>
      </c>
    </row>
    <row r="466" spans="1:127" ht="15" customHeight="1">
      <c r="A466" s="55" t="s">
        <v>895</v>
      </c>
      <c r="B466" s="63" t="s">
        <v>896</v>
      </c>
      <c r="C466" s="39" t="s">
        <v>888</v>
      </c>
      <c r="V466" s="39">
        <v>2</v>
      </c>
      <c r="Y466" s="39">
        <v>5</v>
      </c>
      <c r="AV466" s="39">
        <v>20</v>
      </c>
      <c r="AY466" s="39">
        <v>3</v>
      </c>
      <c r="BW466" s="39" t="str">
        <f t="shared" si="940"/>
        <v>|n暴击+2%|n分裂+5%|n杀敌生命+20|n每秒业力+3</v>
      </c>
      <c r="BX466" s="39" t="str">
        <f t="shared" ref="BX466:DW466" si="949">IF(D466="","","|n"&amp;BX$2&amp;"+"&amp;INT(D466)&amp;BX$1)</f>
        <v/>
      </c>
      <c r="BY466" s="39" t="str">
        <f t="shared" si="949"/>
        <v/>
      </c>
      <c r="BZ466" s="39" t="str">
        <f t="shared" si="949"/>
        <v/>
      </c>
      <c r="CA466" s="39" t="str">
        <f t="shared" si="949"/>
        <v/>
      </c>
      <c r="CB466" s="39" t="str">
        <f t="shared" si="949"/>
        <v/>
      </c>
      <c r="CC466" s="39" t="str">
        <f t="shared" si="949"/>
        <v/>
      </c>
      <c r="CD466" s="39" t="str">
        <f t="shared" si="949"/>
        <v/>
      </c>
      <c r="CE466" s="39" t="str">
        <f t="shared" si="949"/>
        <v/>
      </c>
      <c r="CF466" s="39" t="str">
        <f t="shared" si="949"/>
        <v/>
      </c>
      <c r="CG466" s="39" t="str">
        <f t="shared" si="949"/>
        <v/>
      </c>
      <c r="CH466" s="39" t="str">
        <f t="shared" si="949"/>
        <v/>
      </c>
      <c r="CI466" s="39" t="str">
        <f t="shared" si="949"/>
        <v/>
      </c>
      <c r="CJ466" s="39" t="str">
        <f t="shared" si="949"/>
        <v/>
      </c>
      <c r="CK466" s="39" t="str">
        <f t="shared" si="949"/>
        <v/>
      </c>
      <c r="CL466" s="39" t="str">
        <f t="shared" si="949"/>
        <v/>
      </c>
      <c r="CM466" s="39" t="str">
        <f t="shared" si="949"/>
        <v/>
      </c>
      <c r="CN466" s="39" t="str">
        <f t="shared" si="949"/>
        <v/>
      </c>
      <c r="CO466" s="39" t="str">
        <f t="shared" si="949"/>
        <v/>
      </c>
      <c r="CP466" s="39" t="str">
        <f t="shared" si="949"/>
        <v>|n暴击+2%</v>
      </c>
      <c r="CQ466" s="39" t="str">
        <f t="shared" si="949"/>
        <v/>
      </c>
      <c r="CR466" s="39" t="str">
        <f t="shared" si="949"/>
        <v/>
      </c>
      <c r="CS466" s="39" t="str">
        <f t="shared" si="949"/>
        <v>|n分裂+5%</v>
      </c>
      <c r="CT466" s="39" t="str">
        <f t="shared" si="949"/>
        <v/>
      </c>
      <c r="CU466" s="39" t="str">
        <f t="shared" si="949"/>
        <v/>
      </c>
      <c r="CV466" s="39" t="str">
        <f t="shared" si="949"/>
        <v/>
      </c>
      <c r="CW466" s="39" t="str">
        <f t="shared" si="949"/>
        <v/>
      </c>
      <c r="CX466" s="39" t="str">
        <f t="shared" si="949"/>
        <v/>
      </c>
      <c r="CY466" s="39" t="str">
        <f t="shared" si="949"/>
        <v/>
      </c>
      <c r="CZ466" s="39" t="str">
        <f t="shared" si="949"/>
        <v/>
      </c>
      <c r="DA466" s="39" t="str">
        <f t="shared" si="949"/>
        <v/>
      </c>
      <c r="DB466" s="39" t="str">
        <f t="shared" si="949"/>
        <v/>
      </c>
      <c r="DC466" s="39" t="str">
        <f t="shared" si="949"/>
        <v/>
      </c>
      <c r="DD466" s="39" t="str">
        <f t="shared" si="949"/>
        <v/>
      </c>
      <c r="DE466" s="39" t="str">
        <f t="shared" si="949"/>
        <v/>
      </c>
      <c r="DF466" s="39" t="str">
        <f t="shared" si="949"/>
        <v/>
      </c>
      <c r="DG466" s="39" t="str">
        <f t="shared" si="949"/>
        <v/>
      </c>
      <c r="DH466" s="39" t="str">
        <f t="shared" si="949"/>
        <v/>
      </c>
      <c r="DI466" s="39" t="str">
        <f t="shared" si="949"/>
        <v/>
      </c>
      <c r="DJ466" s="39" t="str">
        <f t="shared" si="949"/>
        <v/>
      </c>
      <c r="DK466" s="39" t="str">
        <f t="shared" si="949"/>
        <v/>
      </c>
      <c r="DL466" s="39" t="str">
        <f t="shared" si="949"/>
        <v/>
      </c>
      <c r="DM466" s="39" t="str">
        <f t="shared" si="949"/>
        <v/>
      </c>
      <c r="DN466" s="39" t="str">
        <f t="shared" si="949"/>
        <v/>
      </c>
      <c r="DO466" s="39" t="str">
        <f t="shared" si="949"/>
        <v/>
      </c>
      <c r="DP466" s="39" t="str">
        <f t="shared" si="949"/>
        <v>|n杀敌生命+20</v>
      </c>
      <c r="DQ466" s="39" t="str">
        <f t="shared" si="949"/>
        <v/>
      </c>
      <c r="DR466" s="39" t="str">
        <f t="shared" si="949"/>
        <v/>
      </c>
      <c r="DS466" s="39" t="str">
        <f t="shared" si="949"/>
        <v>|n每秒业力+3</v>
      </c>
      <c r="DT466" s="39" t="str">
        <f t="shared" si="949"/>
        <v/>
      </c>
      <c r="DU466" s="39" t="str">
        <f t="shared" si="949"/>
        <v/>
      </c>
      <c r="DV466" s="39" t="str">
        <f t="shared" si="949"/>
        <v/>
      </c>
      <c r="DW466" s="39" t="str">
        <f t="shared" si="949"/>
        <v/>
      </c>
    </row>
    <row r="467" spans="1:127" ht="15" customHeight="1">
      <c r="A467" s="55" t="s">
        <v>897</v>
      </c>
      <c r="B467" s="62" t="s">
        <v>898</v>
      </c>
      <c r="C467" s="39" t="s">
        <v>888</v>
      </c>
      <c r="AB467" s="39">
        <v>10</v>
      </c>
      <c r="AR467" s="39">
        <v>10</v>
      </c>
      <c r="AX467" s="39">
        <v>30</v>
      </c>
      <c r="AY467" s="39">
        <v>3</v>
      </c>
      <c r="BW467" s="39" t="str">
        <f t="shared" si="940"/>
        <v>|n冷却缩减+10%|n金币加成+10%|n每秒攻击+30|n每秒业力+3</v>
      </c>
      <c r="BX467" s="39" t="str">
        <f t="shared" ref="BX467:DW467" si="950">IF(D467="","","|n"&amp;BX$2&amp;"+"&amp;INT(D467)&amp;BX$1)</f>
        <v/>
      </c>
      <c r="BY467" s="39" t="str">
        <f t="shared" si="950"/>
        <v/>
      </c>
      <c r="BZ467" s="39" t="str">
        <f t="shared" si="950"/>
        <v/>
      </c>
      <c r="CA467" s="39" t="str">
        <f t="shared" si="950"/>
        <v/>
      </c>
      <c r="CB467" s="39" t="str">
        <f t="shared" si="950"/>
        <v/>
      </c>
      <c r="CC467" s="39" t="str">
        <f t="shared" si="950"/>
        <v/>
      </c>
      <c r="CD467" s="39" t="str">
        <f t="shared" si="950"/>
        <v/>
      </c>
      <c r="CE467" s="39" t="str">
        <f t="shared" si="950"/>
        <v/>
      </c>
      <c r="CF467" s="39" t="str">
        <f t="shared" si="950"/>
        <v/>
      </c>
      <c r="CG467" s="39" t="str">
        <f t="shared" si="950"/>
        <v/>
      </c>
      <c r="CH467" s="39" t="str">
        <f t="shared" si="950"/>
        <v/>
      </c>
      <c r="CI467" s="39" t="str">
        <f t="shared" si="950"/>
        <v/>
      </c>
      <c r="CJ467" s="39" t="str">
        <f t="shared" si="950"/>
        <v/>
      </c>
      <c r="CK467" s="39" t="str">
        <f t="shared" si="950"/>
        <v/>
      </c>
      <c r="CL467" s="39" t="str">
        <f t="shared" si="950"/>
        <v/>
      </c>
      <c r="CM467" s="39" t="str">
        <f t="shared" si="950"/>
        <v/>
      </c>
      <c r="CN467" s="39" t="str">
        <f t="shared" si="950"/>
        <v/>
      </c>
      <c r="CO467" s="39" t="str">
        <f t="shared" si="950"/>
        <v/>
      </c>
      <c r="CP467" s="39" t="str">
        <f t="shared" si="950"/>
        <v/>
      </c>
      <c r="CQ467" s="39" t="str">
        <f t="shared" si="950"/>
        <v/>
      </c>
      <c r="CR467" s="39" t="str">
        <f t="shared" si="950"/>
        <v/>
      </c>
      <c r="CS467" s="39" t="str">
        <f t="shared" si="950"/>
        <v/>
      </c>
      <c r="CT467" s="39" t="str">
        <f t="shared" si="950"/>
        <v/>
      </c>
      <c r="CU467" s="39" t="str">
        <f t="shared" si="950"/>
        <v/>
      </c>
      <c r="CV467" s="39" t="str">
        <f t="shared" si="950"/>
        <v>|n冷却缩减+10%</v>
      </c>
      <c r="CW467" s="39" t="str">
        <f t="shared" si="950"/>
        <v/>
      </c>
      <c r="CX467" s="39" t="str">
        <f t="shared" si="950"/>
        <v/>
      </c>
      <c r="CY467" s="39" t="str">
        <f t="shared" si="950"/>
        <v/>
      </c>
      <c r="CZ467" s="39" t="str">
        <f t="shared" si="950"/>
        <v/>
      </c>
      <c r="DA467" s="39" t="str">
        <f t="shared" si="950"/>
        <v/>
      </c>
      <c r="DB467" s="39" t="str">
        <f t="shared" si="950"/>
        <v/>
      </c>
      <c r="DC467" s="39" t="str">
        <f t="shared" si="950"/>
        <v/>
      </c>
      <c r="DD467" s="39" t="str">
        <f t="shared" si="950"/>
        <v/>
      </c>
      <c r="DE467" s="39" t="str">
        <f t="shared" si="950"/>
        <v/>
      </c>
      <c r="DF467" s="39" t="str">
        <f t="shared" si="950"/>
        <v/>
      </c>
      <c r="DG467" s="39" t="str">
        <f t="shared" si="950"/>
        <v/>
      </c>
      <c r="DH467" s="39" t="str">
        <f t="shared" si="950"/>
        <v/>
      </c>
      <c r="DI467" s="39" t="str">
        <f t="shared" si="950"/>
        <v/>
      </c>
      <c r="DJ467" s="39" t="str">
        <f t="shared" si="950"/>
        <v/>
      </c>
      <c r="DK467" s="39" t="str">
        <f t="shared" si="950"/>
        <v/>
      </c>
      <c r="DL467" s="39" t="str">
        <f t="shared" si="950"/>
        <v>|n金币加成+10%</v>
      </c>
      <c r="DM467" s="39" t="str">
        <f t="shared" si="950"/>
        <v/>
      </c>
      <c r="DN467" s="39" t="str">
        <f t="shared" si="950"/>
        <v/>
      </c>
      <c r="DO467" s="39" t="str">
        <f t="shared" si="950"/>
        <v/>
      </c>
      <c r="DP467" s="39" t="str">
        <f t="shared" si="950"/>
        <v/>
      </c>
      <c r="DQ467" s="39" t="str">
        <f t="shared" si="950"/>
        <v/>
      </c>
      <c r="DR467" s="39" t="str">
        <f t="shared" si="950"/>
        <v>|n每秒攻击+30</v>
      </c>
      <c r="DS467" s="39" t="str">
        <f t="shared" si="950"/>
        <v>|n每秒业力+3</v>
      </c>
      <c r="DT467" s="39" t="str">
        <f t="shared" si="950"/>
        <v/>
      </c>
      <c r="DU467" s="39" t="str">
        <f t="shared" si="950"/>
        <v/>
      </c>
      <c r="DV467" s="39" t="str">
        <f t="shared" si="950"/>
        <v/>
      </c>
      <c r="DW467" s="39" t="str">
        <f t="shared" si="950"/>
        <v/>
      </c>
    </row>
    <row r="468" spans="1:127" ht="15" customHeight="1">
      <c r="A468" s="55" t="s">
        <v>899</v>
      </c>
      <c r="B468" s="55" t="s">
        <v>900</v>
      </c>
      <c r="C468" s="39" t="s">
        <v>888</v>
      </c>
      <c r="V468" s="39">
        <v>2</v>
      </c>
      <c r="AR468" s="39">
        <v>10</v>
      </c>
      <c r="AT468" s="39">
        <v>12</v>
      </c>
      <c r="AY468" s="39">
        <v>3</v>
      </c>
      <c r="BW468" s="39" t="str">
        <f t="shared" si="940"/>
        <v>|n暴击+2%|n金币加成+10%|n杀敌攻击+12|n每秒业力+3</v>
      </c>
      <c r="BX468" s="39" t="str">
        <f t="shared" ref="BX468:DW468" si="951">IF(D468="","","|n"&amp;BX$2&amp;"+"&amp;INT(D468)&amp;BX$1)</f>
        <v/>
      </c>
      <c r="BY468" s="39" t="str">
        <f t="shared" si="951"/>
        <v/>
      </c>
      <c r="BZ468" s="39" t="str">
        <f t="shared" si="951"/>
        <v/>
      </c>
      <c r="CA468" s="39" t="str">
        <f t="shared" si="951"/>
        <v/>
      </c>
      <c r="CB468" s="39" t="str">
        <f t="shared" si="951"/>
        <v/>
      </c>
      <c r="CC468" s="39" t="str">
        <f t="shared" si="951"/>
        <v/>
      </c>
      <c r="CD468" s="39" t="str">
        <f t="shared" si="951"/>
        <v/>
      </c>
      <c r="CE468" s="39" t="str">
        <f t="shared" si="951"/>
        <v/>
      </c>
      <c r="CF468" s="39" t="str">
        <f t="shared" si="951"/>
        <v/>
      </c>
      <c r="CG468" s="39" t="str">
        <f t="shared" si="951"/>
        <v/>
      </c>
      <c r="CH468" s="39" t="str">
        <f t="shared" si="951"/>
        <v/>
      </c>
      <c r="CI468" s="39" t="str">
        <f t="shared" si="951"/>
        <v/>
      </c>
      <c r="CJ468" s="39" t="str">
        <f t="shared" si="951"/>
        <v/>
      </c>
      <c r="CK468" s="39" t="str">
        <f t="shared" si="951"/>
        <v/>
      </c>
      <c r="CL468" s="39" t="str">
        <f t="shared" si="951"/>
        <v/>
      </c>
      <c r="CM468" s="39" t="str">
        <f t="shared" si="951"/>
        <v/>
      </c>
      <c r="CN468" s="39" t="str">
        <f t="shared" si="951"/>
        <v/>
      </c>
      <c r="CO468" s="39" t="str">
        <f t="shared" si="951"/>
        <v/>
      </c>
      <c r="CP468" s="39" t="str">
        <f t="shared" si="951"/>
        <v>|n暴击+2%</v>
      </c>
      <c r="CQ468" s="39" t="str">
        <f t="shared" si="951"/>
        <v/>
      </c>
      <c r="CR468" s="39" t="str">
        <f t="shared" si="951"/>
        <v/>
      </c>
      <c r="CS468" s="39" t="str">
        <f t="shared" si="951"/>
        <v/>
      </c>
      <c r="CT468" s="39" t="str">
        <f t="shared" si="951"/>
        <v/>
      </c>
      <c r="CU468" s="39" t="str">
        <f t="shared" si="951"/>
        <v/>
      </c>
      <c r="CV468" s="39" t="str">
        <f t="shared" si="951"/>
        <v/>
      </c>
      <c r="CW468" s="39" t="str">
        <f t="shared" si="951"/>
        <v/>
      </c>
      <c r="CX468" s="39" t="str">
        <f t="shared" si="951"/>
        <v/>
      </c>
      <c r="CY468" s="39" t="str">
        <f t="shared" si="951"/>
        <v/>
      </c>
      <c r="CZ468" s="39" t="str">
        <f t="shared" si="951"/>
        <v/>
      </c>
      <c r="DA468" s="39" t="str">
        <f t="shared" si="951"/>
        <v/>
      </c>
      <c r="DB468" s="39" t="str">
        <f t="shared" si="951"/>
        <v/>
      </c>
      <c r="DC468" s="39" t="str">
        <f t="shared" si="951"/>
        <v/>
      </c>
      <c r="DD468" s="39" t="str">
        <f t="shared" si="951"/>
        <v/>
      </c>
      <c r="DE468" s="39" t="str">
        <f t="shared" si="951"/>
        <v/>
      </c>
      <c r="DF468" s="39" t="str">
        <f t="shared" si="951"/>
        <v/>
      </c>
      <c r="DG468" s="39" t="str">
        <f t="shared" si="951"/>
        <v/>
      </c>
      <c r="DH468" s="39" t="str">
        <f t="shared" si="951"/>
        <v/>
      </c>
      <c r="DI468" s="39" t="str">
        <f t="shared" si="951"/>
        <v/>
      </c>
      <c r="DJ468" s="39" t="str">
        <f t="shared" si="951"/>
        <v/>
      </c>
      <c r="DK468" s="39" t="str">
        <f t="shared" si="951"/>
        <v/>
      </c>
      <c r="DL468" s="39" t="str">
        <f t="shared" si="951"/>
        <v>|n金币加成+10%</v>
      </c>
      <c r="DM468" s="39" t="str">
        <f t="shared" si="951"/>
        <v/>
      </c>
      <c r="DN468" s="39" t="str">
        <f t="shared" si="951"/>
        <v>|n杀敌攻击+12</v>
      </c>
      <c r="DO468" s="39" t="str">
        <f t="shared" si="951"/>
        <v/>
      </c>
      <c r="DP468" s="39" t="str">
        <f t="shared" si="951"/>
        <v/>
      </c>
      <c r="DQ468" s="39" t="str">
        <f t="shared" si="951"/>
        <v/>
      </c>
      <c r="DR468" s="39" t="str">
        <f t="shared" si="951"/>
        <v/>
      </c>
      <c r="DS468" s="39" t="str">
        <f t="shared" si="951"/>
        <v>|n每秒业力+3</v>
      </c>
      <c r="DT468" s="39" t="str">
        <f t="shared" si="951"/>
        <v/>
      </c>
      <c r="DU468" s="39" t="str">
        <f t="shared" si="951"/>
        <v/>
      </c>
      <c r="DV468" s="39" t="str">
        <f t="shared" si="951"/>
        <v/>
      </c>
      <c r="DW468" s="39" t="str">
        <f t="shared" si="951"/>
        <v/>
      </c>
    </row>
    <row r="469" spans="1:127" s="26" customFormat="1" ht="15" customHeight="1">
      <c r="A469" s="55" t="s">
        <v>901</v>
      </c>
      <c r="B469" s="55" t="s">
        <v>902</v>
      </c>
      <c r="C469" s="26" t="s">
        <v>888</v>
      </c>
      <c r="O469" s="64"/>
      <c r="T469" s="64"/>
      <c r="Z469" s="65"/>
      <c r="AA469" s="65"/>
      <c r="BW469" s="26" t="str">
        <f t="shared" si="940"/>
        <v/>
      </c>
      <c r="BX469" s="26" t="str">
        <f t="shared" ref="BX469:DW469" si="952">IF(D469="","","|n"&amp;BX$2&amp;"+"&amp;INT(D469)&amp;BX$1)</f>
        <v/>
      </c>
      <c r="BY469" s="26" t="str">
        <f t="shared" si="952"/>
        <v/>
      </c>
      <c r="BZ469" s="26" t="str">
        <f t="shared" si="952"/>
        <v/>
      </c>
      <c r="CA469" s="26" t="str">
        <f t="shared" si="952"/>
        <v/>
      </c>
      <c r="CB469" s="26" t="str">
        <f t="shared" si="952"/>
        <v/>
      </c>
      <c r="CC469" s="26" t="str">
        <f t="shared" si="952"/>
        <v/>
      </c>
      <c r="CD469" s="26" t="str">
        <f t="shared" si="952"/>
        <v/>
      </c>
      <c r="CE469" s="26" t="str">
        <f t="shared" si="952"/>
        <v/>
      </c>
      <c r="CF469" s="26" t="str">
        <f t="shared" si="952"/>
        <v/>
      </c>
      <c r="CG469" s="26" t="str">
        <f t="shared" si="952"/>
        <v/>
      </c>
      <c r="CH469" s="26" t="str">
        <f t="shared" si="952"/>
        <v/>
      </c>
      <c r="CI469" s="26" t="str">
        <f t="shared" si="952"/>
        <v/>
      </c>
      <c r="CJ469" s="26" t="str">
        <f t="shared" si="952"/>
        <v/>
      </c>
      <c r="CK469" s="26" t="str">
        <f t="shared" si="952"/>
        <v/>
      </c>
      <c r="CL469" s="26" t="str">
        <f t="shared" si="952"/>
        <v/>
      </c>
      <c r="CM469" s="26" t="str">
        <f t="shared" si="952"/>
        <v/>
      </c>
      <c r="CN469" s="26" t="str">
        <f t="shared" si="952"/>
        <v/>
      </c>
      <c r="CO469" s="26" t="str">
        <f t="shared" si="952"/>
        <v/>
      </c>
      <c r="CP469" s="26" t="str">
        <f t="shared" si="952"/>
        <v/>
      </c>
      <c r="CQ469" s="26" t="str">
        <f t="shared" si="952"/>
        <v/>
      </c>
      <c r="CR469" s="26" t="str">
        <f t="shared" si="952"/>
        <v/>
      </c>
      <c r="CS469" s="26" t="str">
        <f t="shared" si="952"/>
        <v/>
      </c>
      <c r="CT469" s="26" t="str">
        <f t="shared" si="952"/>
        <v/>
      </c>
      <c r="CU469" s="26" t="str">
        <f t="shared" si="952"/>
        <v/>
      </c>
      <c r="CV469" s="26" t="str">
        <f t="shared" si="952"/>
        <v/>
      </c>
      <c r="CW469" s="26" t="str">
        <f t="shared" si="952"/>
        <v/>
      </c>
      <c r="CX469" s="26" t="str">
        <f t="shared" si="952"/>
        <v/>
      </c>
      <c r="CY469" s="26" t="str">
        <f t="shared" si="952"/>
        <v/>
      </c>
      <c r="CZ469" s="26" t="str">
        <f t="shared" si="952"/>
        <v/>
      </c>
      <c r="DA469" s="26" t="str">
        <f t="shared" si="952"/>
        <v/>
      </c>
      <c r="DB469" s="26" t="str">
        <f t="shared" si="952"/>
        <v/>
      </c>
      <c r="DC469" s="26" t="str">
        <f t="shared" si="952"/>
        <v/>
      </c>
      <c r="DD469" s="26" t="str">
        <f t="shared" si="952"/>
        <v/>
      </c>
      <c r="DE469" s="26" t="str">
        <f t="shared" si="952"/>
        <v/>
      </c>
      <c r="DF469" s="26" t="str">
        <f t="shared" si="952"/>
        <v/>
      </c>
      <c r="DG469" s="26" t="str">
        <f t="shared" si="952"/>
        <v/>
      </c>
      <c r="DH469" s="26" t="str">
        <f t="shared" si="952"/>
        <v/>
      </c>
      <c r="DI469" s="26" t="str">
        <f t="shared" si="952"/>
        <v/>
      </c>
      <c r="DJ469" s="26" t="str">
        <f t="shared" si="952"/>
        <v/>
      </c>
      <c r="DK469" s="26" t="str">
        <f t="shared" si="952"/>
        <v/>
      </c>
      <c r="DL469" s="26" t="str">
        <f t="shared" si="952"/>
        <v/>
      </c>
      <c r="DM469" s="26" t="str">
        <f t="shared" si="952"/>
        <v/>
      </c>
      <c r="DN469" s="26" t="str">
        <f t="shared" si="952"/>
        <v/>
      </c>
      <c r="DO469" s="26" t="str">
        <f t="shared" si="952"/>
        <v/>
      </c>
      <c r="DP469" s="26" t="str">
        <f t="shared" si="952"/>
        <v/>
      </c>
      <c r="DQ469" s="26" t="str">
        <f t="shared" si="952"/>
        <v/>
      </c>
      <c r="DR469" s="26" t="str">
        <f t="shared" si="952"/>
        <v/>
      </c>
      <c r="DS469" s="26" t="str">
        <f t="shared" si="952"/>
        <v/>
      </c>
      <c r="DT469" s="26" t="str">
        <f t="shared" si="952"/>
        <v/>
      </c>
      <c r="DU469" s="26" t="str">
        <f t="shared" si="952"/>
        <v/>
      </c>
      <c r="DV469" s="26" t="str">
        <f t="shared" si="952"/>
        <v/>
      </c>
      <c r="DW469" s="26" t="str">
        <f t="shared" si="952"/>
        <v/>
      </c>
    </row>
    <row r="470" spans="1:127" s="26" customFormat="1" ht="15" customHeight="1">
      <c r="A470" s="55" t="s">
        <v>903</v>
      </c>
      <c r="B470" s="55" t="s">
        <v>904</v>
      </c>
      <c r="C470" s="26" t="s">
        <v>905</v>
      </c>
      <c r="O470" s="64"/>
      <c r="T470" s="64"/>
      <c r="Z470" s="65"/>
      <c r="AA470" s="65"/>
      <c r="BW470" s="26" t="str">
        <f t="shared" si="885"/>
        <v/>
      </c>
      <c r="BX470" s="26" t="str">
        <f t="shared" ref="BX470:DW470" si="953">IF(D470="","","|n"&amp;BX$2&amp;"+"&amp;INT(D470)&amp;BX$1)</f>
        <v/>
      </c>
      <c r="BY470" s="26" t="str">
        <f t="shared" si="953"/>
        <v/>
      </c>
      <c r="BZ470" s="26" t="str">
        <f t="shared" si="953"/>
        <v/>
      </c>
      <c r="CA470" s="26" t="str">
        <f t="shared" si="953"/>
        <v/>
      </c>
      <c r="CB470" s="26" t="str">
        <f t="shared" si="953"/>
        <v/>
      </c>
      <c r="CC470" s="26" t="str">
        <f t="shared" si="953"/>
        <v/>
      </c>
      <c r="CD470" s="26" t="str">
        <f t="shared" si="953"/>
        <v/>
      </c>
      <c r="CE470" s="26" t="str">
        <f t="shared" si="953"/>
        <v/>
      </c>
      <c r="CF470" s="26" t="str">
        <f t="shared" si="953"/>
        <v/>
      </c>
      <c r="CG470" s="26" t="str">
        <f t="shared" si="953"/>
        <v/>
      </c>
      <c r="CH470" s="26" t="str">
        <f t="shared" si="953"/>
        <v/>
      </c>
      <c r="CI470" s="26" t="str">
        <f t="shared" si="953"/>
        <v/>
      </c>
      <c r="CJ470" s="26" t="str">
        <f t="shared" si="953"/>
        <v/>
      </c>
      <c r="CK470" s="26" t="str">
        <f t="shared" si="953"/>
        <v/>
      </c>
      <c r="CL470" s="26" t="str">
        <f t="shared" si="953"/>
        <v/>
      </c>
      <c r="CM470" s="26" t="str">
        <f t="shared" si="953"/>
        <v/>
      </c>
      <c r="CN470" s="26" t="str">
        <f t="shared" si="953"/>
        <v/>
      </c>
      <c r="CO470" s="26" t="str">
        <f t="shared" si="953"/>
        <v/>
      </c>
      <c r="CP470" s="26" t="str">
        <f t="shared" si="953"/>
        <v/>
      </c>
      <c r="CQ470" s="26" t="str">
        <f t="shared" si="953"/>
        <v/>
      </c>
      <c r="CR470" s="26" t="str">
        <f t="shared" si="953"/>
        <v/>
      </c>
      <c r="CS470" s="26" t="str">
        <f t="shared" si="953"/>
        <v/>
      </c>
      <c r="CT470" s="26" t="str">
        <f t="shared" si="953"/>
        <v/>
      </c>
      <c r="CU470" s="26" t="str">
        <f t="shared" si="953"/>
        <v/>
      </c>
      <c r="CV470" s="26" t="str">
        <f t="shared" si="953"/>
        <v/>
      </c>
      <c r="CW470" s="26" t="str">
        <f t="shared" si="953"/>
        <v/>
      </c>
      <c r="CX470" s="26" t="str">
        <f t="shared" si="953"/>
        <v/>
      </c>
      <c r="CY470" s="26" t="str">
        <f t="shared" si="953"/>
        <v/>
      </c>
      <c r="CZ470" s="26" t="str">
        <f t="shared" si="953"/>
        <v/>
      </c>
      <c r="DA470" s="26" t="str">
        <f t="shared" si="953"/>
        <v/>
      </c>
      <c r="DB470" s="26" t="str">
        <f t="shared" si="953"/>
        <v/>
      </c>
      <c r="DC470" s="26" t="str">
        <f t="shared" si="953"/>
        <v/>
      </c>
      <c r="DD470" s="26" t="str">
        <f t="shared" si="953"/>
        <v/>
      </c>
      <c r="DE470" s="26" t="str">
        <f t="shared" si="953"/>
        <v/>
      </c>
      <c r="DF470" s="26" t="str">
        <f t="shared" si="953"/>
        <v/>
      </c>
      <c r="DG470" s="26" t="str">
        <f t="shared" si="953"/>
        <v/>
      </c>
      <c r="DH470" s="26" t="str">
        <f t="shared" si="953"/>
        <v/>
      </c>
      <c r="DI470" s="26" t="str">
        <f t="shared" si="953"/>
        <v/>
      </c>
      <c r="DJ470" s="26" t="str">
        <f t="shared" si="953"/>
        <v/>
      </c>
      <c r="DK470" s="26" t="str">
        <f t="shared" si="953"/>
        <v/>
      </c>
      <c r="DL470" s="26" t="str">
        <f t="shared" si="953"/>
        <v/>
      </c>
      <c r="DM470" s="26" t="str">
        <f t="shared" si="953"/>
        <v/>
      </c>
      <c r="DN470" s="26" t="str">
        <f t="shared" si="953"/>
        <v/>
      </c>
      <c r="DO470" s="26" t="str">
        <f t="shared" si="953"/>
        <v/>
      </c>
      <c r="DP470" s="26" t="str">
        <f t="shared" si="953"/>
        <v/>
      </c>
      <c r="DQ470" s="26" t="str">
        <f t="shared" si="953"/>
        <v/>
      </c>
      <c r="DR470" s="26" t="str">
        <f t="shared" si="953"/>
        <v/>
      </c>
      <c r="DS470" s="26" t="str">
        <f t="shared" si="953"/>
        <v/>
      </c>
      <c r="DT470" s="26" t="str">
        <f t="shared" si="953"/>
        <v/>
      </c>
      <c r="DU470" s="26" t="str">
        <f t="shared" si="953"/>
        <v/>
      </c>
      <c r="DV470" s="26" t="str">
        <f t="shared" si="953"/>
        <v/>
      </c>
      <c r="DW470" s="26" t="str">
        <f t="shared" si="953"/>
        <v/>
      </c>
    </row>
    <row r="471" spans="1:127" s="26" customFormat="1" ht="15" customHeight="1">
      <c r="A471" s="6" t="s">
        <v>906</v>
      </c>
      <c r="B471" s="6" t="s">
        <v>907</v>
      </c>
      <c r="C471" s="26" t="s">
        <v>908</v>
      </c>
      <c r="O471" s="64"/>
      <c r="T471" s="64"/>
      <c r="Z471" s="65"/>
      <c r="AA471" s="65"/>
      <c r="BA471" s="26">
        <v>5</v>
      </c>
      <c r="BW471" s="26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6" t="str">
        <f t="shared" ref="BX471:BX493" si="955">IF(D471="","","|n"&amp;BX$2&amp;"+"&amp;INT(D471)&amp;BX$1)</f>
        <v/>
      </c>
      <c r="BY471" s="26" t="str">
        <f t="shared" ref="BY471:BY493" si="956">IF(E471="","","|n"&amp;BY$2&amp;"+"&amp;INT(E471)&amp;BY$1)</f>
        <v/>
      </c>
      <c r="BZ471" s="26" t="str">
        <f t="shared" ref="BZ471:BZ493" si="957">IF(F471="","","|n"&amp;BZ$2&amp;"+"&amp;INT(F471)&amp;BZ$1)</f>
        <v/>
      </c>
      <c r="CA471" s="26" t="str">
        <f t="shared" ref="CA471:CA493" si="958">IF(G471="","","|n"&amp;CA$2&amp;"+"&amp;INT(G471)&amp;CA$1)</f>
        <v/>
      </c>
      <c r="CB471" s="26" t="str">
        <f t="shared" ref="CB471:CB493" si="959">IF(H471="","","|n"&amp;CB$2&amp;"+"&amp;INT(H471)&amp;CB$1)</f>
        <v/>
      </c>
      <c r="CC471" s="26" t="str">
        <f t="shared" ref="CC471:CC493" si="960">IF(I471="","","|n"&amp;CC$2&amp;"+"&amp;INT(I471)&amp;CC$1)</f>
        <v/>
      </c>
      <c r="CD471" s="26" t="str">
        <f t="shared" ref="CD471:CD493" si="961">IF(J471="","","|n"&amp;CD$2&amp;"+"&amp;INT(J471)&amp;CD$1)</f>
        <v/>
      </c>
      <c r="CE471" s="26" t="str">
        <f t="shared" ref="CE471:CE493" si="962">IF(K471="","","|n"&amp;CE$2&amp;"+"&amp;INT(K471)&amp;CE$1)</f>
        <v/>
      </c>
      <c r="CF471" s="26" t="str">
        <f t="shared" ref="CF471:CF493" si="963">IF(L471="","","|n"&amp;CF$2&amp;"+"&amp;INT(L471)&amp;CF$1)</f>
        <v/>
      </c>
      <c r="CG471" s="26" t="str">
        <f t="shared" ref="CG471:CG493" si="964">IF(M471="","","|n"&amp;CG$2&amp;"+"&amp;INT(M471)&amp;CG$1)</f>
        <v/>
      </c>
      <c r="CH471" s="26" t="str">
        <f t="shared" ref="CH471:CH493" si="965">IF(N471="","","|n"&amp;CH$2&amp;"+"&amp;INT(N471)&amp;CH$1)</f>
        <v/>
      </c>
      <c r="CI471" s="26" t="str">
        <f t="shared" ref="CI471:CI493" si="966">IF(O471="","","|n"&amp;CI$2&amp;"+"&amp;INT(O471)&amp;CI$1)</f>
        <v/>
      </c>
      <c r="CJ471" s="26" t="str">
        <f t="shared" ref="CJ471:CJ493" si="967">IF(P471="","","|n"&amp;CJ$2&amp;"+"&amp;INT(P471)&amp;CJ$1)</f>
        <v/>
      </c>
      <c r="CK471" s="26" t="str">
        <f t="shared" ref="CK471:CK493" si="968">IF(Q471="","","|n"&amp;CK$2&amp;"+"&amp;INT(Q471)&amp;CK$1)</f>
        <v/>
      </c>
      <c r="CL471" s="26" t="str">
        <f t="shared" ref="CL471:CL493" si="969">IF(R471="","","|n"&amp;CL$2&amp;"+"&amp;INT(R471)&amp;CL$1)</f>
        <v/>
      </c>
      <c r="CM471" s="26" t="str">
        <f t="shared" ref="CM471:CM493" si="970">IF(S471="","","|n"&amp;CM$2&amp;"+"&amp;INT(S471)&amp;CM$1)</f>
        <v/>
      </c>
      <c r="CN471" s="26" t="str">
        <f t="shared" ref="CN471:CN493" si="971">IF(T471="","","|n"&amp;CN$2&amp;"+"&amp;INT(T471)&amp;CN$1)</f>
        <v/>
      </c>
      <c r="CO471" s="26" t="str">
        <f t="shared" ref="CO471:CO493" si="972">IF(U471="","","|n"&amp;CO$2&amp;"+"&amp;INT(U471)&amp;CO$1)</f>
        <v/>
      </c>
      <c r="CP471" s="26" t="str">
        <f t="shared" ref="CP471:CP493" si="973">IF(V471="","","|n"&amp;CP$2&amp;"+"&amp;INT(V471)&amp;CP$1)</f>
        <v/>
      </c>
      <c r="CQ471" s="26" t="str">
        <f t="shared" ref="CQ471:CQ493" si="974">IF(W471="","","|n"&amp;CQ$2&amp;"+"&amp;INT(W471)&amp;CQ$1)</f>
        <v/>
      </c>
      <c r="CR471" s="26" t="str">
        <f t="shared" ref="CR471:CR493" si="975">IF(X471="","","|n"&amp;CR$2&amp;"+"&amp;INT(X471)&amp;CR$1)</f>
        <v/>
      </c>
      <c r="CS471" s="26" t="str">
        <f t="shared" ref="CS471:CS493" si="976">IF(Y471="","","|n"&amp;CS$2&amp;"+"&amp;INT(Y471)&amp;CS$1)</f>
        <v/>
      </c>
      <c r="CT471" s="26" t="str">
        <f t="shared" ref="CT471:CT493" si="977">IF(Z471="","","|n"&amp;CT$2&amp;"+"&amp;INT(Z471)&amp;CT$1)</f>
        <v/>
      </c>
      <c r="CU471" s="26" t="str">
        <f t="shared" ref="CU471:CU493" si="978">IF(AA471="","","|n"&amp;CU$2&amp;"+"&amp;INT(AA471)&amp;CU$1)</f>
        <v/>
      </c>
      <c r="CV471" s="26" t="str">
        <f t="shared" ref="CV471:CV493" si="979">IF(AB471="","","|n"&amp;CV$2&amp;"+"&amp;INT(AB471)&amp;CV$1)</f>
        <v/>
      </c>
      <c r="CW471" s="26" t="str">
        <f t="shared" ref="CW471:CW493" si="980">IF(AC471="","","|n"&amp;CW$2&amp;"+"&amp;INT(AC471)&amp;CW$1)</f>
        <v/>
      </c>
      <c r="CX471" s="26" t="str">
        <f t="shared" ref="CX471:CX493" si="981">IF(AD471="","","|n"&amp;CX$2&amp;"+"&amp;INT(AD471)&amp;CX$1)</f>
        <v/>
      </c>
      <c r="CY471" s="26" t="str">
        <f t="shared" ref="CY471:CY493" si="982">IF(AE471="","","|n"&amp;CY$2&amp;"+"&amp;INT(AE471)&amp;CY$1)</f>
        <v/>
      </c>
      <c r="CZ471" s="26" t="str">
        <f t="shared" ref="CZ471:CZ493" si="983">IF(AF471="","","|n"&amp;CZ$2&amp;"+"&amp;INT(AF471)&amp;CZ$1)</f>
        <v/>
      </c>
      <c r="DA471" s="26" t="str">
        <f t="shared" ref="DA471:DA493" si="984">IF(AG471="","","|n"&amp;DA$2&amp;"+"&amp;INT(AG471)&amp;DA$1)</f>
        <v/>
      </c>
      <c r="DB471" s="26" t="str">
        <f t="shared" ref="DB471:DB493" si="985">IF(AH471="","","|n"&amp;DB$2&amp;"+"&amp;INT(AH471)&amp;DB$1)</f>
        <v/>
      </c>
      <c r="DC471" s="26" t="str">
        <f t="shared" ref="DC471:DC493" si="986">IF(AI471="","","|n"&amp;DC$2&amp;"+"&amp;INT(AI471)&amp;DC$1)</f>
        <v/>
      </c>
      <c r="DD471" s="26" t="str">
        <f t="shared" ref="DD471:DD493" si="987">IF(AJ471="","","|n"&amp;DD$2&amp;"+"&amp;INT(AJ471)&amp;DD$1)</f>
        <v/>
      </c>
      <c r="DE471" s="26" t="str">
        <f t="shared" ref="DE471:DE493" si="988">IF(AK471="","","|n"&amp;DE$2&amp;"+"&amp;INT(AK471)&amp;DE$1)</f>
        <v/>
      </c>
      <c r="DF471" s="26" t="str">
        <f t="shared" ref="DF471:DF493" si="989">IF(AL471="","","|n"&amp;DF$2&amp;"+"&amp;INT(AL471)&amp;DF$1)</f>
        <v/>
      </c>
      <c r="DG471" s="26" t="str">
        <f t="shared" ref="DG471:DG493" si="990">IF(AM471="","","|n"&amp;DG$2&amp;"+"&amp;INT(AM471)&amp;DG$1)</f>
        <v/>
      </c>
      <c r="DH471" s="26" t="str">
        <f t="shared" ref="DH471:DH493" si="991">IF(AN471="","","|n"&amp;DH$2&amp;"+"&amp;INT(AN471)&amp;DH$1)</f>
        <v/>
      </c>
      <c r="DI471" s="26" t="str">
        <f t="shared" ref="DI471:DI493" si="992">IF(AO471="","","|n"&amp;DI$2&amp;"+"&amp;INT(AO471)&amp;DI$1)</f>
        <v/>
      </c>
      <c r="DJ471" s="26" t="str">
        <f t="shared" ref="DJ471:DJ493" si="993">IF(AP471="","","|n"&amp;DJ$2&amp;"+"&amp;INT(AP471)&amp;DJ$1)</f>
        <v/>
      </c>
      <c r="DK471" s="26" t="str">
        <f t="shared" ref="DK471:DK493" si="994">IF(AQ471="","","|n"&amp;DK$2&amp;"+"&amp;INT(AQ471)&amp;DK$1)</f>
        <v/>
      </c>
      <c r="DL471" s="26" t="str">
        <f t="shared" ref="DL471:DL493" si="995">IF(AR471="","","|n"&amp;DL$2&amp;"+"&amp;INT(AR471)&amp;DL$1)</f>
        <v/>
      </c>
      <c r="DM471" s="26" t="str">
        <f t="shared" ref="DM471:DM493" si="996">IF(AS471="","","|n"&amp;DM$2&amp;"+"&amp;INT(AS471)&amp;DM$1)</f>
        <v/>
      </c>
      <c r="DN471" s="26" t="str">
        <f t="shared" ref="DN471:DN493" si="997">IF(AT471="","","|n"&amp;DN$2&amp;"+"&amp;INT(AT471)&amp;DN$1)</f>
        <v/>
      </c>
      <c r="DO471" s="26" t="str">
        <f t="shared" ref="DO471:DO493" si="998">IF(AU471="","","|n"&amp;DO$2&amp;"+"&amp;INT(AU471)&amp;DO$1)</f>
        <v/>
      </c>
      <c r="DP471" s="26" t="str">
        <f t="shared" ref="DP471:DP493" si="999">IF(AV471="","","|n"&amp;DP$2&amp;"+"&amp;INT(AV471)&amp;DP$1)</f>
        <v/>
      </c>
      <c r="DQ471" s="26" t="str">
        <f t="shared" ref="DQ471:DQ493" si="1000">IF(AW471="","","|n"&amp;DQ$2&amp;"+"&amp;INT(AW471)&amp;DQ$1)</f>
        <v/>
      </c>
      <c r="DR471" s="26" t="str">
        <f t="shared" ref="DR471:DR493" si="1001">IF(AX471="","","|n"&amp;DR$2&amp;"+"&amp;INT(AX471)&amp;DR$1)</f>
        <v/>
      </c>
      <c r="DS471" s="26" t="str">
        <f t="shared" ref="DS471:DS493" si="1002">IF(AY471="","","|n"&amp;DS$2&amp;"+"&amp;INT(AY471)&amp;DS$1)</f>
        <v/>
      </c>
      <c r="DT471" s="26" t="str">
        <f t="shared" ref="DT471:DT493" si="1003">IF(AZ471="","","|n"&amp;DT$2&amp;"+"&amp;INT(AZ471)&amp;DT$1)</f>
        <v/>
      </c>
      <c r="DU471" s="26" t="str">
        <f t="shared" ref="DU471:DU493" si="1004">IF(BA471="","","|n"&amp;DU$2&amp;"+"&amp;INT(BA471)&amp;DU$1)</f>
        <v>|n每秒金币+5</v>
      </c>
      <c r="DV471" s="26" t="str">
        <f t="shared" ref="DV471:DV493" si="1005">IF(BB471="","","|n"&amp;DV$2&amp;"+"&amp;INT(BB471)&amp;DV$1)</f>
        <v/>
      </c>
      <c r="DW471" s="26" t="str">
        <f t="shared" ref="DW471:DW493" si="1006">IF(BC471="","","|n"&amp;DW$2&amp;"+"&amp;INT(BC471)&amp;DW$1)</f>
        <v/>
      </c>
    </row>
    <row r="472" spans="1:127" s="26" customFormat="1" ht="15" customHeight="1">
      <c r="A472" s="6" t="s">
        <v>909</v>
      </c>
      <c r="B472" s="6" t="s">
        <v>910</v>
      </c>
      <c r="C472" s="26" t="s">
        <v>908</v>
      </c>
      <c r="D472" s="26">
        <v>1000</v>
      </c>
      <c r="O472" s="64"/>
      <c r="T472" s="64"/>
      <c r="Z472" s="65"/>
      <c r="AA472" s="65"/>
      <c r="BW472" s="26" t="str">
        <f t="shared" si="954"/>
        <v>|n攻击+1000</v>
      </c>
      <c r="BX472" s="26" t="str">
        <f t="shared" si="955"/>
        <v>|n攻击+1000</v>
      </c>
      <c r="BY472" s="26" t="str">
        <f t="shared" si="956"/>
        <v/>
      </c>
      <c r="BZ472" s="26" t="str">
        <f t="shared" si="957"/>
        <v/>
      </c>
      <c r="CA472" s="26" t="str">
        <f t="shared" si="958"/>
        <v/>
      </c>
      <c r="CB472" s="26" t="str">
        <f t="shared" si="959"/>
        <v/>
      </c>
      <c r="CC472" s="26" t="str">
        <f t="shared" si="960"/>
        <v/>
      </c>
      <c r="CD472" s="26" t="str">
        <f t="shared" si="961"/>
        <v/>
      </c>
      <c r="CE472" s="26" t="str">
        <f t="shared" si="962"/>
        <v/>
      </c>
      <c r="CF472" s="26" t="str">
        <f t="shared" si="963"/>
        <v/>
      </c>
      <c r="CG472" s="26" t="str">
        <f t="shared" si="964"/>
        <v/>
      </c>
      <c r="CH472" s="26" t="str">
        <f t="shared" si="965"/>
        <v/>
      </c>
      <c r="CI472" s="26" t="str">
        <f t="shared" si="966"/>
        <v/>
      </c>
      <c r="CJ472" s="26" t="str">
        <f t="shared" si="967"/>
        <v/>
      </c>
      <c r="CK472" s="26" t="str">
        <f t="shared" si="968"/>
        <v/>
      </c>
      <c r="CL472" s="26" t="str">
        <f t="shared" si="969"/>
        <v/>
      </c>
      <c r="CM472" s="26" t="str">
        <f t="shared" si="970"/>
        <v/>
      </c>
      <c r="CN472" s="26" t="str">
        <f t="shared" si="971"/>
        <v/>
      </c>
      <c r="CO472" s="26" t="str">
        <f t="shared" si="972"/>
        <v/>
      </c>
      <c r="CP472" s="26" t="str">
        <f t="shared" si="973"/>
        <v/>
      </c>
      <c r="CQ472" s="26" t="str">
        <f t="shared" si="974"/>
        <v/>
      </c>
      <c r="CR472" s="26" t="str">
        <f t="shared" si="975"/>
        <v/>
      </c>
      <c r="CS472" s="26" t="str">
        <f t="shared" si="976"/>
        <v/>
      </c>
      <c r="CT472" s="26" t="str">
        <f t="shared" si="977"/>
        <v/>
      </c>
      <c r="CU472" s="26" t="str">
        <f t="shared" si="978"/>
        <v/>
      </c>
      <c r="CV472" s="26" t="str">
        <f t="shared" si="979"/>
        <v/>
      </c>
      <c r="CW472" s="26" t="str">
        <f t="shared" si="980"/>
        <v/>
      </c>
      <c r="CX472" s="26" t="str">
        <f t="shared" si="981"/>
        <v/>
      </c>
      <c r="CY472" s="26" t="str">
        <f t="shared" si="982"/>
        <v/>
      </c>
      <c r="CZ472" s="26" t="str">
        <f t="shared" si="983"/>
        <v/>
      </c>
      <c r="DA472" s="26" t="str">
        <f t="shared" si="984"/>
        <v/>
      </c>
      <c r="DB472" s="26" t="str">
        <f t="shared" si="985"/>
        <v/>
      </c>
      <c r="DC472" s="26" t="str">
        <f t="shared" si="986"/>
        <v/>
      </c>
      <c r="DD472" s="26" t="str">
        <f t="shared" si="987"/>
        <v/>
      </c>
      <c r="DE472" s="26" t="str">
        <f t="shared" si="988"/>
        <v/>
      </c>
      <c r="DF472" s="26" t="str">
        <f t="shared" si="989"/>
        <v/>
      </c>
      <c r="DG472" s="26" t="str">
        <f t="shared" si="990"/>
        <v/>
      </c>
      <c r="DH472" s="26" t="str">
        <f t="shared" si="991"/>
        <v/>
      </c>
      <c r="DI472" s="26" t="str">
        <f t="shared" si="992"/>
        <v/>
      </c>
      <c r="DJ472" s="26" t="str">
        <f t="shared" si="993"/>
        <v/>
      </c>
      <c r="DK472" s="26" t="str">
        <f t="shared" si="994"/>
        <v/>
      </c>
      <c r="DL472" s="26" t="str">
        <f t="shared" si="995"/>
        <v/>
      </c>
      <c r="DM472" s="26" t="str">
        <f t="shared" si="996"/>
        <v/>
      </c>
      <c r="DN472" s="26" t="str">
        <f t="shared" si="997"/>
        <v/>
      </c>
      <c r="DO472" s="26" t="str">
        <f t="shared" si="998"/>
        <v/>
      </c>
      <c r="DP472" s="26" t="str">
        <f t="shared" si="999"/>
        <v/>
      </c>
      <c r="DQ472" s="26" t="str">
        <f t="shared" si="1000"/>
        <v/>
      </c>
      <c r="DR472" s="26" t="str">
        <f t="shared" si="1001"/>
        <v/>
      </c>
      <c r="DS472" s="26" t="str">
        <f t="shared" si="1002"/>
        <v/>
      </c>
      <c r="DT472" s="26" t="str">
        <f t="shared" si="1003"/>
        <v/>
      </c>
      <c r="DU472" s="26" t="str">
        <f t="shared" si="1004"/>
        <v/>
      </c>
      <c r="DV472" s="26" t="str">
        <f t="shared" si="1005"/>
        <v/>
      </c>
      <c r="DW472" s="26" t="str">
        <f t="shared" si="1006"/>
        <v/>
      </c>
    </row>
    <row r="473" spans="1:127" s="26" customFormat="1" ht="15" customHeight="1">
      <c r="A473" s="6" t="s">
        <v>911</v>
      </c>
      <c r="B473" s="6" t="s">
        <v>912</v>
      </c>
      <c r="C473" s="26" t="s">
        <v>908</v>
      </c>
      <c r="O473" s="64"/>
      <c r="T473" s="64"/>
      <c r="Z473" s="65"/>
      <c r="AA473" s="65"/>
      <c r="AV473" s="26">
        <v>30</v>
      </c>
      <c r="BW473" s="26" t="str">
        <f t="shared" si="954"/>
        <v>|n杀敌生命+30</v>
      </c>
      <c r="BX473" s="26" t="str">
        <f t="shared" si="955"/>
        <v/>
      </c>
      <c r="BY473" s="26" t="str">
        <f t="shared" si="956"/>
        <v/>
      </c>
      <c r="BZ473" s="26" t="str">
        <f t="shared" si="957"/>
        <v/>
      </c>
      <c r="CA473" s="26" t="str">
        <f t="shared" si="958"/>
        <v/>
      </c>
      <c r="CB473" s="26" t="str">
        <f t="shared" si="959"/>
        <v/>
      </c>
      <c r="CC473" s="26" t="str">
        <f t="shared" si="960"/>
        <v/>
      </c>
      <c r="CD473" s="26" t="str">
        <f t="shared" si="961"/>
        <v/>
      </c>
      <c r="CE473" s="26" t="str">
        <f t="shared" si="962"/>
        <v/>
      </c>
      <c r="CF473" s="26" t="str">
        <f t="shared" si="963"/>
        <v/>
      </c>
      <c r="CG473" s="26" t="str">
        <f t="shared" si="964"/>
        <v/>
      </c>
      <c r="CH473" s="26" t="str">
        <f t="shared" si="965"/>
        <v/>
      </c>
      <c r="CI473" s="26" t="str">
        <f t="shared" si="966"/>
        <v/>
      </c>
      <c r="CJ473" s="26" t="str">
        <f t="shared" si="967"/>
        <v/>
      </c>
      <c r="CK473" s="26" t="str">
        <f t="shared" si="968"/>
        <v/>
      </c>
      <c r="CL473" s="26" t="str">
        <f t="shared" si="969"/>
        <v/>
      </c>
      <c r="CM473" s="26" t="str">
        <f t="shared" si="970"/>
        <v/>
      </c>
      <c r="CN473" s="26" t="str">
        <f t="shared" si="971"/>
        <v/>
      </c>
      <c r="CO473" s="26" t="str">
        <f t="shared" si="972"/>
        <v/>
      </c>
      <c r="CP473" s="26" t="str">
        <f t="shared" si="973"/>
        <v/>
      </c>
      <c r="CQ473" s="26" t="str">
        <f t="shared" si="974"/>
        <v/>
      </c>
      <c r="CR473" s="26" t="str">
        <f t="shared" si="975"/>
        <v/>
      </c>
      <c r="CS473" s="26" t="str">
        <f t="shared" si="976"/>
        <v/>
      </c>
      <c r="CT473" s="26" t="str">
        <f t="shared" si="977"/>
        <v/>
      </c>
      <c r="CU473" s="26" t="str">
        <f t="shared" si="978"/>
        <v/>
      </c>
      <c r="CV473" s="26" t="str">
        <f t="shared" si="979"/>
        <v/>
      </c>
      <c r="CW473" s="26" t="str">
        <f t="shared" si="980"/>
        <v/>
      </c>
      <c r="CX473" s="26" t="str">
        <f t="shared" si="981"/>
        <v/>
      </c>
      <c r="CY473" s="26" t="str">
        <f t="shared" si="982"/>
        <v/>
      </c>
      <c r="CZ473" s="26" t="str">
        <f t="shared" si="983"/>
        <v/>
      </c>
      <c r="DA473" s="26" t="str">
        <f t="shared" si="984"/>
        <v/>
      </c>
      <c r="DB473" s="26" t="str">
        <f t="shared" si="985"/>
        <v/>
      </c>
      <c r="DC473" s="26" t="str">
        <f t="shared" si="986"/>
        <v/>
      </c>
      <c r="DD473" s="26" t="str">
        <f t="shared" si="987"/>
        <v/>
      </c>
      <c r="DE473" s="26" t="str">
        <f t="shared" si="988"/>
        <v/>
      </c>
      <c r="DF473" s="26" t="str">
        <f t="shared" si="989"/>
        <v/>
      </c>
      <c r="DG473" s="26" t="str">
        <f t="shared" si="990"/>
        <v/>
      </c>
      <c r="DH473" s="26" t="str">
        <f t="shared" si="991"/>
        <v/>
      </c>
      <c r="DI473" s="26" t="str">
        <f t="shared" si="992"/>
        <v/>
      </c>
      <c r="DJ473" s="26" t="str">
        <f t="shared" si="993"/>
        <v/>
      </c>
      <c r="DK473" s="26" t="str">
        <f t="shared" si="994"/>
        <v/>
      </c>
      <c r="DL473" s="26" t="str">
        <f t="shared" si="995"/>
        <v/>
      </c>
      <c r="DM473" s="26" t="str">
        <f t="shared" si="996"/>
        <v/>
      </c>
      <c r="DN473" s="26" t="str">
        <f t="shared" si="997"/>
        <v/>
      </c>
      <c r="DO473" s="26" t="str">
        <f t="shared" si="998"/>
        <v/>
      </c>
      <c r="DP473" s="26" t="str">
        <f t="shared" si="999"/>
        <v>|n杀敌生命+30</v>
      </c>
      <c r="DQ473" s="26" t="str">
        <f t="shared" si="1000"/>
        <v/>
      </c>
      <c r="DR473" s="26" t="str">
        <f t="shared" si="1001"/>
        <v/>
      </c>
      <c r="DS473" s="26" t="str">
        <f t="shared" si="1002"/>
        <v/>
      </c>
      <c r="DT473" s="26" t="str">
        <f t="shared" si="1003"/>
        <v/>
      </c>
      <c r="DU473" s="26" t="str">
        <f t="shared" si="1004"/>
        <v/>
      </c>
      <c r="DV473" s="26" t="str">
        <f t="shared" si="1005"/>
        <v/>
      </c>
      <c r="DW473" s="26" t="str">
        <f t="shared" si="1006"/>
        <v/>
      </c>
    </row>
    <row r="474" spans="1:127" s="26" customFormat="1" ht="15" customHeight="1">
      <c r="A474" s="6" t="s">
        <v>913</v>
      </c>
      <c r="B474" s="6" t="s">
        <v>914</v>
      </c>
      <c r="C474" s="26" t="s">
        <v>908</v>
      </c>
      <c r="F474" s="26">
        <v>100</v>
      </c>
      <c r="O474" s="64"/>
      <c r="T474" s="64"/>
      <c r="Z474" s="65"/>
      <c r="AA474" s="65"/>
      <c r="BW474" s="26" t="str">
        <f t="shared" si="954"/>
        <v>|n护甲+100</v>
      </c>
      <c r="BX474" s="26" t="str">
        <f t="shared" si="955"/>
        <v/>
      </c>
      <c r="BY474" s="26" t="str">
        <f t="shared" si="956"/>
        <v/>
      </c>
      <c r="BZ474" s="26" t="str">
        <f t="shared" si="957"/>
        <v>|n护甲+100</v>
      </c>
      <c r="CA474" s="26" t="str">
        <f t="shared" si="958"/>
        <v/>
      </c>
      <c r="CB474" s="26" t="str">
        <f t="shared" si="959"/>
        <v/>
      </c>
      <c r="CC474" s="26" t="str">
        <f t="shared" si="960"/>
        <v/>
      </c>
      <c r="CD474" s="26" t="str">
        <f t="shared" si="961"/>
        <v/>
      </c>
      <c r="CE474" s="26" t="str">
        <f t="shared" si="962"/>
        <v/>
      </c>
      <c r="CF474" s="26" t="str">
        <f t="shared" si="963"/>
        <v/>
      </c>
      <c r="CG474" s="26" t="str">
        <f t="shared" si="964"/>
        <v/>
      </c>
      <c r="CH474" s="26" t="str">
        <f t="shared" si="965"/>
        <v/>
      </c>
      <c r="CI474" s="26" t="str">
        <f t="shared" si="966"/>
        <v/>
      </c>
      <c r="CJ474" s="26" t="str">
        <f t="shared" si="967"/>
        <v/>
      </c>
      <c r="CK474" s="26" t="str">
        <f t="shared" si="968"/>
        <v/>
      </c>
      <c r="CL474" s="26" t="str">
        <f t="shared" si="969"/>
        <v/>
      </c>
      <c r="CM474" s="26" t="str">
        <f t="shared" si="970"/>
        <v/>
      </c>
      <c r="CN474" s="26" t="str">
        <f t="shared" si="971"/>
        <v/>
      </c>
      <c r="CO474" s="26" t="str">
        <f t="shared" si="972"/>
        <v/>
      </c>
      <c r="CP474" s="26" t="str">
        <f t="shared" si="973"/>
        <v/>
      </c>
      <c r="CQ474" s="26" t="str">
        <f t="shared" si="974"/>
        <v/>
      </c>
      <c r="CR474" s="26" t="str">
        <f t="shared" si="975"/>
        <v/>
      </c>
      <c r="CS474" s="26" t="str">
        <f t="shared" si="976"/>
        <v/>
      </c>
      <c r="CT474" s="26" t="str">
        <f t="shared" si="977"/>
        <v/>
      </c>
      <c r="CU474" s="26" t="str">
        <f t="shared" si="978"/>
        <v/>
      </c>
      <c r="CV474" s="26" t="str">
        <f t="shared" si="979"/>
        <v/>
      </c>
      <c r="CW474" s="26" t="str">
        <f t="shared" si="980"/>
        <v/>
      </c>
      <c r="CX474" s="26" t="str">
        <f t="shared" si="981"/>
        <v/>
      </c>
      <c r="CY474" s="26" t="str">
        <f t="shared" si="982"/>
        <v/>
      </c>
      <c r="CZ474" s="26" t="str">
        <f t="shared" si="983"/>
        <v/>
      </c>
      <c r="DA474" s="26" t="str">
        <f t="shared" si="984"/>
        <v/>
      </c>
      <c r="DB474" s="26" t="str">
        <f t="shared" si="985"/>
        <v/>
      </c>
      <c r="DC474" s="26" t="str">
        <f t="shared" si="986"/>
        <v/>
      </c>
      <c r="DD474" s="26" t="str">
        <f t="shared" si="987"/>
        <v/>
      </c>
      <c r="DE474" s="26" t="str">
        <f t="shared" si="988"/>
        <v/>
      </c>
      <c r="DF474" s="26" t="str">
        <f t="shared" si="989"/>
        <v/>
      </c>
      <c r="DG474" s="26" t="str">
        <f t="shared" si="990"/>
        <v/>
      </c>
      <c r="DH474" s="26" t="str">
        <f t="shared" si="991"/>
        <v/>
      </c>
      <c r="DI474" s="26" t="str">
        <f t="shared" si="992"/>
        <v/>
      </c>
      <c r="DJ474" s="26" t="str">
        <f t="shared" si="993"/>
        <v/>
      </c>
      <c r="DK474" s="26" t="str">
        <f t="shared" si="994"/>
        <v/>
      </c>
      <c r="DL474" s="26" t="str">
        <f t="shared" si="995"/>
        <v/>
      </c>
      <c r="DM474" s="26" t="str">
        <f t="shared" si="996"/>
        <v/>
      </c>
      <c r="DN474" s="26" t="str">
        <f t="shared" si="997"/>
        <v/>
      </c>
      <c r="DO474" s="26" t="str">
        <f t="shared" si="998"/>
        <v/>
      </c>
      <c r="DP474" s="26" t="str">
        <f t="shared" si="999"/>
        <v/>
      </c>
      <c r="DQ474" s="26" t="str">
        <f t="shared" si="1000"/>
        <v/>
      </c>
      <c r="DR474" s="26" t="str">
        <f t="shared" si="1001"/>
        <v/>
      </c>
      <c r="DS474" s="26" t="str">
        <f t="shared" si="1002"/>
        <v/>
      </c>
      <c r="DT474" s="26" t="str">
        <f t="shared" si="1003"/>
        <v/>
      </c>
      <c r="DU474" s="26" t="str">
        <f t="shared" si="1004"/>
        <v/>
      </c>
      <c r="DV474" s="26" t="str">
        <f t="shared" si="1005"/>
        <v/>
      </c>
      <c r="DW474" s="26" t="str">
        <f t="shared" si="1006"/>
        <v/>
      </c>
    </row>
    <row r="475" spans="1:127" s="26" customFormat="1" ht="15" customHeight="1">
      <c r="A475" s="6" t="s">
        <v>915</v>
      </c>
      <c r="B475" s="6" t="s">
        <v>916</v>
      </c>
      <c r="C475" s="26" t="s">
        <v>908</v>
      </c>
      <c r="O475" s="64"/>
      <c r="T475" s="64"/>
      <c r="Z475" s="65"/>
      <c r="AA475" s="65"/>
      <c r="BW475" s="26" t="str">
        <f t="shared" si="954"/>
        <v/>
      </c>
      <c r="BX475" s="26" t="str">
        <f t="shared" si="955"/>
        <v/>
      </c>
      <c r="BY475" s="26" t="str">
        <f t="shared" si="956"/>
        <v/>
      </c>
      <c r="BZ475" s="26" t="str">
        <f t="shared" si="957"/>
        <v/>
      </c>
      <c r="CA475" s="26" t="str">
        <f t="shared" si="958"/>
        <v/>
      </c>
      <c r="CB475" s="26" t="str">
        <f t="shared" si="959"/>
        <v/>
      </c>
      <c r="CC475" s="26" t="str">
        <f t="shared" si="960"/>
        <v/>
      </c>
      <c r="CD475" s="26" t="str">
        <f t="shared" si="961"/>
        <v/>
      </c>
      <c r="CE475" s="26" t="str">
        <f t="shared" si="962"/>
        <v/>
      </c>
      <c r="CF475" s="26" t="str">
        <f t="shared" si="963"/>
        <v/>
      </c>
      <c r="CG475" s="26" t="str">
        <f t="shared" si="964"/>
        <v/>
      </c>
      <c r="CH475" s="26" t="str">
        <f t="shared" si="965"/>
        <v/>
      </c>
      <c r="CI475" s="26" t="str">
        <f t="shared" si="966"/>
        <v/>
      </c>
      <c r="CJ475" s="26" t="str">
        <f t="shared" si="967"/>
        <v/>
      </c>
      <c r="CK475" s="26" t="str">
        <f t="shared" si="968"/>
        <v/>
      </c>
      <c r="CL475" s="26" t="str">
        <f t="shared" si="969"/>
        <v/>
      </c>
      <c r="CM475" s="26" t="str">
        <f t="shared" si="970"/>
        <v/>
      </c>
      <c r="CN475" s="26" t="str">
        <f t="shared" si="971"/>
        <v/>
      </c>
      <c r="CO475" s="26" t="str">
        <f t="shared" si="972"/>
        <v/>
      </c>
      <c r="CP475" s="26" t="str">
        <f t="shared" si="973"/>
        <v/>
      </c>
      <c r="CQ475" s="26" t="str">
        <f t="shared" si="974"/>
        <v/>
      </c>
      <c r="CR475" s="26" t="str">
        <f t="shared" si="975"/>
        <v/>
      </c>
      <c r="CS475" s="26" t="str">
        <f t="shared" si="976"/>
        <v/>
      </c>
      <c r="CT475" s="26" t="str">
        <f t="shared" si="977"/>
        <v/>
      </c>
      <c r="CU475" s="26" t="str">
        <f t="shared" si="978"/>
        <v/>
      </c>
      <c r="CV475" s="26" t="str">
        <f t="shared" si="979"/>
        <v/>
      </c>
      <c r="CW475" s="26" t="str">
        <f t="shared" si="980"/>
        <v/>
      </c>
      <c r="CX475" s="26" t="str">
        <f t="shared" si="981"/>
        <v/>
      </c>
      <c r="CY475" s="26" t="str">
        <f t="shared" si="982"/>
        <v/>
      </c>
      <c r="CZ475" s="26" t="str">
        <f t="shared" si="983"/>
        <v/>
      </c>
      <c r="DA475" s="26" t="str">
        <f t="shared" si="984"/>
        <v/>
      </c>
      <c r="DB475" s="26" t="str">
        <f t="shared" si="985"/>
        <v/>
      </c>
      <c r="DC475" s="26" t="str">
        <f t="shared" si="986"/>
        <v/>
      </c>
      <c r="DD475" s="26" t="str">
        <f t="shared" si="987"/>
        <v/>
      </c>
      <c r="DE475" s="26" t="str">
        <f t="shared" si="988"/>
        <v/>
      </c>
      <c r="DF475" s="26" t="str">
        <f t="shared" si="989"/>
        <v/>
      </c>
      <c r="DG475" s="26" t="str">
        <f t="shared" si="990"/>
        <v/>
      </c>
      <c r="DH475" s="26" t="str">
        <f t="shared" si="991"/>
        <v/>
      </c>
      <c r="DI475" s="26" t="str">
        <f t="shared" si="992"/>
        <v/>
      </c>
      <c r="DJ475" s="26" t="str">
        <f t="shared" si="993"/>
        <v/>
      </c>
      <c r="DK475" s="26" t="str">
        <f t="shared" si="994"/>
        <v/>
      </c>
      <c r="DL475" s="26" t="str">
        <f t="shared" si="995"/>
        <v/>
      </c>
      <c r="DM475" s="26" t="str">
        <f t="shared" si="996"/>
        <v/>
      </c>
      <c r="DN475" s="26" t="str">
        <f t="shared" si="997"/>
        <v/>
      </c>
      <c r="DO475" s="26" t="str">
        <f t="shared" si="998"/>
        <v/>
      </c>
      <c r="DP475" s="26" t="str">
        <f t="shared" si="999"/>
        <v/>
      </c>
      <c r="DQ475" s="26" t="str">
        <f t="shared" si="1000"/>
        <v/>
      </c>
      <c r="DR475" s="26" t="str">
        <f t="shared" si="1001"/>
        <v/>
      </c>
      <c r="DS475" s="26" t="str">
        <f t="shared" si="1002"/>
        <v/>
      </c>
      <c r="DT475" s="26" t="str">
        <f t="shared" si="1003"/>
        <v/>
      </c>
      <c r="DU475" s="26" t="str">
        <f t="shared" si="1004"/>
        <v/>
      </c>
      <c r="DV475" s="26" t="str">
        <f t="shared" si="1005"/>
        <v/>
      </c>
      <c r="DW475" s="26" t="str">
        <f t="shared" si="1006"/>
        <v/>
      </c>
    </row>
    <row r="476" spans="1:127" s="26" customFormat="1" ht="15" customHeight="1">
      <c r="A476" s="6" t="s">
        <v>917</v>
      </c>
      <c r="B476" s="6" t="s">
        <v>918</v>
      </c>
      <c r="C476" s="26" t="s">
        <v>908</v>
      </c>
      <c r="O476" s="64"/>
      <c r="T476" s="64"/>
      <c r="Z476" s="65"/>
      <c r="AA476" s="65"/>
      <c r="AT476" s="26">
        <v>5</v>
      </c>
      <c r="BW476" s="26" t="str">
        <f t="shared" si="954"/>
        <v>|n杀敌攻击+5</v>
      </c>
      <c r="BX476" s="26" t="str">
        <f t="shared" si="955"/>
        <v/>
      </c>
      <c r="BY476" s="26" t="str">
        <f t="shared" si="956"/>
        <v/>
      </c>
      <c r="BZ476" s="26" t="str">
        <f t="shared" si="957"/>
        <v/>
      </c>
      <c r="CA476" s="26" t="str">
        <f t="shared" si="958"/>
        <v/>
      </c>
      <c r="CB476" s="26" t="str">
        <f t="shared" si="959"/>
        <v/>
      </c>
      <c r="CC476" s="26" t="str">
        <f t="shared" si="960"/>
        <v/>
      </c>
      <c r="CD476" s="26" t="str">
        <f t="shared" si="961"/>
        <v/>
      </c>
      <c r="CE476" s="26" t="str">
        <f t="shared" si="962"/>
        <v/>
      </c>
      <c r="CF476" s="26" t="str">
        <f t="shared" si="963"/>
        <v/>
      </c>
      <c r="CG476" s="26" t="str">
        <f t="shared" si="964"/>
        <v/>
      </c>
      <c r="CH476" s="26" t="str">
        <f t="shared" si="965"/>
        <v/>
      </c>
      <c r="CI476" s="26" t="str">
        <f t="shared" si="966"/>
        <v/>
      </c>
      <c r="CJ476" s="26" t="str">
        <f t="shared" si="967"/>
        <v/>
      </c>
      <c r="CK476" s="26" t="str">
        <f t="shared" si="968"/>
        <v/>
      </c>
      <c r="CL476" s="26" t="str">
        <f t="shared" si="969"/>
        <v/>
      </c>
      <c r="CM476" s="26" t="str">
        <f t="shared" si="970"/>
        <v/>
      </c>
      <c r="CN476" s="26" t="str">
        <f t="shared" si="971"/>
        <v/>
      </c>
      <c r="CO476" s="26" t="str">
        <f t="shared" si="972"/>
        <v/>
      </c>
      <c r="CP476" s="26" t="str">
        <f t="shared" si="973"/>
        <v/>
      </c>
      <c r="CQ476" s="26" t="str">
        <f t="shared" si="974"/>
        <v/>
      </c>
      <c r="CR476" s="26" t="str">
        <f t="shared" si="975"/>
        <v/>
      </c>
      <c r="CS476" s="26" t="str">
        <f t="shared" si="976"/>
        <v/>
      </c>
      <c r="CT476" s="26" t="str">
        <f t="shared" si="977"/>
        <v/>
      </c>
      <c r="CU476" s="26" t="str">
        <f t="shared" si="978"/>
        <v/>
      </c>
      <c r="CV476" s="26" t="str">
        <f t="shared" si="979"/>
        <v/>
      </c>
      <c r="CW476" s="26" t="str">
        <f t="shared" si="980"/>
        <v/>
      </c>
      <c r="CX476" s="26" t="str">
        <f t="shared" si="981"/>
        <v/>
      </c>
      <c r="CY476" s="26" t="str">
        <f t="shared" si="982"/>
        <v/>
      </c>
      <c r="CZ476" s="26" t="str">
        <f t="shared" si="983"/>
        <v/>
      </c>
      <c r="DA476" s="26" t="str">
        <f t="shared" si="984"/>
        <v/>
      </c>
      <c r="DB476" s="26" t="str">
        <f t="shared" si="985"/>
        <v/>
      </c>
      <c r="DC476" s="26" t="str">
        <f t="shared" si="986"/>
        <v/>
      </c>
      <c r="DD476" s="26" t="str">
        <f t="shared" si="987"/>
        <v/>
      </c>
      <c r="DE476" s="26" t="str">
        <f t="shared" si="988"/>
        <v/>
      </c>
      <c r="DF476" s="26" t="str">
        <f t="shared" si="989"/>
        <v/>
      </c>
      <c r="DG476" s="26" t="str">
        <f t="shared" si="990"/>
        <v/>
      </c>
      <c r="DH476" s="26" t="str">
        <f t="shared" si="991"/>
        <v/>
      </c>
      <c r="DI476" s="26" t="str">
        <f t="shared" si="992"/>
        <v/>
      </c>
      <c r="DJ476" s="26" t="str">
        <f t="shared" si="993"/>
        <v/>
      </c>
      <c r="DK476" s="26" t="str">
        <f t="shared" si="994"/>
        <v/>
      </c>
      <c r="DL476" s="26" t="str">
        <f t="shared" si="995"/>
        <v/>
      </c>
      <c r="DM476" s="26" t="str">
        <f t="shared" si="996"/>
        <v/>
      </c>
      <c r="DN476" s="26" t="str">
        <f t="shared" si="997"/>
        <v>|n杀敌攻击+5</v>
      </c>
      <c r="DO476" s="26" t="str">
        <f t="shared" si="998"/>
        <v/>
      </c>
      <c r="DP476" s="26" t="str">
        <f t="shared" si="999"/>
        <v/>
      </c>
      <c r="DQ476" s="26" t="str">
        <f t="shared" si="1000"/>
        <v/>
      </c>
      <c r="DR476" s="26" t="str">
        <f t="shared" si="1001"/>
        <v/>
      </c>
      <c r="DS476" s="26" t="str">
        <f t="shared" si="1002"/>
        <v/>
      </c>
      <c r="DT476" s="26" t="str">
        <f t="shared" si="1003"/>
        <v/>
      </c>
      <c r="DU476" s="26" t="str">
        <f t="shared" si="1004"/>
        <v/>
      </c>
      <c r="DV476" s="26" t="str">
        <f t="shared" si="1005"/>
        <v/>
      </c>
      <c r="DW476" s="26" t="str">
        <f t="shared" si="1006"/>
        <v/>
      </c>
    </row>
    <row r="477" spans="1:127" s="26" customFormat="1" ht="15" customHeight="1">
      <c r="A477" s="6" t="s">
        <v>919</v>
      </c>
      <c r="B477" s="6" t="s">
        <v>920</v>
      </c>
      <c r="C477" s="26" t="s">
        <v>908</v>
      </c>
      <c r="O477" s="64"/>
      <c r="T477" s="64"/>
      <c r="Z477" s="65"/>
      <c r="AA477" s="65"/>
      <c r="AV477" s="26">
        <v>60</v>
      </c>
      <c r="BW477" s="26" t="str">
        <f t="shared" si="954"/>
        <v>|n杀敌生命+60</v>
      </c>
      <c r="BX477" s="26" t="str">
        <f t="shared" si="955"/>
        <v/>
      </c>
      <c r="BY477" s="26" t="str">
        <f t="shared" si="956"/>
        <v/>
      </c>
      <c r="BZ477" s="26" t="str">
        <f t="shared" si="957"/>
        <v/>
      </c>
      <c r="CA477" s="26" t="str">
        <f t="shared" si="958"/>
        <v/>
      </c>
      <c r="CB477" s="26" t="str">
        <f t="shared" si="959"/>
        <v/>
      </c>
      <c r="CC477" s="26" t="str">
        <f t="shared" si="960"/>
        <v/>
      </c>
      <c r="CD477" s="26" t="str">
        <f t="shared" si="961"/>
        <v/>
      </c>
      <c r="CE477" s="26" t="str">
        <f t="shared" si="962"/>
        <v/>
      </c>
      <c r="CF477" s="26" t="str">
        <f t="shared" si="963"/>
        <v/>
      </c>
      <c r="CG477" s="26" t="str">
        <f t="shared" si="964"/>
        <v/>
      </c>
      <c r="CH477" s="26" t="str">
        <f t="shared" si="965"/>
        <v/>
      </c>
      <c r="CI477" s="26" t="str">
        <f t="shared" si="966"/>
        <v/>
      </c>
      <c r="CJ477" s="26" t="str">
        <f t="shared" si="967"/>
        <v/>
      </c>
      <c r="CK477" s="26" t="str">
        <f t="shared" si="968"/>
        <v/>
      </c>
      <c r="CL477" s="26" t="str">
        <f t="shared" si="969"/>
        <v/>
      </c>
      <c r="CM477" s="26" t="str">
        <f t="shared" si="970"/>
        <v/>
      </c>
      <c r="CN477" s="26" t="str">
        <f t="shared" si="971"/>
        <v/>
      </c>
      <c r="CO477" s="26" t="str">
        <f t="shared" si="972"/>
        <v/>
      </c>
      <c r="CP477" s="26" t="str">
        <f t="shared" si="973"/>
        <v/>
      </c>
      <c r="CQ477" s="26" t="str">
        <f t="shared" si="974"/>
        <v/>
      </c>
      <c r="CR477" s="26" t="str">
        <f t="shared" si="975"/>
        <v/>
      </c>
      <c r="CS477" s="26" t="str">
        <f t="shared" si="976"/>
        <v/>
      </c>
      <c r="CT477" s="26" t="str">
        <f t="shared" si="977"/>
        <v/>
      </c>
      <c r="CU477" s="26" t="str">
        <f t="shared" si="978"/>
        <v/>
      </c>
      <c r="CV477" s="26" t="str">
        <f t="shared" si="979"/>
        <v/>
      </c>
      <c r="CW477" s="26" t="str">
        <f t="shared" si="980"/>
        <v/>
      </c>
      <c r="CX477" s="26" t="str">
        <f t="shared" si="981"/>
        <v/>
      </c>
      <c r="CY477" s="26" t="str">
        <f t="shared" si="982"/>
        <v/>
      </c>
      <c r="CZ477" s="26" t="str">
        <f t="shared" si="983"/>
        <v/>
      </c>
      <c r="DA477" s="26" t="str">
        <f t="shared" si="984"/>
        <v/>
      </c>
      <c r="DB477" s="26" t="str">
        <f t="shared" si="985"/>
        <v/>
      </c>
      <c r="DC477" s="26" t="str">
        <f t="shared" si="986"/>
        <v/>
      </c>
      <c r="DD477" s="26" t="str">
        <f t="shared" si="987"/>
        <v/>
      </c>
      <c r="DE477" s="26" t="str">
        <f t="shared" si="988"/>
        <v/>
      </c>
      <c r="DF477" s="26" t="str">
        <f t="shared" si="989"/>
        <v/>
      </c>
      <c r="DG477" s="26" t="str">
        <f t="shared" si="990"/>
        <v/>
      </c>
      <c r="DH477" s="26" t="str">
        <f t="shared" si="991"/>
        <v/>
      </c>
      <c r="DI477" s="26" t="str">
        <f t="shared" si="992"/>
        <v/>
      </c>
      <c r="DJ477" s="26" t="str">
        <f t="shared" si="993"/>
        <v/>
      </c>
      <c r="DK477" s="26" t="str">
        <f t="shared" si="994"/>
        <v/>
      </c>
      <c r="DL477" s="26" t="str">
        <f t="shared" si="995"/>
        <v/>
      </c>
      <c r="DM477" s="26" t="str">
        <f t="shared" si="996"/>
        <v/>
      </c>
      <c r="DN477" s="26" t="str">
        <f t="shared" si="997"/>
        <v/>
      </c>
      <c r="DO477" s="26" t="str">
        <f t="shared" si="998"/>
        <v/>
      </c>
      <c r="DP477" s="26" t="str">
        <f t="shared" si="999"/>
        <v>|n杀敌生命+60</v>
      </c>
      <c r="DQ477" s="26" t="str">
        <f t="shared" si="1000"/>
        <v/>
      </c>
      <c r="DR477" s="26" t="str">
        <f t="shared" si="1001"/>
        <v/>
      </c>
      <c r="DS477" s="26" t="str">
        <f t="shared" si="1002"/>
        <v/>
      </c>
      <c r="DT477" s="26" t="str">
        <f t="shared" si="1003"/>
        <v/>
      </c>
      <c r="DU477" s="26" t="str">
        <f t="shared" si="1004"/>
        <v/>
      </c>
      <c r="DV477" s="26" t="str">
        <f t="shared" si="1005"/>
        <v/>
      </c>
      <c r="DW477" s="26" t="str">
        <f t="shared" si="1006"/>
        <v/>
      </c>
    </row>
    <row r="478" spans="1:127" s="26" customFormat="1" ht="15" customHeight="1">
      <c r="A478" s="6" t="s">
        <v>921</v>
      </c>
      <c r="B478" s="6" t="s">
        <v>922</v>
      </c>
      <c r="C478" s="26" t="s">
        <v>908</v>
      </c>
      <c r="O478" s="64"/>
      <c r="T478" s="64"/>
      <c r="Z478" s="65"/>
      <c r="AA478" s="65"/>
      <c r="AU478" s="26">
        <v>2</v>
      </c>
      <c r="BW478" s="26" t="str">
        <f t="shared" si="954"/>
        <v>|n杀敌业力+2</v>
      </c>
      <c r="BX478" s="26" t="str">
        <f t="shared" si="955"/>
        <v/>
      </c>
      <c r="BY478" s="26" t="str">
        <f t="shared" si="956"/>
        <v/>
      </c>
      <c r="BZ478" s="26" t="str">
        <f t="shared" si="957"/>
        <v/>
      </c>
      <c r="CA478" s="26" t="str">
        <f t="shared" si="958"/>
        <v/>
      </c>
      <c r="CB478" s="26" t="str">
        <f t="shared" si="959"/>
        <v/>
      </c>
      <c r="CC478" s="26" t="str">
        <f t="shared" si="960"/>
        <v/>
      </c>
      <c r="CD478" s="26" t="str">
        <f t="shared" si="961"/>
        <v/>
      </c>
      <c r="CE478" s="26" t="str">
        <f t="shared" si="962"/>
        <v/>
      </c>
      <c r="CF478" s="26" t="str">
        <f t="shared" si="963"/>
        <v/>
      </c>
      <c r="CG478" s="26" t="str">
        <f t="shared" si="964"/>
        <v/>
      </c>
      <c r="CH478" s="26" t="str">
        <f t="shared" si="965"/>
        <v/>
      </c>
      <c r="CI478" s="26" t="str">
        <f t="shared" si="966"/>
        <v/>
      </c>
      <c r="CJ478" s="26" t="str">
        <f t="shared" si="967"/>
        <v/>
      </c>
      <c r="CK478" s="26" t="str">
        <f t="shared" si="968"/>
        <v/>
      </c>
      <c r="CL478" s="26" t="str">
        <f t="shared" si="969"/>
        <v/>
      </c>
      <c r="CM478" s="26" t="str">
        <f t="shared" si="970"/>
        <v/>
      </c>
      <c r="CN478" s="26" t="str">
        <f t="shared" si="971"/>
        <v/>
      </c>
      <c r="CO478" s="26" t="str">
        <f t="shared" si="972"/>
        <v/>
      </c>
      <c r="CP478" s="26" t="str">
        <f t="shared" si="973"/>
        <v/>
      </c>
      <c r="CQ478" s="26" t="str">
        <f t="shared" si="974"/>
        <v/>
      </c>
      <c r="CR478" s="26" t="str">
        <f t="shared" si="975"/>
        <v/>
      </c>
      <c r="CS478" s="26" t="str">
        <f t="shared" si="976"/>
        <v/>
      </c>
      <c r="CT478" s="26" t="str">
        <f t="shared" si="977"/>
        <v/>
      </c>
      <c r="CU478" s="26" t="str">
        <f t="shared" si="978"/>
        <v/>
      </c>
      <c r="CV478" s="26" t="str">
        <f t="shared" si="979"/>
        <v/>
      </c>
      <c r="CW478" s="26" t="str">
        <f t="shared" si="980"/>
        <v/>
      </c>
      <c r="CX478" s="26" t="str">
        <f t="shared" si="981"/>
        <v/>
      </c>
      <c r="CY478" s="26" t="str">
        <f t="shared" si="982"/>
        <v/>
      </c>
      <c r="CZ478" s="26" t="str">
        <f t="shared" si="983"/>
        <v/>
      </c>
      <c r="DA478" s="26" t="str">
        <f t="shared" si="984"/>
        <v/>
      </c>
      <c r="DB478" s="26" t="str">
        <f t="shared" si="985"/>
        <v/>
      </c>
      <c r="DC478" s="26" t="str">
        <f t="shared" si="986"/>
        <v/>
      </c>
      <c r="DD478" s="26" t="str">
        <f t="shared" si="987"/>
        <v/>
      </c>
      <c r="DE478" s="26" t="str">
        <f t="shared" si="988"/>
        <v/>
      </c>
      <c r="DF478" s="26" t="str">
        <f t="shared" si="989"/>
        <v/>
      </c>
      <c r="DG478" s="26" t="str">
        <f t="shared" si="990"/>
        <v/>
      </c>
      <c r="DH478" s="26" t="str">
        <f t="shared" si="991"/>
        <v/>
      </c>
      <c r="DI478" s="26" t="str">
        <f t="shared" si="992"/>
        <v/>
      </c>
      <c r="DJ478" s="26" t="str">
        <f t="shared" si="993"/>
        <v/>
      </c>
      <c r="DK478" s="26" t="str">
        <f t="shared" si="994"/>
        <v/>
      </c>
      <c r="DL478" s="26" t="str">
        <f t="shared" si="995"/>
        <v/>
      </c>
      <c r="DM478" s="26" t="str">
        <f t="shared" si="996"/>
        <v/>
      </c>
      <c r="DN478" s="26" t="str">
        <f t="shared" si="997"/>
        <v/>
      </c>
      <c r="DO478" s="26" t="str">
        <f t="shared" si="998"/>
        <v>|n杀敌业力+2</v>
      </c>
      <c r="DP478" s="26" t="str">
        <f t="shared" si="999"/>
        <v/>
      </c>
      <c r="DQ478" s="26" t="str">
        <f t="shared" si="1000"/>
        <v/>
      </c>
      <c r="DR478" s="26" t="str">
        <f t="shared" si="1001"/>
        <v/>
      </c>
      <c r="DS478" s="26" t="str">
        <f t="shared" si="1002"/>
        <v/>
      </c>
      <c r="DT478" s="26" t="str">
        <f t="shared" si="1003"/>
        <v/>
      </c>
      <c r="DU478" s="26" t="str">
        <f t="shared" si="1004"/>
        <v/>
      </c>
      <c r="DV478" s="26" t="str">
        <f t="shared" si="1005"/>
        <v/>
      </c>
      <c r="DW478" s="26" t="str">
        <f t="shared" si="1006"/>
        <v/>
      </c>
    </row>
    <row r="479" spans="1:127" s="26" customFormat="1" ht="15" customHeight="1">
      <c r="A479" s="6" t="s">
        <v>923</v>
      </c>
      <c r="B479" s="6" t="s">
        <v>924</v>
      </c>
      <c r="C479" s="26" t="s">
        <v>908</v>
      </c>
      <c r="O479" s="64"/>
      <c r="T479" s="64"/>
      <c r="Z479" s="65"/>
      <c r="AA479" s="65"/>
      <c r="AX479" s="26">
        <v>30</v>
      </c>
      <c r="BW479" s="26" t="str">
        <f t="shared" si="954"/>
        <v>|n每秒攻击+30</v>
      </c>
      <c r="BX479" s="26" t="str">
        <f t="shared" si="955"/>
        <v/>
      </c>
      <c r="BY479" s="26" t="str">
        <f t="shared" si="956"/>
        <v/>
      </c>
      <c r="BZ479" s="26" t="str">
        <f t="shared" si="957"/>
        <v/>
      </c>
      <c r="CA479" s="26" t="str">
        <f t="shared" si="958"/>
        <v/>
      </c>
      <c r="CB479" s="26" t="str">
        <f t="shared" si="959"/>
        <v/>
      </c>
      <c r="CC479" s="26" t="str">
        <f t="shared" si="960"/>
        <v/>
      </c>
      <c r="CD479" s="26" t="str">
        <f t="shared" si="961"/>
        <v/>
      </c>
      <c r="CE479" s="26" t="str">
        <f t="shared" si="962"/>
        <v/>
      </c>
      <c r="CF479" s="26" t="str">
        <f t="shared" si="963"/>
        <v/>
      </c>
      <c r="CG479" s="26" t="str">
        <f t="shared" si="964"/>
        <v/>
      </c>
      <c r="CH479" s="26" t="str">
        <f t="shared" si="965"/>
        <v/>
      </c>
      <c r="CI479" s="26" t="str">
        <f t="shared" si="966"/>
        <v/>
      </c>
      <c r="CJ479" s="26" t="str">
        <f t="shared" si="967"/>
        <v/>
      </c>
      <c r="CK479" s="26" t="str">
        <f t="shared" si="968"/>
        <v/>
      </c>
      <c r="CL479" s="26" t="str">
        <f t="shared" si="969"/>
        <v/>
      </c>
      <c r="CM479" s="26" t="str">
        <f t="shared" si="970"/>
        <v/>
      </c>
      <c r="CN479" s="26" t="str">
        <f t="shared" si="971"/>
        <v/>
      </c>
      <c r="CO479" s="26" t="str">
        <f t="shared" si="972"/>
        <v/>
      </c>
      <c r="CP479" s="26" t="str">
        <f t="shared" si="973"/>
        <v/>
      </c>
      <c r="CQ479" s="26" t="str">
        <f t="shared" si="974"/>
        <v/>
      </c>
      <c r="CR479" s="26" t="str">
        <f t="shared" si="975"/>
        <v/>
      </c>
      <c r="CS479" s="26" t="str">
        <f t="shared" si="976"/>
        <v/>
      </c>
      <c r="CT479" s="26" t="str">
        <f t="shared" si="977"/>
        <v/>
      </c>
      <c r="CU479" s="26" t="str">
        <f t="shared" si="978"/>
        <v/>
      </c>
      <c r="CV479" s="26" t="str">
        <f t="shared" si="979"/>
        <v/>
      </c>
      <c r="CW479" s="26" t="str">
        <f t="shared" si="980"/>
        <v/>
      </c>
      <c r="CX479" s="26" t="str">
        <f t="shared" si="981"/>
        <v/>
      </c>
      <c r="CY479" s="26" t="str">
        <f t="shared" si="982"/>
        <v/>
      </c>
      <c r="CZ479" s="26" t="str">
        <f t="shared" si="983"/>
        <v/>
      </c>
      <c r="DA479" s="26" t="str">
        <f t="shared" si="984"/>
        <v/>
      </c>
      <c r="DB479" s="26" t="str">
        <f t="shared" si="985"/>
        <v/>
      </c>
      <c r="DC479" s="26" t="str">
        <f t="shared" si="986"/>
        <v/>
      </c>
      <c r="DD479" s="26" t="str">
        <f t="shared" si="987"/>
        <v/>
      </c>
      <c r="DE479" s="26" t="str">
        <f t="shared" si="988"/>
        <v/>
      </c>
      <c r="DF479" s="26" t="str">
        <f t="shared" si="989"/>
        <v/>
      </c>
      <c r="DG479" s="26" t="str">
        <f t="shared" si="990"/>
        <v/>
      </c>
      <c r="DH479" s="26" t="str">
        <f t="shared" si="991"/>
        <v/>
      </c>
      <c r="DI479" s="26" t="str">
        <f t="shared" si="992"/>
        <v/>
      </c>
      <c r="DJ479" s="26" t="str">
        <f t="shared" si="993"/>
        <v/>
      </c>
      <c r="DK479" s="26" t="str">
        <f t="shared" si="994"/>
        <v/>
      </c>
      <c r="DL479" s="26" t="str">
        <f t="shared" si="995"/>
        <v/>
      </c>
      <c r="DM479" s="26" t="str">
        <f t="shared" si="996"/>
        <v/>
      </c>
      <c r="DN479" s="26" t="str">
        <f t="shared" si="997"/>
        <v/>
      </c>
      <c r="DO479" s="26" t="str">
        <f t="shared" si="998"/>
        <v/>
      </c>
      <c r="DP479" s="26" t="str">
        <f t="shared" si="999"/>
        <v/>
      </c>
      <c r="DQ479" s="26" t="str">
        <f t="shared" si="1000"/>
        <v/>
      </c>
      <c r="DR479" s="26" t="str">
        <f t="shared" si="1001"/>
        <v>|n每秒攻击+30</v>
      </c>
      <c r="DS479" s="26" t="str">
        <f t="shared" si="1002"/>
        <v/>
      </c>
      <c r="DT479" s="26" t="str">
        <f t="shared" si="1003"/>
        <v/>
      </c>
      <c r="DU479" s="26" t="str">
        <f t="shared" si="1004"/>
        <v/>
      </c>
      <c r="DV479" s="26" t="str">
        <f t="shared" si="1005"/>
        <v/>
      </c>
      <c r="DW479" s="26" t="str">
        <f t="shared" si="1006"/>
        <v/>
      </c>
    </row>
    <row r="480" spans="1:127" s="26" customFormat="1" ht="15" customHeight="1">
      <c r="A480" s="6" t="s">
        <v>925</v>
      </c>
      <c r="B480" s="6" t="s">
        <v>926</v>
      </c>
      <c r="C480" s="26" t="s">
        <v>908</v>
      </c>
      <c r="O480" s="64"/>
      <c r="T480" s="64"/>
      <c r="Z480" s="65"/>
      <c r="AA480" s="65"/>
      <c r="BW480" s="26" t="str">
        <f t="shared" si="954"/>
        <v/>
      </c>
      <c r="BX480" s="26" t="str">
        <f t="shared" si="955"/>
        <v/>
      </c>
      <c r="BY480" s="26" t="str">
        <f t="shared" si="956"/>
        <v/>
      </c>
      <c r="BZ480" s="26" t="str">
        <f t="shared" si="957"/>
        <v/>
      </c>
      <c r="CA480" s="26" t="str">
        <f t="shared" si="958"/>
        <v/>
      </c>
      <c r="CB480" s="26" t="str">
        <f t="shared" si="959"/>
        <v/>
      </c>
      <c r="CC480" s="26" t="str">
        <f t="shared" si="960"/>
        <v/>
      </c>
      <c r="CD480" s="26" t="str">
        <f t="shared" si="961"/>
        <v/>
      </c>
      <c r="CE480" s="26" t="str">
        <f t="shared" si="962"/>
        <v/>
      </c>
      <c r="CF480" s="26" t="str">
        <f t="shared" si="963"/>
        <v/>
      </c>
      <c r="CG480" s="26" t="str">
        <f t="shared" si="964"/>
        <v/>
      </c>
      <c r="CH480" s="26" t="str">
        <f t="shared" si="965"/>
        <v/>
      </c>
      <c r="CI480" s="26" t="str">
        <f t="shared" si="966"/>
        <v/>
      </c>
      <c r="CJ480" s="26" t="str">
        <f t="shared" si="967"/>
        <v/>
      </c>
      <c r="CK480" s="26" t="str">
        <f t="shared" si="968"/>
        <v/>
      </c>
      <c r="CL480" s="26" t="str">
        <f t="shared" si="969"/>
        <v/>
      </c>
      <c r="CM480" s="26" t="str">
        <f t="shared" si="970"/>
        <v/>
      </c>
      <c r="CN480" s="26" t="str">
        <f t="shared" si="971"/>
        <v/>
      </c>
      <c r="CO480" s="26" t="str">
        <f t="shared" si="972"/>
        <v/>
      </c>
      <c r="CP480" s="26" t="str">
        <f t="shared" si="973"/>
        <v/>
      </c>
      <c r="CQ480" s="26" t="str">
        <f t="shared" si="974"/>
        <v/>
      </c>
      <c r="CR480" s="26" t="str">
        <f t="shared" si="975"/>
        <v/>
      </c>
      <c r="CS480" s="26" t="str">
        <f t="shared" si="976"/>
        <v/>
      </c>
      <c r="CT480" s="26" t="str">
        <f t="shared" si="977"/>
        <v/>
      </c>
      <c r="CU480" s="26" t="str">
        <f t="shared" si="978"/>
        <v/>
      </c>
      <c r="CV480" s="26" t="str">
        <f t="shared" si="979"/>
        <v/>
      </c>
      <c r="CW480" s="26" t="str">
        <f t="shared" si="980"/>
        <v/>
      </c>
      <c r="CX480" s="26" t="str">
        <f t="shared" si="981"/>
        <v/>
      </c>
      <c r="CY480" s="26" t="str">
        <f t="shared" si="982"/>
        <v/>
      </c>
      <c r="CZ480" s="26" t="str">
        <f t="shared" si="983"/>
        <v/>
      </c>
      <c r="DA480" s="26" t="str">
        <f t="shared" si="984"/>
        <v/>
      </c>
      <c r="DB480" s="26" t="str">
        <f t="shared" si="985"/>
        <v/>
      </c>
      <c r="DC480" s="26" t="str">
        <f t="shared" si="986"/>
        <v/>
      </c>
      <c r="DD480" s="26" t="str">
        <f t="shared" si="987"/>
        <v/>
      </c>
      <c r="DE480" s="26" t="str">
        <f t="shared" si="988"/>
        <v/>
      </c>
      <c r="DF480" s="26" t="str">
        <f t="shared" si="989"/>
        <v/>
      </c>
      <c r="DG480" s="26" t="str">
        <f t="shared" si="990"/>
        <v/>
      </c>
      <c r="DH480" s="26" t="str">
        <f t="shared" si="991"/>
        <v/>
      </c>
      <c r="DI480" s="26" t="str">
        <f t="shared" si="992"/>
        <v/>
      </c>
      <c r="DJ480" s="26" t="str">
        <f t="shared" si="993"/>
        <v/>
      </c>
      <c r="DK480" s="26" t="str">
        <f t="shared" si="994"/>
        <v/>
      </c>
      <c r="DL480" s="26" t="str">
        <f t="shared" si="995"/>
        <v/>
      </c>
      <c r="DM480" s="26" t="str">
        <f t="shared" si="996"/>
        <v/>
      </c>
      <c r="DN480" s="26" t="str">
        <f t="shared" si="997"/>
        <v/>
      </c>
      <c r="DO480" s="26" t="str">
        <f t="shared" si="998"/>
        <v/>
      </c>
      <c r="DP480" s="26" t="str">
        <f t="shared" si="999"/>
        <v/>
      </c>
      <c r="DQ480" s="26" t="str">
        <f t="shared" si="1000"/>
        <v/>
      </c>
      <c r="DR480" s="26" t="str">
        <f t="shared" si="1001"/>
        <v/>
      </c>
      <c r="DS480" s="26" t="str">
        <f t="shared" si="1002"/>
        <v/>
      </c>
      <c r="DT480" s="26" t="str">
        <f t="shared" si="1003"/>
        <v/>
      </c>
      <c r="DU480" s="26" t="str">
        <f t="shared" si="1004"/>
        <v/>
      </c>
      <c r="DV480" s="26" t="str">
        <f t="shared" si="1005"/>
        <v/>
      </c>
      <c r="DW480" s="26" t="str">
        <f t="shared" si="1006"/>
        <v/>
      </c>
    </row>
    <row r="481" spans="1:127" s="26" customFormat="1" ht="15" customHeight="1">
      <c r="A481" s="6" t="s">
        <v>927</v>
      </c>
      <c r="B481" s="6" t="s">
        <v>928</v>
      </c>
      <c r="C481" s="26" t="s">
        <v>908</v>
      </c>
      <c r="O481" s="64"/>
      <c r="T481" s="64"/>
      <c r="Z481" s="65"/>
      <c r="AA481" s="65"/>
      <c r="AX481" s="26">
        <v>50</v>
      </c>
      <c r="BW481" s="26" t="str">
        <f t="shared" si="954"/>
        <v>|n每秒攻击+50</v>
      </c>
      <c r="BX481" s="26" t="str">
        <f t="shared" si="955"/>
        <v/>
      </c>
      <c r="BY481" s="26" t="str">
        <f t="shared" si="956"/>
        <v/>
      </c>
      <c r="BZ481" s="26" t="str">
        <f t="shared" si="957"/>
        <v/>
      </c>
      <c r="CA481" s="26" t="str">
        <f t="shared" si="958"/>
        <v/>
      </c>
      <c r="CB481" s="26" t="str">
        <f t="shared" si="959"/>
        <v/>
      </c>
      <c r="CC481" s="26" t="str">
        <f t="shared" si="960"/>
        <v/>
      </c>
      <c r="CD481" s="26" t="str">
        <f t="shared" si="961"/>
        <v/>
      </c>
      <c r="CE481" s="26" t="str">
        <f t="shared" si="962"/>
        <v/>
      </c>
      <c r="CF481" s="26" t="str">
        <f t="shared" si="963"/>
        <v/>
      </c>
      <c r="CG481" s="26" t="str">
        <f t="shared" si="964"/>
        <v/>
      </c>
      <c r="CH481" s="26" t="str">
        <f t="shared" si="965"/>
        <v/>
      </c>
      <c r="CI481" s="26" t="str">
        <f t="shared" si="966"/>
        <v/>
      </c>
      <c r="CJ481" s="26" t="str">
        <f t="shared" si="967"/>
        <v/>
      </c>
      <c r="CK481" s="26" t="str">
        <f t="shared" si="968"/>
        <v/>
      </c>
      <c r="CL481" s="26" t="str">
        <f t="shared" si="969"/>
        <v/>
      </c>
      <c r="CM481" s="26" t="str">
        <f t="shared" si="970"/>
        <v/>
      </c>
      <c r="CN481" s="26" t="str">
        <f t="shared" si="971"/>
        <v/>
      </c>
      <c r="CO481" s="26" t="str">
        <f t="shared" si="972"/>
        <v/>
      </c>
      <c r="CP481" s="26" t="str">
        <f t="shared" si="973"/>
        <v/>
      </c>
      <c r="CQ481" s="26" t="str">
        <f t="shared" si="974"/>
        <v/>
      </c>
      <c r="CR481" s="26" t="str">
        <f t="shared" si="975"/>
        <v/>
      </c>
      <c r="CS481" s="26" t="str">
        <f t="shared" si="976"/>
        <v/>
      </c>
      <c r="CT481" s="26" t="str">
        <f t="shared" si="977"/>
        <v/>
      </c>
      <c r="CU481" s="26" t="str">
        <f t="shared" si="978"/>
        <v/>
      </c>
      <c r="CV481" s="26" t="str">
        <f t="shared" si="979"/>
        <v/>
      </c>
      <c r="CW481" s="26" t="str">
        <f t="shared" si="980"/>
        <v/>
      </c>
      <c r="CX481" s="26" t="str">
        <f t="shared" si="981"/>
        <v/>
      </c>
      <c r="CY481" s="26" t="str">
        <f t="shared" si="982"/>
        <v/>
      </c>
      <c r="CZ481" s="26" t="str">
        <f t="shared" si="983"/>
        <v/>
      </c>
      <c r="DA481" s="26" t="str">
        <f t="shared" si="984"/>
        <v/>
      </c>
      <c r="DB481" s="26" t="str">
        <f t="shared" si="985"/>
        <v/>
      </c>
      <c r="DC481" s="26" t="str">
        <f t="shared" si="986"/>
        <v/>
      </c>
      <c r="DD481" s="26" t="str">
        <f t="shared" si="987"/>
        <v/>
      </c>
      <c r="DE481" s="26" t="str">
        <f t="shared" si="988"/>
        <v/>
      </c>
      <c r="DF481" s="26" t="str">
        <f t="shared" si="989"/>
        <v/>
      </c>
      <c r="DG481" s="26" t="str">
        <f t="shared" si="990"/>
        <v/>
      </c>
      <c r="DH481" s="26" t="str">
        <f t="shared" si="991"/>
        <v/>
      </c>
      <c r="DI481" s="26" t="str">
        <f t="shared" si="992"/>
        <v/>
      </c>
      <c r="DJ481" s="26" t="str">
        <f t="shared" si="993"/>
        <v/>
      </c>
      <c r="DK481" s="26" t="str">
        <f t="shared" si="994"/>
        <v/>
      </c>
      <c r="DL481" s="26" t="str">
        <f t="shared" si="995"/>
        <v/>
      </c>
      <c r="DM481" s="26" t="str">
        <f t="shared" si="996"/>
        <v/>
      </c>
      <c r="DN481" s="26" t="str">
        <f t="shared" si="997"/>
        <v/>
      </c>
      <c r="DO481" s="26" t="str">
        <f t="shared" si="998"/>
        <v/>
      </c>
      <c r="DP481" s="26" t="str">
        <f t="shared" si="999"/>
        <v/>
      </c>
      <c r="DQ481" s="26" t="str">
        <f t="shared" si="1000"/>
        <v/>
      </c>
      <c r="DR481" s="26" t="str">
        <f t="shared" si="1001"/>
        <v>|n每秒攻击+50</v>
      </c>
      <c r="DS481" s="26" t="str">
        <f t="shared" si="1002"/>
        <v/>
      </c>
      <c r="DT481" s="26" t="str">
        <f t="shared" si="1003"/>
        <v/>
      </c>
      <c r="DU481" s="26" t="str">
        <f t="shared" si="1004"/>
        <v/>
      </c>
      <c r="DV481" s="26" t="str">
        <f t="shared" si="1005"/>
        <v/>
      </c>
      <c r="DW481" s="26" t="str">
        <f t="shared" si="1006"/>
        <v/>
      </c>
    </row>
    <row r="482" spans="1:127" s="26" customFormat="1" ht="15" customHeight="1">
      <c r="A482" s="6" t="s">
        <v>929</v>
      </c>
      <c r="B482" s="6" t="s">
        <v>930</v>
      </c>
      <c r="C482" s="26" t="s">
        <v>908</v>
      </c>
      <c r="O482" s="64"/>
      <c r="T482" s="64"/>
      <c r="Z482" s="65"/>
      <c r="AA482" s="65"/>
      <c r="BA482" s="26">
        <v>7</v>
      </c>
      <c r="BW482" s="26" t="str">
        <f t="shared" si="954"/>
        <v>|n每秒金币+7</v>
      </c>
      <c r="BX482" s="26" t="str">
        <f t="shared" si="955"/>
        <v/>
      </c>
      <c r="BY482" s="26" t="str">
        <f t="shared" si="956"/>
        <v/>
      </c>
      <c r="BZ482" s="26" t="str">
        <f t="shared" si="957"/>
        <v/>
      </c>
      <c r="CA482" s="26" t="str">
        <f t="shared" si="958"/>
        <v/>
      </c>
      <c r="CB482" s="26" t="str">
        <f t="shared" si="959"/>
        <v/>
      </c>
      <c r="CC482" s="26" t="str">
        <f t="shared" si="960"/>
        <v/>
      </c>
      <c r="CD482" s="26" t="str">
        <f t="shared" si="961"/>
        <v/>
      </c>
      <c r="CE482" s="26" t="str">
        <f t="shared" si="962"/>
        <v/>
      </c>
      <c r="CF482" s="26" t="str">
        <f t="shared" si="963"/>
        <v/>
      </c>
      <c r="CG482" s="26" t="str">
        <f t="shared" si="964"/>
        <v/>
      </c>
      <c r="CH482" s="26" t="str">
        <f t="shared" si="965"/>
        <v/>
      </c>
      <c r="CI482" s="26" t="str">
        <f t="shared" si="966"/>
        <v/>
      </c>
      <c r="CJ482" s="26" t="str">
        <f t="shared" si="967"/>
        <v/>
      </c>
      <c r="CK482" s="26" t="str">
        <f t="shared" si="968"/>
        <v/>
      </c>
      <c r="CL482" s="26" t="str">
        <f t="shared" si="969"/>
        <v/>
      </c>
      <c r="CM482" s="26" t="str">
        <f t="shared" si="970"/>
        <v/>
      </c>
      <c r="CN482" s="26" t="str">
        <f t="shared" si="971"/>
        <v/>
      </c>
      <c r="CO482" s="26" t="str">
        <f t="shared" si="972"/>
        <v/>
      </c>
      <c r="CP482" s="26" t="str">
        <f t="shared" si="973"/>
        <v/>
      </c>
      <c r="CQ482" s="26" t="str">
        <f t="shared" si="974"/>
        <v/>
      </c>
      <c r="CR482" s="26" t="str">
        <f t="shared" si="975"/>
        <v/>
      </c>
      <c r="CS482" s="26" t="str">
        <f t="shared" si="976"/>
        <v/>
      </c>
      <c r="CT482" s="26" t="str">
        <f t="shared" si="977"/>
        <v/>
      </c>
      <c r="CU482" s="26" t="str">
        <f t="shared" si="978"/>
        <v/>
      </c>
      <c r="CV482" s="26" t="str">
        <f t="shared" si="979"/>
        <v/>
      </c>
      <c r="CW482" s="26" t="str">
        <f t="shared" si="980"/>
        <v/>
      </c>
      <c r="CX482" s="26" t="str">
        <f t="shared" si="981"/>
        <v/>
      </c>
      <c r="CY482" s="26" t="str">
        <f t="shared" si="982"/>
        <v/>
      </c>
      <c r="CZ482" s="26" t="str">
        <f t="shared" si="983"/>
        <v/>
      </c>
      <c r="DA482" s="26" t="str">
        <f t="shared" si="984"/>
        <v/>
      </c>
      <c r="DB482" s="26" t="str">
        <f t="shared" si="985"/>
        <v/>
      </c>
      <c r="DC482" s="26" t="str">
        <f t="shared" si="986"/>
        <v/>
      </c>
      <c r="DD482" s="26" t="str">
        <f t="shared" si="987"/>
        <v/>
      </c>
      <c r="DE482" s="26" t="str">
        <f t="shared" si="988"/>
        <v/>
      </c>
      <c r="DF482" s="26" t="str">
        <f t="shared" si="989"/>
        <v/>
      </c>
      <c r="DG482" s="26" t="str">
        <f t="shared" si="990"/>
        <v/>
      </c>
      <c r="DH482" s="26" t="str">
        <f t="shared" si="991"/>
        <v/>
      </c>
      <c r="DI482" s="26" t="str">
        <f t="shared" si="992"/>
        <v/>
      </c>
      <c r="DJ482" s="26" t="str">
        <f t="shared" si="993"/>
        <v/>
      </c>
      <c r="DK482" s="26" t="str">
        <f t="shared" si="994"/>
        <v/>
      </c>
      <c r="DL482" s="26" t="str">
        <f t="shared" si="995"/>
        <v/>
      </c>
      <c r="DM482" s="26" t="str">
        <f t="shared" si="996"/>
        <v/>
      </c>
      <c r="DN482" s="26" t="str">
        <f t="shared" si="997"/>
        <v/>
      </c>
      <c r="DO482" s="26" t="str">
        <f t="shared" si="998"/>
        <v/>
      </c>
      <c r="DP482" s="26" t="str">
        <f t="shared" si="999"/>
        <v/>
      </c>
      <c r="DQ482" s="26" t="str">
        <f t="shared" si="1000"/>
        <v/>
      </c>
      <c r="DR482" s="26" t="str">
        <f t="shared" si="1001"/>
        <v/>
      </c>
      <c r="DS482" s="26" t="str">
        <f t="shared" si="1002"/>
        <v/>
      </c>
      <c r="DT482" s="26" t="str">
        <f t="shared" si="1003"/>
        <v/>
      </c>
      <c r="DU482" s="26" t="str">
        <f t="shared" si="1004"/>
        <v>|n每秒金币+7</v>
      </c>
      <c r="DV482" s="26" t="str">
        <f t="shared" si="1005"/>
        <v/>
      </c>
      <c r="DW482" s="26" t="str">
        <f t="shared" si="1006"/>
        <v/>
      </c>
    </row>
    <row r="483" spans="1:127" s="26" customFormat="1" ht="15" customHeight="1">
      <c r="A483" s="6" t="s">
        <v>931</v>
      </c>
      <c r="B483" s="6" t="s">
        <v>932</v>
      </c>
      <c r="C483" s="26" t="s">
        <v>908</v>
      </c>
      <c r="D483" s="26">
        <v>1500</v>
      </c>
      <c r="O483" s="64"/>
      <c r="T483" s="64"/>
      <c r="Z483" s="65"/>
      <c r="AA483" s="65"/>
      <c r="BW483" s="26" t="str">
        <f t="shared" si="954"/>
        <v>|n攻击+1500</v>
      </c>
      <c r="BX483" s="26" t="str">
        <f t="shared" si="955"/>
        <v>|n攻击+1500</v>
      </c>
      <c r="BY483" s="26" t="str">
        <f t="shared" si="956"/>
        <v/>
      </c>
      <c r="BZ483" s="26" t="str">
        <f t="shared" si="957"/>
        <v/>
      </c>
      <c r="CA483" s="26" t="str">
        <f t="shared" si="958"/>
        <v/>
      </c>
      <c r="CB483" s="26" t="str">
        <f t="shared" si="959"/>
        <v/>
      </c>
      <c r="CC483" s="26" t="str">
        <f t="shared" si="960"/>
        <v/>
      </c>
      <c r="CD483" s="26" t="str">
        <f t="shared" si="961"/>
        <v/>
      </c>
      <c r="CE483" s="26" t="str">
        <f t="shared" si="962"/>
        <v/>
      </c>
      <c r="CF483" s="26" t="str">
        <f t="shared" si="963"/>
        <v/>
      </c>
      <c r="CG483" s="26" t="str">
        <f t="shared" si="964"/>
        <v/>
      </c>
      <c r="CH483" s="26" t="str">
        <f t="shared" si="965"/>
        <v/>
      </c>
      <c r="CI483" s="26" t="str">
        <f t="shared" si="966"/>
        <v/>
      </c>
      <c r="CJ483" s="26" t="str">
        <f t="shared" si="967"/>
        <v/>
      </c>
      <c r="CK483" s="26" t="str">
        <f t="shared" si="968"/>
        <v/>
      </c>
      <c r="CL483" s="26" t="str">
        <f t="shared" si="969"/>
        <v/>
      </c>
      <c r="CM483" s="26" t="str">
        <f t="shared" si="970"/>
        <v/>
      </c>
      <c r="CN483" s="26" t="str">
        <f t="shared" si="971"/>
        <v/>
      </c>
      <c r="CO483" s="26" t="str">
        <f t="shared" si="972"/>
        <v/>
      </c>
      <c r="CP483" s="26" t="str">
        <f t="shared" si="973"/>
        <v/>
      </c>
      <c r="CQ483" s="26" t="str">
        <f t="shared" si="974"/>
        <v/>
      </c>
      <c r="CR483" s="26" t="str">
        <f t="shared" si="975"/>
        <v/>
      </c>
      <c r="CS483" s="26" t="str">
        <f t="shared" si="976"/>
        <v/>
      </c>
      <c r="CT483" s="26" t="str">
        <f t="shared" si="977"/>
        <v/>
      </c>
      <c r="CU483" s="26" t="str">
        <f t="shared" si="978"/>
        <v/>
      </c>
      <c r="CV483" s="26" t="str">
        <f t="shared" si="979"/>
        <v/>
      </c>
      <c r="CW483" s="26" t="str">
        <f t="shared" si="980"/>
        <v/>
      </c>
      <c r="CX483" s="26" t="str">
        <f t="shared" si="981"/>
        <v/>
      </c>
      <c r="CY483" s="26" t="str">
        <f t="shared" si="982"/>
        <v/>
      </c>
      <c r="CZ483" s="26" t="str">
        <f t="shared" si="983"/>
        <v/>
      </c>
      <c r="DA483" s="26" t="str">
        <f t="shared" si="984"/>
        <v/>
      </c>
      <c r="DB483" s="26" t="str">
        <f t="shared" si="985"/>
        <v/>
      </c>
      <c r="DC483" s="26" t="str">
        <f t="shared" si="986"/>
        <v/>
      </c>
      <c r="DD483" s="26" t="str">
        <f t="shared" si="987"/>
        <v/>
      </c>
      <c r="DE483" s="26" t="str">
        <f t="shared" si="988"/>
        <v/>
      </c>
      <c r="DF483" s="26" t="str">
        <f t="shared" si="989"/>
        <v/>
      </c>
      <c r="DG483" s="26" t="str">
        <f t="shared" si="990"/>
        <v/>
      </c>
      <c r="DH483" s="26" t="str">
        <f t="shared" si="991"/>
        <v/>
      </c>
      <c r="DI483" s="26" t="str">
        <f t="shared" si="992"/>
        <v/>
      </c>
      <c r="DJ483" s="26" t="str">
        <f t="shared" si="993"/>
        <v/>
      </c>
      <c r="DK483" s="26" t="str">
        <f t="shared" si="994"/>
        <v/>
      </c>
      <c r="DL483" s="26" t="str">
        <f t="shared" si="995"/>
        <v/>
      </c>
      <c r="DM483" s="26" t="str">
        <f t="shared" si="996"/>
        <v/>
      </c>
      <c r="DN483" s="26" t="str">
        <f t="shared" si="997"/>
        <v/>
      </c>
      <c r="DO483" s="26" t="str">
        <f t="shared" si="998"/>
        <v/>
      </c>
      <c r="DP483" s="26" t="str">
        <f t="shared" si="999"/>
        <v/>
      </c>
      <c r="DQ483" s="26" t="str">
        <f t="shared" si="1000"/>
        <v/>
      </c>
      <c r="DR483" s="26" t="str">
        <f t="shared" si="1001"/>
        <v/>
      </c>
      <c r="DS483" s="26" t="str">
        <f t="shared" si="1002"/>
        <v/>
      </c>
      <c r="DT483" s="26" t="str">
        <f t="shared" si="1003"/>
        <v/>
      </c>
      <c r="DU483" s="26" t="str">
        <f t="shared" si="1004"/>
        <v/>
      </c>
      <c r="DV483" s="26" t="str">
        <f t="shared" si="1005"/>
        <v/>
      </c>
      <c r="DW483" s="26" t="str">
        <f t="shared" si="1006"/>
        <v/>
      </c>
    </row>
    <row r="484" spans="1:127" s="26" customFormat="1" ht="15" customHeight="1">
      <c r="A484" s="6" t="s">
        <v>933</v>
      </c>
      <c r="B484" s="6" t="s">
        <v>934</v>
      </c>
      <c r="C484" s="26" t="s">
        <v>908</v>
      </c>
      <c r="O484" s="64"/>
      <c r="T484" s="64"/>
      <c r="Z484" s="65"/>
      <c r="AA484" s="65"/>
      <c r="AV484" s="26">
        <v>40</v>
      </c>
      <c r="BW484" s="26" t="str">
        <f t="shared" si="954"/>
        <v>|n杀敌生命+40</v>
      </c>
      <c r="BX484" s="26" t="str">
        <f t="shared" si="955"/>
        <v/>
      </c>
      <c r="BY484" s="26" t="str">
        <f t="shared" si="956"/>
        <v/>
      </c>
      <c r="BZ484" s="26" t="str">
        <f t="shared" si="957"/>
        <v/>
      </c>
      <c r="CA484" s="26" t="str">
        <f t="shared" si="958"/>
        <v/>
      </c>
      <c r="CB484" s="26" t="str">
        <f t="shared" si="959"/>
        <v/>
      </c>
      <c r="CC484" s="26" t="str">
        <f t="shared" si="960"/>
        <v/>
      </c>
      <c r="CD484" s="26" t="str">
        <f t="shared" si="961"/>
        <v/>
      </c>
      <c r="CE484" s="26" t="str">
        <f t="shared" si="962"/>
        <v/>
      </c>
      <c r="CF484" s="26" t="str">
        <f t="shared" si="963"/>
        <v/>
      </c>
      <c r="CG484" s="26" t="str">
        <f t="shared" si="964"/>
        <v/>
      </c>
      <c r="CH484" s="26" t="str">
        <f t="shared" si="965"/>
        <v/>
      </c>
      <c r="CI484" s="26" t="str">
        <f t="shared" si="966"/>
        <v/>
      </c>
      <c r="CJ484" s="26" t="str">
        <f t="shared" si="967"/>
        <v/>
      </c>
      <c r="CK484" s="26" t="str">
        <f t="shared" si="968"/>
        <v/>
      </c>
      <c r="CL484" s="26" t="str">
        <f t="shared" si="969"/>
        <v/>
      </c>
      <c r="CM484" s="26" t="str">
        <f t="shared" si="970"/>
        <v/>
      </c>
      <c r="CN484" s="26" t="str">
        <f t="shared" si="971"/>
        <v/>
      </c>
      <c r="CO484" s="26" t="str">
        <f t="shared" si="972"/>
        <v/>
      </c>
      <c r="CP484" s="26" t="str">
        <f t="shared" si="973"/>
        <v/>
      </c>
      <c r="CQ484" s="26" t="str">
        <f t="shared" si="974"/>
        <v/>
      </c>
      <c r="CR484" s="26" t="str">
        <f t="shared" si="975"/>
        <v/>
      </c>
      <c r="CS484" s="26" t="str">
        <f t="shared" si="976"/>
        <v/>
      </c>
      <c r="CT484" s="26" t="str">
        <f t="shared" si="977"/>
        <v/>
      </c>
      <c r="CU484" s="26" t="str">
        <f t="shared" si="978"/>
        <v/>
      </c>
      <c r="CV484" s="26" t="str">
        <f t="shared" si="979"/>
        <v/>
      </c>
      <c r="CW484" s="26" t="str">
        <f t="shared" si="980"/>
        <v/>
      </c>
      <c r="CX484" s="26" t="str">
        <f t="shared" si="981"/>
        <v/>
      </c>
      <c r="CY484" s="26" t="str">
        <f t="shared" si="982"/>
        <v/>
      </c>
      <c r="CZ484" s="26" t="str">
        <f t="shared" si="983"/>
        <v/>
      </c>
      <c r="DA484" s="26" t="str">
        <f t="shared" si="984"/>
        <v/>
      </c>
      <c r="DB484" s="26" t="str">
        <f t="shared" si="985"/>
        <v/>
      </c>
      <c r="DC484" s="26" t="str">
        <f t="shared" si="986"/>
        <v/>
      </c>
      <c r="DD484" s="26" t="str">
        <f t="shared" si="987"/>
        <v/>
      </c>
      <c r="DE484" s="26" t="str">
        <f t="shared" si="988"/>
        <v/>
      </c>
      <c r="DF484" s="26" t="str">
        <f t="shared" si="989"/>
        <v/>
      </c>
      <c r="DG484" s="26" t="str">
        <f t="shared" si="990"/>
        <v/>
      </c>
      <c r="DH484" s="26" t="str">
        <f t="shared" si="991"/>
        <v/>
      </c>
      <c r="DI484" s="26" t="str">
        <f t="shared" si="992"/>
        <v/>
      </c>
      <c r="DJ484" s="26" t="str">
        <f t="shared" si="993"/>
        <v/>
      </c>
      <c r="DK484" s="26" t="str">
        <f t="shared" si="994"/>
        <v/>
      </c>
      <c r="DL484" s="26" t="str">
        <f t="shared" si="995"/>
        <v/>
      </c>
      <c r="DM484" s="26" t="str">
        <f t="shared" si="996"/>
        <v/>
      </c>
      <c r="DN484" s="26" t="str">
        <f t="shared" si="997"/>
        <v/>
      </c>
      <c r="DO484" s="26" t="str">
        <f t="shared" si="998"/>
        <v/>
      </c>
      <c r="DP484" s="26" t="str">
        <f t="shared" si="999"/>
        <v>|n杀敌生命+40</v>
      </c>
      <c r="DQ484" s="26" t="str">
        <f t="shared" si="1000"/>
        <v/>
      </c>
      <c r="DR484" s="26" t="str">
        <f t="shared" si="1001"/>
        <v/>
      </c>
      <c r="DS484" s="26" t="str">
        <f t="shared" si="1002"/>
        <v/>
      </c>
      <c r="DT484" s="26" t="str">
        <f t="shared" si="1003"/>
        <v/>
      </c>
      <c r="DU484" s="26" t="str">
        <f t="shared" si="1004"/>
        <v/>
      </c>
      <c r="DV484" s="26" t="str">
        <f t="shared" si="1005"/>
        <v/>
      </c>
      <c r="DW484" s="26" t="str">
        <f t="shared" si="1006"/>
        <v/>
      </c>
    </row>
    <row r="485" spans="1:127" s="26" customFormat="1" ht="15" customHeight="1">
      <c r="A485" s="6" t="s">
        <v>935</v>
      </c>
      <c r="B485" s="6" t="s">
        <v>936</v>
      </c>
      <c r="C485" s="26" t="s">
        <v>908</v>
      </c>
      <c r="F485" s="26">
        <v>120</v>
      </c>
      <c r="O485" s="64"/>
      <c r="T485" s="64"/>
      <c r="Z485" s="65"/>
      <c r="AA485" s="65"/>
      <c r="BW485" s="26" t="str">
        <f t="shared" si="954"/>
        <v>|n护甲+120</v>
      </c>
      <c r="BX485" s="26" t="str">
        <f t="shared" si="955"/>
        <v/>
      </c>
      <c r="BY485" s="26" t="str">
        <f t="shared" si="956"/>
        <v/>
      </c>
      <c r="BZ485" s="26" t="str">
        <f t="shared" si="957"/>
        <v>|n护甲+120</v>
      </c>
      <c r="CA485" s="26" t="str">
        <f t="shared" si="958"/>
        <v/>
      </c>
      <c r="CB485" s="26" t="str">
        <f t="shared" si="959"/>
        <v/>
      </c>
      <c r="CC485" s="26" t="str">
        <f t="shared" si="960"/>
        <v/>
      </c>
      <c r="CD485" s="26" t="str">
        <f t="shared" si="961"/>
        <v/>
      </c>
      <c r="CE485" s="26" t="str">
        <f t="shared" si="962"/>
        <v/>
      </c>
      <c r="CF485" s="26" t="str">
        <f t="shared" si="963"/>
        <v/>
      </c>
      <c r="CG485" s="26" t="str">
        <f t="shared" si="964"/>
        <v/>
      </c>
      <c r="CH485" s="26" t="str">
        <f t="shared" si="965"/>
        <v/>
      </c>
      <c r="CI485" s="26" t="str">
        <f t="shared" si="966"/>
        <v/>
      </c>
      <c r="CJ485" s="26" t="str">
        <f t="shared" si="967"/>
        <v/>
      </c>
      <c r="CK485" s="26" t="str">
        <f t="shared" si="968"/>
        <v/>
      </c>
      <c r="CL485" s="26" t="str">
        <f t="shared" si="969"/>
        <v/>
      </c>
      <c r="CM485" s="26" t="str">
        <f t="shared" si="970"/>
        <v/>
      </c>
      <c r="CN485" s="26" t="str">
        <f t="shared" si="971"/>
        <v/>
      </c>
      <c r="CO485" s="26" t="str">
        <f t="shared" si="972"/>
        <v/>
      </c>
      <c r="CP485" s="26" t="str">
        <f t="shared" si="973"/>
        <v/>
      </c>
      <c r="CQ485" s="26" t="str">
        <f t="shared" si="974"/>
        <v/>
      </c>
      <c r="CR485" s="26" t="str">
        <f t="shared" si="975"/>
        <v/>
      </c>
      <c r="CS485" s="26" t="str">
        <f t="shared" si="976"/>
        <v/>
      </c>
      <c r="CT485" s="26" t="str">
        <f t="shared" si="977"/>
        <v/>
      </c>
      <c r="CU485" s="26" t="str">
        <f t="shared" si="978"/>
        <v/>
      </c>
      <c r="CV485" s="26" t="str">
        <f t="shared" si="979"/>
        <v/>
      </c>
      <c r="CW485" s="26" t="str">
        <f t="shared" si="980"/>
        <v/>
      </c>
      <c r="CX485" s="26" t="str">
        <f t="shared" si="981"/>
        <v/>
      </c>
      <c r="CY485" s="26" t="str">
        <f t="shared" si="982"/>
        <v/>
      </c>
      <c r="CZ485" s="26" t="str">
        <f t="shared" si="983"/>
        <v/>
      </c>
      <c r="DA485" s="26" t="str">
        <f t="shared" si="984"/>
        <v/>
      </c>
      <c r="DB485" s="26" t="str">
        <f t="shared" si="985"/>
        <v/>
      </c>
      <c r="DC485" s="26" t="str">
        <f t="shared" si="986"/>
        <v/>
      </c>
      <c r="DD485" s="26" t="str">
        <f t="shared" si="987"/>
        <v/>
      </c>
      <c r="DE485" s="26" t="str">
        <f t="shared" si="988"/>
        <v/>
      </c>
      <c r="DF485" s="26" t="str">
        <f t="shared" si="989"/>
        <v/>
      </c>
      <c r="DG485" s="26" t="str">
        <f t="shared" si="990"/>
        <v/>
      </c>
      <c r="DH485" s="26" t="str">
        <f t="shared" si="991"/>
        <v/>
      </c>
      <c r="DI485" s="26" t="str">
        <f t="shared" si="992"/>
        <v/>
      </c>
      <c r="DJ485" s="26" t="str">
        <f t="shared" si="993"/>
        <v/>
      </c>
      <c r="DK485" s="26" t="str">
        <f t="shared" si="994"/>
        <v/>
      </c>
      <c r="DL485" s="26" t="str">
        <f t="shared" si="995"/>
        <v/>
      </c>
      <c r="DM485" s="26" t="str">
        <f t="shared" si="996"/>
        <v/>
      </c>
      <c r="DN485" s="26" t="str">
        <f t="shared" si="997"/>
        <v/>
      </c>
      <c r="DO485" s="26" t="str">
        <f t="shared" si="998"/>
        <v/>
      </c>
      <c r="DP485" s="26" t="str">
        <f t="shared" si="999"/>
        <v/>
      </c>
      <c r="DQ485" s="26" t="str">
        <f t="shared" si="1000"/>
        <v/>
      </c>
      <c r="DR485" s="26" t="str">
        <f t="shared" si="1001"/>
        <v/>
      </c>
      <c r="DS485" s="26" t="str">
        <f t="shared" si="1002"/>
        <v/>
      </c>
      <c r="DT485" s="26" t="str">
        <f t="shared" si="1003"/>
        <v/>
      </c>
      <c r="DU485" s="26" t="str">
        <f t="shared" si="1004"/>
        <v/>
      </c>
      <c r="DV485" s="26" t="str">
        <f t="shared" si="1005"/>
        <v/>
      </c>
      <c r="DW485" s="26" t="str">
        <f t="shared" si="1006"/>
        <v/>
      </c>
    </row>
    <row r="486" spans="1:127" s="26" customFormat="1" ht="15" customHeight="1">
      <c r="A486" s="6" t="s">
        <v>937</v>
      </c>
      <c r="B486" s="6" t="s">
        <v>938</v>
      </c>
      <c r="C486" s="26" t="s">
        <v>908</v>
      </c>
      <c r="H486" s="26">
        <v>12000</v>
      </c>
      <c r="O486" s="64"/>
      <c r="T486" s="64"/>
      <c r="Z486" s="65"/>
      <c r="AA486" s="65"/>
      <c r="BW486" s="26" t="str">
        <f t="shared" si="954"/>
        <v>|n生命值+12000</v>
      </c>
      <c r="BX486" s="26" t="str">
        <f t="shared" si="955"/>
        <v/>
      </c>
      <c r="BY486" s="26" t="str">
        <f t="shared" si="956"/>
        <v/>
      </c>
      <c r="BZ486" s="26" t="str">
        <f t="shared" si="957"/>
        <v/>
      </c>
      <c r="CA486" s="26" t="str">
        <f t="shared" si="958"/>
        <v/>
      </c>
      <c r="CB486" s="26" t="str">
        <f t="shared" si="959"/>
        <v>|n生命值+12000</v>
      </c>
      <c r="CC486" s="26" t="str">
        <f t="shared" si="960"/>
        <v/>
      </c>
      <c r="CD486" s="26" t="str">
        <f t="shared" si="961"/>
        <v/>
      </c>
      <c r="CE486" s="26" t="str">
        <f t="shared" si="962"/>
        <v/>
      </c>
      <c r="CF486" s="26" t="str">
        <f t="shared" si="963"/>
        <v/>
      </c>
      <c r="CG486" s="26" t="str">
        <f t="shared" si="964"/>
        <v/>
      </c>
      <c r="CH486" s="26" t="str">
        <f t="shared" si="965"/>
        <v/>
      </c>
      <c r="CI486" s="26" t="str">
        <f t="shared" si="966"/>
        <v/>
      </c>
      <c r="CJ486" s="26" t="str">
        <f t="shared" si="967"/>
        <v/>
      </c>
      <c r="CK486" s="26" t="str">
        <f t="shared" si="968"/>
        <v/>
      </c>
      <c r="CL486" s="26" t="str">
        <f t="shared" si="969"/>
        <v/>
      </c>
      <c r="CM486" s="26" t="str">
        <f t="shared" si="970"/>
        <v/>
      </c>
      <c r="CN486" s="26" t="str">
        <f t="shared" si="971"/>
        <v/>
      </c>
      <c r="CO486" s="26" t="str">
        <f t="shared" si="972"/>
        <v/>
      </c>
      <c r="CP486" s="26" t="str">
        <f t="shared" si="973"/>
        <v/>
      </c>
      <c r="CQ486" s="26" t="str">
        <f t="shared" si="974"/>
        <v/>
      </c>
      <c r="CR486" s="26" t="str">
        <f t="shared" si="975"/>
        <v/>
      </c>
      <c r="CS486" s="26" t="str">
        <f t="shared" si="976"/>
        <v/>
      </c>
      <c r="CT486" s="26" t="str">
        <f t="shared" si="977"/>
        <v/>
      </c>
      <c r="CU486" s="26" t="str">
        <f t="shared" si="978"/>
        <v/>
      </c>
      <c r="CV486" s="26" t="str">
        <f t="shared" si="979"/>
        <v/>
      </c>
      <c r="CW486" s="26" t="str">
        <f t="shared" si="980"/>
        <v/>
      </c>
      <c r="CX486" s="26" t="str">
        <f t="shared" si="981"/>
        <v/>
      </c>
      <c r="CY486" s="26" t="str">
        <f t="shared" si="982"/>
        <v/>
      </c>
      <c r="CZ486" s="26" t="str">
        <f t="shared" si="983"/>
        <v/>
      </c>
      <c r="DA486" s="26" t="str">
        <f t="shared" si="984"/>
        <v/>
      </c>
      <c r="DB486" s="26" t="str">
        <f t="shared" si="985"/>
        <v/>
      </c>
      <c r="DC486" s="26" t="str">
        <f t="shared" si="986"/>
        <v/>
      </c>
      <c r="DD486" s="26" t="str">
        <f t="shared" si="987"/>
        <v/>
      </c>
      <c r="DE486" s="26" t="str">
        <f t="shared" si="988"/>
        <v/>
      </c>
      <c r="DF486" s="26" t="str">
        <f t="shared" si="989"/>
        <v/>
      </c>
      <c r="DG486" s="26" t="str">
        <f t="shared" si="990"/>
        <v/>
      </c>
      <c r="DH486" s="26" t="str">
        <f t="shared" si="991"/>
        <v/>
      </c>
      <c r="DI486" s="26" t="str">
        <f t="shared" si="992"/>
        <v/>
      </c>
      <c r="DJ486" s="26" t="str">
        <f t="shared" si="993"/>
        <v/>
      </c>
      <c r="DK486" s="26" t="str">
        <f t="shared" si="994"/>
        <v/>
      </c>
      <c r="DL486" s="26" t="str">
        <f t="shared" si="995"/>
        <v/>
      </c>
      <c r="DM486" s="26" t="str">
        <f t="shared" si="996"/>
        <v/>
      </c>
      <c r="DN486" s="26" t="str">
        <f t="shared" si="997"/>
        <v/>
      </c>
      <c r="DO486" s="26" t="str">
        <f t="shared" si="998"/>
        <v/>
      </c>
      <c r="DP486" s="26" t="str">
        <f t="shared" si="999"/>
        <v/>
      </c>
      <c r="DQ486" s="26" t="str">
        <f t="shared" si="1000"/>
        <v/>
      </c>
      <c r="DR486" s="26" t="str">
        <f t="shared" si="1001"/>
        <v/>
      </c>
      <c r="DS486" s="26" t="str">
        <f t="shared" si="1002"/>
        <v/>
      </c>
      <c r="DT486" s="26" t="str">
        <f t="shared" si="1003"/>
        <v/>
      </c>
      <c r="DU486" s="26" t="str">
        <f t="shared" si="1004"/>
        <v/>
      </c>
      <c r="DV486" s="26" t="str">
        <f t="shared" si="1005"/>
        <v/>
      </c>
      <c r="DW486" s="26" t="str">
        <f t="shared" si="1006"/>
        <v/>
      </c>
    </row>
    <row r="487" spans="1:127" s="26" customFormat="1" ht="15" customHeight="1">
      <c r="A487" s="6" t="s">
        <v>939</v>
      </c>
      <c r="B487" s="6" t="s">
        <v>940</v>
      </c>
      <c r="C487" s="26" t="s">
        <v>908</v>
      </c>
      <c r="O487" s="64"/>
      <c r="T487" s="64"/>
      <c r="Z487" s="65"/>
      <c r="AA487" s="65"/>
      <c r="AT487" s="26">
        <v>6</v>
      </c>
      <c r="BW487" s="26" t="str">
        <f t="shared" si="954"/>
        <v>|n杀敌攻击+6</v>
      </c>
      <c r="BX487" s="26" t="str">
        <f t="shared" si="955"/>
        <v/>
      </c>
      <c r="BY487" s="26" t="str">
        <f t="shared" si="956"/>
        <v/>
      </c>
      <c r="BZ487" s="26" t="str">
        <f t="shared" si="957"/>
        <v/>
      </c>
      <c r="CA487" s="26" t="str">
        <f t="shared" si="958"/>
        <v/>
      </c>
      <c r="CB487" s="26" t="str">
        <f t="shared" si="959"/>
        <v/>
      </c>
      <c r="CC487" s="26" t="str">
        <f t="shared" si="960"/>
        <v/>
      </c>
      <c r="CD487" s="26" t="str">
        <f t="shared" si="961"/>
        <v/>
      </c>
      <c r="CE487" s="26" t="str">
        <f t="shared" si="962"/>
        <v/>
      </c>
      <c r="CF487" s="26" t="str">
        <f t="shared" si="963"/>
        <v/>
      </c>
      <c r="CG487" s="26" t="str">
        <f t="shared" si="964"/>
        <v/>
      </c>
      <c r="CH487" s="26" t="str">
        <f t="shared" si="965"/>
        <v/>
      </c>
      <c r="CI487" s="26" t="str">
        <f t="shared" si="966"/>
        <v/>
      </c>
      <c r="CJ487" s="26" t="str">
        <f t="shared" si="967"/>
        <v/>
      </c>
      <c r="CK487" s="26" t="str">
        <f t="shared" si="968"/>
        <v/>
      </c>
      <c r="CL487" s="26" t="str">
        <f t="shared" si="969"/>
        <v/>
      </c>
      <c r="CM487" s="26" t="str">
        <f t="shared" si="970"/>
        <v/>
      </c>
      <c r="CN487" s="26" t="str">
        <f t="shared" si="971"/>
        <v/>
      </c>
      <c r="CO487" s="26" t="str">
        <f t="shared" si="972"/>
        <v/>
      </c>
      <c r="CP487" s="26" t="str">
        <f t="shared" si="973"/>
        <v/>
      </c>
      <c r="CQ487" s="26" t="str">
        <f t="shared" si="974"/>
        <v/>
      </c>
      <c r="CR487" s="26" t="str">
        <f t="shared" si="975"/>
        <v/>
      </c>
      <c r="CS487" s="26" t="str">
        <f t="shared" si="976"/>
        <v/>
      </c>
      <c r="CT487" s="26" t="str">
        <f t="shared" si="977"/>
        <v/>
      </c>
      <c r="CU487" s="26" t="str">
        <f t="shared" si="978"/>
        <v/>
      </c>
      <c r="CV487" s="26" t="str">
        <f t="shared" si="979"/>
        <v/>
      </c>
      <c r="CW487" s="26" t="str">
        <f t="shared" si="980"/>
        <v/>
      </c>
      <c r="CX487" s="26" t="str">
        <f t="shared" si="981"/>
        <v/>
      </c>
      <c r="CY487" s="26" t="str">
        <f t="shared" si="982"/>
        <v/>
      </c>
      <c r="CZ487" s="26" t="str">
        <f t="shared" si="983"/>
        <v/>
      </c>
      <c r="DA487" s="26" t="str">
        <f t="shared" si="984"/>
        <v/>
      </c>
      <c r="DB487" s="26" t="str">
        <f t="shared" si="985"/>
        <v/>
      </c>
      <c r="DC487" s="26" t="str">
        <f t="shared" si="986"/>
        <v/>
      </c>
      <c r="DD487" s="26" t="str">
        <f t="shared" si="987"/>
        <v/>
      </c>
      <c r="DE487" s="26" t="str">
        <f t="shared" si="988"/>
        <v/>
      </c>
      <c r="DF487" s="26" t="str">
        <f t="shared" si="989"/>
        <v/>
      </c>
      <c r="DG487" s="26" t="str">
        <f t="shared" si="990"/>
        <v/>
      </c>
      <c r="DH487" s="26" t="str">
        <f t="shared" si="991"/>
        <v/>
      </c>
      <c r="DI487" s="26" t="str">
        <f t="shared" si="992"/>
        <v/>
      </c>
      <c r="DJ487" s="26" t="str">
        <f t="shared" si="993"/>
        <v/>
      </c>
      <c r="DK487" s="26" t="str">
        <f t="shared" si="994"/>
        <v/>
      </c>
      <c r="DL487" s="26" t="str">
        <f t="shared" si="995"/>
        <v/>
      </c>
      <c r="DM487" s="26" t="str">
        <f t="shared" si="996"/>
        <v/>
      </c>
      <c r="DN487" s="26" t="str">
        <f t="shared" si="997"/>
        <v>|n杀敌攻击+6</v>
      </c>
      <c r="DO487" s="26" t="str">
        <f t="shared" si="998"/>
        <v/>
      </c>
      <c r="DP487" s="26" t="str">
        <f t="shared" si="999"/>
        <v/>
      </c>
      <c r="DQ487" s="26" t="str">
        <f t="shared" si="1000"/>
        <v/>
      </c>
      <c r="DR487" s="26" t="str">
        <f t="shared" si="1001"/>
        <v/>
      </c>
      <c r="DS487" s="26" t="str">
        <f t="shared" si="1002"/>
        <v/>
      </c>
      <c r="DT487" s="26" t="str">
        <f t="shared" si="1003"/>
        <v/>
      </c>
      <c r="DU487" s="26" t="str">
        <f t="shared" si="1004"/>
        <v/>
      </c>
      <c r="DV487" s="26" t="str">
        <f t="shared" si="1005"/>
        <v/>
      </c>
      <c r="DW487" s="26" t="str">
        <f t="shared" si="1006"/>
        <v/>
      </c>
    </row>
    <row r="488" spans="1:127" s="26" customFormat="1" ht="15" customHeight="1">
      <c r="A488" s="6" t="s">
        <v>941</v>
      </c>
      <c r="B488" s="6" t="s">
        <v>942</v>
      </c>
      <c r="C488" s="26" t="s">
        <v>908</v>
      </c>
      <c r="O488" s="64"/>
      <c r="T488" s="64"/>
      <c r="Z488" s="65"/>
      <c r="AA488" s="65"/>
      <c r="AV488" s="26">
        <v>70</v>
      </c>
      <c r="BW488" s="26" t="str">
        <f t="shared" si="954"/>
        <v>|n杀敌生命+70</v>
      </c>
      <c r="BX488" s="26" t="str">
        <f t="shared" si="955"/>
        <v/>
      </c>
      <c r="BY488" s="26" t="str">
        <f t="shared" si="956"/>
        <v/>
      </c>
      <c r="BZ488" s="26" t="str">
        <f t="shared" si="957"/>
        <v/>
      </c>
      <c r="CA488" s="26" t="str">
        <f t="shared" si="958"/>
        <v/>
      </c>
      <c r="CB488" s="26" t="str">
        <f t="shared" si="959"/>
        <v/>
      </c>
      <c r="CC488" s="26" t="str">
        <f t="shared" si="960"/>
        <v/>
      </c>
      <c r="CD488" s="26" t="str">
        <f t="shared" si="961"/>
        <v/>
      </c>
      <c r="CE488" s="26" t="str">
        <f t="shared" si="962"/>
        <v/>
      </c>
      <c r="CF488" s="26" t="str">
        <f t="shared" si="963"/>
        <v/>
      </c>
      <c r="CG488" s="26" t="str">
        <f t="shared" si="964"/>
        <v/>
      </c>
      <c r="CH488" s="26" t="str">
        <f t="shared" si="965"/>
        <v/>
      </c>
      <c r="CI488" s="26" t="str">
        <f t="shared" si="966"/>
        <v/>
      </c>
      <c r="CJ488" s="26" t="str">
        <f t="shared" si="967"/>
        <v/>
      </c>
      <c r="CK488" s="26" t="str">
        <f t="shared" si="968"/>
        <v/>
      </c>
      <c r="CL488" s="26" t="str">
        <f t="shared" si="969"/>
        <v/>
      </c>
      <c r="CM488" s="26" t="str">
        <f t="shared" si="970"/>
        <v/>
      </c>
      <c r="CN488" s="26" t="str">
        <f t="shared" si="971"/>
        <v/>
      </c>
      <c r="CO488" s="26" t="str">
        <f t="shared" si="972"/>
        <v/>
      </c>
      <c r="CP488" s="26" t="str">
        <f t="shared" si="973"/>
        <v/>
      </c>
      <c r="CQ488" s="26" t="str">
        <f t="shared" si="974"/>
        <v/>
      </c>
      <c r="CR488" s="26" t="str">
        <f t="shared" si="975"/>
        <v/>
      </c>
      <c r="CS488" s="26" t="str">
        <f t="shared" si="976"/>
        <v/>
      </c>
      <c r="CT488" s="26" t="str">
        <f t="shared" si="977"/>
        <v/>
      </c>
      <c r="CU488" s="26" t="str">
        <f t="shared" si="978"/>
        <v/>
      </c>
      <c r="CV488" s="26" t="str">
        <f t="shared" si="979"/>
        <v/>
      </c>
      <c r="CW488" s="26" t="str">
        <f t="shared" si="980"/>
        <v/>
      </c>
      <c r="CX488" s="26" t="str">
        <f t="shared" si="981"/>
        <v/>
      </c>
      <c r="CY488" s="26" t="str">
        <f t="shared" si="982"/>
        <v/>
      </c>
      <c r="CZ488" s="26" t="str">
        <f t="shared" si="983"/>
        <v/>
      </c>
      <c r="DA488" s="26" t="str">
        <f t="shared" si="984"/>
        <v/>
      </c>
      <c r="DB488" s="26" t="str">
        <f t="shared" si="985"/>
        <v/>
      </c>
      <c r="DC488" s="26" t="str">
        <f t="shared" si="986"/>
        <v/>
      </c>
      <c r="DD488" s="26" t="str">
        <f t="shared" si="987"/>
        <v/>
      </c>
      <c r="DE488" s="26" t="str">
        <f t="shared" si="988"/>
        <v/>
      </c>
      <c r="DF488" s="26" t="str">
        <f t="shared" si="989"/>
        <v/>
      </c>
      <c r="DG488" s="26" t="str">
        <f t="shared" si="990"/>
        <v/>
      </c>
      <c r="DH488" s="26" t="str">
        <f t="shared" si="991"/>
        <v/>
      </c>
      <c r="DI488" s="26" t="str">
        <f t="shared" si="992"/>
        <v/>
      </c>
      <c r="DJ488" s="26" t="str">
        <f t="shared" si="993"/>
        <v/>
      </c>
      <c r="DK488" s="26" t="str">
        <f t="shared" si="994"/>
        <v/>
      </c>
      <c r="DL488" s="26" t="str">
        <f t="shared" si="995"/>
        <v/>
      </c>
      <c r="DM488" s="26" t="str">
        <f t="shared" si="996"/>
        <v/>
      </c>
      <c r="DN488" s="26" t="str">
        <f t="shared" si="997"/>
        <v/>
      </c>
      <c r="DO488" s="26" t="str">
        <f t="shared" si="998"/>
        <v/>
      </c>
      <c r="DP488" s="26" t="str">
        <f t="shared" si="999"/>
        <v>|n杀敌生命+70</v>
      </c>
      <c r="DQ488" s="26" t="str">
        <f t="shared" si="1000"/>
        <v/>
      </c>
      <c r="DR488" s="26" t="str">
        <f t="shared" si="1001"/>
        <v/>
      </c>
      <c r="DS488" s="26" t="str">
        <f t="shared" si="1002"/>
        <v/>
      </c>
      <c r="DT488" s="26" t="str">
        <f t="shared" si="1003"/>
        <v/>
      </c>
      <c r="DU488" s="26" t="str">
        <f t="shared" si="1004"/>
        <v/>
      </c>
      <c r="DV488" s="26" t="str">
        <f t="shared" si="1005"/>
        <v/>
      </c>
      <c r="DW488" s="26" t="str">
        <f t="shared" si="1006"/>
        <v/>
      </c>
    </row>
    <row r="489" spans="1:127" s="26" customFormat="1" ht="15" customHeight="1">
      <c r="A489" s="6" t="s">
        <v>943</v>
      </c>
      <c r="B489" s="6" t="s">
        <v>944</v>
      </c>
      <c r="C489" s="26" t="s">
        <v>908</v>
      </c>
      <c r="O489" s="64"/>
      <c r="T489" s="64"/>
      <c r="Z489" s="65"/>
      <c r="AA489" s="65"/>
      <c r="AU489" s="26">
        <v>2</v>
      </c>
      <c r="BW489" s="26" t="str">
        <f t="shared" si="954"/>
        <v>|n杀敌业力+2</v>
      </c>
      <c r="BX489" s="26" t="str">
        <f t="shared" si="955"/>
        <v/>
      </c>
      <c r="BY489" s="26" t="str">
        <f t="shared" si="956"/>
        <v/>
      </c>
      <c r="BZ489" s="26" t="str">
        <f t="shared" si="957"/>
        <v/>
      </c>
      <c r="CA489" s="26" t="str">
        <f t="shared" si="958"/>
        <v/>
      </c>
      <c r="CB489" s="26" t="str">
        <f t="shared" si="959"/>
        <v/>
      </c>
      <c r="CC489" s="26" t="str">
        <f t="shared" si="960"/>
        <v/>
      </c>
      <c r="CD489" s="26" t="str">
        <f t="shared" si="961"/>
        <v/>
      </c>
      <c r="CE489" s="26" t="str">
        <f t="shared" si="962"/>
        <v/>
      </c>
      <c r="CF489" s="26" t="str">
        <f t="shared" si="963"/>
        <v/>
      </c>
      <c r="CG489" s="26" t="str">
        <f t="shared" si="964"/>
        <v/>
      </c>
      <c r="CH489" s="26" t="str">
        <f t="shared" si="965"/>
        <v/>
      </c>
      <c r="CI489" s="26" t="str">
        <f t="shared" si="966"/>
        <v/>
      </c>
      <c r="CJ489" s="26" t="str">
        <f t="shared" si="967"/>
        <v/>
      </c>
      <c r="CK489" s="26" t="str">
        <f t="shared" si="968"/>
        <v/>
      </c>
      <c r="CL489" s="26" t="str">
        <f t="shared" si="969"/>
        <v/>
      </c>
      <c r="CM489" s="26" t="str">
        <f t="shared" si="970"/>
        <v/>
      </c>
      <c r="CN489" s="26" t="str">
        <f t="shared" si="971"/>
        <v/>
      </c>
      <c r="CO489" s="26" t="str">
        <f t="shared" si="972"/>
        <v/>
      </c>
      <c r="CP489" s="26" t="str">
        <f t="shared" si="973"/>
        <v/>
      </c>
      <c r="CQ489" s="26" t="str">
        <f t="shared" si="974"/>
        <v/>
      </c>
      <c r="CR489" s="26" t="str">
        <f t="shared" si="975"/>
        <v/>
      </c>
      <c r="CS489" s="26" t="str">
        <f t="shared" si="976"/>
        <v/>
      </c>
      <c r="CT489" s="26" t="str">
        <f t="shared" si="977"/>
        <v/>
      </c>
      <c r="CU489" s="26" t="str">
        <f t="shared" si="978"/>
        <v/>
      </c>
      <c r="CV489" s="26" t="str">
        <f t="shared" si="979"/>
        <v/>
      </c>
      <c r="CW489" s="26" t="str">
        <f t="shared" si="980"/>
        <v/>
      </c>
      <c r="CX489" s="26" t="str">
        <f t="shared" si="981"/>
        <v/>
      </c>
      <c r="CY489" s="26" t="str">
        <f t="shared" si="982"/>
        <v/>
      </c>
      <c r="CZ489" s="26" t="str">
        <f t="shared" si="983"/>
        <v/>
      </c>
      <c r="DA489" s="26" t="str">
        <f t="shared" si="984"/>
        <v/>
      </c>
      <c r="DB489" s="26" t="str">
        <f t="shared" si="985"/>
        <v/>
      </c>
      <c r="DC489" s="26" t="str">
        <f t="shared" si="986"/>
        <v/>
      </c>
      <c r="DD489" s="26" t="str">
        <f t="shared" si="987"/>
        <v/>
      </c>
      <c r="DE489" s="26" t="str">
        <f t="shared" si="988"/>
        <v/>
      </c>
      <c r="DF489" s="26" t="str">
        <f t="shared" si="989"/>
        <v/>
      </c>
      <c r="DG489" s="26" t="str">
        <f t="shared" si="990"/>
        <v/>
      </c>
      <c r="DH489" s="26" t="str">
        <f t="shared" si="991"/>
        <v/>
      </c>
      <c r="DI489" s="26" t="str">
        <f t="shared" si="992"/>
        <v/>
      </c>
      <c r="DJ489" s="26" t="str">
        <f t="shared" si="993"/>
        <v/>
      </c>
      <c r="DK489" s="26" t="str">
        <f t="shared" si="994"/>
        <v/>
      </c>
      <c r="DL489" s="26" t="str">
        <f t="shared" si="995"/>
        <v/>
      </c>
      <c r="DM489" s="26" t="str">
        <f t="shared" si="996"/>
        <v/>
      </c>
      <c r="DN489" s="26" t="str">
        <f t="shared" si="997"/>
        <v/>
      </c>
      <c r="DO489" s="26" t="str">
        <f t="shared" si="998"/>
        <v>|n杀敌业力+2</v>
      </c>
      <c r="DP489" s="26" t="str">
        <f t="shared" si="999"/>
        <v/>
      </c>
      <c r="DQ489" s="26" t="str">
        <f t="shared" si="1000"/>
        <v/>
      </c>
      <c r="DR489" s="26" t="str">
        <f t="shared" si="1001"/>
        <v/>
      </c>
      <c r="DS489" s="26" t="str">
        <f t="shared" si="1002"/>
        <v/>
      </c>
      <c r="DT489" s="26" t="str">
        <f t="shared" si="1003"/>
        <v/>
      </c>
      <c r="DU489" s="26" t="str">
        <f t="shared" si="1004"/>
        <v/>
      </c>
      <c r="DV489" s="26" t="str">
        <f t="shared" si="1005"/>
        <v/>
      </c>
      <c r="DW489" s="26" t="str">
        <f t="shared" si="1006"/>
        <v/>
      </c>
    </row>
    <row r="490" spans="1:127" s="26" customFormat="1" ht="15.95" customHeight="1">
      <c r="A490" s="6" t="s">
        <v>945</v>
      </c>
      <c r="B490" s="6" t="s">
        <v>946</v>
      </c>
      <c r="C490" s="26" t="s">
        <v>908</v>
      </c>
      <c r="O490" s="64"/>
      <c r="T490" s="64"/>
      <c r="Z490" s="65"/>
      <c r="AA490" s="65"/>
      <c r="AU490" s="26">
        <v>3</v>
      </c>
      <c r="BW490" s="26" t="str">
        <f t="shared" si="954"/>
        <v>|n杀敌业力+3</v>
      </c>
      <c r="BX490" s="26" t="str">
        <f t="shared" si="955"/>
        <v/>
      </c>
      <c r="BY490" s="26" t="str">
        <f t="shared" si="956"/>
        <v/>
      </c>
      <c r="BZ490" s="26" t="str">
        <f t="shared" si="957"/>
        <v/>
      </c>
      <c r="CA490" s="26" t="str">
        <f t="shared" si="958"/>
        <v/>
      </c>
      <c r="CB490" s="26" t="str">
        <f t="shared" si="959"/>
        <v/>
      </c>
      <c r="CC490" s="26" t="str">
        <f t="shared" si="960"/>
        <v/>
      </c>
      <c r="CD490" s="26" t="str">
        <f t="shared" si="961"/>
        <v/>
      </c>
      <c r="CE490" s="26" t="str">
        <f t="shared" si="962"/>
        <v/>
      </c>
      <c r="CF490" s="26" t="str">
        <f t="shared" si="963"/>
        <v/>
      </c>
      <c r="CG490" s="26" t="str">
        <f t="shared" si="964"/>
        <v/>
      </c>
      <c r="CH490" s="26" t="str">
        <f t="shared" si="965"/>
        <v/>
      </c>
      <c r="CI490" s="26" t="str">
        <f t="shared" si="966"/>
        <v/>
      </c>
      <c r="CJ490" s="26" t="str">
        <f t="shared" si="967"/>
        <v/>
      </c>
      <c r="CK490" s="26" t="str">
        <f t="shared" si="968"/>
        <v/>
      </c>
      <c r="CL490" s="26" t="str">
        <f t="shared" si="969"/>
        <v/>
      </c>
      <c r="CM490" s="26" t="str">
        <f t="shared" si="970"/>
        <v/>
      </c>
      <c r="CN490" s="26" t="str">
        <f t="shared" si="971"/>
        <v/>
      </c>
      <c r="CO490" s="26" t="str">
        <f t="shared" si="972"/>
        <v/>
      </c>
      <c r="CP490" s="26" t="str">
        <f t="shared" si="973"/>
        <v/>
      </c>
      <c r="CQ490" s="26" t="str">
        <f t="shared" si="974"/>
        <v/>
      </c>
      <c r="CR490" s="26" t="str">
        <f t="shared" si="975"/>
        <v/>
      </c>
      <c r="CS490" s="26" t="str">
        <f t="shared" si="976"/>
        <v/>
      </c>
      <c r="CT490" s="26" t="str">
        <f t="shared" si="977"/>
        <v/>
      </c>
      <c r="CU490" s="26" t="str">
        <f t="shared" si="978"/>
        <v/>
      </c>
      <c r="CV490" s="26" t="str">
        <f t="shared" si="979"/>
        <v/>
      </c>
      <c r="CW490" s="26" t="str">
        <f t="shared" si="980"/>
        <v/>
      </c>
      <c r="CX490" s="26" t="str">
        <f t="shared" si="981"/>
        <v/>
      </c>
      <c r="CY490" s="26" t="str">
        <f t="shared" si="982"/>
        <v/>
      </c>
      <c r="CZ490" s="26" t="str">
        <f t="shared" si="983"/>
        <v/>
      </c>
      <c r="DA490" s="26" t="str">
        <f t="shared" si="984"/>
        <v/>
      </c>
      <c r="DB490" s="26" t="str">
        <f t="shared" si="985"/>
        <v/>
      </c>
      <c r="DC490" s="26" t="str">
        <f t="shared" si="986"/>
        <v/>
      </c>
      <c r="DD490" s="26" t="str">
        <f t="shared" si="987"/>
        <v/>
      </c>
      <c r="DE490" s="26" t="str">
        <f t="shared" si="988"/>
        <v/>
      </c>
      <c r="DF490" s="26" t="str">
        <f t="shared" si="989"/>
        <v/>
      </c>
      <c r="DG490" s="26" t="str">
        <f t="shared" si="990"/>
        <v/>
      </c>
      <c r="DH490" s="26" t="str">
        <f t="shared" si="991"/>
        <v/>
      </c>
      <c r="DI490" s="26" t="str">
        <f t="shared" si="992"/>
        <v/>
      </c>
      <c r="DJ490" s="26" t="str">
        <f t="shared" si="993"/>
        <v/>
      </c>
      <c r="DK490" s="26" t="str">
        <f t="shared" si="994"/>
        <v/>
      </c>
      <c r="DL490" s="26" t="str">
        <f t="shared" si="995"/>
        <v/>
      </c>
      <c r="DM490" s="26" t="str">
        <f t="shared" si="996"/>
        <v/>
      </c>
      <c r="DN490" s="26" t="str">
        <f t="shared" si="997"/>
        <v/>
      </c>
      <c r="DO490" s="26" t="str">
        <f t="shared" si="998"/>
        <v>|n杀敌业力+3</v>
      </c>
      <c r="DP490" s="26" t="str">
        <f t="shared" si="999"/>
        <v/>
      </c>
      <c r="DQ490" s="26" t="str">
        <f t="shared" si="1000"/>
        <v/>
      </c>
      <c r="DR490" s="26" t="str">
        <f t="shared" si="1001"/>
        <v/>
      </c>
      <c r="DS490" s="26" t="str">
        <f t="shared" si="1002"/>
        <v/>
      </c>
      <c r="DT490" s="26" t="str">
        <f t="shared" si="1003"/>
        <v/>
      </c>
      <c r="DU490" s="26" t="str">
        <f t="shared" si="1004"/>
        <v/>
      </c>
      <c r="DV490" s="26" t="str">
        <f t="shared" si="1005"/>
        <v/>
      </c>
      <c r="DW490" s="26" t="str">
        <f t="shared" si="1006"/>
        <v/>
      </c>
    </row>
    <row r="491" spans="1:127" s="26" customFormat="1" ht="15" customHeight="1">
      <c r="A491" s="6" t="s">
        <v>947</v>
      </c>
      <c r="B491" s="6" t="s">
        <v>948</v>
      </c>
      <c r="C491" s="26" t="s">
        <v>908</v>
      </c>
      <c r="O491" s="64"/>
      <c r="T491" s="64"/>
      <c r="Z491" s="65"/>
      <c r="AA491" s="65"/>
      <c r="BW491" s="26" t="str">
        <f t="shared" si="954"/>
        <v/>
      </c>
      <c r="BX491" s="26" t="str">
        <f t="shared" si="955"/>
        <v/>
      </c>
      <c r="BY491" s="26" t="str">
        <f t="shared" si="956"/>
        <v/>
      </c>
      <c r="BZ491" s="26" t="str">
        <f t="shared" si="957"/>
        <v/>
      </c>
      <c r="CA491" s="26" t="str">
        <f t="shared" si="958"/>
        <v/>
      </c>
      <c r="CB491" s="26" t="str">
        <f t="shared" si="959"/>
        <v/>
      </c>
      <c r="CC491" s="26" t="str">
        <f t="shared" si="960"/>
        <v/>
      </c>
      <c r="CD491" s="26" t="str">
        <f t="shared" si="961"/>
        <v/>
      </c>
      <c r="CE491" s="26" t="str">
        <f t="shared" si="962"/>
        <v/>
      </c>
      <c r="CF491" s="26" t="str">
        <f t="shared" si="963"/>
        <v/>
      </c>
      <c r="CG491" s="26" t="str">
        <f t="shared" si="964"/>
        <v/>
      </c>
      <c r="CH491" s="26" t="str">
        <f t="shared" si="965"/>
        <v/>
      </c>
      <c r="CI491" s="26" t="str">
        <f t="shared" si="966"/>
        <v/>
      </c>
      <c r="CJ491" s="26" t="str">
        <f t="shared" si="967"/>
        <v/>
      </c>
      <c r="CK491" s="26" t="str">
        <f t="shared" si="968"/>
        <v/>
      </c>
      <c r="CL491" s="26" t="str">
        <f t="shared" si="969"/>
        <v/>
      </c>
      <c r="CM491" s="26" t="str">
        <f t="shared" si="970"/>
        <v/>
      </c>
      <c r="CN491" s="26" t="str">
        <f t="shared" si="971"/>
        <v/>
      </c>
      <c r="CO491" s="26" t="str">
        <f t="shared" si="972"/>
        <v/>
      </c>
      <c r="CP491" s="26" t="str">
        <f t="shared" si="973"/>
        <v/>
      </c>
      <c r="CQ491" s="26" t="str">
        <f t="shared" si="974"/>
        <v/>
      </c>
      <c r="CR491" s="26" t="str">
        <f t="shared" si="975"/>
        <v/>
      </c>
      <c r="CS491" s="26" t="str">
        <f t="shared" si="976"/>
        <v/>
      </c>
      <c r="CT491" s="26" t="str">
        <f t="shared" si="977"/>
        <v/>
      </c>
      <c r="CU491" s="26" t="str">
        <f t="shared" si="978"/>
        <v/>
      </c>
      <c r="CV491" s="26" t="str">
        <f t="shared" si="979"/>
        <v/>
      </c>
      <c r="CW491" s="26" t="str">
        <f t="shared" si="980"/>
        <v/>
      </c>
      <c r="CX491" s="26" t="str">
        <f t="shared" si="981"/>
        <v/>
      </c>
      <c r="CY491" s="26" t="str">
        <f t="shared" si="982"/>
        <v/>
      </c>
      <c r="CZ491" s="26" t="str">
        <f t="shared" si="983"/>
        <v/>
      </c>
      <c r="DA491" s="26" t="str">
        <f t="shared" si="984"/>
        <v/>
      </c>
      <c r="DB491" s="26" t="str">
        <f t="shared" si="985"/>
        <v/>
      </c>
      <c r="DC491" s="26" t="str">
        <f t="shared" si="986"/>
        <v/>
      </c>
      <c r="DD491" s="26" t="str">
        <f t="shared" si="987"/>
        <v/>
      </c>
      <c r="DE491" s="26" t="str">
        <f t="shared" si="988"/>
        <v/>
      </c>
      <c r="DF491" s="26" t="str">
        <f t="shared" si="989"/>
        <v/>
      </c>
      <c r="DG491" s="26" t="str">
        <f t="shared" si="990"/>
        <v/>
      </c>
      <c r="DH491" s="26" t="str">
        <f t="shared" si="991"/>
        <v/>
      </c>
      <c r="DI491" s="26" t="str">
        <f t="shared" si="992"/>
        <v/>
      </c>
      <c r="DJ491" s="26" t="str">
        <f t="shared" si="993"/>
        <v/>
      </c>
      <c r="DK491" s="26" t="str">
        <f t="shared" si="994"/>
        <v/>
      </c>
      <c r="DL491" s="26" t="str">
        <f t="shared" si="995"/>
        <v/>
      </c>
      <c r="DM491" s="26" t="str">
        <f t="shared" si="996"/>
        <v/>
      </c>
      <c r="DN491" s="26" t="str">
        <f t="shared" si="997"/>
        <v/>
      </c>
      <c r="DO491" s="26" t="str">
        <f t="shared" si="998"/>
        <v/>
      </c>
      <c r="DP491" s="26" t="str">
        <f t="shared" si="999"/>
        <v/>
      </c>
      <c r="DQ491" s="26" t="str">
        <f t="shared" si="1000"/>
        <v/>
      </c>
      <c r="DR491" s="26" t="str">
        <f t="shared" si="1001"/>
        <v/>
      </c>
      <c r="DS491" s="26" t="str">
        <f t="shared" si="1002"/>
        <v/>
      </c>
      <c r="DT491" s="26" t="str">
        <f t="shared" si="1003"/>
        <v/>
      </c>
      <c r="DU491" s="26" t="str">
        <f t="shared" si="1004"/>
        <v/>
      </c>
      <c r="DV491" s="26" t="str">
        <f t="shared" si="1005"/>
        <v/>
      </c>
      <c r="DW491" s="26" t="str">
        <f t="shared" si="1006"/>
        <v/>
      </c>
    </row>
    <row r="492" spans="1:127" s="26" customFormat="1" ht="15" customHeight="1">
      <c r="A492" s="6" t="s">
        <v>949</v>
      </c>
      <c r="B492" s="6" t="s">
        <v>950</v>
      </c>
      <c r="C492" s="26" t="s">
        <v>908</v>
      </c>
      <c r="O492" s="64"/>
      <c r="T492" s="64"/>
      <c r="Z492" s="65"/>
      <c r="AA492" s="65"/>
      <c r="AX492" s="26">
        <v>40</v>
      </c>
      <c r="BW492" s="26" t="str">
        <f t="shared" si="954"/>
        <v>|n每秒攻击+40</v>
      </c>
      <c r="BX492" s="26" t="str">
        <f t="shared" si="955"/>
        <v/>
      </c>
      <c r="BY492" s="26" t="str">
        <f t="shared" si="956"/>
        <v/>
      </c>
      <c r="BZ492" s="26" t="str">
        <f t="shared" si="957"/>
        <v/>
      </c>
      <c r="CA492" s="26" t="str">
        <f t="shared" si="958"/>
        <v/>
      </c>
      <c r="CB492" s="26" t="str">
        <f t="shared" si="959"/>
        <v/>
      </c>
      <c r="CC492" s="26" t="str">
        <f t="shared" si="960"/>
        <v/>
      </c>
      <c r="CD492" s="26" t="str">
        <f t="shared" si="961"/>
        <v/>
      </c>
      <c r="CE492" s="26" t="str">
        <f t="shared" si="962"/>
        <v/>
      </c>
      <c r="CF492" s="26" t="str">
        <f t="shared" si="963"/>
        <v/>
      </c>
      <c r="CG492" s="26" t="str">
        <f t="shared" si="964"/>
        <v/>
      </c>
      <c r="CH492" s="26" t="str">
        <f t="shared" si="965"/>
        <v/>
      </c>
      <c r="CI492" s="26" t="str">
        <f t="shared" si="966"/>
        <v/>
      </c>
      <c r="CJ492" s="26" t="str">
        <f t="shared" si="967"/>
        <v/>
      </c>
      <c r="CK492" s="26" t="str">
        <f t="shared" si="968"/>
        <v/>
      </c>
      <c r="CL492" s="26" t="str">
        <f t="shared" si="969"/>
        <v/>
      </c>
      <c r="CM492" s="26" t="str">
        <f t="shared" si="970"/>
        <v/>
      </c>
      <c r="CN492" s="26" t="str">
        <f t="shared" si="971"/>
        <v/>
      </c>
      <c r="CO492" s="26" t="str">
        <f t="shared" si="972"/>
        <v/>
      </c>
      <c r="CP492" s="26" t="str">
        <f t="shared" si="973"/>
        <v/>
      </c>
      <c r="CQ492" s="26" t="str">
        <f t="shared" si="974"/>
        <v/>
      </c>
      <c r="CR492" s="26" t="str">
        <f t="shared" si="975"/>
        <v/>
      </c>
      <c r="CS492" s="26" t="str">
        <f t="shared" si="976"/>
        <v/>
      </c>
      <c r="CT492" s="26" t="str">
        <f t="shared" si="977"/>
        <v/>
      </c>
      <c r="CU492" s="26" t="str">
        <f t="shared" si="978"/>
        <v/>
      </c>
      <c r="CV492" s="26" t="str">
        <f t="shared" si="979"/>
        <v/>
      </c>
      <c r="CW492" s="26" t="str">
        <f t="shared" si="980"/>
        <v/>
      </c>
      <c r="CX492" s="26" t="str">
        <f t="shared" si="981"/>
        <v/>
      </c>
      <c r="CY492" s="26" t="str">
        <f t="shared" si="982"/>
        <v/>
      </c>
      <c r="CZ492" s="26" t="str">
        <f t="shared" si="983"/>
        <v/>
      </c>
      <c r="DA492" s="26" t="str">
        <f t="shared" si="984"/>
        <v/>
      </c>
      <c r="DB492" s="26" t="str">
        <f t="shared" si="985"/>
        <v/>
      </c>
      <c r="DC492" s="26" t="str">
        <f t="shared" si="986"/>
        <v/>
      </c>
      <c r="DD492" s="26" t="str">
        <f t="shared" si="987"/>
        <v/>
      </c>
      <c r="DE492" s="26" t="str">
        <f t="shared" si="988"/>
        <v/>
      </c>
      <c r="DF492" s="26" t="str">
        <f t="shared" si="989"/>
        <v/>
      </c>
      <c r="DG492" s="26" t="str">
        <f t="shared" si="990"/>
        <v/>
      </c>
      <c r="DH492" s="26" t="str">
        <f t="shared" si="991"/>
        <v/>
      </c>
      <c r="DI492" s="26" t="str">
        <f t="shared" si="992"/>
        <v/>
      </c>
      <c r="DJ492" s="26" t="str">
        <f t="shared" si="993"/>
        <v/>
      </c>
      <c r="DK492" s="26" t="str">
        <f t="shared" si="994"/>
        <v/>
      </c>
      <c r="DL492" s="26" t="str">
        <f t="shared" si="995"/>
        <v/>
      </c>
      <c r="DM492" s="26" t="str">
        <f t="shared" si="996"/>
        <v/>
      </c>
      <c r="DN492" s="26" t="str">
        <f t="shared" si="997"/>
        <v/>
      </c>
      <c r="DO492" s="26" t="str">
        <f t="shared" si="998"/>
        <v/>
      </c>
      <c r="DP492" s="26" t="str">
        <f t="shared" si="999"/>
        <v/>
      </c>
      <c r="DQ492" s="26" t="str">
        <f t="shared" si="1000"/>
        <v/>
      </c>
      <c r="DR492" s="26" t="str">
        <f t="shared" si="1001"/>
        <v>|n每秒攻击+40</v>
      </c>
      <c r="DS492" s="26" t="str">
        <f t="shared" si="1002"/>
        <v/>
      </c>
      <c r="DT492" s="26" t="str">
        <f t="shared" si="1003"/>
        <v/>
      </c>
      <c r="DU492" s="26" t="str">
        <f t="shared" si="1004"/>
        <v/>
      </c>
      <c r="DV492" s="26" t="str">
        <f t="shared" si="1005"/>
        <v/>
      </c>
      <c r="DW492" s="26" t="str">
        <f t="shared" si="1006"/>
        <v/>
      </c>
    </row>
    <row r="493" spans="1:127" s="26" customFormat="1" ht="15" customHeight="1">
      <c r="A493" s="6" t="s">
        <v>951</v>
      </c>
      <c r="B493" s="6" t="s">
        <v>952</v>
      </c>
      <c r="C493" s="26" t="s">
        <v>908</v>
      </c>
      <c r="O493" s="64"/>
      <c r="T493" s="64"/>
      <c r="Z493" s="65"/>
      <c r="AA493" s="65"/>
      <c r="AY493" s="26">
        <v>15</v>
      </c>
      <c r="BW493" s="26" t="str">
        <f t="shared" si="954"/>
        <v>|n每秒业力+15</v>
      </c>
      <c r="BX493" s="26" t="str">
        <f t="shared" si="955"/>
        <v/>
      </c>
      <c r="BY493" s="26" t="str">
        <f t="shared" si="956"/>
        <v/>
      </c>
      <c r="BZ493" s="26" t="str">
        <f t="shared" si="957"/>
        <v/>
      </c>
      <c r="CA493" s="26" t="str">
        <f t="shared" si="958"/>
        <v/>
      </c>
      <c r="CB493" s="26" t="str">
        <f t="shared" si="959"/>
        <v/>
      </c>
      <c r="CC493" s="26" t="str">
        <f t="shared" si="960"/>
        <v/>
      </c>
      <c r="CD493" s="26" t="str">
        <f t="shared" si="961"/>
        <v/>
      </c>
      <c r="CE493" s="26" t="str">
        <f t="shared" si="962"/>
        <v/>
      </c>
      <c r="CF493" s="26" t="str">
        <f t="shared" si="963"/>
        <v/>
      </c>
      <c r="CG493" s="26" t="str">
        <f t="shared" si="964"/>
        <v/>
      </c>
      <c r="CH493" s="26" t="str">
        <f t="shared" si="965"/>
        <v/>
      </c>
      <c r="CI493" s="26" t="str">
        <f t="shared" si="966"/>
        <v/>
      </c>
      <c r="CJ493" s="26" t="str">
        <f t="shared" si="967"/>
        <v/>
      </c>
      <c r="CK493" s="26" t="str">
        <f t="shared" si="968"/>
        <v/>
      </c>
      <c r="CL493" s="26" t="str">
        <f t="shared" si="969"/>
        <v/>
      </c>
      <c r="CM493" s="26" t="str">
        <f t="shared" si="970"/>
        <v/>
      </c>
      <c r="CN493" s="26" t="str">
        <f t="shared" si="971"/>
        <v/>
      </c>
      <c r="CO493" s="26" t="str">
        <f t="shared" si="972"/>
        <v/>
      </c>
      <c r="CP493" s="26" t="str">
        <f t="shared" si="973"/>
        <v/>
      </c>
      <c r="CQ493" s="26" t="str">
        <f t="shared" si="974"/>
        <v/>
      </c>
      <c r="CR493" s="26" t="str">
        <f t="shared" si="975"/>
        <v/>
      </c>
      <c r="CS493" s="26" t="str">
        <f t="shared" si="976"/>
        <v/>
      </c>
      <c r="CT493" s="26" t="str">
        <f t="shared" si="977"/>
        <v/>
      </c>
      <c r="CU493" s="26" t="str">
        <f t="shared" si="978"/>
        <v/>
      </c>
      <c r="CV493" s="26" t="str">
        <f t="shared" si="979"/>
        <v/>
      </c>
      <c r="CW493" s="26" t="str">
        <f t="shared" si="980"/>
        <v/>
      </c>
      <c r="CX493" s="26" t="str">
        <f t="shared" si="981"/>
        <v/>
      </c>
      <c r="CY493" s="26" t="str">
        <f t="shared" si="982"/>
        <v/>
      </c>
      <c r="CZ493" s="26" t="str">
        <f t="shared" si="983"/>
        <v/>
      </c>
      <c r="DA493" s="26" t="str">
        <f t="shared" si="984"/>
        <v/>
      </c>
      <c r="DB493" s="26" t="str">
        <f t="shared" si="985"/>
        <v/>
      </c>
      <c r="DC493" s="26" t="str">
        <f t="shared" si="986"/>
        <v/>
      </c>
      <c r="DD493" s="26" t="str">
        <f t="shared" si="987"/>
        <v/>
      </c>
      <c r="DE493" s="26" t="str">
        <f t="shared" si="988"/>
        <v/>
      </c>
      <c r="DF493" s="26" t="str">
        <f t="shared" si="989"/>
        <v/>
      </c>
      <c r="DG493" s="26" t="str">
        <f t="shared" si="990"/>
        <v/>
      </c>
      <c r="DH493" s="26" t="str">
        <f t="shared" si="991"/>
        <v/>
      </c>
      <c r="DI493" s="26" t="str">
        <f t="shared" si="992"/>
        <v/>
      </c>
      <c r="DJ493" s="26" t="str">
        <f t="shared" si="993"/>
        <v/>
      </c>
      <c r="DK493" s="26" t="str">
        <f t="shared" si="994"/>
        <v/>
      </c>
      <c r="DL493" s="26" t="str">
        <f t="shared" si="995"/>
        <v/>
      </c>
      <c r="DM493" s="26" t="str">
        <f t="shared" si="996"/>
        <v/>
      </c>
      <c r="DN493" s="26" t="str">
        <f t="shared" si="997"/>
        <v/>
      </c>
      <c r="DO493" s="26" t="str">
        <f t="shared" si="998"/>
        <v/>
      </c>
      <c r="DP493" s="26" t="str">
        <f t="shared" si="999"/>
        <v/>
      </c>
      <c r="DQ493" s="26" t="str">
        <f t="shared" si="1000"/>
        <v/>
      </c>
      <c r="DR493" s="26" t="str">
        <f t="shared" si="1001"/>
        <v/>
      </c>
      <c r="DS493" s="26" t="str">
        <f t="shared" si="1002"/>
        <v>|n每秒业力+15</v>
      </c>
      <c r="DT493" s="26" t="str">
        <f t="shared" si="1003"/>
        <v/>
      </c>
      <c r="DU493" s="26" t="str">
        <f t="shared" si="1004"/>
        <v/>
      </c>
      <c r="DV493" s="26" t="str">
        <f t="shared" si="1005"/>
        <v/>
      </c>
      <c r="DW493" s="26" t="str">
        <f t="shared" si="1006"/>
        <v/>
      </c>
    </row>
    <row r="494" spans="1:127" s="26" customFormat="1" ht="15" customHeight="1">
      <c r="A494" s="6" t="s">
        <v>953</v>
      </c>
      <c r="B494" s="6" t="s">
        <v>954</v>
      </c>
      <c r="C494" s="26" t="s">
        <v>908</v>
      </c>
      <c r="O494" s="64"/>
      <c r="T494" s="64"/>
      <c r="Z494" s="65"/>
      <c r="AA494" s="65"/>
      <c r="AT494" s="26">
        <v>8</v>
      </c>
      <c r="BW494" s="26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6" t="str">
        <f t="shared" ref="BX494:BX497" si="1008">IF(D494="","","|n"&amp;BX$2&amp;"+"&amp;INT(D494)&amp;BX$1)</f>
        <v/>
      </c>
      <c r="BY494" s="26" t="str">
        <f t="shared" ref="BY494:BY497" si="1009">IF(E494="","","|n"&amp;BY$2&amp;"+"&amp;INT(E494)&amp;BY$1)</f>
        <v/>
      </c>
      <c r="BZ494" s="26" t="str">
        <f t="shared" ref="BZ494:BZ497" si="1010">IF(F494="","","|n"&amp;BZ$2&amp;"+"&amp;INT(F494)&amp;BZ$1)</f>
        <v/>
      </c>
      <c r="CA494" s="26" t="str">
        <f t="shared" ref="CA494:CA497" si="1011">IF(G494="","","|n"&amp;CA$2&amp;"+"&amp;INT(G494)&amp;CA$1)</f>
        <v/>
      </c>
      <c r="CB494" s="26" t="str">
        <f t="shared" ref="CB494:CB497" si="1012">IF(H494="","","|n"&amp;CB$2&amp;"+"&amp;INT(H494)&amp;CB$1)</f>
        <v/>
      </c>
      <c r="CC494" s="26" t="str">
        <f t="shared" ref="CC494:CC497" si="1013">IF(I494="","","|n"&amp;CC$2&amp;"+"&amp;INT(I494)&amp;CC$1)</f>
        <v/>
      </c>
      <c r="CD494" s="26" t="str">
        <f t="shared" ref="CD494:CD497" si="1014">IF(J494="","","|n"&amp;CD$2&amp;"+"&amp;INT(J494)&amp;CD$1)</f>
        <v/>
      </c>
      <c r="CE494" s="26" t="str">
        <f t="shared" ref="CE494:CE497" si="1015">IF(K494="","","|n"&amp;CE$2&amp;"+"&amp;INT(K494)&amp;CE$1)</f>
        <v/>
      </c>
      <c r="CF494" s="26" t="str">
        <f t="shared" ref="CF494:CF497" si="1016">IF(L494="","","|n"&amp;CF$2&amp;"+"&amp;INT(L494)&amp;CF$1)</f>
        <v/>
      </c>
      <c r="CG494" s="26" t="str">
        <f t="shared" ref="CG494:CG497" si="1017">IF(M494="","","|n"&amp;CG$2&amp;"+"&amp;INT(M494)&amp;CG$1)</f>
        <v/>
      </c>
      <c r="CH494" s="26" t="str">
        <f t="shared" ref="CH494:CH497" si="1018">IF(N494="","","|n"&amp;CH$2&amp;"+"&amp;INT(N494)&amp;CH$1)</f>
        <v/>
      </c>
      <c r="CI494" s="26" t="str">
        <f t="shared" ref="CI494:CI497" si="1019">IF(O494="","","|n"&amp;CI$2&amp;"+"&amp;INT(O494)&amp;CI$1)</f>
        <v/>
      </c>
      <c r="CJ494" s="26" t="str">
        <f t="shared" ref="CJ494:CJ497" si="1020">IF(P494="","","|n"&amp;CJ$2&amp;"+"&amp;INT(P494)&amp;CJ$1)</f>
        <v/>
      </c>
      <c r="CK494" s="26" t="str">
        <f t="shared" ref="CK494:CK497" si="1021">IF(Q494="","","|n"&amp;CK$2&amp;"+"&amp;INT(Q494)&amp;CK$1)</f>
        <v/>
      </c>
      <c r="CL494" s="26" t="str">
        <f t="shared" ref="CL494:CL497" si="1022">IF(R494="","","|n"&amp;CL$2&amp;"+"&amp;INT(R494)&amp;CL$1)</f>
        <v/>
      </c>
      <c r="CM494" s="26" t="str">
        <f t="shared" ref="CM494:CM497" si="1023">IF(S494="","","|n"&amp;CM$2&amp;"+"&amp;INT(S494)&amp;CM$1)</f>
        <v/>
      </c>
      <c r="CN494" s="26" t="str">
        <f t="shared" ref="CN494:CN497" si="1024">IF(T494="","","|n"&amp;CN$2&amp;"+"&amp;INT(T494)&amp;CN$1)</f>
        <v/>
      </c>
      <c r="CO494" s="26" t="str">
        <f t="shared" ref="CO494:CO497" si="1025">IF(U494="","","|n"&amp;CO$2&amp;"+"&amp;INT(U494)&amp;CO$1)</f>
        <v/>
      </c>
      <c r="CP494" s="26" t="str">
        <f t="shared" ref="CP494:CP497" si="1026">IF(V494="","","|n"&amp;CP$2&amp;"+"&amp;INT(V494)&amp;CP$1)</f>
        <v/>
      </c>
      <c r="CQ494" s="26" t="str">
        <f t="shared" ref="CQ494:CQ497" si="1027">IF(W494="","","|n"&amp;CQ$2&amp;"+"&amp;INT(W494)&amp;CQ$1)</f>
        <v/>
      </c>
      <c r="CR494" s="26" t="str">
        <f t="shared" ref="CR494:CR497" si="1028">IF(X494="","","|n"&amp;CR$2&amp;"+"&amp;INT(X494)&amp;CR$1)</f>
        <v/>
      </c>
      <c r="CS494" s="26" t="str">
        <f t="shared" ref="CS494:CS497" si="1029">IF(Y494="","","|n"&amp;CS$2&amp;"+"&amp;INT(Y494)&amp;CS$1)</f>
        <v/>
      </c>
      <c r="CT494" s="26" t="str">
        <f t="shared" ref="CT494:CT497" si="1030">IF(Z494="","","|n"&amp;CT$2&amp;"+"&amp;INT(Z494)&amp;CT$1)</f>
        <v/>
      </c>
      <c r="CU494" s="26" t="str">
        <f t="shared" ref="CU494:CU497" si="1031">IF(AA494="","","|n"&amp;CU$2&amp;"+"&amp;INT(AA494)&amp;CU$1)</f>
        <v/>
      </c>
      <c r="CV494" s="26" t="str">
        <f t="shared" ref="CV494:CV497" si="1032">IF(AB494="","","|n"&amp;CV$2&amp;"+"&amp;INT(AB494)&amp;CV$1)</f>
        <v/>
      </c>
      <c r="CW494" s="26" t="str">
        <f t="shared" ref="CW494:CW497" si="1033">IF(AC494="","","|n"&amp;CW$2&amp;"+"&amp;INT(AC494)&amp;CW$1)</f>
        <v/>
      </c>
      <c r="CX494" s="26" t="str">
        <f t="shared" ref="CX494:CX497" si="1034">IF(AD494="","","|n"&amp;CX$2&amp;"+"&amp;INT(AD494)&amp;CX$1)</f>
        <v/>
      </c>
      <c r="CY494" s="26" t="str">
        <f t="shared" ref="CY494:CY497" si="1035">IF(AE494="","","|n"&amp;CY$2&amp;"+"&amp;INT(AE494)&amp;CY$1)</f>
        <v/>
      </c>
      <c r="CZ494" s="26" t="str">
        <f t="shared" ref="CZ494:CZ497" si="1036">IF(AF494="","","|n"&amp;CZ$2&amp;"+"&amp;INT(AF494)&amp;CZ$1)</f>
        <v/>
      </c>
      <c r="DA494" s="26" t="str">
        <f t="shared" ref="DA494:DA497" si="1037">IF(AG494="","","|n"&amp;DA$2&amp;"+"&amp;INT(AG494)&amp;DA$1)</f>
        <v/>
      </c>
      <c r="DB494" s="26" t="str">
        <f t="shared" ref="DB494:DB497" si="1038">IF(AH494="","","|n"&amp;DB$2&amp;"+"&amp;INT(AH494)&amp;DB$1)</f>
        <v/>
      </c>
      <c r="DC494" s="26" t="str">
        <f t="shared" ref="DC494:DC497" si="1039">IF(AI494="","","|n"&amp;DC$2&amp;"+"&amp;INT(AI494)&amp;DC$1)</f>
        <v/>
      </c>
      <c r="DD494" s="26" t="str">
        <f t="shared" ref="DD494:DD497" si="1040">IF(AJ494="","","|n"&amp;DD$2&amp;"+"&amp;INT(AJ494)&amp;DD$1)</f>
        <v/>
      </c>
      <c r="DE494" s="26" t="str">
        <f t="shared" ref="DE494:DE497" si="1041">IF(AK494="","","|n"&amp;DE$2&amp;"+"&amp;INT(AK494)&amp;DE$1)</f>
        <v/>
      </c>
      <c r="DF494" s="26" t="str">
        <f t="shared" ref="DF494:DF497" si="1042">IF(AL494="","","|n"&amp;DF$2&amp;"+"&amp;INT(AL494)&amp;DF$1)</f>
        <v/>
      </c>
      <c r="DG494" s="26" t="str">
        <f t="shared" ref="DG494:DG497" si="1043">IF(AM494="","","|n"&amp;DG$2&amp;"+"&amp;INT(AM494)&amp;DG$1)</f>
        <v/>
      </c>
      <c r="DH494" s="26" t="str">
        <f t="shared" ref="DH494:DH497" si="1044">IF(AN494="","","|n"&amp;DH$2&amp;"+"&amp;INT(AN494)&amp;DH$1)</f>
        <v/>
      </c>
      <c r="DI494" s="26" t="str">
        <f t="shared" ref="DI494:DI497" si="1045">IF(AO494="","","|n"&amp;DI$2&amp;"+"&amp;INT(AO494)&amp;DI$1)</f>
        <v/>
      </c>
      <c r="DJ494" s="26" t="str">
        <f t="shared" ref="DJ494:DJ497" si="1046">IF(AP494="","","|n"&amp;DJ$2&amp;"+"&amp;INT(AP494)&amp;DJ$1)</f>
        <v/>
      </c>
      <c r="DK494" s="26" t="str">
        <f t="shared" ref="DK494:DK497" si="1047">IF(AQ494="","","|n"&amp;DK$2&amp;"+"&amp;INT(AQ494)&amp;DK$1)</f>
        <v/>
      </c>
      <c r="DL494" s="26" t="str">
        <f t="shared" ref="DL494:DL497" si="1048">IF(AR494="","","|n"&amp;DL$2&amp;"+"&amp;INT(AR494)&amp;DL$1)</f>
        <v/>
      </c>
      <c r="DM494" s="26" t="str">
        <f t="shared" ref="DM494:DM497" si="1049">IF(AS494="","","|n"&amp;DM$2&amp;"+"&amp;INT(AS494)&amp;DM$1)</f>
        <v/>
      </c>
      <c r="DN494" s="26" t="str">
        <f t="shared" ref="DN494:DN497" si="1050">IF(AT494="","","|n"&amp;DN$2&amp;"+"&amp;INT(AT494)&amp;DN$1)</f>
        <v>|n杀敌攻击+8</v>
      </c>
      <c r="DO494" s="26" t="str">
        <f t="shared" ref="DO494:DO497" si="1051">IF(AU494="","","|n"&amp;DO$2&amp;"+"&amp;INT(AU494)&amp;DO$1)</f>
        <v/>
      </c>
      <c r="DP494" s="26" t="str">
        <f t="shared" ref="DP494:DP497" si="1052">IF(AV494="","","|n"&amp;DP$2&amp;"+"&amp;INT(AV494)&amp;DP$1)</f>
        <v/>
      </c>
      <c r="DQ494" s="26" t="str">
        <f t="shared" ref="DQ494:DQ497" si="1053">IF(AW494="","","|n"&amp;DQ$2&amp;"+"&amp;INT(AW494)&amp;DQ$1)</f>
        <v/>
      </c>
      <c r="DR494" s="26" t="str">
        <f t="shared" ref="DR494:DR497" si="1054">IF(AX494="","","|n"&amp;DR$2&amp;"+"&amp;INT(AX494)&amp;DR$1)</f>
        <v/>
      </c>
      <c r="DS494" s="26" t="str">
        <f t="shared" ref="DS494:DS497" si="1055">IF(AY494="","","|n"&amp;DS$2&amp;"+"&amp;INT(AY494)&amp;DS$1)</f>
        <v/>
      </c>
      <c r="DT494" s="26" t="str">
        <f t="shared" ref="DT494:DT497" si="1056">IF(AZ494="","","|n"&amp;DT$2&amp;"+"&amp;INT(AZ494)&amp;DT$1)</f>
        <v/>
      </c>
      <c r="DU494" s="26" t="str">
        <f t="shared" ref="DU494:DU497" si="1057">IF(BA494="","","|n"&amp;DU$2&amp;"+"&amp;INT(BA494)&amp;DU$1)</f>
        <v/>
      </c>
      <c r="DV494" s="26" t="str">
        <f t="shared" ref="DV494:DV497" si="1058">IF(BB494="","","|n"&amp;DV$2&amp;"+"&amp;INT(BB494)&amp;DV$1)</f>
        <v/>
      </c>
      <c r="DW494" s="26" t="str">
        <f t="shared" ref="DW494:DW497" si="1059">IF(BC494="","","|n"&amp;DW$2&amp;"+"&amp;INT(BC494)&amp;DW$1)</f>
        <v/>
      </c>
    </row>
    <row r="495" spans="1:127" s="26" customFormat="1" ht="15" customHeight="1">
      <c r="A495" s="6" t="s">
        <v>955</v>
      </c>
      <c r="B495" s="6" t="s">
        <v>956</v>
      </c>
      <c r="C495" s="26" t="s">
        <v>908</v>
      </c>
      <c r="O495" s="64"/>
      <c r="T495" s="64"/>
      <c r="Z495" s="65"/>
      <c r="AA495" s="65"/>
      <c r="AZ495" s="26">
        <v>300</v>
      </c>
      <c r="BW495" s="26" t="str">
        <f t="shared" si="1007"/>
        <v>|n每秒生命+300</v>
      </c>
      <c r="BX495" s="26" t="str">
        <f t="shared" si="1008"/>
        <v/>
      </c>
      <c r="BY495" s="26" t="str">
        <f t="shared" si="1009"/>
        <v/>
      </c>
      <c r="BZ495" s="26" t="str">
        <f t="shared" si="1010"/>
        <v/>
      </c>
      <c r="CA495" s="26" t="str">
        <f t="shared" si="1011"/>
        <v/>
      </c>
      <c r="CB495" s="26" t="str">
        <f t="shared" si="1012"/>
        <v/>
      </c>
      <c r="CC495" s="26" t="str">
        <f t="shared" si="1013"/>
        <v/>
      </c>
      <c r="CD495" s="26" t="str">
        <f t="shared" si="1014"/>
        <v/>
      </c>
      <c r="CE495" s="26" t="str">
        <f t="shared" si="1015"/>
        <v/>
      </c>
      <c r="CF495" s="26" t="str">
        <f t="shared" si="1016"/>
        <v/>
      </c>
      <c r="CG495" s="26" t="str">
        <f t="shared" si="1017"/>
        <v/>
      </c>
      <c r="CH495" s="26" t="str">
        <f t="shared" si="1018"/>
        <v/>
      </c>
      <c r="CI495" s="26" t="str">
        <f t="shared" si="1019"/>
        <v/>
      </c>
      <c r="CJ495" s="26" t="str">
        <f t="shared" si="1020"/>
        <v/>
      </c>
      <c r="CK495" s="26" t="str">
        <f t="shared" si="1021"/>
        <v/>
      </c>
      <c r="CL495" s="26" t="str">
        <f t="shared" si="1022"/>
        <v/>
      </c>
      <c r="CM495" s="26" t="str">
        <f t="shared" si="1023"/>
        <v/>
      </c>
      <c r="CN495" s="26" t="str">
        <f t="shared" si="1024"/>
        <v/>
      </c>
      <c r="CO495" s="26" t="str">
        <f t="shared" si="1025"/>
        <v/>
      </c>
      <c r="CP495" s="26" t="str">
        <f t="shared" si="1026"/>
        <v/>
      </c>
      <c r="CQ495" s="26" t="str">
        <f t="shared" si="1027"/>
        <v/>
      </c>
      <c r="CR495" s="26" t="str">
        <f t="shared" si="1028"/>
        <v/>
      </c>
      <c r="CS495" s="26" t="str">
        <f t="shared" si="1029"/>
        <v/>
      </c>
      <c r="CT495" s="26" t="str">
        <f t="shared" si="1030"/>
        <v/>
      </c>
      <c r="CU495" s="26" t="str">
        <f t="shared" si="1031"/>
        <v/>
      </c>
      <c r="CV495" s="26" t="str">
        <f t="shared" si="1032"/>
        <v/>
      </c>
      <c r="CW495" s="26" t="str">
        <f t="shared" si="1033"/>
        <v/>
      </c>
      <c r="CX495" s="26" t="str">
        <f t="shared" si="1034"/>
        <v/>
      </c>
      <c r="CY495" s="26" t="str">
        <f t="shared" si="1035"/>
        <v/>
      </c>
      <c r="CZ495" s="26" t="str">
        <f t="shared" si="1036"/>
        <v/>
      </c>
      <c r="DA495" s="26" t="str">
        <f t="shared" si="1037"/>
        <v/>
      </c>
      <c r="DB495" s="26" t="str">
        <f t="shared" si="1038"/>
        <v/>
      </c>
      <c r="DC495" s="26" t="str">
        <f t="shared" si="1039"/>
        <v/>
      </c>
      <c r="DD495" s="26" t="str">
        <f t="shared" si="1040"/>
        <v/>
      </c>
      <c r="DE495" s="26" t="str">
        <f t="shared" si="1041"/>
        <v/>
      </c>
      <c r="DF495" s="26" t="str">
        <f t="shared" si="1042"/>
        <v/>
      </c>
      <c r="DG495" s="26" t="str">
        <f t="shared" si="1043"/>
        <v/>
      </c>
      <c r="DH495" s="26" t="str">
        <f t="shared" si="1044"/>
        <v/>
      </c>
      <c r="DI495" s="26" t="str">
        <f t="shared" si="1045"/>
        <v/>
      </c>
      <c r="DJ495" s="26" t="str">
        <f t="shared" si="1046"/>
        <v/>
      </c>
      <c r="DK495" s="26" t="str">
        <f t="shared" si="1047"/>
        <v/>
      </c>
      <c r="DL495" s="26" t="str">
        <f t="shared" si="1048"/>
        <v/>
      </c>
      <c r="DM495" s="26" t="str">
        <f t="shared" si="1049"/>
        <v/>
      </c>
      <c r="DN495" s="26" t="str">
        <f t="shared" si="1050"/>
        <v/>
      </c>
      <c r="DO495" s="26" t="str">
        <f t="shared" si="1051"/>
        <v/>
      </c>
      <c r="DP495" s="26" t="str">
        <f t="shared" si="1052"/>
        <v/>
      </c>
      <c r="DQ495" s="26" t="str">
        <f t="shared" si="1053"/>
        <v/>
      </c>
      <c r="DR495" s="26" t="str">
        <f t="shared" si="1054"/>
        <v/>
      </c>
      <c r="DS495" s="26" t="str">
        <f t="shared" si="1055"/>
        <v/>
      </c>
      <c r="DT495" s="26" t="str">
        <f t="shared" si="1056"/>
        <v>|n每秒生命+300</v>
      </c>
      <c r="DU495" s="26" t="str">
        <f t="shared" si="1057"/>
        <v/>
      </c>
      <c r="DV495" s="26" t="str">
        <f t="shared" si="1058"/>
        <v/>
      </c>
      <c r="DW495" s="26" t="str">
        <f t="shared" si="1059"/>
        <v/>
      </c>
    </row>
    <row r="496" spans="1:127" s="26" customFormat="1" ht="15" customHeight="1">
      <c r="A496" s="6" t="s">
        <v>957</v>
      </c>
      <c r="B496" s="6" t="s">
        <v>958</v>
      </c>
      <c r="C496" s="26" t="s">
        <v>908</v>
      </c>
      <c r="O496" s="64"/>
      <c r="T496" s="64"/>
      <c r="Z496" s="65"/>
      <c r="AA496" s="65"/>
      <c r="BW496" s="26" t="str">
        <f t="shared" si="1007"/>
        <v/>
      </c>
      <c r="BX496" s="26" t="str">
        <f t="shared" si="1008"/>
        <v/>
      </c>
      <c r="BY496" s="26" t="str">
        <f t="shared" si="1009"/>
        <v/>
      </c>
      <c r="BZ496" s="26" t="str">
        <f t="shared" si="1010"/>
        <v/>
      </c>
      <c r="CA496" s="26" t="str">
        <f t="shared" si="1011"/>
        <v/>
      </c>
      <c r="CB496" s="26" t="str">
        <f t="shared" si="1012"/>
        <v/>
      </c>
      <c r="CC496" s="26" t="str">
        <f t="shared" si="1013"/>
        <v/>
      </c>
      <c r="CD496" s="26" t="str">
        <f t="shared" si="1014"/>
        <v/>
      </c>
      <c r="CE496" s="26" t="str">
        <f t="shared" si="1015"/>
        <v/>
      </c>
      <c r="CF496" s="26" t="str">
        <f t="shared" si="1016"/>
        <v/>
      </c>
      <c r="CG496" s="26" t="str">
        <f t="shared" si="1017"/>
        <v/>
      </c>
      <c r="CH496" s="26" t="str">
        <f t="shared" si="1018"/>
        <v/>
      </c>
      <c r="CI496" s="26" t="str">
        <f t="shared" si="1019"/>
        <v/>
      </c>
      <c r="CJ496" s="26" t="str">
        <f t="shared" si="1020"/>
        <v/>
      </c>
      <c r="CK496" s="26" t="str">
        <f t="shared" si="1021"/>
        <v/>
      </c>
      <c r="CL496" s="26" t="str">
        <f t="shared" si="1022"/>
        <v/>
      </c>
      <c r="CM496" s="26" t="str">
        <f t="shared" si="1023"/>
        <v/>
      </c>
      <c r="CN496" s="26" t="str">
        <f t="shared" si="1024"/>
        <v/>
      </c>
      <c r="CO496" s="26" t="str">
        <f t="shared" si="1025"/>
        <v/>
      </c>
      <c r="CP496" s="26" t="str">
        <f t="shared" si="1026"/>
        <v/>
      </c>
      <c r="CQ496" s="26" t="str">
        <f t="shared" si="1027"/>
        <v/>
      </c>
      <c r="CR496" s="26" t="str">
        <f t="shared" si="1028"/>
        <v/>
      </c>
      <c r="CS496" s="26" t="str">
        <f t="shared" si="1029"/>
        <v/>
      </c>
      <c r="CT496" s="26" t="str">
        <f t="shared" si="1030"/>
        <v/>
      </c>
      <c r="CU496" s="26" t="str">
        <f t="shared" si="1031"/>
        <v/>
      </c>
      <c r="CV496" s="26" t="str">
        <f t="shared" si="1032"/>
        <v/>
      </c>
      <c r="CW496" s="26" t="str">
        <f t="shared" si="1033"/>
        <v/>
      </c>
      <c r="CX496" s="26" t="str">
        <f t="shared" si="1034"/>
        <v/>
      </c>
      <c r="CY496" s="26" t="str">
        <f t="shared" si="1035"/>
        <v/>
      </c>
      <c r="CZ496" s="26" t="str">
        <f t="shared" si="1036"/>
        <v/>
      </c>
      <c r="DA496" s="26" t="str">
        <f t="shared" si="1037"/>
        <v/>
      </c>
      <c r="DB496" s="26" t="str">
        <f t="shared" si="1038"/>
        <v/>
      </c>
      <c r="DC496" s="26" t="str">
        <f t="shared" si="1039"/>
        <v/>
      </c>
      <c r="DD496" s="26" t="str">
        <f t="shared" si="1040"/>
        <v/>
      </c>
      <c r="DE496" s="26" t="str">
        <f t="shared" si="1041"/>
        <v/>
      </c>
      <c r="DF496" s="26" t="str">
        <f t="shared" si="1042"/>
        <v/>
      </c>
      <c r="DG496" s="26" t="str">
        <f t="shared" si="1043"/>
        <v/>
      </c>
      <c r="DH496" s="26" t="str">
        <f t="shared" si="1044"/>
        <v/>
      </c>
      <c r="DI496" s="26" t="str">
        <f t="shared" si="1045"/>
        <v/>
      </c>
      <c r="DJ496" s="26" t="str">
        <f t="shared" si="1046"/>
        <v/>
      </c>
      <c r="DK496" s="26" t="str">
        <f t="shared" si="1047"/>
        <v/>
      </c>
      <c r="DL496" s="26" t="str">
        <f t="shared" si="1048"/>
        <v/>
      </c>
      <c r="DM496" s="26" t="str">
        <f t="shared" si="1049"/>
        <v/>
      </c>
      <c r="DN496" s="26" t="str">
        <f t="shared" si="1050"/>
        <v/>
      </c>
      <c r="DO496" s="26" t="str">
        <f t="shared" si="1051"/>
        <v/>
      </c>
      <c r="DP496" s="26" t="str">
        <f t="shared" si="1052"/>
        <v/>
      </c>
      <c r="DQ496" s="26" t="str">
        <f t="shared" si="1053"/>
        <v/>
      </c>
      <c r="DR496" s="26" t="str">
        <f t="shared" si="1054"/>
        <v/>
      </c>
      <c r="DS496" s="26" t="str">
        <f t="shared" si="1055"/>
        <v/>
      </c>
      <c r="DT496" s="26" t="str">
        <f t="shared" si="1056"/>
        <v/>
      </c>
      <c r="DU496" s="26" t="str">
        <f t="shared" si="1057"/>
        <v/>
      </c>
      <c r="DV496" s="26" t="str">
        <f t="shared" si="1058"/>
        <v/>
      </c>
      <c r="DW496" s="26" t="str">
        <f t="shared" si="1059"/>
        <v/>
      </c>
    </row>
    <row r="497" spans="1:145" s="26" customFormat="1" ht="15" customHeight="1">
      <c r="A497" s="6" t="s">
        <v>959</v>
      </c>
      <c r="B497" s="6" t="s">
        <v>960</v>
      </c>
      <c r="C497" s="26" t="s">
        <v>908</v>
      </c>
      <c r="O497" s="64"/>
      <c r="T497" s="64"/>
      <c r="Z497" s="65"/>
      <c r="AA497" s="65"/>
      <c r="AY497" s="26">
        <v>18</v>
      </c>
      <c r="BW497" s="26" t="str">
        <f t="shared" si="1007"/>
        <v>|n每秒业力+18</v>
      </c>
      <c r="BX497" s="26" t="str">
        <f t="shared" si="1008"/>
        <v/>
      </c>
      <c r="BY497" s="26" t="str">
        <f t="shared" si="1009"/>
        <v/>
      </c>
      <c r="BZ497" s="26" t="str">
        <f t="shared" si="1010"/>
        <v/>
      </c>
      <c r="CA497" s="26" t="str">
        <f t="shared" si="1011"/>
        <v/>
      </c>
      <c r="CB497" s="26" t="str">
        <f t="shared" si="1012"/>
        <v/>
      </c>
      <c r="CC497" s="26" t="str">
        <f t="shared" si="1013"/>
        <v/>
      </c>
      <c r="CD497" s="26" t="str">
        <f t="shared" si="1014"/>
        <v/>
      </c>
      <c r="CE497" s="26" t="str">
        <f t="shared" si="1015"/>
        <v/>
      </c>
      <c r="CF497" s="26" t="str">
        <f t="shared" si="1016"/>
        <v/>
      </c>
      <c r="CG497" s="26" t="str">
        <f t="shared" si="1017"/>
        <v/>
      </c>
      <c r="CH497" s="26" t="str">
        <f t="shared" si="1018"/>
        <v/>
      </c>
      <c r="CI497" s="26" t="str">
        <f t="shared" si="1019"/>
        <v/>
      </c>
      <c r="CJ497" s="26" t="str">
        <f t="shared" si="1020"/>
        <v/>
      </c>
      <c r="CK497" s="26" t="str">
        <f t="shared" si="1021"/>
        <v/>
      </c>
      <c r="CL497" s="26" t="str">
        <f t="shared" si="1022"/>
        <v/>
      </c>
      <c r="CM497" s="26" t="str">
        <f t="shared" si="1023"/>
        <v/>
      </c>
      <c r="CN497" s="26" t="str">
        <f t="shared" si="1024"/>
        <v/>
      </c>
      <c r="CO497" s="26" t="str">
        <f t="shared" si="1025"/>
        <v/>
      </c>
      <c r="CP497" s="26" t="str">
        <f t="shared" si="1026"/>
        <v/>
      </c>
      <c r="CQ497" s="26" t="str">
        <f t="shared" si="1027"/>
        <v/>
      </c>
      <c r="CR497" s="26" t="str">
        <f t="shared" si="1028"/>
        <v/>
      </c>
      <c r="CS497" s="26" t="str">
        <f t="shared" si="1029"/>
        <v/>
      </c>
      <c r="CT497" s="26" t="str">
        <f t="shared" si="1030"/>
        <v/>
      </c>
      <c r="CU497" s="26" t="str">
        <f t="shared" si="1031"/>
        <v/>
      </c>
      <c r="CV497" s="26" t="str">
        <f t="shared" si="1032"/>
        <v/>
      </c>
      <c r="CW497" s="26" t="str">
        <f t="shared" si="1033"/>
        <v/>
      </c>
      <c r="CX497" s="26" t="str">
        <f t="shared" si="1034"/>
        <v/>
      </c>
      <c r="CY497" s="26" t="str">
        <f t="shared" si="1035"/>
        <v/>
      </c>
      <c r="CZ497" s="26" t="str">
        <f t="shared" si="1036"/>
        <v/>
      </c>
      <c r="DA497" s="26" t="str">
        <f t="shared" si="1037"/>
        <v/>
      </c>
      <c r="DB497" s="26" t="str">
        <f t="shared" si="1038"/>
        <v/>
      </c>
      <c r="DC497" s="26" t="str">
        <f t="shared" si="1039"/>
        <v/>
      </c>
      <c r="DD497" s="26" t="str">
        <f t="shared" si="1040"/>
        <v/>
      </c>
      <c r="DE497" s="26" t="str">
        <f t="shared" si="1041"/>
        <v/>
      </c>
      <c r="DF497" s="26" t="str">
        <f t="shared" si="1042"/>
        <v/>
      </c>
      <c r="DG497" s="26" t="str">
        <f t="shared" si="1043"/>
        <v/>
      </c>
      <c r="DH497" s="26" t="str">
        <f t="shared" si="1044"/>
        <v/>
      </c>
      <c r="DI497" s="26" t="str">
        <f t="shared" si="1045"/>
        <v/>
      </c>
      <c r="DJ497" s="26" t="str">
        <f t="shared" si="1046"/>
        <v/>
      </c>
      <c r="DK497" s="26" t="str">
        <f t="shared" si="1047"/>
        <v/>
      </c>
      <c r="DL497" s="26" t="str">
        <f t="shared" si="1048"/>
        <v/>
      </c>
      <c r="DM497" s="26" t="str">
        <f t="shared" si="1049"/>
        <v/>
      </c>
      <c r="DN497" s="26" t="str">
        <f t="shared" si="1050"/>
        <v/>
      </c>
      <c r="DO497" s="26" t="str">
        <f t="shared" si="1051"/>
        <v/>
      </c>
      <c r="DP497" s="26" t="str">
        <f t="shared" si="1052"/>
        <v/>
      </c>
      <c r="DQ497" s="26" t="str">
        <f t="shared" si="1053"/>
        <v/>
      </c>
      <c r="DR497" s="26" t="str">
        <f t="shared" si="1054"/>
        <v/>
      </c>
      <c r="DS497" s="26" t="str">
        <f t="shared" si="1055"/>
        <v>|n每秒业力+18</v>
      </c>
      <c r="DT497" s="26" t="str">
        <f t="shared" si="1056"/>
        <v/>
      </c>
      <c r="DU497" s="26" t="str">
        <f t="shared" si="1057"/>
        <v/>
      </c>
      <c r="DV497" s="26" t="str">
        <f t="shared" si="1058"/>
        <v/>
      </c>
      <c r="DW497" s="26" t="str">
        <f t="shared" si="1059"/>
        <v/>
      </c>
    </row>
    <row r="498" spans="1:145">
      <c r="BW498" s="39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39" t="str">
        <f t="shared" ref="BX498:EI498" si="1061">IF(D498="","","|n|cffffcc00"&amp;BX$2&amp;"：|r"&amp;D498&amp;BX$1)</f>
        <v/>
      </c>
      <c r="BY498" s="39" t="str">
        <f t="shared" si="1061"/>
        <v/>
      </c>
      <c r="BZ498" s="39" t="str">
        <f t="shared" si="1061"/>
        <v/>
      </c>
      <c r="CA498" s="39" t="str">
        <f t="shared" si="1061"/>
        <v/>
      </c>
      <c r="CB498" s="39" t="str">
        <f t="shared" si="1061"/>
        <v/>
      </c>
      <c r="CC498" s="39" t="str">
        <f t="shared" si="1061"/>
        <v/>
      </c>
      <c r="CD498" s="39" t="str">
        <f t="shared" si="1061"/>
        <v/>
      </c>
      <c r="CE498" s="39" t="str">
        <f t="shared" si="1061"/>
        <v/>
      </c>
      <c r="CF498" s="39" t="str">
        <f t="shared" si="1061"/>
        <v/>
      </c>
      <c r="CG498" s="39" t="str">
        <f t="shared" si="1061"/>
        <v/>
      </c>
      <c r="CH498" s="39" t="str">
        <f t="shared" si="1061"/>
        <v/>
      </c>
      <c r="CI498" s="39" t="str">
        <f t="shared" si="1061"/>
        <v/>
      </c>
      <c r="CJ498" s="39" t="str">
        <f t="shared" si="1061"/>
        <v/>
      </c>
      <c r="CK498" s="39" t="str">
        <f t="shared" si="1061"/>
        <v/>
      </c>
      <c r="CL498" s="39" t="str">
        <f t="shared" si="1061"/>
        <v/>
      </c>
      <c r="CM498" s="39" t="str">
        <f t="shared" si="1061"/>
        <v/>
      </c>
      <c r="CN498" s="39" t="str">
        <f t="shared" si="1061"/>
        <v/>
      </c>
      <c r="CO498" s="39" t="str">
        <f t="shared" si="1061"/>
        <v/>
      </c>
      <c r="CP498" s="39" t="str">
        <f t="shared" si="1061"/>
        <v/>
      </c>
      <c r="CQ498" s="39" t="str">
        <f t="shared" si="1061"/>
        <v/>
      </c>
      <c r="CR498" s="39" t="str">
        <f t="shared" si="1061"/>
        <v/>
      </c>
      <c r="CS498" s="39" t="str">
        <f t="shared" si="1061"/>
        <v/>
      </c>
      <c r="CT498" s="39" t="str">
        <f t="shared" si="1061"/>
        <v/>
      </c>
      <c r="CU498" s="39" t="str">
        <f t="shared" si="1061"/>
        <v/>
      </c>
      <c r="CV498" s="39" t="str">
        <f t="shared" si="1061"/>
        <v/>
      </c>
      <c r="CW498" s="39" t="str">
        <f t="shared" si="1061"/>
        <v/>
      </c>
      <c r="CX498" s="39" t="str">
        <f t="shared" si="1061"/>
        <v/>
      </c>
      <c r="CY498" s="39" t="str">
        <f t="shared" si="1061"/>
        <v/>
      </c>
      <c r="CZ498" s="39" t="str">
        <f t="shared" si="1061"/>
        <v/>
      </c>
      <c r="DA498" s="39" t="str">
        <f t="shared" si="1061"/>
        <v/>
      </c>
      <c r="DB498" s="39" t="str">
        <f t="shared" si="1061"/>
        <v/>
      </c>
      <c r="DC498" s="39" t="str">
        <f t="shared" si="1061"/>
        <v/>
      </c>
      <c r="DD498" s="39" t="str">
        <f t="shared" si="1061"/>
        <v/>
      </c>
      <c r="DE498" s="39" t="str">
        <f t="shared" si="1061"/>
        <v/>
      </c>
      <c r="DF498" s="39" t="str">
        <f t="shared" si="1061"/>
        <v/>
      </c>
      <c r="DG498" s="39" t="str">
        <f t="shared" si="1061"/>
        <v/>
      </c>
      <c r="DH498" s="39" t="str">
        <f t="shared" si="1061"/>
        <v/>
      </c>
      <c r="DI498" s="39" t="str">
        <f t="shared" si="1061"/>
        <v/>
      </c>
      <c r="DJ498" s="39" t="str">
        <f t="shared" si="1061"/>
        <v/>
      </c>
      <c r="DK498" s="39" t="str">
        <f t="shared" si="1061"/>
        <v/>
      </c>
      <c r="DL498" s="39" t="str">
        <f t="shared" si="1061"/>
        <v/>
      </c>
      <c r="DM498" s="39" t="str">
        <f t="shared" si="1061"/>
        <v/>
      </c>
      <c r="DN498" s="39" t="str">
        <f t="shared" si="1061"/>
        <v/>
      </c>
      <c r="DO498" s="39" t="str">
        <f t="shared" si="1061"/>
        <v/>
      </c>
      <c r="DP498" s="39" t="str">
        <f t="shared" si="1061"/>
        <v/>
      </c>
      <c r="DQ498" s="39" t="str">
        <f t="shared" si="1061"/>
        <v/>
      </c>
      <c r="DR498" s="39" t="str">
        <f t="shared" si="1061"/>
        <v/>
      </c>
      <c r="DS498" s="39" t="str">
        <f t="shared" si="1061"/>
        <v/>
      </c>
      <c r="DT498" s="39" t="str">
        <f t="shared" si="1061"/>
        <v/>
      </c>
      <c r="DU498" s="39" t="str">
        <f t="shared" si="1061"/>
        <v/>
      </c>
      <c r="DV498" s="39" t="str">
        <f t="shared" si="1061"/>
        <v/>
      </c>
      <c r="DW498" s="39" t="str">
        <f t="shared" si="1061"/>
        <v/>
      </c>
      <c r="DX498" s="39" t="str">
        <f t="shared" si="1061"/>
        <v/>
      </c>
      <c r="DY498" s="39" t="str">
        <f t="shared" si="1061"/>
        <v/>
      </c>
      <c r="DZ498" s="39" t="str">
        <f t="shared" si="1061"/>
        <v/>
      </c>
      <c r="EA498" s="39" t="str">
        <f t="shared" si="1061"/>
        <v/>
      </c>
      <c r="EB498" s="39" t="str">
        <f t="shared" si="1061"/>
        <v/>
      </c>
      <c r="EC498" s="39" t="str">
        <f t="shared" si="1061"/>
        <v/>
      </c>
      <c r="ED498" s="39" t="str">
        <f t="shared" si="1061"/>
        <v/>
      </c>
      <c r="EE498" s="39" t="str">
        <f t="shared" si="1061"/>
        <v/>
      </c>
      <c r="EF498" s="39" t="str">
        <f t="shared" si="1061"/>
        <v/>
      </c>
      <c r="EG498" s="39" t="str">
        <f t="shared" si="1061"/>
        <v/>
      </c>
      <c r="EH498" s="39" t="str">
        <f t="shared" si="1061"/>
        <v/>
      </c>
      <c r="EI498" s="39" t="str">
        <f t="shared" si="1061"/>
        <v/>
      </c>
      <c r="EJ498" s="39" t="str">
        <f t="shared" ref="EJ498:EO498" si="1062">IF(BP498="","","|n|cffffcc00"&amp;EJ$2&amp;"：|r"&amp;BP498&amp;EJ$1)</f>
        <v/>
      </c>
      <c r="EK498" s="39" t="str">
        <f t="shared" si="1062"/>
        <v/>
      </c>
      <c r="EL498" s="39" t="str">
        <f t="shared" si="1062"/>
        <v/>
      </c>
      <c r="EM498" s="39" t="str">
        <f t="shared" si="1062"/>
        <v/>
      </c>
      <c r="EN498" s="39" t="str">
        <f t="shared" si="1062"/>
        <v/>
      </c>
      <c r="EO498" s="39" t="str">
        <f t="shared" si="1062"/>
        <v/>
      </c>
    </row>
    <row r="499" spans="1:145" s="26" customFormat="1" ht="15.95" customHeight="1">
      <c r="A499" s="6" t="s">
        <v>961</v>
      </c>
      <c r="B499" s="6" t="s">
        <v>962</v>
      </c>
      <c r="C499" s="72" t="s">
        <v>1470</v>
      </c>
      <c r="O499" s="64"/>
      <c r="T499" s="64"/>
      <c r="Z499" s="65"/>
      <c r="AA499" s="65"/>
      <c r="AZ499" s="26">
        <v>5</v>
      </c>
      <c r="BW499" s="26" t="str">
        <f t="shared" si="1060"/>
        <v>|n每秒生命+5</v>
      </c>
      <c r="BX499" s="26" t="str">
        <f t="shared" ref="BX499:DW499" si="1063">IF(D499="","","|n"&amp;BX$2&amp;"+"&amp;INT(D499)&amp;BX$1)</f>
        <v/>
      </c>
      <c r="BY499" s="26" t="str">
        <f t="shared" si="1063"/>
        <v/>
      </c>
      <c r="BZ499" s="26" t="str">
        <f t="shared" si="1063"/>
        <v/>
      </c>
      <c r="CA499" s="26" t="str">
        <f t="shared" si="1063"/>
        <v/>
      </c>
      <c r="CB499" s="26" t="str">
        <f t="shared" si="1063"/>
        <v/>
      </c>
      <c r="CC499" s="26" t="str">
        <f t="shared" si="1063"/>
        <v/>
      </c>
      <c r="CD499" s="26" t="str">
        <f t="shared" si="1063"/>
        <v/>
      </c>
      <c r="CE499" s="26" t="str">
        <f t="shared" si="1063"/>
        <v/>
      </c>
      <c r="CF499" s="26" t="str">
        <f t="shared" si="1063"/>
        <v/>
      </c>
      <c r="CG499" s="26" t="str">
        <f t="shared" si="1063"/>
        <v/>
      </c>
      <c r="CH499" s="26" t="str">
        <f t="shared" si="1063"/>
        <v/>
      </c>
      <c r="CI499" s="26" t="str">
        <f t="shared" si="1063"/>
        <v/>
      </c>
      <c r="CJ499" s="26" t="str">
        <f t="shared" si="1063"/>
        <v/>
      </c>
      <c r="CK499" s="26" t="str">
        <f t="shared" si="1063"/>
        <v/>
      </c>
      <c r="CL499" s="26" t="str">
        <f t="shared" si="1063"/>
        <v/>
      </c>
      <c r="CM499" s="26" t="str">
        <f t="shared" si="1063"/>
        <v/>
      </c>
      <c r="CN499" s="26" t="str">
        <f t="shared" si="1063"/>
        <v/>
      </c>
      <c r="CO499" s="26" t="str">
        <f t="shared" si="1063"/>
        <v/>
      </c>
      <c r="CP499" s="26" t="str">
        <f t="shared" si="1063"/>
        <v/>
      </c>
      <c r="CQ499" s="26" t="str">
        <f t="shared" si="1063"/>
        <v/>
      </c>
      <c r="CR499" s="26" t="str">
        <f t="shared" si="1063"/>
        <v/>
      </c>
      <c r="CS499" s="26" t="str">
        <f t="shared" si="1063"/>
        <v/>
      </c>
      <c r="CT499" s="26" t="str">
        <f t="shared" si="1063"/>
        <v/>
      </c>
      <c r="CU499" s="26" t="str">
        <f t="shared" si="1063"/>
        <v/>
      </c>
      <c r="CV499" s="26" t="str">
        <f t="shared" si="1063"/>
        <v/>
      </c>
      <c r="CW499" s="26" t="str">
        <f t="shared" si="1063"/>
        <v/>
      </c>
      <c r="CX499" s="26" t="str">
        <f t="shared" si="1063"/>
        <v/>
      </c>
      <c r="CY499" s="26" t="str">
        <f t="shared" si="1063"/>
        <v/>
      </c>
      <c r="CZ499" s="26" t="str">
        <f t="shared" si="1063"/>
        <v/>
      </c>
      <c r="DA499" s="26" t="str">
        <f t="shared" si="1063"/>
        <v/>
      </c>
      <c r="DB499" s="26" t="str">
        <f t="shared" si="1063"/>
        <v/>
      </c>
      <c r="DC499" s="26" t="str">
        <f t="shared" si="1063"/>
        <v/>
      </c>
      <c r="DD499" s="26" t="str">
        <f t="shared" si="1063"/>
        <v/>
      </c>
      <c r="DE499" s="26" t="str">
        <f t="shared" si="1063"/>
        <v/>
      </c>
      <c r="DF499" s="26" t="str">
        <f t="shared" si="1063"/>
        <v/>
      </c>
      <c r="DG499" s="26" t="str">
        <f t="shared" si="1063"/>
        <v/>
      </c>
      <c r="DH499" s="26" t="str">
        <f t="shared" si="1063"/>
        <v/>
      </c>
      <c r="DI499" s="26" t="str">
        <f t="shared" si="1063"/>
        <v/>
      </c>
      <c r="DJ499" s="26" t="str">
        <f t="shared" si="1063"/>
        <v/>
      </c>
      <c r="DK499" s="26" t="str">
        <f t="shared" si="1063"/>
        <v/>
      </c>
      <c r="DL499" s="26" t="str">
        <f t="shared" si="1063"/>
        <v/>
      </c>
      <c r="DM499" s="26" t="str">
        <f t="shared" si="1063"/>
        <v/>
      </c>
      <c r="DN499" s="26" t="str">
        <f t="shared" si="1063"/>
        <v/>
      </c>
      <c r="DO499" s="26" t="str">
        <f t="shared" si="1063"/>
        <v/>
      </c>
      <c r="DP499" s="26" t="str">
        <f t="shared" si="1063"/>
        <v/>
      </c>
      <c r="DQ499" s="26" t="str">
        <f t="shared" si="1063"/>
        <v/>
      </c>
      <c r="DR499" s="26" t="str">
        <f t="shared" si="1063"/>
        <v/>
      </c>
      <c r="DS499" s="26" t="str">
        <f t="shared" si="1063"/>
        <v/>
      </c>
      <c r="DT499" s="26" t="str">
        <f t="shared" si="1063"/>
        <v>|n每秒生命+5</v>
      </c>
      <c r="DU499" s="26" t="str">
        <f t="shared" si="1063"/>
        <v/>
      </c>
      <c r="DV499" s="26" t="str">
        <f t="shared" si="1063"/>
        <v/>
      </c>
      <c r="DW499" s="26" t="str">
        <f t="shared" si="1063"/>
        <v/>
      </c>
    </row>
    <row r="500" spans="1:145" s="26" customFormat="1" ht="15.95" customHeight="1">
      <c r="A500" s="6" t="s">
        <v>963</v>
      </c>
      <c r="B500" s="6" t="s">
        <v>964</v>
      </c>
      <c r="C500" s="72" t="s">
        <v>1470</v>
      </c>
      <c r="O500" s="64"/>
      <c r="T500" s="64"/>
      <c r="Z500" s="65"/>
      <c r="AA500" s="65"/>
      <c r="AV500" s="26">
        <v>5</v>
      </c>
      <c r="BW500" s="26" t="str">
        <f t="shared" si="1060"/>
        <v>|n杀敌生命+5</v>
      </c>
      <c r="BX500" s="26" t="str">
        <f t="shared" ref="BX500:DW500" si="1064">IF(D500="","","|n"&amp;BX$2&amp;"+"&amp;INT(D500)&amp;BX$1)</f>
        <v/>
      </c>
      <c r="BY500" s="26" t="str">
        <f t="shared" si="1064"/>
        <v/>
      </c>
      <c r="BZ500" s="26" t="str">
        <f t="shared" si="1064"/>
        <v/>
      </c>
      <c r="CA500" s="26" t="str">
        <f t="shared" si="1064"/>
        <v/>
      </c>
      <c r="CB500" s="26" t="str">
        <f t="shared" si="1064"/>
        <v/>
      </c>
      <c r="CC500" s="26" t="str">
        <f t="shared" si="1064"/>
        <v/>
      </c>
      <c r="CD500" s="26" t="str">
        <f t="shared" si="1064"/>
        <v/>
      </c>
      <c r="CE500" s="26" t="str">
        <f t="shared" si="1064"/>
        <v/>
      </c>
      <c r="CF500" s="26" t="str">
        <f t="shared" si="1064"/>
        <v/>
      </c>
      <c r="CG500" s="26" t="str">
        <f t="shared" si="1064"/>
        <v/>
      </c>
      <c r="CH500" s="26" t="str">
        <f t="shared" si="1064"/>
        <v/>
      </c>
      <c r="CI500" s="26" t="str">
        <f t="shared" si="1064"/>
        <v/>
      </c>
      <c r="CJ500" s="26" t="str">
        <f t="shared" si="1064"/>
        <v/>
      </c>
      <c r="CK500" s="26" t="str">
        <f t="shared" si="1064"/>
        <v/>
      </c>
      <c r="CL500" s="26" t="str">
        <f t="shared" si="1064"/>
        <v/>
      </c>
      <c r="CM500" s="26" t="str">
        <f t="shared" si="1064"/>
        <v/>
      </c>
      <c r="CN500" s="26" t="str">
        <f t="shared" si="1064"/>
        <v/>
      </c>
      <c r="CO500" s="26" t="str">
        <f t="shared" si="1064"/>
        <v/>
      </c>
      <c r="CP500" s="26" t="str">
        <f t="shared" si="1064"/>
        <v/>
      </c>
      <c r="CQ500" s="26" t="str">
        <f t="shared" si="1064"/>
        <v/>
      </c>
      <c r="CR500" s="26" t="str">
        <f t="shared" si="1064"/>
        <v/>
      </c>
      <c r="CS500" s="26" t="str">
        <f t="shared" si="1064"/>
        <v/>
      </c>
      <c r="CT500" s="26" t="str">
        <f t="shared" si="1064"/>
        <v/>
      </c>
      <c r="CU500" s="26" t="str">
        <f t="shared" si="1064"/>
        <v/>
      </c>
      <c r="CV500" s="26" t="str">
        <f t="shared" si="1064"/>
        <v/>
      </c>
      <c r="CW500" s="26" t="str">
        <f t="shared" si="1064"/>
        <v/>
      </c>
      <c r="CX500" s="26" t="str">
        <f t="shared" si="1064"/>
        <v/>
      </c>
      <c r="CY500" s="26" t="str">
        <f t="shared" si="1064"/>
        <v/>
      </c>
      <c r="CZ500" s="26" t="str">
        <f t="shared" si="1064"/>
        <v/>
      </c>
      <c r="DA500" s="26" t="str">
        <f t="shared" si="1064"/>
        <v/>
      </c>
      <c r="DB500" s="26" t="str">
        <f t="shared" si="1064"/>
        <v/>
      </c>
      <c r="DC500" s="26" t="str">
        <f t="shared" si="1064"/>
        <v/>
      </c>
      <c r="DD500" s="26" t="str">
        <f t="shared" si="1064"/>
        <v/>
      </c>
      <c r="DE500" s="26" t="str">
        <f t="shared" si="1064"/>
        <v/>
      </c>
      <c r="DF500" s="26" t="str">
        <f t="shared" si="1064"/>
        <v/>
      </c>
      <c r="DG500" s="26" t="str">
        <f t="shared" si="1064"/>
        <v/>
      </c>
      <c r="DH500" s="26" t="str">
        <f t="shared" si="1064"/>
        <v/>
      </c>
      <c r="DI500" s="26" t="str">
        <f t="shared" si="1064"/>
        <v/>
      </c>
      <c r="DJ500" s="26" t="str">
        <f t="shared" si="1064"/>
        <v/>
      </c>
      <c r="DK500" s="26" t="str">
        <f t="shared" si="1064"/>
        <v/>
      </c>
      <c r="DL500" s="26" t="str">
        <f t="shared" si="1064"/>
        <v/>
      </c>
      <c r="DM500" s="26" t="str">
        <f t="shared" si="1064"/>
        <v/>
      </c>
      <c r="DN500" s="26" t="str">
        <f t="shared" si="1064"/>
        <v/>
      </c>
      <c r="DO500" s="26" t="str">
        <f t="shared" si="1064"/>
        <v/>
      </c>
      <c r="DP500" s="26" t="str">
        <f t="shared" si="1064"/>
        <v>|n杀敌生命+5</v>
      </c>
      <c r="DQ500" s="26" t="str">
        <f t="shared" si="1064"/>
        <v/>
      </c>
      <c r="DR500" s="26" t="str">
        <f t="shared" si="1064"/>
        <v/>
      </c>
      <c r="DS500" s="26" t="str">
        <f t="shared" si="1064"/>
        <v/>
      </c>
      <c r="DT500" s="26" t="str">
        <f t="shared" si="1064"/>
        <v/>
      </c>
      <c r="DU500" s="26" t="str">
        <f t="shared" si="1064"/>
        <v/>
      </c>
      <c r="DV500" s="26" t="str">
        <f t="shared" si="1064"/>
        <v/>
      </c>
      <c r="DW500" s="26" t="str">
        <f t="shared" si="1064"/>
        <v/>
      </c>
    </row>
    <row r="501" spans="1:145" s="26" customFormat="1" ht="15.95" customHeight="1">
      <c r="A501" s="6" t="s">
        <v>965</v>
      </c>
      <c r="B501" s="6" t="s">
        <v>966</v>
      </c>
      <c r="C501" s="72" t="s">
        <v>1470</v>
      </c>
      <c r="O501" s="64"/>
      <c r="T501" s="64"/>
      <c r="Z501" s="65"/>
      <c r="AA501" s="65"/>
      <c r="AZ501" s="26">
        <v>10</v>
      </c>
      <c r="BW501" s="26" t="str">
        <f t="shared" si="1060"/>
        <v>|n每秒生命+10</v>
      </c>
      <c r="BX501" s="26" t="str">
        <f t="shared" ref="BX501:DW501" si="1065">IF(D501="","","|n"&amp;BX$2&amp;"+"&amp;INT(D501)&amp;BX$1)</f>
        <v/>
      </c>
      <c r="BY501" s="26" t="str">
        <f t="shared" si="1065"/>
        <v/>
      </c>
      <c r="BZ501" s="26" t="str">
        <f t="shared" si="1065"/>
        <v/>
      </c>
      <c r="CA501" s="26" t="str">
        <f t="shared" si="1065"/>
        <v/>
      </c>
      <c r="CB501" s="26" t="str">
        <f t="shared" si="1065"/>
        <v/>
      </c>
      <c r="CC501" s="26" t="str">
        <f t="shared" si="1065"/>
        <v/>
      </c>
      <c r="CD501" s="26" t="str">
        <f t="shared" si="1065"/>
        <v/>
      </c>
      <c r="CE501" s="26" t="str">
        <f t="shared" si="1065"/>
        <v/>
      </c>
      <c r="CF501" s="26" t="str">
        <f t="shared" si="1065"/>
        <v/>
      </c>
      <c r="CG501" s="26" t="str">
        <f t="shared" si="1065"/>
        <v/>
      </c>
      <c r="CH501" s="26" t="str">
        <f t="shared" si="1065"/>
        <v/>
      </c>
      <c r="CI501" s="26" t="str">
        <f t="shared" si="1065"/>
        <v/>
      </c>
      <c r="CJ501" s="26" t="str">
        <f t="shared" si="1065"/>
        <v/>
      </c>
      <c r="CK501" s="26" t="str">
        <f t="shared" si="1065"/>
        <v/>
      </c>
      <c r="CL501" s="26" t="str">
        <f t="shared" si="1065"/>
        <v/>
      </c>
      <c r="CM501" s="26" t="str">
        <f t="shared" si="1065"/>
        <v/>
      </c>
      <c r="CN501" s="26" t="str">
        <f t="shared" si="1065"/>
        <v/>
      </c>
      <c r="CO501" s="26" t="str">
        <f t="shared" si="1065"/>
        <v/>
      </c>
      <c r="CP501" s="26" t="str">
        <f t="shared" si="1065"/>
        <v/>
      </c>
      <c r="CQ501" s="26" t="str">
        <f t="shared" si="1065"/>
        <v/>
      </c>
      <c r="CR501" s="26" t="str">
        <f t="shared" si="1065"/>
        <v/>
      </c>
      <c r="CS501" s="26" t="str">
        <f t="shared" si="1065"/>
        <v/>
      </c>
      <c r="CT501" s="26" t="str">
        <f t="shared" si="1065"/>
        <v/>
      </c>
      <c r="CU501" s="26" t="str">
        <f t="shared" si="1065"/>
        <v/>
      </c>
      <c r="CV501" s="26" t="str">
        <f t="shared" si="1065"/>
        <v/>
      </c>
      <c r="CW501" s="26" t="str">
        <f t="shared" si="1065"/>
        <v/>
      </c>
      <c r="CX501" s="26" t="str">
        <f t="shared" si="1065"/>
        <v/>
      </c>
      <c r="CY501" s="26" t="str">
        <f t="shared" si="1065"/>
        <v/>
      </c>
      <c r="CZ501" s="26" t="str">
        <f t="shared" si="1065"/>
        <v/>
      </c>
      <c r="DA501" s="26" t="str">
        <f t="shared" si="1065"/>
        <v/>
      </c>
      <c r="DB501" s="26" t="str">
        <f t="shared" si="1065"/>
        <v/>
      </c>
      <c r="DC501" s="26" t="str">
        <f t="shared" si="1065"/>
        <v/>
      </c>
      <c r="DD501" s="26" t="str">
        <f t="shared" si="1065"/>
        <v/>
      </c>
      <c r="DE501" s="26" t="str">
        <f t="shared" si="1065"/>
        <v/>
      </c>
      <c r="DF501" s="26" t="str">
        <f t="shared" si="1065"/>
        <v/>
      </c>
      <c r="DG501" s="26" t="str">
        <f t="shared" si="1065"/>
        <v/>
      </c>
      <c r="DH501" s="26" t="str">
        <f t="shared" si="1065"/>
        <v/>
      </c>
      <c r="DI501" s="26" t="str">
        <f t="shared" si="1065"/>
        <v/>
      </c>
      <c r="DJ501" s="26" t="str">
        <f t="shared" si="1065"/>
        <v/>
      </c>
      <c r="DK501" s="26" t="str">
        <f t="shared" si="1065"/>
        <v/>
      </c>
      <c r="DL501" s="26" t="str">
        <f t="shared" si="1065"/>
        <v/>
      </c>
      <c r="DM501" s="26" t="str">
        <f t="shared" si="1065"/>
        <v/>
      </c>
      <c r="DN501" s="26" t="str">
        <f t="shared" si="1065"/>
        <v/>
      </c>
      <c r="DO501" s="26" t="str">
        <f t="shared" si="1065"/>
        <v/>
      </c>
      <c r="DP501" s="26" t="str">
        <f t="shared" si="1065"/>
        <v/>
      </c>
      <c r="DQ501" s="26" t="str">
        <f t="shared" si="1065"/>
        <v/>
      </c>
      <c r="DR501" s="26" t="str">
        <f t="shared" si="1065"/>
        <v/>
      </c>
      <c r="DS501" s="26" t="str">
        <f t="shared" si="1065"/>
        <v/>
      </c>
      <c r="DT501" s="26" t="str">
        <f t="shared" si="1065"/>
        <v>|n每秒生命+10</v>
      </c>
      <c r="DU501" s="26" t="str">
        <f t="shared" si="1065"/>
        <v/>
      </c>
      <c r="DV501" s="26" t="str">
        <f t="shared" si="1065"/>
        <v/>
      </c>
      <c r="DW501" s="26" t="str">
        <f t="shared" si="1065"/>
        <v/>
      </c>
    </row>
    <row r="502" spans="1:145" s="26" customFormat="1" ht="15.95" customHeight="1">
      <c r="A502" s="6" t="s">
        <v>967</v>
      </c>
      <c r="B502" s="6" t="s">
        <v>968</v>
      </c>
      <c r="C502" s="72" t="s">
        <v>1470</v>
      </c>
      <c r="O502" s="64"/>
      <c r="T502" s="64"/>
      <c r="Z502" s="65"/>
      <c r="AA502" s="65"/>
      <c r="AV502" s="26">
        <v>10</v>
      </c>
      <c r="BW502" s="26" t="str">
        <f t="shared" si="1060"/>
        <v>|n杀敌生命+10</v>
      </c>
      <c r="BX502" s="26" t="str">
        <f t="shared" ref="BX502:DW502" si="1066">IF(D502="","","|n"&amp;BX$2&amp;"+"&amp;INT(D502)&amp;BX$1)</f>
        <v/>
      </c>
      <c r="BY502" s="26" t="str">
        <f t="shared" si="1066"/>
        <v/>
      </c>
      <c r="BZ502" s="26" t="str">
        <f t="shared" si="1066"/>
        <v/>
      </c>
      <c r="CA502" s="26" t="str">
        <f t="shared" si="1066"/>
        <v/>
      </c>
      <c r="CB502" s="26" t="str">
        <f t="shared" si="1066"/>
        <v/>
      </c>
      <c r="CC502" s="26" t="str">
        <f t="shared" si="1066"/>
        <v/>
      </c>
      <c r="CD502" s="26" t="str">
        <f t="shared" si="1066"/>
        <v/>
      </c>
      <c r="CE502" s="26" t="str">
        <f t="shared" si="1066"/>
        <v/>
      </c>
      <c r="CF502" s="26" t="str">
        <f t="shared" si="1066"/>
        <v/>
      </c>
      <c r="CG502" s="26" t="str">
        <f t="shared" si="1066"/>
        <v/>
      </c>
      <c r="CH502" s="26" t="str">
        <f t="shared" si="1066"/>
        <v/>
      </c>
      <c r="CI502" s="26" t="str">
        <f t="shared" si="1066"/>
        <v/>
      </c>
      <c r="CJ502" s="26" t="str">
        <f t="shared" si="1066"/>
        <v/>
      </c>
      <c r="CK502" s="26" t="str">
        <f t="shared" si="1066"/>
        <v/>
      </c>
      <c r="CL502" s="26" t="str">
        <f t="shared" si="1066"/>
        <v/>
      </c>
      <c r="CM502" s="26" t="str">
        <f t="shared" si="1066"/>
        <v/>
      </c>
      <c r="CN502" s="26" t="str">
        <f t="shared" si="1066"/>
        <v/>
      </c>
      <c r="CO502" s="26" t="str">
        <f t="shared" si="1066"/>
        <v/>
      </c>
      <c r="CP502" s="26" t="str">
        <f t="shared" si="1066"/>
        <v/>
      </c>
      <c r="CQ502" s="26" t="str">
        <f t="shared" si="1066"/>
        <v/>
      </c>
      <c r="CR502" s="26" t="str">
        <f t="shared" si="1066"/>
        <v/>
      </c>
      <c r="CS502" s="26" t="str">
        <f t="shared" si="1066"/>
        <v/>
      </c>
      <c r="CT502" s="26" t="str">
        <f t="shared" si="1066"/>
        <v/>
      </c>
      <c r="CU502" s="26" t="str">
        <f t="shared" si="1066"/>
        <v/>
      </c>
      <c r="CV502" s="26" t="str">
        <f t="shared" si="1066"/>
        <v/>
      </c>
      <c r="CW502" s="26" t="str">
        <f t="shared" si="1066"/>
        <v/>
      </c>
      <c r="CX502" s="26" t="str">
        <f t="shared" si="1066"/>
        <v/>
      </c>
      <c r="CY502" s="26" t="str">
        <f t="shared" si="1066"/>
        <v/>
      </c>
      <c r="CZ502" s="26" t="str">
        <f t="shared" si="1066"/>
        <v/>
      </c>
      <c r="DA502" s="26" t="str">
        <f t="shared" si="1066"/>
        <v/>
      </c>
      <c r="DB502" s="26" t="str">
        <f t="shared" si="1066"/>
        <v/>
      </c>
      <c r="DC502" s="26" t="str">
        <f t="shared" si="1066"/>
        <v/>
      </c>
      <c r="DD502" s="26" t="str">
        <f t="shared" si="1066"/>
        <v/>
      </c>
      <c r="DE502" s="26" t="str">
        <f t="shared" si="1066"/>
        <v/>
      </c>
      <c r="DF502" s="26" t="str">
        <f t="shared" si="1066"/>
        <v/>
      </c>
      <c r="DG502" s="26" t="str">
        <f t="shared" si="1066"/>
        <v/>
      </c>
      <c r="DH502" s="26" t="str">
        <f t="shared" si="1066"/>
        <v/>
      </c>
      <c r="DI502" s="26" t="str">
        <f t="shared" si="1066"/>
        <v/>
      </c>
      <c r="DJ502" s="26" t="str">
        <f t="shared" si="1066"/>
        <v/>
      </c>
      <c r="DK502" s="26" t="str">
        <f t="shared" si="1066"/>
        <v/>
      </c>
      <c r="DL502" s="26" t="str">
        <f t="shared" si="1066"/>
        <v/>
      </c>
      <c r="DM502" s="26" t="str">
        <f t="shared" si="1066"/>
        <v/>
      </c>
      <c r="DN502" s="26" t="str">
        <f t="shared" si="1066"/>
        <v/>
      </c>
      <c r="DO502" s="26" t="str">
        <f t="shared" si="1066"/>
        <v/>
      </c>
      <c r="DP502" s="26" t="str">
        <f t="shared" si="1066"/>
        <v>|n杀敌生命+10</v>
      </c>
      <c r="DQ502" s="26" t="str">
        <f t="shared" si="1066"/>
        <v/>
      </c>
      <c r="DR502" s="26" t="str">
        <f t="shared" si="1066"/>
        <v/>
      </c>
      <c r="DS502" s="26" t="str">
        <f t="shared" si="1066"/>
        <v/>
      </c>
      <c r="DT502" s="26" t="str">
        <f t="shared" si="1066"/>
        <v/>
      </c>
      <c r="DU502" s="26" t="str">
        <f t="shared" si="1066"/>
        <v/>
      </c>
      <c r="DV502" s="26" t="str">
        <f t="shared" si="1066"/>
        <v/>
      </c>
      <c r="DW502" s="26" t="str">
        <f t="shared" si="1066"/>
        <v/>
      </c>
    </row>
    <row r="503" spans="1:145" s="26" customFormat="1" ht="15.95" customHeight="1">
      <c r="A503" s="6" t="s">
        <v>969</v>
      </c>
      <c r="B503" s="6" t="s">
        <v>970</v>
      </c>
      <c r="C503" s="72" t="s">
        <v>1470</v>
      </c>
      <c r="O503" s="64"/>
      <c r="T503" s="64"/>
      <c r="Z503" s="65"/>
      <c r="AA503" s="65"/>
      <c r="BW503" s="26" t="str">
        <f t="shared" si="1060"/>
        <v/>
      </c>
      <c r="BX503" s="26" t="str">
        <f t="shared" ref="BX503:DW503" si="1067">IF(D503="","","|n"&amp;BX$2&amp;"+"&amp;INT(D503)&amp;BX$1)</f>
        <v/>
      </c>
      <c r="BY503" s="26" t="str">
        <f t="shared" si="1067"/>
        <v/>
      </c>
      <c r="BZ503" s="26" t="str">
        <f t="shared" si="1067"/>
        <v/>
      </c>
      <c r="CA503" s="26" t="str">
        <f t="shared" si="1067"/>
        <v/>
      </c>
      <c r="CB503" s="26" t="str">
        <f t="shared" si="1067"/>
        <v/>
      </c>
      <c r="CC503" s="26" t="str">
        <f t="shared" si="1067"/>
        <v/>
      </c>
      <c r="CD503" s="26" t="str">
        <f t="shared" si="1067"/>
        <v/>
      </c>
      <c r="CE503" s="26" t="str">
        <f t="shared" si="1067"/>
        <v/>
      </c>
      <c r="CF503" s="26" t="str">
        <f t="shared" si="1067"/>
        <v/>
      </c>
      <c r="CG503" s="26" t="str">
        <f t="shared" si="1067"/>
        <v/>
      </c>
      <c r="CH503" s="26" t="str">
        <f t="shared" si="1067"/>
        <v/>
      </c>
      <c r="CI503" s="26" t="str">
        <f t="shared" si="1067"/>
        <v/>
      </c>
      <c r="CJ503" s="26" t="str">
        <f t="shared" si="1067"/>
        <v/>
      </c>
      <c r="CK503" s="26" t="str">
        <f t="shared" si="1067"/>
        <v/>
      </c>
      <c r="CL503" s="26" t="str">
        <f t="shared" si="1067"/>
        <v/>
      </c>
      <c r="CM503" s="26" t="str">
        <f t="shared" si="1067"/>
        <v/>
      </c>
      <c r="CN503" s="26" t="str">
        <f t="shared" si="1067"/>
        <v/>
      </c>
      <c r="CO503" s="26" t="str">
        <f t="shared" si="1067"/>
        <v/>
      </c>
      <c r="CP503" s="26" t="str">
        <f t="shared" si="1067"/>
        <v/>
      </c>
      <c r="CQ503" s="26" t="str">
        <f t="shared" si="1067"/>
        <v/>
      </c>
      <c r="CR503" s="26" t="str">
        <f t="shared" si="1067"/>
        <v/>
      </c>
      <c r="CS503" s="26" t="str">
        <f t="shared" si="1067"/>
        <v/>
      </c>
      <c r="CT503" s="26" t="str">
        <f t="shared" si="1067"/>
        <v/>
      </c>
      <c r="CU503" s="26" t="str">
        <f t="shared" si="1067"/>
        <v/>
      </c>
      <c r="CV503" s="26" t="str">
        <f t="shared" si="1067"/>
        <v/>
      </c>
      <c r="CW503" s="26" t="str">
        <f t="shared" si="1067"/>
        <v/>
      </c>
      <c r="CX503" s="26" t="str">
        <f t="shared" si="1067"/>
        <v/>
      </c>
      <c r="CY503" s="26" t="str">
        <f t="shared" si="1067"/>
        <v/>
      </c>
      <c r="CZ503" s="26" t="str">
        <f t="shared" si="1067"/>
        <v/>
      </c>
      <c r="DA503" s="26" t="str">
        <f t="shared" si="1067"/>
        <v/>
      </c>
      <c r="DB503" s="26" t="str">
        <f t="shared" si="1067"/>
        <v/>
      </c>
      <c r="DC503" s="26" t="str">
        <f t="shared" si="1067"/>
        <v/>
      </c>
      <c r="DD503" s="26" t="str">
        <f t="shared" si="1067"/>
        <v/>
      </c>
      <c r="DE503" s="26" t="str">
        <f t="shared" si="1067"/>
        <v/>
      </c>
      <c r="DF503" s="26" t="str">
        <f t="shared" si="1067"/>
        <v/>
      </c>
      <c r="DG503" s="26" t="str">
        <f t="shared" si="1067"/>
        <v/>
      </c>
      <c r="DH503" s="26" t="str">
        <f t="shared" si="1067"/>
        <v/>
      </c>
      <c r="DI503" s="26" t="str">
        <f t="shared" si="1067"/>
        <v/>
      </c>
      <c r="DJ503" s="26" t="str">
        <f t="shared" si="1067"/>
        <v/>
      </c>
      <c r="DK503" s="26" t="str">
        <f t="shared" si="1067"/>
        <v/>
      </c>
      <c r="DL503" s="26" t="str">
        <f t="shared" si="1067"/>
        <v/>
      </c>
      <c r="DM503" s="26" t="str">
        <f t="shared" si="1067"/>
        <v/>
      </c>
      <c r="DN503" s="26" t="str">
        <f t="shared" si="1067"/>
        <v/>
      </c>
      <c r="DO503" s="26" t="str">
        <f t="shared" si="1067"/>
        <v/>
      </c>
      <c r="DP503" s="26" t="str">
        <f t="shared" si="1067"/>
        <v/>
      </c>
      <c r="DQ503" s="26" t="str">
        <f t="shared" si="1067"/>
        <v/>
      </c>
      <c r="DR503" s="26" t="str">
        <f t="shared" si="1067"/>
        <v/>
      </c>
      <c r="DS503" s="26" t="str">
        <f t="shared" si="1067"/>
        <v/>
      </c>
      <c r="DT503" s="26" t="str">
        <f t="shared" si="1067"/>
        <v/>
      </c>
      <c r="DU503" s="26" t="str">
        <f t="shared" si="1067"/>
        <v/>
      </c>
      <c r="DV503" s="26" t="str">
        <f t="shared" si="1067"/>
        <v/>
      </c>
      <c r="DW503" s="26" t="str">
        <f t="shared" si="1067"/>
        <v/>
      </c>
    </row>
    <row r="504" spans="1:145" s="26" customFormat="1" ht="15" customHeight="1">
      <c r="A504" s="6" t="s">
        <v>971</v>
      </c>
      <c r="B504" s="6" t="s">
        <v>972</v>
      </c>
      <c r="C504" s="72" t="s">
        <v>1470</v>
      </c>
      <c r="D504" s="26">
        <v>1000</v>
      </c>
      <c r="O504" s="64"/>
      <c r="T504" s="64"/>
      <c r="Z504" s="65"/>
      <c r="AA504" s="65"/>
      <c r="BW504" s="26" t="str">
        <f t="shared" si="1060"/>
        <v>|n攻击+1000</v>
      </c>
      <c r="BX504" s="26" t="str">
        <f t="shared" ref="BX504:DW504" si="1068">IF(D504="","","|n"&amp;BX$2&amp;"+"&amp;INT(D504)&amp;BX$1)</f>
        <v>|n攻击+1000</v>
      </c>
      <c r="BY504" s="26" t="str">
        <f t="shared" si="1068"/>
        <v/>
      </c>
      <c r="BZ504" s="26" t="str">
        <f t="shared" si="1068"/>
        <v/>
      </c>
      <c r="CA504" s="26" t="str">
        <f t="shared" si="1068"/>
        <v/>
      </c>
      <c r="CB504" s="26" t="str">
        <f t="shared" si="1068"/>
        <v/>
      </c>
      <c r="CC504" s="26" t="str">
        <f t="shared" si="1068"/>
        <v/>
      </c>
      <c r="CD504" s="26" t="str">
        <f t="shared" si="1068"/>
        <v/>
      </c>
      <c r="CE504" s="26" t="str">
        <f t="shared" si="1068"/>
        <v/>
      </c>
      <c r="CF504" s="26" t="str">
        <f t="shared" si="1068"/>
        <v/>
      </c>
      <c r="CG504" s="26" t="str">
        <f t="shared" si="1068"/>
        <v/>
      </c>
      <c r="CH504" s="26" t="str">
        <f t="shared" si="1068"/>
        <v/>
      </c>
      <c r="CI504" s="26" t="str">
        <f t="shared" si="1068"/>
        <v/>
      </c>
      <c r="CJ504" s="26" t="str">
        <f t="shared" si="1068"/>
        <v/>
      </c>
      <c r="CK504" s="26" t="str">
        <f t="shared" si="1068"/>
        <v/>
      </c>
      <c r="CL504" s="26" t="str">
        <f t="shared" si="1068"/>
        <v/>
      </c>
      <c r="CM504" s="26" t="str">
        <f t="shared" si="1068"/>
        <v/>
      </c>
      <c r="CN504" s="26" t="str">
        <f t="shared" si="1068"/>
        <v/>
      </c>
      <c r="CO504" s="26" t="str">
        <f t="shared" si="1068"/>
        <v/>
      </c>
      <c r="CP504" s="26" t="str">
        <f t="shared" si="1068"/>
        <v/>
      </c>
      <c r="CQ504" s="26" t="str">
        <f t="shared" si="1068"/>
        <v/>
      </c>
      <c r="CR504" s="26" t="str">
        <f t="shared" si="1068"/>
        <v/>
      </c>
      <c r="CS504" s="26" t="str">
        <f t="shared" si="1068"/>
        <v/>
      </c>
      <c r="CT504" s="26" t="str">
        <f t="shared" si="1068"/>
        <v/>
      </c>
      <c r="CU504" s="26" t="str">
        <f t="shared" si="1068"/>
        <v/>
      </c>
      <c r="CV504" s="26" t="str">
        <f t="shared" si="1068"/>
        <v/>
      </c>
      <c r="CW504" s="26" t="str">
        <f t="shared" si="1068"/>
        <v/>
      </c>
      <c r="CX504" s="26" t="str">
        <f t="shared" si="1068"/>
        <v/>
      </c>
      <c r="CY504" s="26" t="str">
        <f t="shared" si="1068"/>
        <v/>
      </c>
      <c r="CZ504" s="26" t="str">
        <f t="shared" si="1068"/>
        <v/>
      </c>
      <c r="DA504" s="26" t="str">
        <f t="shared" si="1068"/>
        <v/>
      </c>
      <c r="DB504" s="26" t="str">
        <f t="shared" si="1068"/>
        <v/>
      </c>
      <c r="DC504" s="26" t="str">
        <f t="shared" si="1068"/>
        <v/>
      </c>
      <c r="DD504" s="26" t="str">
        <f t="shared" si="1068"/>
        <v/>
      </c>
      <c r="DE504" s="26" t="str">
        <f t="shared" si="1068"/>
        <v/>
      </c>
      <c r="DF504" s="26" t="str">
        <f t="shared" si="1068"/>
        <v/>
      </c>
      <c r="DG504" s="26" t="str">
        <f t="shared" si="1068"/>
        <v/>
      </c>
      <c r="DH504" s="26" t="str">
        <f t="shared" si="1068"/>
        <v/>
      </c>
      <c r="DI504" s="26" t="str">
        <f t="shared" si="1068"/>
        <v/>
      </c>
      <c r="DJ504" s="26" t="str">
        <f t="shared" si="1068"/>
        <v/>
      </c>
      <c r="DK504" s="26" t="str">
        <f t="shared" si="1068"/>
        <v/>
      </c>
      <c r="DL504" s="26" t="str">
        <f t="shared" si="1068"/>
        <v/>
      </c>
      <c r="DM504" s="26" t="str">
        <f t="shared" si="1068"/>
        <v/>
      </c>
      <c r="DN504" s="26" t="str">
        <f t="shared" si="1068"/>
        <v/>
      </c>
      <c r="DO504" s="26" t="str">
        <f t="shared" si="1068"/>
        <v/>
      </c>
      <c r="DP504" s="26" t="str">
        <f t="shared" si="1068"/>
        <v/>
      </c>
      <c r="DQ504" s="26" t="str">
        <f t="shared" si="1068"/>
        <v/>
      </c>
      <c r="DR504" s="26" t="str">
        <f t="shared" si="1068"/>
        <v/>
      </c>
      <c r="DS504" s="26" t="str">
        <f t="shared" si="1068"/>
        <v/>
      </c>
      <c r="DT504" s="26" t="str">
        <f t="shared" si="1068"/>
        <v/>
      </c>
      <c r="DU504" s="26" t="str">
        <f t="shared" si="1068"/>
        <v/>
      </c>
      <c r="DV504" s="26" t="str">
        <f t="shared" si="1068"/>
        <v/>
      </c>
      <c r="DW504" s="26" t="str">
        <f t="shared" si="1068"/>
        <v/>
      </c>
    </row>
    <row r="505" spans="1:145" s="26" customFormat="1" ht="15" customHeight="1">
      <c r="A505" s="6" t="s">
        <v>973</v>
      </c>
      <c r="B505" s="6" t="s">
        <v>974</v>
      </c>
      <c r="C505" s="72" t="s">
        <v>1470</v>
      </c>
      <c r="O505" s="64"/>
      <c r="T505" s="64"/>
      <c r="Z505" s="65"/>
      <c r="AA505" s="65"/>
      <c r="AX505" s="26">
        <v>3</v>
      </c>
      <c r="BW505" s="26" t="str">
        <f t="shared" si="1060"/>
        <v>|n每秒攻击+3</v>
      </c>
      <c r="BX505" s="26" t="str">
        <f t="shared" ref="BX505:DW505" si="1069">IF(D505="","","|n"&amp;BX$2&amp;"+"&amp;INT(D505)&amp;BX$1)</f>
        <v/>
      </c>
      <c r="BY505" s="26" t="str">
        <f t="shared" si="1069"/>
        <v/>
      </c>
      <c r="BZ505" s="26" t="str">
        <f t="shared" si="1069"/>
        <v/>
      </c>
      <c r="CA505" s="26" t="str">
        <f t="shared" si="1069"/>
        <v/>
      </c>
      <c r="CB505" s="26" t="str">
        <f t="shared" si="1069"/>
        <v/>
      </c>
      <c r="CC505" s="26" t="str">
        <f t="shared" si="1069"/>
        <v/>
      </c>
      <c r="CD505" s="26" t="str">
        <f t="shared" si="1069"/>
        <v/>
      </c>
      <c r="CE505" s="26" t="str">
        <f t="shared" si="1069"/>
        <v/>
      </c>
      <c r="CF505" s="26" t="str">
        <f t="shared" si="1069"/>
        <v/>
      </c>
      <c r="CG505" s="26" t="str">
        <f t="shared" si="1069"/>
        <v/>
      </c>
      <c r="CH505" s="26" t="str">
        <f t="shared" si="1069"/>
        <v/>
      </c>
      <c r="CI505" s="26" t="str">
        <f t="shared" si="1069"/>
        <v/>
      </c>
      <c r="CJ505" s="26" t="str">
        <f t="shared" si="1069"/>
        <v/>
      </c>
      <c r="CK505" s="26" t="str">
        <f t="shared" si="1069"/>
        <v/>
      </c>
      <c r="CL505" s="26" t="str">
        <f t="shared" si="1069"/>
        <v/>
      </c>
      <c r="CM505" s="26" t="str">
        <f t="shared" si="1069"/>
        <v/>
      </c>
      <c r="CN505" s="26" t="str">
        <f t="shared" si="1069"/>
        <v/>
      </c>
      <c r="CO505" s="26" t="str">
        <f t="shared" si="1069"/>
        <v/>
      </c>
      <c r="CP505" s="26" t="str">
        <f t="shared" si="1069"/>
        <v/>
      </c>
      <c r="CQ505" s="26" t="str">
        <f t="shared" si="1069"/>
        <v/>
      </c>
      <c r="CR505" s="26" t="str">
        <f t="shared" si="1069"/>
        <v/>
      </c>
      <c r="CS505" s="26" t="str">
        <f t="shared" si="1069"/>
        <v/>
      </c>
      <c r="CT505" s="26" t="str">
        <f t="shared" si="1069"/>
        <v/>
      </c>
      <c r="CU505" s="26" t="str">
        <f t="shared" si="1069"/>
        <v/>
      </c>
      <c r="CV505" s="26" t="str">
        <f t="shared" si="1069"/>
        <v/>
      </c>
      <c r="CW505" s="26" t="str">
        <f t="shared" si="1069"/>
        <v/>
      </c>
      <c r="CX505" s="26" t="str">
        <f t="shared" si="1069"/>
        <v/>
      </c>
      <c r="CY505" s="26" t="str">
        <f t="shared" si="1069"/>
        <v/>
      </c>
      <c r="CZ505" s="26" t="str">
        <f t="shared" si="1069"/>
        <v/>
      </c>
      <c r="DA505" s="26" t="str">
        <f t="shared" si="1069"/>
        <v/>
      </c>
      <c r="DB505" s="26" t="str">
        <f t="shared" si="1069"/>
        <v/>
      </c>
      <c r="DC505" s="26" t="str">
        <f t="shared" si="1069"/>
        <v/>
      </c>
      <c r="DD505" s="26" t="str">
        <f t="shared" si="1069"/>
        <v/>
      </c>
      <c r="DE505" s="26" t="str">
        <f t="shared" si="1069"/>
        <v/>
      </c>
      <c r="DF505" s="26" t="str">
        <f t="shared" si="1069"/>
        <v/>
      </c>
      <c r="DG505" s="26" t="str">
        <f t="shared" si="1069"/>
        <v/>
      </c>
      <c r="DH505" s="26" t="str">
        <f t="shared" si="1069"/>
        <v/>
      </c>
      <c r="DI505" s="26" t="str">
        <f t="shared" si="1069"/>
        <v/>
      </c>
      <c r="DJ505" s="26" t="str">
        <f t="shared" si="1069"/>
        <v/>
      </c>
      <c r="DK505" s="26" t="str">
        <f t="shared" si="1069"/>
        <v/>
      </c>
      <c r="DL505" s="26" t="str">
        <f t="shared" si="1069"/>
        <v/>
      </c>
      <c r="DM505" s="26" t="str">
        <f t="shared" si="1069"/>
        <v/>
      </c>
      <c r="DN505" s="26" t="str">
        <f t="shared" si="1069"/>
        <v/>
      </c>
      <c r="DO505" s="26" t="str">
        <f t="shared" si="1069"/>
        <v/>
      </c>
      <c r="DP505" s="26" t="str">
        <f t="shared" si="1069"/>
        <v/>
      </c>
      <c r="DQ505" s="26" t="str">
        <f t="shared" si="1069"/>
        <v/>
      </c>
      <c r="DR505" s="26" t="str">
        <f t="shared" si="1069"/>
        <v>|n每秒攻击+3</v>
      </c>
      <c r="DS505" s="26" t="str">
        <f t="shared" si="1069"/>
        <v/>
      </c>
      <c r="DT505" s="26" t="str">
        <f t="shared" si="1069"/>
        <v/>
      </c>
      <c r="DU505" s="26" t="str">
        <f t="shared" si="1069"/>
        <v/>
      </c>
      <c r="DV505" s="26" t="str">
        <f t="shared" si="1069"/>
        <v/>
      </c>
      <c r="DW505" s="26" t="str">
        <f t="shared" si="1069"/>
        <v/>
      </c>
    </row>
    <row r="506" spans="1:145" s="26" customFormat="1" ht="15" customHeight="1">
      <c r="A506" s="6" t="s">
        <v>975</v>
      </c>
      <c r="B506" s="6" t="s">
        <v>976</v>
      </c>
      <c r="C506" s="72" t="s">
        <v>1470</v>
      </c>
      <c r="O506" s="64"/>
      <c r="T506" s="64"/>
      <c r="Z506" s="65"/>
      <c r="AA506" s="65"/>
      <c r="AI506" s="26">
        <v>3</v>
      </c>
      <c r="BW506" s="26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6" t="str">
        <f t="shared" ref="BX506:DW506" si="1071">IF(D506="","","|n"&amp;BX$2&amp;"+"&amp;INT(D506)&amp;BX$1)</f>
        <v/>
      </c>
      <c r="BY506" s="26" t="str">
        <f t="shared" si="1071"/>
        <v/>
      </c>
      <c r="BZ506" s="26" t="str">
        <f t="shared" si="1071"/>
        <v/>
      </c>
      <c r="CA506" s="26" t="str">
        <f t="shared" si="1071"/>
        <v/>
      </c>
      <c r="CB506" s="26" t="str">
        <f t="shared" si="1071"/>
        <v/>
      </c>
      <c r="CC506" s="26" t="str">
        <f t="shared" si="1071"/>
        <v/>
      </c>
      <c r="CD506" s="26" t="str">
        <f t="shared" si="1071"/>
        <v/>
      </c>
      <c r="CE506" s="26" t="str">
        <f t="shared" si="1071"/>
        <v/>
      </c>
      <c r="CF506" s="26" t="str">
        <f t="shared" si="1071"/>
        <v/>
      </c>
      <c r="CG506" s="26" t="str">
        <f t="shared" si="1071"/>
        <v/>
      </c>
      <c r="CH506" s="26" t="str">
        <f t="shared" si="1071"/>
        <v/>
      </c>
      <c r="CI506" s="26" t="str">
        <f t="shared" si="1071"/>
        <v/>
      </c>
      <c r="CJ506" s="26" t="str">
        <f t="shared" si="1071"/>
        <v/>
      </c>
      <c r="CK506" s="26" t="str">
        <f t="shared" si="1071"/>
        <v/>
      </c>
      <c r="CL506" s="26" t="str">
        <f t="shared" si="1071"/>
        <v/>
      </c>
      <c r="CM506" s="26" t="str">
        <f t="shared" si="1071"/>
        <v/>
      </c>
      <c r="CN506" s="26" t="str">
        <f t="shared" si="1071"/>
        <v/>
      </c>
      <c r="CO506" s="26" t="str">
        <f t="shared" si="1071"/>
        <v/>
      </c>
      <c r="CP506" s="26" t="str">
        <f t="shared" si="1071"/>
        <v/>
      </c>
      <c r="CQ506" s="26" t="str">
        <f t="shared" si="1071"/>
        <v/>
      </c>
      <c r="CR506" s="26" t="str">
        <f t="shared" si="1071"/>
        <v/>
      </c>
      <c r="CS506" s="26" t="str">
        <f t="shared" si="1071"/>
        <v/>
      </c>
      <c r="CT506" s="26" t="str">
        <f t="shared" si="1071"/>
        <v/>
      </c>
      <c r="CU506" s="26" t="str">
        <f t="shared" si="1071"/>
        <v/>
      </c>
      <c r="CV506" s="26" t="str">
        <f t="shared" si="1071"/>
        <v/>
      </c>
      <c r="CW506" s="26" t="str">
        <f t="shared" si="1071"/>
        <v/>
      </c>
      <c r="CX506" s="26" t="str">
        <f t="shared" si="1071"/>
        <v/>
      </c>
      <c r="CY506" s="26" t="str">
        <f t="shared" si="1071"/>
        <v/>
      </c>
      <c r="CZ506" s="26" t="str">
        <f t="shared" si="1071"/>
        <v/>
      </c>
      <c r="DA506" s="26" t="str">
        <f t="shared" si="1071"/>
        <v/>
      </c>
      <c r="DB506" s="26" t="str">
        <f t="shared" si="1071"/>
        <v/>
      </c>
      <c r="DC506" s="26" t="str">
        <f t="shared" si="1071"/>
        <v>|n攻击%+3%</v>
      </c>
      <c r="DD506" s="26" t="str">
        <f t="shared" si="1071"/>
        <v/>
      </c>
      <c r="DE506" s="26" t="str">
        <f t="shared" si="1071"/>
        <v/>
      </c>
      <c r="DF506" s="26" t="str">
        <f t="shared" si="1071"/>
        <v/>
      </c>
      <c r="DG506" s="26" t="str">
        <f t="shared" si="1071"/>
        <v/>
      </c>
      <c r="DH506" s="26" t="str">
        <f t="shared" si="1071"/>
        <v/>
      </c>
      <c r="DI506" s="26" t="str">
        <f t="shared" si="1071"/>
        <v/>
      </c>
      <c r="DJ506" s="26" t="str">
        <f t="shared" si="1071"/>
        <v/>
      </c>
      <c r="DK506" s="26" t="str">
        <f t="shared" si="1071"/>
        <v/>
      </c>
      <c r="DL506" s="26" t="str">
        <f t="shared" si="1071"/>
        <v/>
      </c>
      <c r="DM506" s="26" t="str">
        <f t="shared" si="1071"/>
        <v/>
      </c>
      <c r="DN506" s="26" t="str">
        <f t="shared" si="1071"/>
        <v/>
      </c>
      <c r="DO506" s="26" t="str">
        <f t="shared" si="1071"/>
        <v/>
      </c>
      <c r="DP506" s="26" t="str">
        <f t="shared" si="1071"/>
        <v/>
      </c>
      <c r="DQ506" s="26" t="str">
        <f t="shared" si="1071"/>
        <v/>
      </c>
      <c r="DR506" s="26" t="str">
        <f t="shared" si="1071"/>
        <v/>
      </c>
      <c r="DS506" s="26" t="str">
        <f t="shared" si="1071"/>
        <v/>
      </c>
      <c r="DT506" s="26" t="str">
        <f t="shared" si="1071"/>
        <v/>
      </c>
      <c r="DU506" s="26" t="str">
        <f t="shared" si="1071"/>
        <v/>
      </c>
      <c r="DV506" s="26" t="str">
        <f t="shared" si="1071"/>
        <v/>
      </c>
      <c r="DW506" s="26" t="str">
        <f t="shared" si="1071"/>
        <v/>
      </c>
    </row>
    <row r="507" spans="1:145" s="26" customFormat="1" ht="15" customHeight="1">
      <c r="A507" s="6" t="s">
        <v>977</v>
      </c>
      <c r="B507" s="6" t="s">
        <v>978</v>
      </c>
      <c r="C507" s="72" t="s">
        <v>1470</v>
      </c>
      <c r="O507" s="64"/>
      <c r="P507" s="26">
        <v>1</v>
      </c>
      <c r="T507" s="64"/>
      <c r="Z507" s="65"/>
      <c r="AA507" s="65"/>
      <c r="BW507" s="26" t="str">
        <f t="shared" si="1070"/>
        <v>|n物理穿透+1%</v>
      </c>
      <c r="BX507" s="26" t="str">
        <f t="shared" ref="BX507:DW507" si="1072">IF(D507="","","|n"&amp;BX$2&amp;"+"&amp;INT(D507)&amp;BX$1)</f>
        <v/>
      </c>
      <c r="BY507" s="26" t="str">
        <f t="shared" si="1072"/>
        <v/>
      </c>
      <c r="BZ507" s="26" t="str">
        <f t="shared" si="1072"/>
        <v/>
      </c>
      <c r="CA507" s="26" t="str">
        <f t="shared" si="1072"/>
        <v/>
      </c>
      <c r="CB507" s="26" t="str">
        <f t="shared" si="1072"/>
        <v/>
      </c>
      <c r="CC507" s="26" t="str">
        <f t="shared" si="1072"/>
        <v/>
      </c>
      <c r="CD507" s="26" t="str">
        <f t="shared" si="1072"/>
        <v/>
      </c>
      <c r="CE507" s="26" t="str">
        <f t="shared" si="1072"/>
        <v/>
      </c>
      <c r="CF507" s="26" t="str">
        <f t="shared" si="1072"/>
        <v/>
      </c>
      <c r="CG507" s="26" t="str">
        <f t="shared" si="1072"/>
        <v/>
      </c>
      <c r="CH507" s="26" t="str">
        <f t="shared" si="1072"/>
        <v/>
      </c>
      <c r="CI507" s="26" t="str">
        <f t="shared" si="1072"/>
        <v/>
      </c>
      <c r="CJ507" s="26" t="str">
        <f t="shared" si="1072"/>
        <v>|n物理穿透+1%</v>
      </c>
      <c r="CK507" s="26" t="str">
        <f t="shared" si="1072"/>
        <v/>
      </c>
      <c r="CL507" s="26" t="str">
        <f t="shared" si="1072"/>
        <v/>
      </c>
      <c r="CM507" s="26" t="str">
        <f t="shared" si="1072"/>
        <v/>
      </c>
      <c r="CN507" s="26" t="str">
        <f t="shared" si="1072"/>
        <v/>
      </c>
      <c r="CO507" s="26" t="str">
        <f t="shared" si="1072"/>
        <v/>
      </c>
      <c r="CP507" s="26" t="str">
        <f t="shared" si="1072"/>
        <v/>
      </c>
      <c r="CQ507" s="26" t="str">
        <f t="shared" si="1072"/>
        <v/>
      </c>
      <c r="CR507" s="26" t="str">
        <f t="shared" si="1072"/>
        <v/>
      </c>
      <c r="CS507" s="26" t="str">
        <f t="shared" si="1072"/>
        <v/>
      </c>
      <c r="CT507" s="26" t="str">
        <f t="shared" si="1072"/>
        <v/>
      </c>
      <c r="CU507" s="26" t="str">
        <f t="shared" si="1072"/>
        <v/>
      </c>
      <c r="CV507" s="26" t="str">
        <f t="shared" si="1072"/>
        <v/>
      </c>
      <c r="CW507" s="26" t="str">
        <f t="shared" si="1072"/>
        <v/>
      </c>
      <c r="CX507" s="26" t="str">
        <f t="shared" si="1072"/>
        <v/>
      </c>
      <c r="CY507" s="26" t="str">
        <f t="shared" si="1072"/>
        <v/>
      </c>
      <c r="CZ507" s="26" t="str">
        <f t="shared" si="1072"/>
        <v/>
      </c>
      <c r="DA507" s="26" t="str">
        <f t="shared" si="1072"/>
        <v/>
      </c>
      <c r="DB507" s="26" t="str">
        <f t="shared" si="1072"/>
        <v/>
      </c>
      <c r="DC507" s="26" t="str">
        <f t="shared" si="1072"/>
        <v/>
      </c>
      <c r="DD507" s="26" t="str">
        <f t="shared" si="1072"/>
        <v/>
      </c>
      <c r="DE507" s="26" t="str">
        <f t="shared" si="1072"/>
        <v/>
      </c>
      <c r="DF507" s="26" t="str">
        <f t="shared" si="1072"/>
        <v/>
      </c>
      <c r="DG507" s="26" t="str">
        <f t="shared" si="1072"/>
        <v/>
      </c>
      <c r="DH507" s="26" t="str">
        <f t="shared" si="1072"/>
        <v/>
      </c>
      <c r="DI507" s="26" t="str">
        <f t="shared" si="1072"/>
        <v/>
      </c>
      <c r="DJ507" s="26" t="str">
        <f t="shared" si="1072"/>
        <v/>
      </c>
      <c r="DK507" s="26" t="str">
        <f t="shared" si="1072"/>
        <v/>
      </c>
      <c r="DL507" s="26" t="str">
        <f t="shared" si="1072"/>
        <v/>
      </c>
      <c r="DM507" s="26" t="str">
        <f t="shared" si="1072"/>
        <v/>
      </c>
      <c r="DN507" s="26" t="str">
        <f t="shared" si="1072"/>
        <v/>
      </c>
      <c r="DO507" s="26" t="str">
        <f t="shared" si="1072"/>
        <v/>
      </c>
      <c r="DP507" s="26" t="str">
        <f t="shared" si="1072"/>
        <v/>
      </c>
      <c r="DQ507" s="26" t="str">
        <f t="shared" si="1072"/>
        <v/>
      </c>
      <c r="DR507" s="26" t="str">
        <f t="shared" si="1072"/>
        <v/>
      </c>
      <c r="DS507" s="26" t="str">
        <f t="shared" si="1072"/>
        <v/>
      </c>
      <c r="DT507" s="26" t="str">
        <f t="shared" si="1072"/>
        <v/>
      </c>
      <c r="DU507" s="26" t="str">
        <f t="shared" si="1072"/>
        <v/>
      </c>
      <c r="DV507" s="26" t="str">
        <f t="shared" si="1072"/>
        <v/>
      </c>
      <c r="DW507" s="26" t="str">
        <f t="shared" si="1072"/>
        <v/>
      </c>
    </row>
    <row r="508" spans="1:145" s="26" customFormat="1" ht="15" customHeight="1">
      <c r="A508" s="6" t="s">
        <v>979</v>
      </c>
      <c r="B508" s="6" t="s">
        <v>980</v>
      </c>
      <c r="C508" s="72" t="s">
        <v>1470</v>
      </c>
      <c r="O508" s="64"/>
      <c r="T508" s="64"/>
      <c r="Z508" s="65"/>
      <c r="AA508" s="65"/>
      <c r="BW508" s="26" t="str">
        <f t="shared" si="1070"/>
        <v/>
      </c>
      <c r="BX508" s="26" t="str">
        <f t="shared" ref="BX508:DW508" si="1073">IF(D508="","","|n"&amp;BX$2&amp;"+"&amp;INT(D508)&amp;BX$1)</f>
        <v/>
      </c>
      <c r="BY508" s="26" t="str">
        <f t="shared" si="1073"/>
        <v/>
      </c>
      <c r="BZ508" s="26" t="str">
        <f t="shared" si="1073"/>
        <v/>
      </c>
      <c r="CA508" s="26" t="str">
        <f t="shared" si="1073"/>
        <v/>
      </c>
      <c r="CB508" s="26" t="str">
        <f t="shared" si="1073"/>
        <v/>
      </c>
      <c r="CC508" s="26" t="str">
        <f t="shared" si="1073"/>
        <v/>
      </c>
      <c r="CD508" s="26" t="str">
        <f t="shared" si="1073"/>
        <v/>
      </c>
      <c r="CE508" s="26" t="str">
        <f t="shared" si="1073"/>
        <v/>
      </c>
      <c r="CF508" s="26" t="str">
        <f t="shared" si="1073"/>
        <v/>
      </c>
      <c r="CG508" s="26" t="str">
        <f t="shared" si="1073"/>
        <v/>
      </c>
      <c r="CH508" s="26" t="str">
        <f t="shared" si="1073"/>
        <v/>
      </c>
      <c r="CI508" s="26" t="str">
        <f t="shared" si="1073"/>
        <v/>
      </c>
      <c r="CJ508" s="26" t="str">
        <f t="shared" si="1073"/>
        <v/>
      </c>
      <c r="CK508" s="26" t="str">
        <f t="shared" si="1073"/>
        <v/>
      </c>
      <c r="CL508" s="26" t="str">
        <f t="shared" si="1073"/>
        <v/>
      </c>
      <c r="CM508" s="26" t="str">
        <f t="shared" si="1073"/>
        <v/>
      </c>
      <c r="CN508" s="26" t="str">
        <f t="shared" si="1073"/>
        <v/>
      </c>
      <c r="CO508" s="26" t="str">
        <f t="shared" si="1073"/>
        <v/>
      </c>
      <c r="CP508" s="26" t="str">
        <f t="shared" si="1073"/>
        <v/>
      </c>
      <c r="CQ508" s="26" t="str">
        <f t="shared" si="1073"/>
        <v/>
      </c>
      <c r="CR508" s="26" t="str">
        <f t="shared" si="1073"/>
        <v/>
      </c>
      <c r="CS508" s="26" t="str">
        <f t="shared" si="1073"/>
        <v/>
      </c>
      <c r="CT508" s="26" t="str">
        <f t="shared" si="1073"/>
        <v/>
      </c>
      <c r="CU508" s="26" t="str">
        <f t="shared" si="1073"/>
        <v/>
      </c>
      <c r="CV508" s="26" t="str">
        <f t="shared" si="1073"/>
        <v/>
      </c>
      <c r="CW508" s="26" t="str">
        <f t="shared" si="1073"/>
        <v/>
      </c>
      <c r="CX508" s="26" t="str">
        <f t="shared" si="1073"/>
        <v/>
      </c>
      <c r="CY508" s="26" t="str">
        <f t="shared" si="1073"/>
        <v/>
      </c>
      <c r="CZ508" s="26" t="str">
        <f t="shared" si="1073"/>
        <v/>
      </c>
      <c r="DA508" s="26" t="str">
        <f t="shared" si="1073"/>
        <v/>
      </c>
      <c r="DB508" s="26" t="str">
        <f t="shared" si="1073"/>
        <v/>
      </c>
      <c r="DC508" s="26" t="str">
        <f t="shared" si="1073"/>
        <v/>
      </c>
      <c r="DD508" s="26" t="str">
        <f t="shared" si="1073"/>
        <v/>
      </c>
      <c r="DE508" s="26" t="str">
        <f t="shared" si="1073"/>
        <v/>
      </c>
      <c r="DF508" s="26" t="str">
        <f t="shared" si="1073"/>
        <v/>
      </c>
      <c r="DG508" s="26" t="str">
        <f t="shared" si="1073"/>
        <v/>
      </c>
      <c r="DH508" s="26" t="str">
        <f t="shared" si="1073"/>
        <v/>
      </c>
      <c r="DI508" s="26" t="str">
        <f t="shared" si="1073"/>
        <v/>
      </c>
      <c r="DJ508" s="26" t="str">
        <f t="shared" si="1073"/>
        <v/>
      </c>
      <c r="DK508" s="26" t="str">
        <f t="shared" si="1073"/>
        <v/>
      </c>
      <c r="DL508" s="26" t="str">
        <f t="shared" si="1073"/>
        <v/>
      </c>
      <c r="DM508" s="26" t="str">
        <f t="shared" si="1073"/>
        <v/>
      </c>
      <c r="DN508" s="26" t="str">
        <f t="shared" si="1073"/>
        <v/>
      </c>
      <c r="DO508" s="26" t="str">
        <f t="shared" si="1073"/>
        <v/>
      </c>
      <c r="DP508" s="26" t="str">
        <f t="shared" si="1073"/>
        <v/>
      </c>
      <c r="DQ508" s="26" t="str">
        <f t="shared" si="1073"/>
        <v/>
      </c>
      <c r="DR508" s="26" t="str">
        <f t="shared" si="1073"/>
        <v/>
      </c>
      <c r="DS508" s="26" t="str">
        <f t="shared" si="1073"/>
        <v/>
      </c>
      <c r="DT508" s="26" t="str">
        <f t="shared" si="1073"/>
        <v/>
      </c>
      <c r="DU508" s="26" t="str">
        <f t="shared" si="1073"/>
        <v/>
      </c>
      <c r="DV508" s="26" t="str">
        <f t="shared" si="1073"/>
        <v/>
      </c>
      <c r="DW508" s="26" t="str">
        <f t="shared" si="1073"/>
        <v/>
      </c>
    </row>
    <row r="509" spans="1:145" s="26" customFormat="1" ht="15" customHeight="1">
      <c r="A509" s="6" t="s">
        <v>981</v>
      </c>
      <c r="B509" s="6" t="s">
        <v>982</v>
      </c>
      <c r="C509" s="72" t="s">
        <v>1470</v>
      </c>
      <c r="O509" s="64"/>
      <c r="T509" s="64"/>
      <c r="Z509" s="65"/>
      <c r="AA509" s="65"/>
      <c r="AT509" s="26">
        <v>1</v>
      </c>
      <c r="BW509" s="26" t="str">
        <f t="shared" si="1070"/>
        <v>|n杀敌攻击+1</v>
      </c>
      <c r="BX509" s="26" t="str">
        <f t="shared" ref="BX509:DW509" si="1074">IF(D509="","","|n"&amp;BX$2&amp;"+"&amp;INT(D509)&amp;BX$1)</f>
        <v/>
      </c>
      <c r="BY509" s="26" t="str">
        <f t="shared" si="1074"/>
        <v/>
      </c>
      <c r="BZ509" s="26" t="str">
        <f t="shared" si="1074"/>
        <v/>
      </c>
      <c r="CA509" s="26" t="str">
        <f t="shared" si="1074"/>
        <v/>
      </c>
      <c r="CB509" s="26" t="str">
        <f t="shared" si="1074"/>
        <v/>
      </c>
      <c r="CC509" s="26" t="str">
        <f t="shared" si="1074"/>
        <v/>
      </c>
      <c r="CD509" s="26" t="str">
        <f t="shared" si="1074"/>
        <v/>
      </c>
      <c r="CE509" s="26" t="str">
        <f t="shared" si="1074"/>
        <v/>
      </c>
      <c r="CF509" s="26" t="str">
        <f t="shared" si="1074"/>
        <v/>
      </c>
      <c r="CG509" s="26" t="str">
        <f t="shared" si="1074"/>
        <v/>
      </c>
      <c r="CH509" s="26" t="str">
        <f t="shared" si="1074"/>
        <v/>
      </c>
      <c r="CI509" s="26" t="str">
        <f t="shared" si="1074"/>
        <v/>
      </c>
      <c r="CJ509" s="26" t="str">
        <f t="shared" si="1074"/>
        <v/>
      </c>
      <c r="CK509" s="26" t="str">
        <f t="shared" si="1074"/>
        <v/>
      </c>
      <c r="CL509" s="26" t="str">
        <f t="shared" si="1074"/>
        <v/>
      </c>
      <c r="CM509" s="26" t="str">
        <f t="shared" si="1074"/>
        <v/>
      </c>
      <c r="CN509" s="26" t="str">
        <f t="shared" si="1074"/>
        <v/>
      </c>
      <c r="CO509" s="26" t="str">
        <f t="shared" si="1074"/>
        <v/>
      </c>
      <c r="CP509" s="26" t="str">
        <f t="shared" si="1074"/>
        <v/>
      </c>
      <c r="CQ509" s="26" t="str">
        <f t="shared" si="1074"/>
        <v/>
      </c>
      <c r="CR509" s="26" t="str">
        <f t="shared" si="1074"/>
        <v/>
      </c>
      <c r="CS509" s="26" t="str">
        <f t="shared" si="1074"/>
        <v/>
      </c>
      <c r="CT509" s="26" t="str">
        <f t="shared" si="1074"/>
        <v/>
      </c>
      <c r="CU509" s="26" t="str">
        <f t="shared" si="1074"/>
        <v/>
      </c>
      <c r="CV509" s="26" t="str">
        <f t="shared" si="1074"/>
        <v/>
      </c>
      <c r="CW509" s="26" t="str">
        <f t="shared" si="1074"/>
        <v/>
      </c>
      <c r="CX509" s="26" t="str">
        <f t="shared" si="1074"/>
        <v/>
      </c>
      <c r="CY509" s="26" t="str">
        <f t="shared" si="1074"/>
        <v/>
      </c>
      <c r="CZ509" s="26" t="str">
        <f t="shared" si="1074"/>
        <v/>
      </c>
      <c r="DA509" s="26" t="str">
        <f t="shared" si="1074"/>
        <v/>
      </c>
      <c r="DB509" s="26" t="str">
        <f t="shared" si="1074"/>
        <v/>
      </c>
      <c r="DC509" s="26" t="str">
        <f t="shared" si="1074"/>
        <v/>
      </c>
      <c r="DD509" s="26" t="str">
        <f t="shared" si="1074"/>
        <v/>
      </c>
      <c r="DE509" s="26" t="str">
        <f t="shared" si="1074"/>
        <v/>
      </c>
      <c r="DF509" s="26" t="str">
        <f t="shared" si="1074"/>
        <v/>
      </c>
      <c r="DG509" s="26" t="str">
        <f t="shared" si="1074"/>
        <v/>
      </c>
      <c r="DH509" s="26" t="str">
        <f t="shared" si="1074"/>
        <v/>
      </c>
      <c r="DI509" s="26" t="str">
        <f t="shared" si="1074"/>
        <v/>
      </c>
      <c r="DJ509" s="26" t="str">
        <f t="shared" si="1074"/>
        <v/>
      </c>
      <c r="DK509" s="26" t="str">
        <f t="shared" si="1074"/>
        <v/>
      </c>
      <c r="DL509" s="26" t="str">
        <f t="shared" si="1074"/>
        <v/>
      </c>
      <c r="DM509" s="26" t="str">
        <f t="shared" si="1074"/>
        <v/>
      </c>
      <c r="DN509" s="26" t="str">
        <f t="shared" si="1074"/>
        <v>|n杀敌攻击+1</v>
      </c>
      <c r="DO509" s="26" t="str">
        <f t="shared" si="1074"/>
        <v/>
      </c>
      <c r="DP509" s="26" t="str">
        <f t="shared" si="1074"/>
        <v/>
      </c>
      <c r="DQ509" s="26" t="str">
        <f t="shared" si="1074"/>
        <v/>
      </c>
      <c r="DR509" s="26" t="str">
        <f t="shared" si="1074"/>
        <v/>
      </c>
      <c r="DS509" s="26" t="str">
        <f t="shared" si="1074"/>
        <v/>
      </c>
      <c r="DT509" s="26" t="str">
        <f t="shared" si="1074"/>
        <v/>
      </c>
      <c r="DU509" s="26" t="str">
        <f t="shared" si="1074"/>
        <v/>
      </c>
      <c r="DV509" s="26" t="str">
        <f t="shared" si="1074"/>
        <v/>
      </c>
      <c r="DW509" s="26" t="str">
        <f t="shared" si="1074"/>
        <v/>
      </c>
    </row>
    <row r="510" spans="1:145" s="26" customFormat="1" ht="15" customHeight="1">
      <c r="A510" s="6" t="s">
        <v>983</v>
      </c>
      <c r="B510" s="6" t="s">
        <v>984</v>
      </c>
      <c r="C510" s="72" t="s">
        <v>1470</v>
      </c>
      <c r="O510" s="64"/>
      <c r="T510" s="64"/>
      <c r="Z510" s="65"/>
      <c r="AA510" s="65"/>
      <c r="AT510" s="26">
        <v>2</v>
      </c>
      <c r="BW510" s="26" t="str">
        <f t="shared" si="1070"/>
        <v>|n杀敌攻击+2</v>
      </c>
      <c r="BX510" s="26" t="str">
        <f t="shared" ref="BX510:DW510" si="1075">IF(D510="","","|n"&amp;BX$2&amp;"+"&amp;INT(D510)&amp;BX$1)</f>
        <v/>
      </c>
      <c r="BY510" s="26" t="str">
        <f t="shared" si="1075"/>
        <v/>
      </c>
      <c r="BZ510" s="26" t="str">
        <f t="shared" si="1075"/>
        <v/>
      </c>
      <c r="CA510" s="26" t="str">
        <f t="shared" si="1075"/>
        <v/>
      </c>
      <c r="CB510" s="26" t="str">
        <f t="shared" si="1075"/>
        <v/>
      </c>
      <c r="CC510" s="26" t="str">
        <f t="shared" si="1075"/>
        <v/>
      </c>
      <c r="CD510" s="26" t="str">
        <f t="shared" si="1075"/>
        <v/>
      </c>
      <c r="CE510" s="26" t="str">
        <f t="shared" si="1075"/>
        <v/>
      </c>
      <c r="CF510" s="26" t="str">
        <f t="shared" si="1075"/>
        <v/>
      </c>
      <c r="CG510" s="26" t="str">
        <f t="shared" si="1075"/>
        <v/>
      </c>
      <c r="CH510" s="26" t="str">
        <f t="shared" si="1075"/>
        <v/>
      </c>
      <c r="CI510" s="26" t="str">
        <f t="shared" si="1075"/>
        <v/>
      </c>
      <c r="CJ510" s="26" t="str">
        <f t="shared" si="1075"/>
        <v/>
      </c>
      <c r="CK510" s="26" t="str">
        <f t="shared" si="1075"/>
        <v/>
      </c>
      <c r="CL510" s="26" t="str">
        <f t="shared" si="1075"/>
        <v/>
      </c>
      <c r="CM510" s="26" t="str">
        <f t="shared" si="1075"/>
        <v/>
      </c>
      <c r="CN510" s="26" t="str">
        <f t="shared" si="1075"/>
        <v/>
      </c>
      <c r="CO510" s="26" t="str">
        <f t="shared" si="1075"/>
        <v/>
      </c>
      <c r="CP510" s="26" t="str">
        <f t="shared" si="1075"/>
        <v/>
      </c>
      <c r="CQ510" s="26" t="str">
        <f t="shared" si="1075"/>
        <v/>
      </c>
      <c r="CR510" s="26" t="str">
        <f t="shared" si="1075"/>
        <v/>
      </c>
      <c r="CS510" s="26" t="str">
        <f t="shared" si="1075"/>
        <v/>
      </c>
      <c r="CT510" s="26" t="str">
        <f t="shared" si="1075"/>
        <v/>
      </c>
      <c r="CU510" s="26" t="str">
        <f t="shared" si="1075"/>
        <v/>
      </c>
      <c r="CV510" s="26" t="str">
        <f t="shared" si="1075"/>
        <v/>
      </c>
      <c r="CW510" s="26" t="str">
        <f t="shared" si="1075"/>
        <v/>
      </c>
      <c r="CX510" s="26" t="str">
        <f t="shared" si="1075"/>
        <v/>
      </c>
      <c r="CY510" s="26" t="str">
        <f t="shared" si="1075"/>
        <v/>
      </c>
      <c r="CZ510" s="26" t="str">
        <f t="shared" si="1075"/>
        <v/>
      </c>
      <c r="DA510" s="26" t="str">
        <f t="shared" si="1075"/>
        <v/>
      </c>
      <c r="DB510" s="26" t="str">
        <f t="shared" si="1075"/>
        <v/>
      </c>
      <c r="DC510" s="26" t="str">
        <f t="shared" si="1075"/>
        <v/>
      </c>
      <c r="DD510" s="26" t="str">
        <f t="shared" si="1075"/>
        <v/>
      </c>
      <c r="DE510" s="26" t="str">
        <f t="shared" si="1075"/>
        <v/>
      </c>
      <c r="DF510" s="26" t="str">
        <f t="shared" si="1075"/>
        <v/>
      </c>
      <c r="DG510" s="26" t="str">
        <f t="shared" si="1075"/>
        <v/>
      </c>
      <c r="DH510" s="26" t="str">
        <f t="shared" si="1075"/>
        <v/>
      </c>
      <c r="DI510" s="26" t="str">
        <f t="shared" si="1075"/>
        <v/>
      </c>
      <c r="DJ510" s="26" t="str">
        <f t="shared" si="1075"/>
        <v/>
      </c>
      <c r="DK510" s="26" t="str">
        <f t="shared" si="1075"/>
        <v/>
      </c>
      <c r="DL510" s="26" t="str">
        <f t="shared" si="1075"/>
        <v/>
      </c>
      <c r="DM510" s="26" t="str">
        <f t="shared" si="1075"/>
        <v/>
      </c>
      <c r="DN510" s="26" t="str">
        <f t="shared" si="1075"/>
        <v>|n杀敌攻击+2</v>
      </c>
      <c r="DO510" s="26" t="str">
        <f t="shared" si="1075"/>
        <v/>
      </c>
      <c r="DP510" s="26" t="str">
        <f t="shared" si="1075"/>
        <v/>
      </c>
      <c r="DQ510" s="26" t="str">
        <f t="shared" si="1075"/>
        <v/>
      </c>
      <c r="DR510" s="26" t="str">
        <f t="shared" si="1075"/>
        <v/>
      </c>
      <c r="DS510" s="26" t="str">
        <f t="shared" si="1075"/>
        <v/>
      </c>
      <c r="DT510" s="26" t="str">
        <f t="shared" si="1075"/>
        <v/>
      </c>
      <c r="DU510" s="26" t="str">
        <f t="shared" si="1075"/>
        <v/>
      </c>
      <c r="DV510" s="26" t="str">
        <f t="shared" si="1075"/>
        <v/>
      </c>
      <c r="DW510" s="26" t="str">
        <f t="shared" si="1075"/>
        <v/>
      </c>
    </row>
    <row r="511" spans="1:145" s="26" customFormat="1" ht="15" customHeight="1">
      <c r="A511" s="6" t="s">
        <v>985</v>
      </c>
      <c r="B511" s="6" t="s">
        <v>986</v>
      </c>
      <c r="C511" s="72" t="s">
        <v>1470</v>
      </c>
      <c r="O511" s="64"/>
      <c r="R511" s="26">
        <v>1</v>
      </c>
      <c r="T511" s="64"/>
      <c r="Z511" s="65"/>
      <c r="AA511" s="65"/>
      <c r="BW511" s="26" t="str">
        <f t="shared" si="1070"/>
        <v>|n物理伤害+1%</v>
      </c>
      <c r="BX511" s="26" t="str">
        <f t="shared" ref="BX511:DW511" si="1076">IF(D511="","","|n"&amp;BX$2&amp;"+"&amp;INT(D511)&amp;BX$1)</f>
        <v/>
      </c>
      <c r="BY511" s="26" t="str">
        <f t="shared" si="1076"/>
        <v/>
      </c>
      <c r="BZ511" s="26" t="str">
        <f t="shared" si="1076"/>
        <v/>
      </c>
      <c r="CA511" s="26" t="str">
        <f t="shared" si="1076"/>
        <v/>
      </c>
      <c r="CB511" s="26" t="str">
        <f t="shared" si="1076"/>
        <v/>
      </c>
      <c r="CC511" s="26" t="str">
        <f t="shared" si="1076"/>
        <v/>
      </c>
      <c r="CD511" s="26" t="str">
        <f t="shared" si="1076"/>
        <v/>
      </c>
      <c r="CE511" s="26" t="str">
        <f t="shared" si="1076"/>
        <v/>
      </c>
      <c r="CF511" s="26" t="str">
        <f t="shared" si="1076"/>
        <v/>
      </c>
      <c r="CG511" s="26" t="str">
        <f t="shared" si="1076"/>
        <v/>
      </c>
      <c r="CH511" s="26" t="str">
        <f t="shared" si="1076"/>
        <v/>
      </c>
      <c r="CI511" s="26" t="str">
        <f t="shared" si="1076"/>
        <v/>
      </c>
      <c r="CJ511" s="26" t="str">
        <f t="shared" si="1076"/>
        <v/>
      </c>
      <c r="CK511" s="26" t="str">
        <f t="shared" si="1076"/>
        <v/>
      </c>
      <c r="CL511" s="26" t="str">
        <f t="shared" si="1076"/>
        <v>|n物理伤害+1%</v>
      </c>
      <c r="CM511" s="26" t="str">
        <f t="shared" si="1076"/>
        <v/>
      </c>
      <c r="CN511" s="26" t="str">
        <f t="shared" si="1076"/>
        <v/>
      </c>
      <c r="CO511" s="26" t="str">
        <f t="shared" si="1076"/>
        <v/>
      </c>
      <c r="CP511" s="26" t="str">
        <f t="shared" si="1076"/>
        <v/>
      </c>
      <c r="CQ511" s="26" t="str">
        <f t="shared" si="1076"/>
        <v/>
      </c>
      <c r="CR511" s="26" t="str">
        <f t="shared" si="1076"/>
        <v/>
      </c>
      <c r="CS511" s="26" t="str">
        <f t="shared" si="1076"/>
        <v/>
      </c>
      <c r="CT511" s="26" t="str">
        <f t="shared" si="1076"/>
        <v/>
      </c>
      <c r="CU511" s="26" t="str">
        <f t="shared" si="1076"/>
        <v/>
      </c>
      <c r="CV511" s="26" t="str">
        <f t="shared" si="1076"/>
        <v/>
      </c>
      <c r="CW511" s="26" t="str">
        <f t="shared" si="1076"/>
        <v/>
      </c>
      <c r="CX511" s="26" t="str">
        <f t="shared" si="1076"/>
        <v/>
      </c>
      <c r="CY511" s="26" t="str">
        <f t="shared" si="1076"/>
        <v/>
      </c>
      <c r="CZ511" s="26" t="str">
        <f t="shared" si="1076"/>
        <v/>
      </c>
      <c r="DA511" s="26" t="str">
        <f t="shared" si="1076"/>
        <v/>
      </c>
      <c r="DB511" s="26" t="str">
        <f t="shared" si="1076"/>
        <v/>
      </c>
      <c r="DC511" s="26" t="str">
        <f t="shared" si="1076"/>
        <v/>
      </c>
      <c r="DD511" s="26" t="str">
        <f t="shared" si="1076"/>
        <v/>
      </c>
      <c r="DE511" s="26" t="str">
        <f t="shared" si="1076"/>
        <v/>
      </c>
      <c r="DF511" s="26" t="str">
        <f t="shared" si="1076"/>
        <v/>
      </c>
      <c r="DG511" s="26" t="str">
        <f t="shared" si="1076"/>
        <v/>
      </c>
      <c r="DH511" s="26" t="str">
        <f t="shared" si="1076"/>
        <v/>
      </c>
      <c r="DI511" s="26" t="str">
        <f t="shared" si="1076"/>
        <v/>
      </c>
      <c r="DJ511" s="26" t="str">
        <f t="shared" si="1076"/>
        <v/>
      </c>
      <c r="DK511" s="26" t="str">
        <f t="shared" si="1076"/>
        <v/>
      </c>
      <c r="DL511" s="26" t="str">
        <f t="shared" si="1076"/>
        <v/>
      </c>
      <c r="DM511" s="26" t="str">
        <f t="shared" si="1076"/>
        <v/>
      </c>
      <c r="DN511" s="26" t="str">
        <f t="shared" si="1076"/>
        <v/>
      </c>
      <c r="DO511" s="26" t="str">
        <f t="shared" si="1076"/>
        <v/>
      </c>
      <c r="DP511" s="26" t="str">
        <f t="shared" si="1076"/>
        <v/>
      </c>
      <c r="DQ511" s="26" t="str">
        <f t="shared" si="1076"/>
        <v/>
      </c>
      <c r="DR511" s="26" t="str">
        <f t="shared" si="1076"/>
        <v/>
      </c>
      <c r="DS511" s="26" t="str">
        <f t="shared" si="1076"/>
        <v/>
      </c>
      <c r="DT511" s="26" t="str">
        <f t="shared" si="1076"/>
        <v/>
      </c>
      <c r="DU511" s="26" t="str">
        <f t="shared" si="1076"/>
        <v/>
      </c>
      <c r="DV511" s="26" t="str">
        <f t="shared" si="1076"/>
        <v/>
      </c>
      <c r="DW511" s="26" t="str">
        <f t="shared" si="1076"/>
        <v/>
      </c>
    </row>
    <row r="512" spans="1:145" s="26" customFormat="1" ht="15" customHeight="1">
      <c r="A512" s="6" t="s">
        <v>987</v>
      </c>
      <c r="B512" s="6" t="s">
        <v>988</v>
      </c>
      <c r="C512" s="72" t="s">
        <v>1470</v>
      </c>
      <c r="O512" s="64"/>
      <c r="R512" s="26">
        <v>2</v>
      </c>
      <c r="T512" s="64"/>
      <c r="Z512" s="65"/>
      <c r="AA512" s="65"/>
      <c r="BW512" s="26" t="str">
        <f t="shared" si="1070"/>
        <v>|n物理伤害+2%</v>
      </c>
      <c r="BX512" s="26" t="str">
        <f t="shared" ref="BX512:DW512" si="1077">IF(D512="","","|n"&amp;BX$2&amp;"+"&amp;INT(D512)&amp;BX$1)</f>
        <v/>
      </c>
      <c r="BY512" s="26" t="str">
        <f t="shared" si="1077"/>
        <v/>
      </c>
      <c r="BZ512" s="26" t="str">
        <f t="shared" si="1077"/>
        <v/>
      </c>
      <c r="CA512" s="26" t="str">
        <f t="shared" si="1077"/>
        <v/>
      </c>
      <c r="CB512" s="26" t="str">
        <f t="shared" si="1077"/>
        <v/>
      </c>
      <c r="CC512" s="26" t="str">
        <f t="shared" si="1077"/>
        <v/>
      </c>
      <c r="CD512" s="26" t="str">
        <f t="shared" si="1077"/>
        <v/>
      </c>
      <c r="CE512" s="26" t="str">
        <f t="shared" si="1077"/>
        <v/>
      </c>
      <c r="CF512" s="26" t="str">
        <f t="shared" si="1077"/>
        <v/>
      </c>
      <c r="CG512" s="26" t="str">
        <f t="shared" si="1077"/>
        <v/>
      </c>
      <c r="CH512" s="26" t="str">
        <f t="shared" si="1077"/>
        <v/>
      </c>
      <c r="CI512" s="26" t="str">
        <f t="shared" si="1077"/>
        <v/>
      </c>
      <c r="CJ512" s="26" t="str">
        <f t="shared" si="1077"/>
        <v/>
      </c>
      <c r="CK512" s="26" t="str">
        <f t="shared" si="1077"/>
        <v/>
      </c>
      <c r="CL512" s="26" t="str">
        <f t="shared" si="1077"/>
        <v>|n物理伤害+2%</v>
      </c>
      <c r="CM512" s="26" t="str">
        <f t="shared" si="1077"/>
        <v/>
      </c>
      <c r="CN512" s="26" t="str">
        <f t="shared" si="1077"/>
        <v/>
      </c>
      <c r="CO512" s="26" t="str">
        <f t="shared" si="1077"/>
        <v/>
      </c>
      <c r="CP512" s="26" t="str">
        <f t="shared" si="1077"/>
        <v/>
      </c>
      <c r="CQ512" s="26" t="str">
        <f t="shared" si="1077"/>
        <v/>
      </c>
      <c r="CR512" s="26" t="str">
        <f t="shared" si="1077"/>
        <v/>
      </c>
      <c r="CS512" s="26" t="str">
        <f t="shared" si="1077"/>
        <v/>
      </c>
      <c r="CT512" s="26" t="str">
        <f t="shared" si="1077"/>
        <v/>
      </c>
      <c r="CU512" s="26" t="str">
        <f t="shared" si="1077"/>
        <v/>
      </c>
      <c r="CV512" s="26" t="str">
        <f t="shared" si="1077"/>
        <v/>
      </c>
      <c r="CW512" s="26" t="str">
        <f t="shared" si="1077"/>
        <v/>
      </c>
      <c r="CX512" s="26" t="str">
        <f t="shared" si="1077"/>
        <v/>
      </c>
      <c r="CY512" s="26" t="str">
        <f t="shared" si="1077"/>
        <v/>
      </c>
      <c r="CZ512" s="26" t="str">
        <f t="shared" si="1077"/>
        <v/>
      </c>
      <c r="DA512" s="26" t="str">
        <f t="shared" si="1077"/>
        <v/>
      </c>
      <c r="DB512" s="26" t="str">
        <f t="shared" si="1077"/>
        <v/>
      </c>
      <c r="DC512" s="26" t="str">
        <f t="shared" si="1077"/>
        <v/>
      </c>
      <c r="DD512" s="26" t="str">
        <f t="shared" si="1077"/>
        <v/>
      </c>
      <c r="DE512" s="26" t="str">
        <f t="shared" si="1077"/>
        <v/>
      </c>
      <c r="DF512" s="26" t="str">
        <f t="shared" si="1077"/>
        <v/>
      </c>
      <c r="DG512" s="26" t="str">
        <f t="shared" si="1077"/>
        <v/>
      </c>
      <c r="DH512" s="26" t="str">
        <f t="shared" si="1077"/>
        <v/>
      </c>
      <c r="DI512" s="26" t="str">
        <f t="shared" si="1077"/>
        <v/>
      </c>
      <c r="DJ512" s="26" t="str">
        <f t="shared" si="1077"/>
        <v/>
      </c>
      <c r="DK512" s="26" t="str">
        <f t="shared" si="1077"/>
        <v/>
      </c>
      <c r="DL512" s="26" t="str">
        <f t="shared" si="1077"/>
        <v/>
      </c>
      <c r="DM512" s="26" t="str">
        <f t="shared" si="1077"/>
        <v/>
      </c>
      <c r="DN512" s="26" t="str">
        <f t="shared" si="1077"/>
        <v/>
      </c>
      <c r="DO512" s="26" t="str">
        <f t="shared" si="1077"/>
        <v/>
      </c>
      <c r="DP512" s="26" t="str">
        <f t="shared" si="1077"/>
        <v/>
      </c>
      <c r="DQ512" s="26" t="str">
        <f t="shared" si="1077"/>
        <v/>
      </c>
      <c r="DR512" s="26" t="str">
        <f t="shared" si="1077"/>
        <v/>
      </c>
      <c r="DS512" s="26" t="str">
        <f t="shared" si="1077"/>
        <v/>
      </c>
      <c r="DT512" s="26" t="str">
        <f t="shared" si="1077"/>
        <v/>
      </c>
      <c r="DU512" s="26" t="str">
        <f t="shared" si="1077"/>
        <v/>
      </c>
      <c r="DV512" s="26" t="str">
        <f t="shared" si="1077"/>
        <v/>
      </c>
      <c r="DW512" s="26" t="str">
        <f t="shared" si="1077"/>
        <v/>
      </c>
    </row>
    <row r="513" spans="1:127" s="26" customFormat="1" ht="15" customHeight="1">
      <c r="A513" s="6" t="s">
        <v>989</v>
      </c>
      <c r="B513" s="6" t="s">
        <v>990</v>
      </c>
      <c r="C513" s="72" t="s">
        <v>1470</v>
      </c>
      <c r="O513" s="64"/>
      <c r="T513" s="64"/>
      <c r="Z513" s="65"/>
      <c r="AA513" s="65"/>
      <c r="BW513" s="26" t="str">
        <f t="shared" si="1070"/>
        <v/>
      </c>
      <c r="BX513" s="26" t="str">
        <f t="shared" ref="BX513:DW513" si="1078">IF(D513="","","|n"&amp;BX$2&amp;"+"&amp;INT(D513)&amp;BX$1)</f>
        <v/>
      </c>
      <c r="BY513" s="26" t="str">
        <f t="shared" si="1078"/>
        <v/>
      </c>
      <c r="BZ513" s="26" t="str">
        <f t="shared" si="1078"/>
        <v/>
      </c>
      <c r="CA513" s="26" t="str">
        <f t="shared" si="1078"/>
        <v/>
      </c>
      <c r="CB513" s="26" t="str">
        <f t="shared" si="1078"/>
        <v/>
      </c>
      <c r="CC513" s="26" t="str">
        <f t="shared" si="1078"/>
        <v/>
      </c>
      <c r="CD513" s="26" t="str">
        <f t="shared" si="1078"/>
        <v/>
      </c>
      <c r="CE513" s="26" t="str">
        <f t="shared" si="1078"/>
        <v/>
      </c>
      <c r="CF513" s="26" t="str">
        <f t="shared" si="1078"/>
        <v/>
      </c>
      <c r="CG513" s="26" t="str">
        <f t="shared" si="1078"/>
        <v/>
      </c>
      <c r="CH513" s="26" t="str">
        <f t="shared" si="1078"/>
        <v/>
      </c>
      <c r="CI513" s="26" t="str">
        <f t="shared" si="1078"/>
        <v/>
      </c>
      <c r="CJ513" s="26" t="str">
        <f t="shared" si="1078"/>
        <v/>
      </c>
      <c r="CK513" s="26" t="str">
        <f t="shared" si="1078"/>
        <v/>
      </c>
      <c r="CL513" s="26" t="str">
        <f t="shared" si="1078"/>
        <v/>
      </c>
      <c r="CM513" s="26" t="str">
        <f t="shared" si="1078"/>
        <v/>
      </c>
      <c r="CN513" s="26" t="str">
        <f t="shared" si="1078"/>
        <v/>
      </c>
      <c r="CO513" s="26" t="str">
        <f t="shared" si="1078"/>
        <v/>
      </c>
      <c r="CP513" s="26" t="str">
        <f t="shared" si="1078"/>
        <v/>
      </c>
      <c r="CQ513" s="26" t="str">
        <f t="shared" si="1078"/>
        <v/>
      </c>
      <c r="CR513" s="26" t="str">
        <f t="shared" si="1078"/>
        <v/>
      </c>
      <c r="CS513" s="26" t="str">
        <f t="shared" si="1078"/>
        <v/>
      </c>
      <c r="CT513" s="26" t="str">
        <f t="shared" si="1078"/>
        <v/>
      </c>
      <c r="CU513" s="26" t="str">
        <f t="shared" si="1078"/>
        <v/>
      </c>
      <c r="CV513" s="26" t="str">
        <f t="shared" si="1078"/>
        <v/>
      </c>
      <c r="CW513" s="26" t="str">
        <f t="shared" si="1078"/>
        <v/>
      </c>
      <c r="CX513" s="26" t="str">
        <f t="shared" si="1078"/>
        <v/>
      </c>
      <c r="CY513" s="26" t="str">
        <f t="shared" si="1078"/>
        <v/>
      </c>
      <c r="CZ513" s="26" t="str">
        <f t="shared" si="1078"/>
        <v/>
      </c>
      <c r="DA513" s="26" t="str">
        <f t="shared" si="1078"/>
        <v/>
      </c>
      <c r="DB513" s="26" t="str">
        <f t="shared" si="1078"/>
        <v/>
      </c>
      <c r="DC513" s="26" t="str">
        <f t="shared" si="1078"/>
        <v/>
      </c>
      <c r="DD513" s="26" t="str">
        <f t="shared" si="1078"/>
        <v/>
      </c>
      <c r="DE513" s="26" t="str">
        <f t="shared" si="1078"/>
        <v/>
      </c>
      <c r="DF513" s="26" t="str">
        <f t="shared" si="1078"/>
        <v/>
      </c>
      <c r="DG513" s="26" t="str">
        <f t="shared" si="1078"/>
        <v/>
      </c>
      <c r="DH513" s="26" t="str">
        <f t="shared" si="1078"/>
        <v/>
      </c>
      <c r="DI513" s="26" t="str">
        <f t="shared" si="1078"/>
        <v/>
      </c>
      <c r="DJ513" s="26" t="str">
        <f t="shared" si="1078"/>
        <v/>
      </c>
      <c r="DK513" s="26" t="str">
        <f t="shared" si="1078"/>
        <v/>
      </c>
      <c r="DL513" s="26" t="str">
        <f t="shared" si="1078"/>
        <v/>
      </c>
      <c r="DM513" s="26" t="str">
        <f t="shared" si="1078"/>
        <v/>
      </c>
      <c r="DN513" s="26" t="str">
        <f t="shared" si="1078"/>
        <v/>
      </c>
      <c r="DO513" s="26" t="str">
        <f t="shared" si="1078"/>
        <v/>
      </c>
      <c r="DP513" s="26" t="str">
        <f t="shared" si="1078"/>
        <v/>
      </c>
      <c r="DQ513" s="26" t="str">
        <f t="shared" si="1078"/>
        <v/>
      </c>
      <c r="DR513" s="26" t="str">
        <f t="shared" si="1078"/>
        <v/>
      </c>
      <c r="DS513" s="26" t="str">
        <f t="shared" si="1078"/>
        <v/>
      </c>
      <c r="DT513" s="26" t="str">
        <f t="shared" si="1078"/>
        <v/>
      </c>
      <c r="DU513" s="26" t="str">
        <f t="shared" si="1078"/>
        <v/>
      </c>
      <c r="DV513" s="26" t="str">
        <f t="shared" si="1078"/>
        <v/>
      </c>
      <c r="DW513" s="26" t="str">
        <f t="shared" si="1078"/>
        <v/>
      </c>
    </row>
    <row r="514" spans="1:127" s="26" customFormat="1" ht="15" customHeight="1">
      <c r="A514" s="6" t="s">
        <v>991</v>
      </c>
      <c r="B514" s="6" t="s">
        <v>992</v>
      </c>
      <c r="C514" s="72" t="s">
        <v>1470</v>
      </c>
      <c r="F514" s="26">
        <v>10</v>
      </c>
      <c r="O514" s="64"/>
      <c r="T514" s="64"/>
      <c r="Z514" s="65"/>
      <c r="AA514" s="65"/>
      <c r="BW514" s="26" t="str">
        <f t="shared" si="1070"/>
        <v>|n护甲+10</v>
      </c>
      <c r="BX514" s="26" t="str">
        <f t="shared" ref="BX514:DW514" si="1079">IF(D514="","","|n"&amp;BX$2&amp;"+"&amp;INT(D514)&amp;BX$1)</f>
        <v/>
      </c>
      <c r="BY514" s="26" t="str">
        <f t="shared" si="1079"/>
        <v/>
      </c>
      <c r="BZ514" s="26" t="str">
        <f t="shared" si="1079"/>
        <v>|n护甲+10</v>
      </c>
      <c r="CA514" s="26" t="str">
        <f t="shared" si="1079"/>
        <v/>
      </c>
      <c r="CB514" s="26" t="str">
        <f t="shared" si="1079"/>
        <v/>
      </c>
      <c r="CC514" s="26" t="str">
        <f t="shared" si="1079"/>
        <v/>
      </c>
      <c r="CD514" s="26" t="str">
        <f t="shared" si="1079"/>
        <v/>
      </c>
      <c r="CE514" s="26" t="str">
        <f t="shared" si="1079"/>
        <v/>
      </c>
      <c r="CF514" s="26" t="str">
        <f t="shared" si="1079"/>
        <v/>
      </c>
      <c r="CG514" s="26" t="str">
        <f t="shared" si="1079"/>
        <v/>
      </c>
      <c r="CH514" s="26" t="str">
        <f t="shared" si="1079"/>
        <v/>
      </c>
      <c r="CI514" s="26" t="str">
        <f t="shared" si="1079"/>
        <v/>
      </c>
      <c r="CJ514" s="26" t="str">
        <f t="shared" si="1079"/>
        <v/>
      </c>
      <c r="CK514" s="26" t="str">
        <f t="shared" si="1079"/>
        <v/>
      </c>
      <c r="CL514" s="26" t="str">
        <f t="shared" si="1079"/>
        <v/>
      </c>
      <c r="CM514" s="26" t="str">
        <f t="shared" si="1079"/>
        <v/>
      </c>
      <c r="CN514" s="26" t="str">
        <f t="shared" si="1079"/>
        <v/>
      </c>
      <c r="CO514" s="26" t="str">
        <f t="shared" si="1079"/>
        <v/>
      </c>
      <c r="CP514" s="26" t="str">
        <f t="shared" si="1079"/>
        <v/>
      </c>
      <c r="CQ514" s="26" t="str">
        <f t="shared" si="1079"/>
        <v/>
      </c>
      <c r="CR514" s="26" t="str">
        <f t="shared" si="1079"/>
        <v/>
      </c>
      <c r="CS514" s="26" t="str">
        <f t="shared" si="1079"/>
        <v/>
      </c>
      <c r="CT514" s="26" t="str">
        <f t="shared" si="1079"/>
        <v/>
      </c>
      <c r="CU514" s="26" t="str">
        <f t="shared" si="1079"/>
        <v/>
      </c>
      <c r="CV514" s="26" t="str">
        <f t="shared" si="1079"/>
        <v/>
      </c>
      <c r="CW514" s="26" t="str">
        <f t="shared" si="1079"/>
        <v/>
      </c>
      <c r="CX514" s="26" t="str">
        <f t="shared" si="1079"/>
        <v/>
      </c>
      <c r="CY514" s="26" t="str">
        <f t="shared" si="1079"/>
        <v/>
      </c>
      <c r="CZ514" s="26" t="str">
        <f t="shared" si="1079"/>
        <v/>
      </c>
      <c r="DA514" s="26" t="str">
        <f t="shared" si="1079"/>
        <v/>
      </c>
      <c r="DB514" s="26" t="str">
        <f t="shared" si="1079"/>
        <v/>
      </c>
      <c r="DC514" s="26" t="str">
        <f t="shared" si="1079"/>
        <v/>
      </c>
      <c r="DD514" s="26" t="str">
        <f t="shared" si="1079"/>
        <v/>
      </c>
      <c r="DE514" s="26" t="str">
        <f t="shared" si="1079"/>
        <v/>
      </c>
      <c r="DF514" s="26" t="str">
        <f t="shared" si="1079"/>
        <v/>
      </c>
      <c r="DG514" s="26" t="str">
        <f t="shared" si="1079"/>
        <v/>
      </c>
      <c r="DH514" s="26" t="str">
        <f t="shared" si="1079"/>
        <v/>
      </c>
      <c r="DI514" s="26" t="str">
        <f t="shared" si="1079"/>
        <v/>
      </c>
      <c r="DJ514" s="26" t="str">
        <f t="shared" si="1079"/>
        <v/>
      </c>
      <c r="DK514" s="26" t="str">
        <f t="shared" si="1079"/>
        <v/>
      </c>
      <c r="DL514" s="26" t="str">
        <f t="shared" si="1079"/>
        <v/>
      </c>
      <c r="DM514" s="26" t="str">
        <f t="shared" si="1079"/>
        <v/>
      </c>
      <c r="DN514" s="26" t="str">
        <f t="shared" si="1079"/>
        <v/>
      </c>
      <c r="DO514" s="26" t="str">
        <f t="shared" si="1079"/>
        <v/>
      </c>
      <c r="DP514" s="26" t="str">
        <f t="shared" si="1079"/>
        <v/>
      </c>
      <c r="DQ514" s="26" t="str">
        <f t="shared" si="1079"/>
        <v/>
      </c>
      <c r="DR514" s="26" t="str">
        <f t="shared" si="1079"/>
        <v/>
      </c>
      <c r="DS514" s="26" t="str">
        <f t="shared" si="1079"/>
        <v/>
      </c>
      <c r="DT514" s="26" t="str">
        <f t="shared" si="1079"/>
        <v/>
      </c>
      <c r="DU514" s="26" t="str">
        <f t="shared" si="1079"/>
        <v/>
      </c>
      <c r="DV514" s="26" t="str">
        <f t="shared" si="1079"/>
        <v/>
      </c>
      <c r="DW514" s="26" t="str">
        <f t="shared" si="1079"/>
        <v/>
      </c>
    </row>
    <row r="515" spans="1:127" s="26" customFormat="1" ht="15" customHeight="1">
      <c r="A515" s="6" t="s">
        <v>993</v>
      </c>
      <c r="B515" s="6" t="s">
        <v>994</v>
      </c>
      <c r="C515" s="72" t="s">
        <v>1470</v>
      </c>
      <c r="O515" s="64"/>
      <c r="T515" s="64"/>
      <c r="Y515" s="26">
        <v>3</v>
      </c>
      <c r="Z515" s="65"/>
      <c r="AA515" s="65"/>
      <c r="BW515" s="26" t="str">
        <f t="shared" si="1070"/>
        <v>|n分裂+3%</v>
      </c>
      <c r="BX515" s="26" t="str">
        <f t="shared" ref="BX515:DW515" si="1080">IF(D515="","","|n"&amp;BX$2&amp;"+"&amp;INT(D515)&amp;BX$1)</f>
        <v/>
      </c>
      <c r="BY515" s="26" t="str">
        <f t="shared" si="1080"/>
        <v/>
      </c>
      <c r="BZ515" s="26" t="str">
        <f t="shared" si="1080"/>
        <v/>
      </c>
      <c r="CA515" s="26" t="str">
        <f t="shared" si="1080"/>
        <v/>
      </c>
      <c r="CB515" s="26" t="str">
        <f t="shared" si="1080"/>
        <v/>
      </c>
      <c r="CC515" s="26" t="str">
        <f t="shared" si="1080"/>
        <v/>
      </c>
      <c r="CD515" s="26" t="str">
        <f t="shared" si="1080"/>
        <v/>
      </c>
      <c r="CE515" s="26" t="str">
        <f t="shared" si="1080"/>
        <v/>
      </c>
      <c r="CF515" s="26" t="str">
        <f t="shared" si="1080"/>
        <v/>
      </c>
      <c r="CG515" s="26" t="str">
        <f t="shared" si="1080"/>
        <v/>
      </c>
      <c r="CH515" s="26" t="str">
        <f t="shared" si="1080"/>
        <v/>
      </c>
      <c r="CI515" s="26" t="str">
        <f t="shared" si="1080"/>
        <v/>
      </c>
      <c r="CJ515" s="26" t="str">
        <f t="shared" si="1080"/>
        <v/>
      </c>
      <c r="CK515" s="26" t="str">
        <f t="shared" si="1080"/>
        <v/>
      </c>
      <c r="CL515" s="26" t="str">
        <f t="shared" si="1080"/>
        <v/>
      </c>
      <c r="CM515" s="26" t="str">
        <f t="shared" si="1080"/>
        <v/>
      </c>
      <c r="CN515" s="26" t="str">
        <f t="shared" si="1080"/>
        <v/>
      </c>
      <c r="CO515" s="26" t="str">
        <f t="shared" si="1080"/>
        <v/>
      </c>
      <c r="CP515" s="26" t="str">
        <f t="shared" si="1080"/>
        <v/>
      </c>
      <c r="CQ515" s="26" t="str">
        <f t="shared" si="1080"/>
        <v/>
      </c>
      <c r="CR515" s="26" t="str">
        <f t="shared" si="1080"/>
        <v/>
      </c>
      <c r="CS515" s="26" t="str">
        <f t="shared" si="1080"/>
        <v>|n分裂+3%</v>
      </c>
      <c r="CT515" s="26" t="str">
        <f t="shared" si="1080"/>
        <v/>
      </c>
      <c r="CU515" s="26" t="str">
        <f t="shared" si="1080"/>
        <v/>
      </c>
      <c r="CV515" s="26" t="str">
        <f t="shared" si="1080"/>
        <v/>
      </c>
      <c r="CW515" s="26" t="str">
        <f t="shared" si="1080"/>
        <v/>
      </c>
      <c r="CX515" s="26" t="str">
        <f t="shared" si="1080"/>
        <v/>
      </c>
      <c r="CY515" s="26" t="str">
        <f t="shared" si="1080"/>
        <v/>
      </c>
      <c r="CZ515" s="26" t="str">
        <f t="shared" si="1080"/>
        <v/>
      </c>
      <c r="DA515" s="26" t="str">
        <f t="shared" si="1080"/>
        <v/>
      </c>
      <c r="DB515" s="26" t="str">
        <f t="shared" si="1080"/>
        <v/>
      </c>
      <c r="DC515" s="26" t="str">
        <f t="shared" si="1080"/>
        <v/>
      </c>
      <c r="DD515" s="26" t="str">
        <f t="shared" si="1080"/>
        <v/>
      </c>
      <c r="DE515" s="26" t="str">
        <f t="shared" si="1080"/>
        <v/>
      </c>
      <c r="DF515" s="26" t="str">
        <f t="shared" si="1080"/>
        <v/>
      </c>
      <c r="DG515" s="26" t="str">
        <f t="shared" si="1080"/>
        <v/>
      </c>
      <c r="DH515" s="26" t="str">
        <f t="shared" si="1080"/>
        <v/>
      </c>
      <c r="DI515" s="26" t="str">
        <f t="shared" si="1080"/>
        <v/>
      </c>
      <c r="DJ515" s="26" t="str">
        <f t="shared" si="1080"/>
        <v/>
      </c>
      <c r="DK515" s="26" t="str">
        <f t="shared" si="1080"/>
        <v/>
      </c>
      <c r="DL515" s="26" t="str">
        <f t="shared" si="1080"/>
        <v/>
      </c>
      <c r="DM515" s="26" t="str">
        <f t="shared" si="1080"/>
        <v/>
      </c>
      <c r="DN515" s="26" t="str">
        <f t="shared" si="1080"/>
        <v/>
      </c>
      <c r="DO515" s="26" t="str">
        <f t="shared" si="1080"/>
        <v/>
      </c>
      <c r="DP515" s="26" t="str">
        <f t="shared" si="1080"/>
        <v/>
      </c>
      <c r="DQ515" s="26" t="str">
        <f t="shared" si="1080"/>
        <v/>
      </c>
      <c r="DR515" s="26" t="str">
        <f t="shared" si="1080"/>
        <v/>
      </c>
      <c r="DS515" s="26" t="str">
        <f t="shared" si="1080"/>
        <v/>
      </c>
      <c r="DT515" s="26" t="str">
        <f t="shared" si="1080"/>
        <v/>
      </c>
      <c r="DU515" s="26" t="str">
        <f t="shared" si="1080"/>
        <v/>
      </c>
      <c r="DV515" s="26" t="str">
        <f t="shared" si="1080"/>
        <v/>
      </c>
      <c r="DW515" s="26" t="str">
        <f t="shared" si="1080"/>
        <v/>
      </c>
    </row>
    <row r="516" spans="1:127" s="26" customFormat="1" ht="15" customHeight="1">
      <c r="A516" s="6" t="s">
        <v>995</v>
      </c>
      <c r="B516" s="6" t="s">
        <v>996</v>
      </c>
      <c r="C516" s="72" t="s">
        <v>1470</v>
      </c>
      <c r="J516" s="26">
        <v>1000</v>
      </c>
      <c r="O516" s="64"/>
      <c r="T516" s="64"/>
      <c r="Z516" s="65"/>
      <c r="AA516" s="65"/>
      <c r="BW516" s="26" t="str">
        <f t="shared" si="1070"/>
        <v>|n生命回复+1000</v>
      </c>
      <c r="BX516" s="26" t="str">
        <f t="shared" ref="BX516:DW516" si="1081">IF(D516="","","|n"&amp;BX$2&amp;"+"&amp;INT(D516)&amp;BX$1)</f>
        <v/>
      </c>
      <c r="BY516" s="26" t="str">
        <f t="shared" si="1081"/>
        <v/>
      </c>
      <c r="BZ516" s="26" t="str">
        <f t="shared" si="1081"/>
        <v/>
      </c>
      <c r="CA516" s="26" t="str">
        <f t="shared" si="1081"/>
        <v/>
      </c>
      <c r="CB516" s="26" t="str">
        <f t="shared" si="1081"/>
        <v/>
      </c>
      <c r="CC516" s="26" t="str">
        <f t="shared" si="1081"/>
        <v/>
      </c>
      <c r="CD516" s="26" t="str">
        <f t="shared" si="1081"/>
        <v>|n生命回复+1000</v>
      </c>
      <c r="CE516" s="26" t="str">
        <f t="shared" si="1081"/>
        <v/>
      </c>
      <c r="CF516" s="26" t="str">
        <f t="shared" si="1081"/>
        <v/>
      </c>
      <c r="CG516" s="26" t="str">
        <f t="shared" si="1081"/>
        <v/>
      </c>
      <c r="CH516" s="26" t="str">
        <f t="shared" si="1081"/>
        <v/>
      </c>
      <c r="CI516" s="26" t="str">
        <f t="shared" si="1081"/>
        <v/>
      </c>
      <c r="CJ516" s="26" t="str">
        <f t="shared" si="1081"/>
        <v/>
      </c>
      <c r="CK516" s="26" t="str">
        <f t="shared" si="1081"/>
        <v/>
      </c>
      <c r="CL516" s="26" t="str">
        <f t="shared" si="1081"/>
        <v/>
      </c>
      <c r="CM516" s="26" t="str">
        <f t="shared" si="1081"/>
        <v/>
      </c>
      <c r="CN516" s="26" t="str">
        <f t="shared" si="1081"/>
        <v/>
      </c>
      <c r="CO516" s="26" t="str">
        <f t="shared" si="1081"/>
        <v/>
      </c>
      <c r="CP516" s="26" t="str">
        <f t="shared" si="1081"/>
        <v/>
      </c>
      <c r="CQ516" s="26" t="str">
        <f t="shared" si="1081"/>
        <v/>
      </c>
      <c r="CR516" s="26" t="str">
        <f t="shared" si="1081"/>
        <v/>
      </c>
      <c r="CS516" s="26" t="str">
        <f t="shared" si="1081"/>
        <v/>
      </c>
      <c r="CT516" s="26" t="str">
        <f t="shared" si="1081"/>
        <v/>
      </c>
      <c r="CU516" s="26" t="str">
        <f t="shared" si="1081"/>
        <v/>
      </c>
      <c r="CV516" s="26" t="str">
        <f t="shared" si="1081"/>
        <v/>
      </c>
      <c r="CW516" s="26" t="str">
        <f t="shared" si="1081"/>
        <v/>
      </c>
      <c r="CX516" s="26" t="str">
        <f t="shared" si="1081"/>
        <v/>
      </c>
      <c r="CY516" s="26" t="str">
        <f t="shared" si="1081"/>
        <v/>
      </c>
      <c r="CZ516" s="26" t="str">
        <f t="shared" si="1081"/>
        <v/>
      </c>
      <c r="DA516" s="26" t="str">
        <f t="shared" si="1081"/>
        <v/>
      </c>
      <c r="DB516" s="26" t="str">
        <f t="shared" si="1081"/>
        <v/>
      </c>
      <c r="DC516" s="26" t="str">
        <f t="shared" si="1081"/>
        <v/>
      </c>
      <c r="DD516" s="26" t="str">
        <f t="shared" si="1081"/>
        <v/>
      </c>
      <c r="DE516" s="26" t="str">
        <f t="shared" si="1081"/>
        <v/>
      </c>
      <c r="DF516" s="26" t="str">
        <f t="shared" si="1081"/>
        <v/>
      </c>
      <c r="DG516" s="26" t="str">
        <f t="shared" si="1081"/>
        <v/>
      </c>
      <c r="DH516" s="26" t="str">
        <f t="shared" si="1081"/>
        <v/>
      </c>
      <c r="DI516" s="26" t="str">
        <f t="shared" si="1081"/>
        <v/>
      </c>
      <c r="DJ516" s="26" t="str">
        <f t="shared" si="1081"/>
        <v/>
      </c>
      <c r="DK516" s="26" t="str">
        <f t="shared" si="1081"/>
        <v/>
      </c>
      <c r="DL516" s="26" t="str">
        <f t="shared" si="1081"/>
        <v/>
      </c>
      <c r="DM516" s="26" t="str">
        <f t="shared" si="1081"/>
        <v/>
      </c>
      <c r="DN516" s="26" t="str">
        <f t="shared" si="1081"/>
        <v/>
      </c>
      <c r="DO516" s="26" t="str">
        <f t="shared" si="1081"/>
        <v/>
      </c>
      <c r="DP516" s="26" t="str">
        <f t="shared" si="1081"/>
        <v/>
      </c>
      <c r="DQ516" s="26" t="str">
        <f t="shared" si="1081"/>
        <v/>
      </c>
      <c r="DR516" s="26" t="str">
        <f t="shared" si="1081"/>
        <v/>
      </c>
      <c r="DS516" s="26" t="str">
        <f t="shared" si="1081"/>
        <v/>
      </c>
      <c r="DT516" s="26" t="str">
        <f t="shared" si="1081"/>
        <v/>
      </c>
      <c r="DU516" s="26" t="str">
        <f t="shared" si="1081"/>
        <v/>
      </c>
      <c r="DV516" s="26" t="str">
        <f t="shared" si="1081"/>
        <v/>
      </c>
      <c r="DW516" s="26" t="str">
        <f t="shared" si="1081"/>
        <v/>
      </c>
    </row>
    <row r="517" spans="1:127" s="26" customFormat="1" ht="15" customHeight="1">
      <c r="A517" s="6" t="s">
        <v>997</v>
      </c>
      <c r="B517" s="6" t="s">
        <v>998</v>
      </c>
      <c r="C517" s="72" t="s">
        <v>1470</v>
      </c>
      <c r="O517" s="64"/>
      <c r="T517" s="64"/>
      <c r="Z517" s="65"/>
      <c r="AA517" s="65"/>
      <c r="AE517" s="26">
        <v>1</v>
      </c>
      <c r="BW517" s="26" t="str">
        <f t="shared" si="1070"/>
        <v>|n生命恢复%+1%</v>
      </c>
      <c r="BX517" s="26" t="str">
        <f t="shared" ref="BX517:DW517" si="1082">IF(D517="","","|n"&amp;BX$2&amp;"+"&amp;INT(D517)&amp;BX$1)</f>
        <v/>
      </c>
      <c r="BY517" s="26" t="str">
        <f t="shared" si="1082"/>
        <v/>
      </c>
      <c r="BZ517" s="26" t="str">
        <f t="shared" si="1082"/>
        <v/>
      </c>
      <c r="CA517" s="26" t="str">
        <f t="shared" si="1082"/>
        <v/>
      </c>
      <c r="CB517" s="26" t="str">
        <f t="shared" si="1082"/>
        <v/>
      </c>
      <c r="CC517" s="26" t="str">
        <f t="shared" si="1082"/>
        <v/>
      </c>
      <c r="CD517" s="26" t="str">
        <f t="shared" si="1082"/>
        <v/>
      </c>
      <c r="CE517" s="26" t="str">
        <f t="shared" si="1082"/>
        <v/>
      </c>
      <c r="CF517" s="26" t="str">
        <f t="shared" si="1082"/>
        <v/>
      </c>
      <c r="CG517" s="26" t="str">
        <f t="shared" si="1082"/>
        <v/>
      </c>
      <c r="CH517" s="26" t="str">
        <f t="shared" si="1082"/>
        <v/>
      </c>
      <c r="CI517" s="26" t="str">
        <f t="shared" si="1082"/>
        <v/>
      </c>
      <c r="CJ517" s="26" t="str">
        <f t="shared" si="1082"/>
        <v/>
      </c>
      <c r="CK517" s="26" t="str">
        <f t="shared" si="1082"/>
        <v/>
      </c>
      <c r="CL517" s="26" t="str">
        <f t="shared" si="1082"/>
        <v/>
      </c>
      <c r="CM517" s="26" t="str">
        <f t="shared" si="1082"/>
        <v/>
      </c>
      <c r="CN517" s="26" t="str">
        <f t="shared" si="1082"/>
        <v/>
      </c>
      <c r="CO517" s="26" t="str">
        <f t="shared" si="1082"/>
        <v/>
      </c>
      <c r="CP517" s="26" t="str">
        <f t="shared" si="1082"/>
        <v/>
      </c>
      <c r="CQ517" s="26" t="str">
        <f t="shared" si="1082"/>
        <v/>
      </c>
      <c r="CR517" s="26" t="str">
        <f t="shared" si="1082"/>
        <v/>
      </c>
      <c r="CS517" s="26" t="str">
        <f t="shared" si="1082"/>
        <v/>
      </c>
      <c r="CT517" s="26" t="str">
        <f t="shared" si="1082"/>
        <v/>
      </c>
      <c r="CU517" s="26" t="str">
        <f t="shared" si="1082"/>
        <v/>
      </c>
      <c r="CV517" s="26" t="str">
        <f t="shared" si="1082"/>
        <v/>
      </c>
      <c r="CW517" s="26" t="str">
        <f t="shared" si="1082"/>
        <v/>
      </c>
      <c r="CX517" s="26" t="str">
        <f t="shared" si="1082"/>
        <v/>
      </c>
      <c r="CY517" s="26" t="str">
        <f t="shared" si="1082"/>
        <v>|n生命恢复%+1%</v>
      </c>
      <c r="CZ517" s="26" t="str">
        <f t="shared" si="1082"/>
        <v/>
      </c>
      <c r="DA517" s="26" t="str">
        <f t="shared" si="1082"/>
        <v/>
      </c>
      <c r="DB517" s="26" t="str">
        <f t="shared" si="1082"/>
        <v/>
      </c>
      <c r="DC517" s="26" t="str">
        <f t="shared" si="1082"/>
        <v/>
      </c>
      <c r="DD517" s="26" t="str">
        <f t="shared" si="1082"/>
        <v/>
      </c>
      <c r="DE517" s="26" t="str">
        <f t="shared" si="1082"/>
        <v/>
      </c>
      <c r="DF517" s="26" t="str">
        <f t="shared" si="1082"/>
        <v/>
      </c>
      <c r="DG517" s="26" t="str">
        <f t="shared" si="1082"/>
        <v/>
      </c>
      <c r="DH517" s="26" t="str">
        <f t="shared" si="1082"/>
        <v/>
      </c>
      <c r="DI517" s="26" t="str">
        <f t="shared" si="1082"/>
        <v/>
      </c>
      <c r="DJ517" s="26" t="str">
        <f t="shared" si="1082"/>
        <v/>
      </c>
      <c r="DK517" s="26" t="str">
        <f t="shared" si="1082"/>
        <v/>
      </c>
      <c r="DL517" s="26" t="str">
        <f t="shared" si="1082"/>
        <v/>
      </c>
      <c r="DM517" s="26" t="str">
        <f t="shared" si="1082"/>
        <v/>
      </c>
      <c r="DN517" s="26" t="str">
        <f t="shared" si="1082"/>
        <v/>
      </c>
      <c r="DO517" s="26" t="str">
        <f t="shared" si="1082"/>
        <v/>
      </c>
      <c r="DP517" s="26" t="str">
        <f t="shared" si="1082"/>
        <v/>
      </c>
      <c r="DQ517" s="26" t="str">
        <f t="shared" si="1082"/>
        <v/>
      </c>
      <c r="DR517" s="26" t="str">
        <f t="shared" si="1082"/>
        <v/>
      </c>
      <c r="DS517" s="26" t="str">
        <f t="shared" si="1082"/>
        <v/>
      </c>
      <c r="DT517" s="26" t="str">
        <f t="shared" si="1082"/>
        <v/>
      </c>
      <c r="DU517" s="26" t="str">
        <f t="shared" si="1082"/>
        <v/>
      </c>
      <c r="DV517" s="26" t="str">
        <f t="shared" si="1082"/>
        <v/>
      </c>
      <c r="DW517" s="26" t="str">
        <f t="shared" si="1082"/>
        <v/>
      </c>
    </row>
    <row r="518" spans="1:127" s="26" customFormat="1" ht="15" customHeight="1">
      <c r="A518" s="6" t="s">
        <v>999</v>
      </c>
      <c r="B518" s="6" t="s">
        <v>1000</v>
      </c>
      <c r="C518" s="72" t="s">
        <v>1470</v>
      </c>
      <c r="O518" s="64"/>
      <c r="T518" s="64"/>
      <c r="Z518" s="65"/>
      <c r="AA518" s="65"/>
      <c r="BW518" s="26" t="str">
        <f t="shared" si="1070"/>
        <v/>
      </c>
      <c r="BX518" s="26" t="str">
        <f t="shared" ref="BX518:DW518" si="1083">IF(D518="","","|n"&amp;BX$2&amp;"+"&amp;INT(D518)&amp;BX$1)</f>
        <v/>
      </c>
      <c r="BY518" s="26" t="str">
        <f t="shared" si="1083"/>
        <v/>
      </c>
      <c r="BZ518" s="26" t="str">
        <f t="shared" si="1083"/>
        <v/>
      </c>
      <c r="CA518" s="26" t="str">
        <f t="shared" si="1083"/>
        <v/>
      </c>
      <c r="CB518" s="26" t="str">
        <f t="shared" si="1083"/>
        <v/>
      </c>
      <c r="CC518" s="26" t="str">
        <f t="shared" si="1083"/>
        <v/>
      </c>
      <c r="CD518" s="26" t="str">
        <f t="shared" si="1083"/>
        <v/>
      </c>
      <c r="CE518" s="26" t="str">
        <f t="shared" si="1083"/>
        <v/>
      </c>
      <c r="CF518" s="26" t="str">
        <f t="shared" si="1083"/>
        <v/>
      </c>
      <c r="CG518" s="26" t="str">
        <f t="shared" si="1083"/>
        <v/>
      </c>
      <c r="CH518" s="26" t="str">
        <f t="shared" si="1083"/>
        <v/>
      </c>
      <c r="CI518" s="26" t="str">
        <f t="shared" si="1083"/>
        <v/>
      </c>
      <c r="CJ518" s="26" t="str">
        <f t="shared" si="1083"/>
        <v/>
      </c>
      <c r="CK518" s="26" t="str">
        <f t="shared" si="1083"/>
        <v/>
      </c>
      <c r="CL518" s="26" t="str">
        <f t="shared" si="1083"/>
        <v/>
      </c>
      <c r="CM518" s="26" t="str">
        <f t="shared" si="1083"/>
        <v/>
      </c>
      <c r="CN518" s="26" t="str">
        <f t="shared" si="1083"/>
        <v/>
      </c>
      <c r="CO518" s="26" t="str">
        <f t="shared" si="1083"/>
        <v/>
      </c>
      <c r="CP518" s="26" t="str">
        <f t="shared" si="1083"/>
        <v/>
      </c>
      <c r="CQ518" s="26" t="str">
        <f t="shared" si="1083"/>
        <v/>
      </c>
      <c r="CR518" s="26" t="str">
        <f t="shared" si="1083"/>
        <v/>
      </c>
      <c r="CS518" s="26" t="str">
        <f t="shared" si="1083"/>
        <v/>
      </c>
      <c r="CT518" s="26" t="str">
        <f t="shared" si="1083"/>
        <v/>
      </c>
      <c r="CU518" s="26" t="str">
        <f t="shared" si="1083"/>
        <v/>
      </c>
      <c r="CV518" s="26" t="str">
        <f t="shared" si="1083"/>
        <v/>
      </c>
      <c r="CW518" s="26" t="str">
        <f t="shared" si="1083"/>
        <v/>
      </c>
      <c r="CX518" s="26" t="str">
        <f t="shared" si="1083"/>
        <v/>
      </c>
      <c r="CY518" s="26" t="str">
        <f t="shared" si="1083"/>
        <v/>
      </c>
      <c r="CZ518" s="26" t="str">
        <f t="shared" si="1083"/>
        <v/>
      </c>
      <c r="DA518" s="26" t="str">
        <f t="shared" si="1083"/>
        <v/>
      </c>
      <c r="DB518" s="26" t="str">
        <f t="shared" si="1083"/>
        <v/>
      </c>
      <c r="DC518" s="26" t="str">
        <f t="shared" si="1083"/>
        <v/>
      </c>
      <c r="DD518" s="26" t="str">
        <f t="shared" si="1083"/>
        <v/>
      </c>
      <c r="DE518" s="26" t="str">
        <f t="shared" si="1083"/>
        <v/>
      </c>
      <c r="DF518" s="26" t="str">
        <f t="shared" si="1083"/>
        <v/>
      </c>
      <c r="DG518" s="26" t="str">
        <f t="shared" si="1083"/>
        <v/>
      </c>
      <c r="DH518" s="26" t="str">
        <f t="shared" si="1083"/>
        <v/>
      </c>
      <c r="DI518" s="26" t="str">
        <f t="shared" si="1083"/>
        <v/>
      </c>
      <c r="DJ518" s="26" t="str">
        <f t="shared" si="1083"/>
        <v/>
      </c>
      <c r="DK518" s="26" t="str">
        <f t="shared" si="1083"/>
        <v/>
      </c>
      <c r="DL518" s="26" t="str">
        <f t="shared" si="1083"/>
        <v/>
      </c>
      <c r="DM518" s="26" t="str">
        <f t="shared" si="1083"/>
        <v/>
      </c>
      <c r="DN518" s="26" t="str">
        <f t="shared" si="1083"/>
        <v/>
      </c>
      <c r="DO518" s="26" t="str">
        <f t="shared" si="1083"/>
        <v/>
      </c>
      <c r="DP518" s="26" t="str">
        <f t="shared" si="1083"/>
        <v/>
      </c>
      <c r="DQ518" s="26" t="str">
        <f t="shared" si="1083"/>
        <v/>
      </c>
      <c r="DR518" s="26" t="str">
        <f t="shared" si="1083"/>
        <v/>
      </c>
      <c r="DS518" s="26" t="str">
        <f t="shared" si="1083"/>
        <v/>
      </c>
      <c r="DT518" s="26" t="str">
        <f t="shared" si="1083"/>
        <v/>
      </c>
      <c r="DU518" s="26" t="str">
        <f t="shared" si="1083"/>
        <v/>
      </c>
      <c r="DV518" s="26" t="str">
        <f t="shared" si="1083"/>
        <v/>
      </c>
      <c r="DW518" s="26" t="str">
        <f t="shared" si="1083"/>
        <v/>
      </c>
    </row>
    <row r="519" spans="1:127" s="26" customFormat="1" ht="15" customHeight="1">
      <c r="A519" s="6" t="s">
        <v>1001</v>
      </c>
      <c r="B519" s="6" t="s">
        <v>1002</v>
      </c>
      <c r="C519" s="72" t="s">
        <v>1470</v>
      </c>
      <c r="O519" s="64"/>
      <c r="T519" s="64"/>
      <c r="W519" s="26">
        <v>3</v>
      </c>
      <c r="Z519" s="65"/>
      <c r="AA519" s="65"/>
      <c r="BW519" s="26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6" t="str">
        <f t="shared" ref="BX519:DW519" si="1085">IF(D519="","","|n"&amp;BX$2&amp;"+"&amp;INT(D519)&amp;BX$1)</f>
        <v/>
      </c>
      <c r="BY519" s="26" t="str">
        <f t="shared" si="1085"/>
        <v/>
      </c>
      <c r="BZ519" s="26" t="str">
        <f t="shared" si="1085"/>
        <v/>
      </c>
      <c r="CA519" s="26" t="str">
        <f t="shared" si="1085"/>
        <v/>
      </c>
      <c r="CB519" s="26" t="str">
        <f t="shared" si="1085"/>
        <v/>
      </c>
      <c r="CC519" s="26" t="str">
        <f t="shared" si="1085"/>
        <v/>
      </c>
      <c r="CD519" s="26" t="str">
        <f t="shared" si="1085"/>
        <v/>
      </c>
      <c r="CE519" s="26" t="str">
        <f t="shared" si="1085"/>
        <v/>
      </c>
      <c r="CF519" s="26" t="str">
        <f t="shared" si="1085"/>
        <v/>
      </c>
      <c r="CG519" s="26" t="str">
        <f t="shared" si="1085"/>
        <v/>
      </c>
      <c r="CH519" s="26" t="str">
        <f t="shared" si="1085"/>
        <v/>
      </c>
      <c r="CI519" s="26" t="str">
        <f t="shared" si="1085"/>
        <v/>
      </c>
      <c r="CJ519" s="26" t="str">
        <f t="shared" si="1085"/>
        <v/>
      </c>
      <c r="CK519" s="26" t="str">
        <f t="shared" si="1085"/>
        <v/>
      </c>
      <c r="CL519" s="26" t="str">
        <f t="shared" si="1085"/>
        <v/>
      </c>
      <c r="CM519" s="26" t="str">
        <f t="shared" si="1085"/>
        <v/>
      </c>
      <c r="CN519" s="26" t="str">
        <f t="shared" si="1085"/>
        <v/>
      </c>
      <c r="CO519" s="26" t="str">
        <f t="shared" si="1085"/>
        <v/>
      </c>
      <c r="CP519" s="26" t="str">
        <f t="shared" si="1085"/>
        <v/>
      </c>
      <c r="CQ519" s="26" t="str">
        <f t="shared" si="1085"/>
        <v>|n暴伤+3%</v>
      </c>
      <c r="CR519" s="26" t="str">
        <f t="shared" si="1085"/>
        <v/>
      </c>
      <c r="CS519" s="26" t="str">
        <f t="shared" si="1085"/>
        <v/>
      </c>
      <c r="CT519" s="26" t="str">
        <f t="shared" si="1085"/>
        <v/>
      </c>
      <c r="CU519" s="26" t="str">
        <f t="shared" si="1085"/>
        <v/>
      </c>
      <c r="CV519" s="26" t="str">
        <f t="shared" si="1085"/>
        <v/>
      </c>
      <c r="CW519" s="26" t="str">
        <f t="shared" si="1085"/>
        <v/>
      </c>
      <c r="CX519" s="26" t="str">
        <f t="shared" si="1085"/>
        <v/>
      </c>
      <c r="CY519" s="26" t="str">
        <f t="shared" si="1085"/>
        <v/>
      </c>
      <c r="CZ519" s="26" t="str">
        <f t="shared" si="1085"/>
        <v/>
      </c>
      <c r="DA519" s="26" t="str">
        <f t="shared" si="1085"/>
        <v/>
      </c>
      <c r="DB519" s="26" t="str">
        <f t="shared" si="1085"/>
        <v/>
      </c>
      <c r="DC519" s="26" t="str">
        <f t="shared" si="1085"/>
        <v/>
      </c>
      <c r="DD519" s="26" t="str">
        <f t="shared" si="1085"/>
        <v/>
      </c>
      <c r="DE519" s="26" t="str">
        <f t="shared" si="1085"/>
        <v/>
      </c>
      <c r="DF519" s="26" t="str">
        <f t="shared" si="1085"/>
        <v/>
      </c>
      <c r="DG519" s="26" t="str">
        <f t="shared" si="1085"/>
        <v/>
      </c>
      <c r="DH519" s="26" t="str">
        <f t="shared" si="1085"/>
        <v/>
      </c>
      <c r="DI519" s="26" t="str">
        <f t="shared" si="1085"/>
        <v/>
      </c>
      <c r="DJ519" s="26" t="str">
        <f t="shared" si="1085"/>
        <v/>
      </c>
      <c r="DK519" s="26" t="str">
        <f t="shared" si="1085"/>
        <v/>
      </c>
      <c r="DL519" s="26" t="str">
        <f t="shared" si="1085"/>
        <v/>
      </c>
      <c r="DM519" s="26" t="str">
        <f t="shared" si="1085"/>
        <v/>
      </c>
      <c r="DN519" s="26" t="str">
        <f t="shared" si="1085"/>
        <v/>
      </c>
      <c r="DO519" s="26" t="str">
        <f t="shared" si="1085"/>
        <v/>
      </c>
      <c r="DP519" s="26" t="str">
        <f t="shared" si="1085"/>
        <v/>
      </c>
      <c r="DQ519" s="26" t="str">
        <f t="shared" si="1085"/>
        <v/>
      </c>
      <c r="DR519" s="26" t="str">
        <f t="shared" si="1085"/>
        <v/>
      </c>
      <c r="DS519" s="26" t="str">
        <f t="shared" si="1085"/>
        <v/>
      </c>
      <c r="DT519" s="26" t="str">
        <f t="shared" si="1085"/>
        <v/>
      </c>
      <c r="DU519" s="26" t="str">
        <f t="shared" si="1085"/>
        <v/>
      </c>
      <c r="DV519" s="26" t="str">
        <f t="shared" si="1085"/>
        <v/>
      </c>
      <c r="DW519" s="26" t="str">
        <f t="shared" si="1085"/>
        <v/>
      </c>
    </row>
    <row r="520" spans="1:127" s="26" customFormat="1" ht="15" customHeight="1">
      <c r="A520" s="6" t="s">
        <v>1003</v>
      </c>
      <c r="B520" s="6" t="s">
        <v>1004</v>
      </c>
      <c r="C520" s="72" t="s">
        <v>1470</v>
      </c>
      <c r="O520" s="64"/>
      <c r="T520" s="64"/>
      <c r="W520" s="26">
        <v>5</v>
      </c>
      <c r="Z520" s="65"/>
      <c r="AA520" s="65"/>
      <c r="BW520" s="26" t="str">
        <f t="shared" si="1084"/>
        <v>|n暴伤+5%</v>
      </c>
      <c r="BX520" s="26" t="str">
        <f t="shared" ref="BX520:DW520" si="1086">IF(D520="","","|n"&amp;BX$2&amp;"+"&amp;INT(D520)&amp;BX$1)</f>
        <v/>
      </c>
      <c r="BY520" s="26" t="str">
        <f t="shared" si="1086"/>
        <v/>
      </c>
      <c r="BZ520" s="26" t="str">
        <f t="shared" si="1086"/>
        <v/>
      </c>
      <c r="CA520" s="26" t="str">
        <f t="shared" si="1086"/>
        <v/>
      </c>
      <c r="CB520" s="26" t="str">
        <f t="shared" si="1086"/>
        <v/>
      </c>
      <c r="CC520" s="26" t="str">
        <f t="shared" si="1086"/>
        <v/>
      </c>
      <c r="CD520" s="26" t="str">
        <f t="shared" si="1086"/>
        <v/>
      </c>
      <c r="CE520" s="26" t="str">
        <f t="shared" si="1086"/>
        <v/>
      </c>
      <c r="CF520" s="26" t="str">
        <f t="shared" si="1086"/>
        <v/>
      </c>
      <c r="CG520" s="26" t="str">
        <f t="shared" si="1086"/>
        <v/>
      </c>
      <c r="CH520" s="26" t="str">
        <f t="shared" si="1086"/>
        <v/>
      </c>
      <c r="CI520" s="26" t="str">
        <f t="shared" si="1086"/>
        <v/>
      </c>
      <c r="CJ520" s="26" t="str">
        <f t="shared" si="1086"/>
        <v/>
      </c>
      <c r="CK520" s="26" t="str">
        <f t="shared" si="1086"/>
        <v/>
      </c>
      <c r="CL520" s="26" t="str">
        <f t="shared" si="1086"/>
        <v/>
      </c>
      <c r="CM520" s="26" t="str">
        <f t="shared" si="1086"/>
        <v/>
      </c>
      <c r="CN520" s="26" t="str">
        <f t="shared" si="1086"/>
        <v/>
      </c>
      <c r="CO520" s="26" t="str">
        <f t="shared" si="1086"/>
        <v/>
      </c>
      <c r="CP520" s="26" t="str">
        <f t="shared" si="1086"/>
        <v/>
      </c>
      <c r="CQ520" s="26" t="str">
        <f t="shared" si="1086"/>
        <v>|n暴伤+5%</v>
      </c>
      <c r="CR520" s="26" t="str">
        <f t="shared" si="1086"/>
        <v/>
      </c>
      <c r="CS520" s="26" t="str">
        <f t="shared" si="1086"/>
        <v/>
      </c>
      <c r="CT520" s="26" t="str">
        <f t="shared" si="1086"/>
        <v/>
      </c>
      <c r="CU520" s="26" t="str">
        <f t="shared" si="1086"/>
        <v/>
      </c>
      <c r="CV520" s="26" t="str">
        <f t="shared" si="1086"/>
        <v/>
      </c>
      <c r="CW520" s="26" t="str">
        <f t="shared" si="1086"/>
        <v/>
      </c>
      <c r="CX520" s="26" t="str">
        <f t="shared" si="1086"/>
        <v/>
      </c>
      <c r="CY520" s="26" t="str">
        <f t="shared" si="1086"/>
        <v/>
      </c>
      <c r="CZ520" s="26" t="str">
        <f t="shared" si="1086"/>
        <v/>
      </c>
      <c r="DA520" s="26" t="str">
        <f t="shared" si="1086"/>
        <v/>
      </c>
      <c r="DB520" s="26" t="str">
        <f t="shared" si="1086"/>
        <v/>
      </c>
      <c r="DC520" s="26" t="str">
        <f t="shared" si="1086"/>
        <v/>
      </c>
      <c r="DD520" s="26" t="str">
        <f t="shared" si="1086"/>
        <v/>
      </c>
      <c r="DE520" s="26" t="str">
        <f t="shared" si="1086"/>
        <v/>
      </c>
      <c r="DF520" s="26" t="str">
        <f t="shared" si="1086"/>
        <v/>
      </c>
      <c r="DG520" s="26" t="str">
        <f t="shared" si="1086"/>
        <v/>
      </c>
      <c r="DH520" s="26" t="str">
        <f t="shared" si="1086"/>
        <v/>
      </c>
      <c r="DI520" s="26" t="str">
        <f t="shared" si="1086"/>
        <v/>
      </c>
      <c r="DJ520" s="26" t="str">
        <f t="shared" si="1086"/>
        <v/>
      </c>
      <c r="DK520" s="26" t="str">
        <f t="shared" si="1086"/>
        <v/>
      </c>
      <c r="DL520" s="26" t="str">
        <f t="shared" si="1086"/>
        <v/>
      </c>
      <c r="DM520" s="26" t="str">
        <f t="shared" si="1086"/>
        <v/>
      </c>
      <c r="DN520" s="26" t="str">
        <f t="shared" si="1086"/>
        <v/>
      </c>
      <c r="DO520" s="26" t="str">
        <f t="shared" si="1086"/>
        <v/>
      </c>
      <c r="DP520" s="26" t="str">
        <f t="shared" si="1086"/>
        <v/>
      </c>
      <c r="DQ520" s="26" t="str">
        <f t="shared" si="1086"/>
        <v/>
      </c>
      <c r="DR520" s="26" t="str">
        <f t="shared" si="1086"/>
        <v/>
      </c>
      <c r="DS520" s="26" t="str">
        <f t="shared" si="1086"/>
        <v/>
      </c>
      <c r="DT520" s="26" t="str">
        <f t="shared" si="1086"/>
        <v/>
      </c>
      <c r="DU520" s="26" t="str">
        <f t="shared" si="1086"/>
        <v/>
      </c>
      <c r="DV520" s="26" t="str">
        <f t="shared" si="1086"/>
        <v/>
      </c>
      <c r="DW520" s="26" t="str">
        <f t="shared" si="1086"/>
        <v/>
      </c>
    </row>
    <row r="521" spans="1:127" s="26" customFormat="1" ht="15" customHeight="1">
      <c r="A521" s="6" t="s">
        <v>1005</v>
      </c>
      <c r="B521" s="6" t="s">
        <v>1006</v>
      </c>
      <c r="C521" s="72" t="s">
        <v>1470</v>
      </c>
      <c r="O521" s="64"/>
      <c r="T521" s="64"/>
      <c r="Z521" s="65"/>
      <c r="AA521" s="65"/>
      <c r="AT521" s="26">
        <v>3</v>
      </c>
      <c r="BW521" s="26" t="str">
        <f t="shared" si="1084"/>
        <v>|n杀敌攻击+3</v>
      </c>
      <c r="BX521" s="26" t="str">
        <f t="shared" ref="BX521:DW521" si="1087">IF(D521="","","|n"&amp;BX$2&amp;"+"&amp;INT(D521)&amp;BX$1)</f>
        <v/>
      </c>
      <c r="BY521" s="26" t="str">
        <f t="shared" si="1087"/>
        <v/>
      </c>
      <c r="BZ521" s="26" t="str">
        <f t="shared" si="1087"/>
        <v/>
      </c>
      <c r="CA521" s="26" t="str">
        <f t="shared" si="1087"/>
        <v/>
      </c>
      <c r="CB521" s="26" t="str">
        <f t="shared" si="1087"/>
        <v/>
      </c>
      <c r="CC521" s="26" t="str">
        <f t="shared" si="1087"/>
        <v/>
      </c>
      <c r="CD521" s="26" t="str">
        <f t="shared" si="1087"/>
        <v/>
      </c>
      <c r="CE521" s="26" t="str">
        <f t="shared" si="1087"/>
        <v/>
      </c>
      <c r="CF521" s="26" t="str">
        <f t="shared" si="1087"/>
        <v/>
      </c>
      <c r="CG521" s="26" t="str">
        <f t="shared" si="1087"/>
        <v/>
      </c>
      <c r="CH521" s="26" t="str">
        <f t="shared" si="1087"/>
        <v/>
      </c>
      <c r="CI521" s="26" t="str">
        <f t="shared" si="1087"/>
        <v/>
      </c>
      <c r="CJ521" s="26" t="str">
        <f t="shared" si="1087"/>
        <v/>
      </c>
      <c r="CK521" s="26" t="str">
        <f t="shared" si="1087"/>
        <v/>
      </c>
      <c r="CL521" s="26" t="str">
        <f t="shared" si="1087"/>
        <v/>
      </c>
      <c r="CM521" s="26" t="str">
        <f t="shared" si="1087"/>
        <v/>
      </c>
      <c r="CN521" s="26" t="str">
        <f t="shared" si="1087"/>
        <v/>
      </c>
      <c r="CO521" s="26" t="str">
        <f t="shared" si="1087"/>
        <v/>
      </c>
      <c r="CP521" s="26" t="str">
        <f t="shared" si="1087"/>
        <v/>
      </c>
      <c r="CQ521" s="26" t="str">
        <f t="shared" si="1087"/>
        <v/>
      </c>
      <c r="CR521" s="26" t="str">
        <f t="shared" si="1087"/>
        <v/>
      </c>
      <c r="CS521" s="26" t="str">
        <f t="shared" si="1087"/>
        <v/>
      </c>
      <c r="CT521" s="26" t="str">
        <f t="shared" si="1087"/>
        <v/>
      </c>
      <c r="CU521" s="26" t="str">
        <f t="shared" si="1087"/>
        <v/>
      </c>
      <c r="CV521" s="26" t="str">
        <f t="shared" si="1087"/>
        <v/>
      </c>
      <c r="CW521" s="26" t="str">
        <f t="shared" si="1087"/>
        <v/>
      </c>
      <c r="CX521" s="26" t="str">
        <f t="shared" si="1087"/>
        <v/>
      </c>
      <c r="CY521" s="26" t="str">
        <f t="shared" si="1087"/>
        <v/>
      </c>
      <c r="CZ521" s="26" t="str">
        <f t="shared" si="1087"/>
        <v/>
      </c>
      <c r="DA521" s="26" t="str">
        <f t="shared" si="1087"/>
        <v/>
      </c>
      <c r="DB521" s="26" t="str">
        <f t="shared" si="1087"/>
        <v/>
      </c>
      <c r="DC521" s="26" t="str">
        <f t="shared" si="1087"/>
        <v/>
      </c>
      <c r="DD521" s="26" t="str">
        <f t="shared" si="1087"/>
        <v/>
      </c>
      <c r="DE521" s="26" t="str">
        <f t="shared" si="1087"/>
        <v/>
      </c>
      <c r="DF521" s="26" t="str">
        <f t="shared" si="1087"/>
        <v/>
      </c>
      <c r="DG521" s="26" t="str">
        <f t="shared" si="1087"/>
        <v/>
      </c>
      <c r="DH521" s="26" t="str">
        <f t="shared" si="1087"/>
        <v/>
      </c>
      <c r="DI521" s="26" t="str">
        <f t="shared" si="1087"/>
        <v/>
      </c>
      <c r="DJ521" s="26" t="str">
        <f t="shared" si="1087"/>
        <v/>
      </c>
      <c r="DK521" s="26" t="str">
        <f t="shared" si="1087"/>
        <v/>
      </c>
      <c r="DL521" s="26" t="str">
        <f t="shared" si="1087"/>
        <v/>
      </c>
      <c r="DM521" s="26" t="str">
        <f t="shared" si="1087"/>
        <v/>
      </c>
      <c r="DN521" s="26" t="str">
        <f t="shared" si="1087"/>
        <v>|n杀敌攻击+3</v>
      </c>
      <c r="DO521" s="26" t="str">
        <f t="shared" si="1087"/>
        <v/>
      </c>
      <c r="DP521" s="26" t="str">
        <f t="shared" si="1087"/>
        <v/>
      </c>
      <c r="DQ521" s="26" t="str">
        <f t="shared" si="1087"/>
        <v/>
      </c>
      <c r="DR521" s="26" t="str">
        <f t="shared" si="1087"/>
        <v/>
      </c>
      <c r="DS521" s="26" t="str">
        <f t="shared" si="1087"/>
        <v/>
      </c>
      <c r="DT521" s="26" t="str">
        <f t="shared" si="1087"/>
        <v/>
      </c>
      <c r="DU521" s="26" t="str">
        <f t="shared" si="1087"/>
        <v/>
      </c>
      <c r="DV521" s="26" t="str">
        <f t="shared" si="1087"/>
        <v/>
      </c>
      <c r="DW521" s="26" t="str">
        <f t="shared" si="1087"/>
        <v/>
      </c>
    </row>
    <row r="522" spans="1:127" s="26" customFormat="1" ht="15" customHeight="1">
      <c r="A522" s="6" t="s">
        <v>1007</v>
      </c>
      <c r="B522" s="6" t="s">
        <v>1008</v>
      </c>
      <c r="C522" s="72" t="s">
        <v>1470</v>
      </c>
      <c r="O522" s="64"/>
      <c r="T522" s="64"/>
      <c r="W522" s="26">
        <v>10</v>
      </c>
      <c r="Z522" s="65"/>
      <c r="AA522" s="65"/>
      <c r="BW522" s="26" t="str">
        <f t="shared" si="1084"/>
        <v>|n暴伤+10%</v>
      </c>
      <c r="BX522" s="26" t="str">
        <f t="shared" ref="BX522:DW522" si="1088">IF(D522="","","|n"&amp;BX$2&amp;"+"&amp;INT(D522)&amp;BX$1)</f>
        <v/>
      </c>
      <c r="BY522" s="26" t="str">
        <f t="shared" si="1088"/>
        <v/>
      </c>
      <c r="BZ522" s="26" t="str">
        <f t="shared" si="1088"/>
        <v/>
      </c>
      <c r="CA522" s="26" t="str">
        <f t="shared" si="1088"/>
        <v/>
      </c>
      <c r="CB522" s="26" t="str">
        <f t="shared" si="1088"/>
        <v/>
      </c>
      <c r="CC522" s="26" t="str">
        <f t="shared" si="1088"/>
        <v/>
      </c>
      <c r="CD522" s="26" t="str">
        <f t="shared" si="1088"/>
        <v/>
      </c>
      <c r="CE522" s="26" t="str">
        <f t="shared" si="1088"/>
        <v/>
      </c>
      <c r="CF522" s="26" t="str">
        <f t="shared" si="1088"/>
        <v/>
      </c>
      <c r="CG522" s="26" t="str">
        <f t="shared" si="1088"/>
        <v/>
      </c>
      <c r="CH522" s="26" t="str">
        <f t="shared" si="1088"/>
        <v/>
      </c>
      <c r="CI522" s="26" t="str">
        <f t="shared" si="1088"/>
        <v/>
      </c>
      <c r="CJ522" s="26" t="str">
        <f t="shared" si="1088"/>
        <v/>
      </c>
      <c r="CK522" s="26" t="str">
        <f t="shared" si="1088"/>
        <v/>
      </c>
      <c r="CL522" s="26" t="str">
        <f t="shared" si="1088"/>
        <v/>
      </c>
      <c r="CM522" s="26" t="str">
        <f t="shared" si="1088"/>
        <v/>
      </c>
      <c r="CN522" s="26" t="str">
        <f t="shared" si="1088"/>
        <v/>
      </c>
      <c r="CO522" s="26" t="str">
        <f t="shared" si="1088"/>
        <v/>
      </c>
      <c r="CP522" s="26" t="str">
        <f t="shared" si="1088"/>
        <v/>
      </c>
      <c r="CQ522" s="26" t="str">
        <f t="shared" si="1088"/>
        <v>|n暴伤+10%</v>
      </c>
      <c r="CR522" s="26" t="str">
        <f t="shared" si="1088"/>
        <v/>
      </c>
      <c r="CS522" s="26" t="str">
        <f t="shared" si="1088"/>
        <v/>
      </c>
      <c r="CT522" s="26" t="str">
        <f t="shared" si="1088"/>
        <v/>
      </c>
      <c r="CU522" s="26" t="str">
        <f t="shared" si="1088"/>
        <v/>
      </c>
      <c r="CV522" s="26" t="str">
        <f t="shared" si="1088"/>
        <v/>
      </c>
      <c r="CW522" s="26" t="str">
        <f t="shared" si="1088"/>
        <v/>
      </c>
      <c r="CX522" s="26" t="str">
        <f t="shared" si="1088"/>
        <v/>
      </c>
      <c r="CY522" s="26" t="str">
        <f t="shared" si="1088"/>
        <v/>
      </c>
      <c r="CZ522" s="26" t="str">
        <f t="shared" si="1088"/>
        <v/>
      </c>
      <c r="DA522" s="26" t="str">
        <f t="shared" si="1088"/>
        <v/>
      </c>
      <c r="DB522" s="26" t="str">
        <f t="shared" si="1088"/>
        <v/>
      </c>
      <c r="DC522" s="26" t="str">
        <f t="shared" si="1088"/>
        <v/>
      </c>
      <c r="DD522" s="26" t="str">
        <f t="shared" si="1088"/>
        <v/>
      </c>
      <c r="DE522" s="26" t="str">
        <f t="shared" si="1088"/>
        <v/>
      </c>
      <c r="DF522" s="26" t="str">
        <f t="shared" si="1088"/>
        <v/>
      </c>
      <c r="DG522" s="26" t="str">
        <f t="shared" si="1088"/>
        <v/>
      </c>
      <c r="DH522" s="26" t="str">
        <f t="shared" si="1088"/>
        <v/>
      </c>
      <c r="DI522" s="26" t="str">
        <f t="shared" si="1088"/>
        <v/>
      </c>
      <c r="DJ522" s="26" t="str">
        <f t="shared" si="1088"/>
        <v/>
      </c>
      <c r="DK522" s="26" t="str">
        <f t="shared" si="1088"/>
        <v/>
      </c>
      <c r="DL522" s="26" t="str">
        <f t="shared" si="1088"/>
        <v/>
      </c>
      <c r="DM522" s="26" t="str">
        <f t="shared" si="1088"/>
        <v/>
      </c>
      <c r="DN522" s="26" t="str">
        <f t="shared" si="1088"/>
        <v/>
      </c>
      <c r="DO522" s="26" t="str">
        <f t="shared" si="1088"/>
        <v/>
      </c>
      <c r="DP522" s="26" t="str">
        <f t="shared" si="1088"/>
        <v/>
      </c>
      <c r="DQ522" s="26" t="str">
        <f t="shared" si="1088"/>
        <v/>
      </c>
      <c r="DR522" s="26" t="str">
        <f t="shared" si="1088"/>
        <v/>
      </c>
      <c r="DS522" s="26" t="str">
        <f t="shared" si="1088"/>
        <v/>
      </c>
      <c r="DT522" s="26" t="str">
        <f t="shared" si="1088"/>
        <v/>
      </c>
      <c r="DU522" s="26" t="str">
        <f t="shared" si="1088"/>
        <v/>
      </c>
      <c r="DV522" s="26" t="str">
        <f t="shared" si="1088"/>
        <v/>
      </c>
      <c r="DW522" s="26" t="str">
        <f t="shared" si="1088"/>
        <v/>
      </c>
    </row>
    <row r="523" spans="1:127" s="26" customFormat="1" ht="15" customHeight="1">
      <c r="A523" s="6" t="s">
        <v>1009</v>
      </c>
      <c r="B523" s="6" t="s">
        <v>1010</v>
      </c>
      <c r="C523" s="72" t="s">
        <v>1470</v>
      </c>
      <c r="O523" s="64"/>
      <c r="T523" s="64"/>
      <c r="Z523" s="65"/>
      <c r="AA523" s="65"/>
      <c r="BW523" s="26" t="str">
        <f t="shared" si="1084"/>
        <v/>
      </c>
      <c r="BX523" s="26" t="str">
        <f t="shared" ref="BX523:DW523" si="1089">IF(D523="","","|n"&amp;BX$2&amp;"+"&amp;INT(D523)&amp;BX$1)</f>
        <v/>
      </c>
      <c r="BY523" s="26" t="str">
        <f t="shared" si="1089"/>
        <v/>
      </c>
      <c r="BZ523" s="26" t="str">
        <f t="shared" si="1089"/>
        <v/>
      </c>
      <c r="CA523" s="26" t="str">
        <f t="shared" si="1089"/>
        <v/>
      </c>
      <c r="CB523" s="26" t="str">
        <f t="shared" si="1089"/>
        <v/>
      </c>
      <c r="CC523" s="26" t="str">
        <f t="shared" si="1089"/>
        <v/>
      </c>
      <c r="CD523" s="26" t="str">
        <f t="shared" si="1089"/>
        <v/>
      </c>
      <c r="CE523" s="26" t="str">
        <f t="shared" si="1089"/>
        <v/>
      </c>
      <c r="CF523" s="26" t="str">
        <f t="shared" si="1089"/>
        <v/>
      </c>
      <c r="CG523" s="26" t="str">
        <f t="shared" si="1089"/>
        <v/>
      </c>
      <c r="CH523" s="26" t="str">
        <f t="shared" si="1089"/>
        <v/>
      </c>
      <c r="CI523" s="26" t="str">
        <f t="shared" si="1089"/>
        <v/>
      </c>
      <c r="CJ523" s="26" t="str">
        <f t="shared" si="1089"/>
        <v/>
      </c>
      <c r="CK523" s="26" t="str">
        <f t="shared" si="1089"/>
        <v/>
      </c>
      <c r="CL523" s="26" t="str">
        <f t="shared" si="1089"/>
        <v/>
      </c>
      <c r="CM523" s="26" t="str">
        <f t="shared" si="1089"/>
        <v/>
      </c>
      <c r="CN523" s="26" t="str">
        <f t="shared" si="1089"/>
        <v/>
      </c>
      <c r="CO523" s="26" t="str">
        <f t="shared" si="1089"/>
        <v/>
      </c>
      <c r="CP523" s="26" t="str">
        <f t="shared" si="1089"/>
        <v/>
      </c>
      <c r="CQ523" s="26" t="str">
        <f t="shared" si="1089"/>
        <v/>
      </c>
      <c r="CR523" s="26" t="str">
        <f t="shared" si="1089"/>
        <v/>
      </c>
      <c r="CS523" s="26" t="str">
        <f t="shared" si="1089"/>
        <v/>
      </c>
      <c r="CT523" s="26" t="str">
        <f t="shared" si="1089"/>
        <v/>
      </c>
      <c r="CU523" s="26" t="str">
        <f t="shared" si="1089"/>
        <v/>
      </c>
      <c r="CV523" s="26" t="str">
        <f t="shared" si="1089"/>
        <v/>
      </c>
      <c r="CW523" s="26" t="str">
        <f t="shared" si="1089"/>
        <v/>
      </c>
      <c r="CX523" s="26" t="str">
        <f t="shared" si="1089"/>
        <v/>
      </c>
      <c r="CY523" s="26" t="str">
        <f t="shared" si="1089"/>
        <v/>
      </c>
      <c r="CZ523" s="26" t="str">
        <f t="shared" si="1089"/>
        <v/>
      </c>
      <c r="DA523" s="26" t="str">
        <f t="shared" si="1089"/>
        <v/>
      </c>
      <c r="DB523" s="26" t="str">
        <f t="shared" si="1089"/>
        <v/>
      </c>
      <c r="DC523" s="26" t="str">
        <f t="shared" si="1089"/>
        <v/>
      </c>
      <c r="DD523" s="26" t="str">
        <f t="shared" si="1089"/>
        <v/>
      </c>
      <c r="DE523" s="26" t="str">
        <f t="shared" si="1089"/>
        <v/>
      </c>
      <c r="DF523" s="26" t="str">
        <f t="shared" si="1089"/>
        <v/>
      </c>
      <c r="DG523" s="26" t="str">
        <f t="shared" si="1089"/>
        <v/>
      </c>
      <c r="DH523" s="26" t="str">
        <f t="shared" si="1089"/>
        <v/>
      </c>
      <c r="DI523" s="26" t="str">
        <f t="shared" si="1089"/>
        <v/>
      </c>
      <c r="DJ523" s="26" t="str">
        <f t="shared" si="1089"/>
        <v/>
      </c>
      <c r="DK523" s="26" t="str">
        <f t="shared" si="1089"/>
        <v/>
      </c>
      <c r="DL523" s="26" t="str">
        <f t="shared" si="1089"/>
        <v/>
      </c>
      <c r="DM523" s="26" t="str">
        <f t="shared" si="1089"/>
        <v/>
      </c>
      <c r="DN523" s="26" t="str">
        <f t="shared" si="1089"/>
        <v/>
      </c>
      <c r="DO523" s="26" t="str">
        <f t="shared" si="1089"/>
        <v/>
      </c>
      <c r="DP523" s="26" t="str">
        <f t="shared" si="1089"/>
        <v/>
      </c>
      <c r="DQ523" s="26" t="str">
        <f t="shared" si="1089"/>
        <v/>
      </c>
      <c r="DR523" s="26" t="str">
        <f t="shared" si="1089"/>
        <v/>
      </c>
      <c r="DS523" s="26" t="str">
        <f t="shared" si="1089"/>
        <v/>
      </c>
      <c r="DT523" s="26" t="str">
        <f t="shared" si="1089"/>
        <v/>
      </c>
      <c r="DU523" s="26" t="str">
        <f t="shared" si="1089"/>
        <v/>
      </c>
      <c r="DV523" s="26" t="str">
        <f t="shared" si="1089"/>
        <v/>
      </c>
      <c r="DW523" s="26" t="str">
        <f t="shared" si="1089"/>
        <v/>
      </c>
    </row>
    <row r="524" spans="1:127" s="26" customFormat="1" ht="15" customHeight="1">
      <c r="A524" s="6" t="s">
        <v>1011</v>
      </c>
      <c r="B524" s="6" t="s">
        <v>1012</v>
      </c>
      <c r="C524" s="72" t="s">
        <v>1470</v>
      </c>
      <c r="O524" s="64"/>
      <c r="T524" s="64"/>
      <c r="Z524" s="65"/>
      <c r="AA524" s="65"/>
      <c r="AX524" s="26">
        <v>2</v>
      </c>
      <c r="BW524" s="26" t="str">
        <f t="shared" si="1084"/>
        <v>|n每秒攻击+2</v>
      </c>
      <c r="BX524" s="26" t="str">
        <f t="shared" ref="BX524:DW524" si="1090">IF(D524="","","|n"&amp;BX$2&amp;"+"&amp;INT(D524)&amp;BX$1)</f>
        <v/>
      </c>
      <c r="BY524" s="26" t="str">
        <f t="shared" si="1090"/>
        <v/>
      </c>
      <c r="BZ524" s="26" t="str">
        <f t="shared" si="1090"/>
        <v/>
      </c>
      <c r="CA524" s="26" t="str">
        <f t="shared" si="1090"/>
        <v/>
      </c>
      <c r="CB524" s="26" t="str">
        <f t="shared" si="1090"/>
        <v/>
      </c>
      <c r="CC524" s="26" t="str">
        <f t="shared" si="1090"/>
        <v/>
      </c>
      <c r="CD524" s="26" t="str">
        <f t="shared" si="1090"/>
        <v/>
      </c>
      <c r="CE524" s="26" t="str">
        <f t="shared" si="1090"/>
        <v/>
      </c>
      <c r="CF524" s="26" t="str">
        <f t="shared" si="1090"/>
        <v/>
      </c>
      <c r="CG524" s="26" t="str">
        <f t="shared" si="1090"/>
        <v/>
      </c>
      <c r="CH524" s="26" t="str">
        <f t="shared" si="1090"/>
        <v/>
      </c>
      <c r="CI524" s="26" t="str">
        <f t="shared" si="1090"/>
        <v/>
      </c>
      <c r="CJ524" s="26" t="str">
        <f t="shared" si="1090"/>
        <v/>
      </c>
      <c r="CK524" s="26" t="str">
        <f t="shared" si="1090"/>
        <v/>
      </c>
      <c r="CL524" s="26" t="str">
        <f t="shared" si="1090"/>
        <v/>
      </c>
      <c r="CM524" s="26" t="str">
        <f t="shared" si="1090"/>
        <v/>
      </c>
      <c r="CN524" s="26" t="str">
        <f t="shared" si="1090"/>
        <v/>
      </c>
      <c r="CO524" s="26" t="str">
        <f t="shared" si="1090"/>
        <v/>
      </c>
      <c r="CP524" s="26" t="str">
        <f t="shared" si="1090"/>
        <v/>
      </c>
      <c r="CQ524" s="26" t="str">
        <f t="shared" si="1090"/>
        <v/>
      </c>
      <c r="CR524" s="26" t="str">
        <f t="shared" si="1090"/>
        <v/>
      </c>
      <c r="CS524" s="26" t="str">
        <f t="shared" si="1090"/>
        <v/>
      </c>
      <c r="CT524" s="26" t="str">
        <f t="shared" si="1090"/>
        <v/>
      </c>
      <c r="CU524" s="26" t="str">
        <f t="shared" si="1090"/>
        <v/>
      </c>
      <c r="CV524" s="26" t="str">
        <f t="shared" si="1090"/>
        <v/>
      </c>
      <c r="CW524" s="26" t="str">
        <f t="shared" si="1090"/>
        <v/>
      </c>
      <c r="CX524" s="26" t="str">
        <f t="shared" si="1090"/>
        <v/>
      </c>
      <c r="CY524" s="26" t="str">
        <f t="shared" si="1090"/>
        <v/>
      </c>
      <c r="CZ524" s="26" t="str">
        <f t="shared" si="1090"/>
        <v/>
      </c>
      <c r="DA524" s="26" t="str">
        <f t="shared" si="1090"/>
        <v/>
      </c>
      <c r="DB524" s="26" t="str">
        <f t="shared" si="1090"/>
        <v/>
      </c>
      <c r="DC524" s="26" t="str">
        <f t="shared" si="1090"/>
        <v/>
      </c>
      <c r="DD524" s="26" t="str">
        <f t="shared" si="1090"/>
        <v/>
      </c>
      <c r="DE524" s="26" t="str">
        <f t="shared" si="1090"/>
        <v/>
      </c>
      <c r="DF524" s="26" t="str">
        <f t="shared" si="1090"/>
        <v/>
      </c>
      <c r="DG524" s="26" t="str">
        <f t="shared" si="1090"/>
        <v/>
      </c>
      <c r="DH524" s="26" t="str">
        <f t="shared" si="1090"/>
        <v/>
      </c>
      <c r="DI524" s="26" t="str">
        <f t="shared" si="1090"/>
        <v/>
      </c>
      <c r="DJ524" s="26" t="str">
        <f t="shared" si="1090"/>
        <v/>
      </c>
      <c r="DK524" s="26" t="str">
        <f t="shared" si="1090"/>
        <v/>
      </c>
      <c r="DL524" s="26" t="str">
        <f t="shared" si="1090"/>
        <v/>
      </c>
      <c r="DM524" s="26" t="str">
        <f t="shared" si="1090"/>
        <v/>
      </c>
      <c r="DN524" s="26" t="str">
        <f t="shared" si="1090"/>
        <v/>
      </c>
      <c r="DO524" s="26" t="str">
        <f t="shared" si="1090"/>
        <v/>
      </c>
      <c r="DP524" s="26" t="str">
        <f t="shared" si="1090"/>
        <v/>
      </c>
      <c r="DQ524" s="26" t="str">
        <f t="shared" si="1090"/>
        <v/>
      </c>
      <c r="DR524" s="26" t="str">
        <f t="shared" si="1090"/>
        <v>|n每秒攻击+2</v>
      </c>
      <c r="DS524" s="26" t="str">
        <f t="shared" si="1090"/>
        <v/>
      </c>
      <c r="DT524" s="26" t="str">
        <f t="shared" si="1090"/>
        <v/>
      </c>
      <c r="DU524" s="26" t="str">
        <f t="shared" si="1090"/>
        <v/>
      </c>
      <c r="DV524" s="26" t="str">
        <f t="shared" si="1090"/>
        <v/>
      </c>
      <c r="DW524" s="26" t="str">
        <f t="shared" si="1090"/>
        <v/>
      </c>
    </row>
    <row r="525" spans="1:127" s="26" customFormat="1" ht="15" customHeight="1">
      <c r="A525" s="6" t="s">
        <v>1013</v>
      </c>
      <c r="B525" s="6" t="s">
        <v>1014</v>
      </c>
      <c r="C525" s="72" t="s">
        <v>1470</v>
      </c>
      <c r="O525" s="64"/>
      <c r="T525" s="64"/>
      <c r="Z525" s="65"/>
      <c r="AA525" s="65"/>
      <c r="AX525" s="26">
        <v>3</v>
      </c>
      <c r="BW525" s="26" t="str">
        <f t="shared" si="1084"/>
        <v>|n每秒攻击+3</v>
      </c>
      <c r="BX525" s="26" t="str">
        <f t="shared" ref="BX525:DW525" si="1091">IF(D525="","","|n"&amp;BX$2&amp;"+"&amp;INT(D525)&amp;BX$1)</f>
        <v/>
      </c>
      <c r="BY525" s="26" t="str">
        <f t="shared" si="1091"/>
        <v/>
      </c>
      <c r="BZ525" s="26" t="str">
        <f t="shared" si="1091"/>
        <v/>
      </c>
      <c r="CA525" s="26" t="str">
        <f t="shared" si="1091"/>
        <v/>
      </c>
      <c r="CB525" s="26" t="str">
        <f t="shared" si="1091"/>
        <v/>
      </c>
      <c r="CC525" s="26" t="str">
        <f t="shared" si="1091"/>
        <v/>
      </c>
      <c r="CD525" s="26" t="str">
        <f t="shared" si="1091"/>
        <v/>
      </c>
      <c r="CE525" s="26" t="str">
        <f t="shared" si="1091"/>
        <v/>
      </c>
      <c r="CF525" s="26" t="str">
        <f t="shared" si="1091"/>
        <v/>
      </c>
      <c r="CG525" s="26" t="str">
        <f t="shared" si="1091"/>
        <v/>
      </c>
      <c r="CH525" s="26" t="str">
        <f t="shared" si="1091"/>
        <v/>
      </c>
      <c r="CI525" s="26" t="str">
        <f t="shared" si="1091"/>
        <v/>
      </c>
      <c r="CJ525" s="26" t="str">
        <f t="shared" si="1091"/>
        <v/>
      </c>
      <c r="CK525" s="26" t="str">
        <f t="shared" si="1091"/>
        <v/>
      </c>
      <c r="CL525" s="26" t="str">
        <f t="shared" si="1091"/>
        <v/>
      </c>
      <c r="CM525" s="26" t="str">
        <f t="shared" si="1091"/>
        <v/>
      </c>
      <c r="CN525" s="26" t="str">
        <f t="shared" si="1091"/>
        <v/>
      </c>
      <c r="CO525" s="26" t="str">
        <f t="shared" si="1091"/>
        <v/>
      </c>
      <c r="CP525" s="26" t="str">
        <f t="shared" si="1091"/>
        <v/>
      </c>
      <c r="CQ525" s="26" t="str">
        <f t="shared" si="1091"/>
        <v/>
      </c>
      <c r="CR525" s="26" t="str">
        <f t="shared" si="1091"/>
        <v/>
      </c>
      <c r="CS525" s="26" t="str">
        <f t="shared" si="1091"/>
        <v/>
      </c>
      <c r="CT525" s="26" t="str">
        <f t="shared" si="1091"/>
        <v/>
      </c>
      <c r="CU525" s="26" t="str">
        <f t="shared" si="1091"/>
        <v/>
      </c>
      <c r="CV525" s="26" t="str">
        <f t="shared" si="1091"/>
        <v/>
      </c>
      <c r="CW525" s="26" t="str">
        <f t="shared" si="1091"/>
        <v/>
      </c>
      <c r="CX525" s="26" t="str">
        <f t="shared" si="1091"/>
        <v/>
      </c>
      <c r="CY525" s="26" t="str">
        <f t="shared" si="1091"/>
        <v/>
      </c>
      <c r="CZ525" s="26" t="str">
        <f t="shared" si="1091"/>
        <v/>
      </c>
      <c r="DA525" s="26" t="str">
        <f t="shared" si="1091"/>
        <v/>
      </c>
      <c r="DB525" s="26" t="str">
        <f t="shared" si="1091"/>
        <v/>
      </c>
      <c r="DC525" s="26" t="str">
        <f t="shared" si="1091"/>
        <v/>
      </c>
      <c r="DD525" s="26" t="str">
        <f t="shared" si="1091"/>
        <v/>
      </c>
      <c r="DE525" s="26" t="str">
        <f t="shared" si="1091"/>
        <v/>
      </c>
      <c r="DF525" s="26" t="str">
        <f t="shared" si="1091"/>
        <v/>
      </c>
      <c r="DG525" s="26" t="str">
        <f t="shared" si="1091"/>
        <v/>
      </c>
      <c r="DH525" s="26" t="str">
        <f t="shared" si="1091"/>
        <v/>
      </c>
      <c r="DI525" s="26" t="str">
        <f t="shared" si="1091"/>
        <v/>
      </c>
      <c r="DJ525" s="26" t="str">
        <f t="shared" si="1091"/>
        <v/>
      </c>
      <c r="DK525" s="26" t="str">
        <f t="shared" si="1091"/>
        <v/>
      </c>
      <c r="DL525" s="26" t="str">
        <f t="shared" si="1091"/>
        <v/>
      </c>
      <c r="DM525" s="26" t="str">
        <f t="shared" si="1091"/>
        <v/>
      </c>
      <c r="DN525" s="26" t="str">
        <f t="shared" si="1091"/>
        <v/>
      </c>
      <c r="DO525" s="26" t="str">
        <f t="shared" si="1091"/>
        <v/>
      </c>
      <c r="DP525" s="26" t="str">
        <f t="shared" si="1091"/>
        <v/>
      </c>
      <c r="DQ525" s="26" t="str">
        <f t="shared" si="1091"/>
        <v/>
      </c>
      <c r="DR525" s="26" t="str">
        <f t="shared" si="1091"/>
        <v>|n每秒攻击+3</v>
      </c>
      <c r="DS525" s="26" t="str">
        <f t="shared" si="1091"/>
        <v/>
      </c>
      <c r="DT525" s="26" t="str">
        <f t="shared" si="1091"/>
        <v/>
      </c>
      <c r="DU525" s="26" t="str">
        <f t="shared" si="1091"/>
        <v/>
      </c>
      <c r="DV525" s="26" t="str">
        <f t="shared" si="1091"/>
        <v/>
      </c>
      <c r="DW525" s="26" t="str">
        <f t="shared" si="1091"/>
        <v/>
      </c>
    </row>
    <row r="526" spans="1:127" s="26" customFormat="1" ht="15" customHeight="1">
      <c r="A526" s="6" t="s">
        <v>1015</v>
      </c>
      <c r="B526" s="6" t="s">
        <v>1016</v>
      </c>
      <c r="C526" s="72" t="s">
        <v>1470</v>
      </c>
      <c r="M526" s="26">
        <v>1</v>
      </c>
      <c r="O526" s="64"/>
      <c r="T526" s="64"/>
      <c r="Z526" s="65"/>
      <c r="AA526" s="65"/>
      <c r="BW526" s="26" t="str">
        <f t="shared" si="1084"/>
        <v>|n闪避+1%</v>
      </c>
      <c r="BX526" s="26" t="str">
        <f t="shared" ref="BX526:DW526" si="1092">IF(D526="","","|n"&amp;BX$2&amp;"+"&amp;INT(D526)&amp;BX$1)</f>
        <v/>
      </c>
      <c r="BY526" s="26" t="str">
        <f t="shared" si="1092"/>
        <v/>
      </c>
      <c r="BZ526" s="26" t="str">
        <f t="shared" si="1092"/>
        <v/>
      </c>
      <c r="CA526" s="26" t="str">
        <f t="shared" si="1092"/>
        <v/>
      </c>
      <c r="CB526" s="26" t="str">
        <f t="shared" si="1092"/>
        <v/>
      </c>
      <c r="CC526" s="26" t="str">
        <f t="shared" si="1092"/>
        <v/>
      </c>
      <c r="CD526" s="26" t="str">
        <f t="shared" si="1092"/>
        <v/>
      </c>
      <c r="CE526" s="26" t="str">
        <f t="shared" si="1092"/>
        <v/>
      </c>
      <c r="CF526" s="26" t="str">
        <f t="shared" si="1092"/>
        <v/>
      </c>
      <c r="CG526" s="26" t="str">
        <f t="shared" si="1092"/>
        <v>|n闪避+1%</v>
      </c>
      <c r="CH526" s="26" t="str">
        <f t="shared" si="1092"/>
        <v/>
      </c>
      <c r="CI526" s="26" t="str">
        <f t="shared" si="1092"/>
        <v/>
      </c>
      <c r="CJ526" s="26" t="str">
        <f t="shared" si="1092"/>
        <v/>
      </c>
      <c r="CK526" s="26" t="str">
        <f t="shared" si="1092"/>
        <v/>
      </c>
      <c r="CL526" s="26" t="str">
        <f t="shared" si="1092"/>
        <v/>
      </c>
      <c r="CM526" s="26" t="str">
        <f t="shared" si="1092"/>
        <v/>
      </c>
      <c r="CN526" s="26" t="str">
        <f t="shared" si="1092"/>
        <v/>
      </c>
      <c r="CO526" s="26" t="str">
        <f t="shared" si="1092"/>
        <v/>
      </c>
      <c r="CP526" s="26" t="str">
        <f t="shared" si="1092"/>
        <v/>
      </c>
      <c r="CQ526" s="26" t="str">
        <f t="shared" si="1092"/>
        <v/>
      </c>
      <c r="CR526" s="26" t="str">
        <f t="shared" si="1092"/>
        <v/>
      </c>
      <c r="CS526" s="26" t="str">
        <f t="shared" si="1092"/>
        <v/>
      </c>
      <c r="CT526" s="26" t="str">
        <f t="shared" si="1092"/>
        <v/>
      </c>
      <c r="CU526" s="26" t="str">
        <f t="shared" si="1092"/>
        <v/>
      </c>
      <c r="CV526" s="26" t="str">
        <f t="shared" si="1092"/>
        <v/>
      </c>
      <c r="CW526" s="26" t="str">
        <f t="shared" si="1092"/>
        <v/>
      </c>
      <c r="CX526" s="26" t="str">
        <f t="shared" si="1092"/>
        <v/>
      </c>
      <c r="CY526" s="26" t="str">
        <f t="shared" si="1092"/>
        <v/>
      </c>
      <c r="CZ526" s="26" t="str">
        <f t="shared" si="1092"/>
        <v/>
      </c>
      <c r="DA526" s="26" t="str">
        <f t="shared" si="1092"/>
        <v/>
      </c>
      <c r="DB526" s="26" t="str">
        <f t="shared" si="1092"/>
        <v/>
      </c>
      <c r="DC526" s="26" t="str">
        <f t="shared" si="1092"/>
        <v/>
      </c>
      <c r="DD526" s="26" t="str">
        <f t="shared" si="1092"/>
        <v/>
      </c>
      <c r="DE526" s="26" t="str">
        <f t="shared" si="1092"/>
        <v/>
      </c>
      <c r="DF526" s="26" t="str">
        <f t="shared" si="1092"/>
        <v/>
      </c>
      <c r="DG526" s="26" t="str">
        <f t="shared" si="1092"/>
        <v/>
      </c>
      <c r="DH526" s="26" t="str">
        <f t="shared" si="1092"/>
        <v/>
      </c>
      <c r="DI526" s="26" t="str">
        <f t="shared" si="1092"/>
        <v/>
      </c>
      <c r="DJ526" s="26" t="str">
        <f t="shared" si="1092"/>
        <v/>
      </c>
      <c r="DK526" s="26" t="str">
        <f t="shared" si="1092"/>
        <v/>
      </c>
      <c r="DL526" s="26" t="str">
        <f t="shared" si="1092"/>
        <v/>
      </c>
      <c r="DM526" s="26" t="str">
        <f t="shared" si="1092"/>
        <v/>
      </c>
      <c r="DN526" s="26" t="str">
        <f t="shared" si="1092"/>
        <v/>
      </c>
      <c r="DO526" s="26" t="str">
        <f t="shared" si="1092"/>
        <v/>
      </c>
      <c r="DP526" s="26" t="str">
        <f t="shared" si="1092"/>
        <v/>
      </c>
      <c r="DQ526" s="26" t="str">
        <f t="shared" si="1092"/>
        <v/>
      </c>
      <c r="DR526" s="26" t="str">
        <f t="shared" si="1092"/>
        <v/>
      </c>
      <c r="DS526" s="26" t="str">
        <f t="shared" si="1092"/>
        <v/>
      </c>
      <c r="DT526" s="26" t="str">
        <f t="shared" si="1092"/>
        <v/>
      </c>
      <c r="DU526" s="26" t="str">
        <f t="shared" si="1092"/>
        <v/>
      </c>
      <c r="DV526" s="26" t="str">
        <f t="shared" si="1092"/>
        <v/>
      </c>
      <c r="DW526" s="26" t="str">
        <f t="shared" si="1092"/>
        <v/>
      </c>
    </row>
    <row r="527" spans="1:127" s="26" customFormat="1" ht="15" customHeight="1">
      <c r="A527" s="6" t="s">
        <v>1017</v>
      </c>
      <c r="B527" s="6" t="s">
        <v>1018</v>
      </c>
      <c r="C527" s="72" t="s">
        <v>1470</v>
      </c>
      <c r="O527" s="64"/>
      <c r="T527" s="64"/>
      <c r="V527" s="26">
        <v>1</v>
      </c>
      <c r="Z527" s="65"/>
      <c r="AA527" s="65"/>
      <c r="BW527" s="26" t="str">
        <f t="shared" si="1084"/>
        <v>|n暴击+1%</v>
      </c>
      <c r="BX527" s="26" t="str">
        <f t="shared" ref="BX527:DW527" si="1093">IF(D527="","","|n"&amp;BX$2&amp;"+"&amp;INT(D527)&amp;BX$1)</f>
        <v/>
      </c>
      <c r="BY527" s="26" t="str">
        <f t="shared" si="1093"/>
        <v/>
      </c>
      <c r="BZ527" s="26" t="str">
        <f t="shared" si="1093"/>
        <v/>
      </c>
      <c r="CA527" s="26" t="str">
        <f t="shared" si="1093"/>
        <v/>
      </c>
      <c r="CB527" s="26" t="str">
        <f t="shared" si="1093"/>
        <v/>
      </c>
      <c r="CC527" s="26" t="str">
        <f t="shared" si="1093"/>
        <v/>
      </c>
      <c r="CD527" s="26" t="str">
        <f t="shared" si="1093"/>
        <v/>
      </c>
      <c r="CE527" s="26" t="str">
        <f t="shared" si="1093"/>
        <v/>
      </c>
      <c r="CF527" s="26" t="str">
        <f t="shared" si="1093"/>
        <v/>
      </c>
      <c r="CG527" s="26" t="str">
        <f t="shared" si="1093"/>
        <v/>
      </c>
      <c r="CH527" s="26" t="str">
        <f t="shared" si="1093"/>
        <v/>
      </c>
      <c r="CI527" s="26" t="str">
        <f t="shared" si="1093"/>
        <v/>
      </c>
      <c r="CJ527" s="26" t="str">
        <f t="shared" si="1093"/>
        <v/>
      </c>
      <c r="CK527" s="26" t="str">
        <f t="shared" si="1093"/>
        <v/>
      </c>
      <c r="CL527" s="26" t="str">
        <f t="shared" si="1093"/>
        <v/>
      </c>
      <c r="CM527" s="26" t="str">
        <f t="shared" si="1093"/>
        <v/>
      </c>
      <c r="CN527" s="26" t="str">
        <f t="shared" si="1093"/>
        <v/>
      </c>
      <c r="CO527" s="26" t="str">
        <f t="shared" si="1093"/>
        <v/>
      </c>
      <c r="CP527" s="26" t="str">
        <f t="shared" si="1093"/>
        <v>|n暴击+1%</v>
      </c>
      <c r="CQ527" s="26" t="str">
        <f t="shared" si="1093"/>
        <v/>
      </c>
      <c r="CR527" s="26" t="str">
        <f t="shared" si="1093"/>
        <v/>
      </c>
      <c r="CS527" s="26" t="str">
        <f t="shared" si="1093"/>
        <v/>
      </c>
      <c r="CT527" s="26" t="str">
        <f t="shared" si="1093"/>
        <v/>
      </c>
      <c r="CU527" s="26" t="str">
        <f t="shared" si="1093"/>
        <v/>
      </c>
      <c r="CV527" s="26" t="str">
        <f t="shared" si="1093"/>
        <v/>
      </c>
      <c r="CW527" s="26" t="str">
        <f t="shared" si="1093"/>
        <v/>
      </c>
      <c r="CX527" s="26" t="str">
        <f t="shared" si="1093"/>
        <v/>
      </c>
      <c r="CY527" s="26" t="str">
        <f t="shared" si="1093"/>
        <v/>
      </c>
      <c r="CZ527" s="26" t="str">
        <f t="shared" si="1093"/>
        <v/>
      </c>
      <c r="DA527" s="26" t="str">
        <f t="shared" si="1093"/>
        <v/>
      </c>
      <c r="DB527" s="26" t="str">
        <f t="shared" si="1093"/>
        <v/>
      </c>
      <c r="DC527" s="26" t="str">
        <f t="shared" si="1093"/>
        <v/>
      </c>
      <c r="DD527" s="26" t="str">
        <f t="shared" si="1093"/>
        <v/>
      </c>
      <c r="DE527" s="26" t="str">
        <f t="shared" si="1093"/>
        <v/>
      </c>
      <c r="DF527" s="26" t="str">
        <f t="shared" si="1093"/>
        <v/>
      </c>
      <c r="DG527" s="26" t="str">
        <f t="shared" si="1093"/>
        <v/>
      </c>
      <c r="DH527" s="26" t="str">
        <f t="shared" si="1093"/>
        <v/>
      </c>
      <c r="DI527" s="26" t="str">
        <f t="shared" si="1093"/>
        <v/>
      </c>
      <c r="DJ527" s="26" t="str">
        <f t="shared" si="1093"/>
        <v/>
      </c>
      <c r="DK527" s="26" t="str">
        <f t="shared" si="1093"/>
        <v/>
      </c>
      <c r="DL527" s="26" t="str">
        <f t="shared" si="1093"/>
        <v/>
      </c>
      <c r="DM527" s="26" t="str">
        <f t="shared" si="1093"/>
        <v/>
      </c>
      <c r="DN527" s="26" t="str">
        <f t="shared" si="1093"/>
        <v/>
      </c>
      <c r="DO527" s="26" t="str">
        <f t="shared" si="1093"/>
        <v/>
      </c>
      <c r="DP527" s="26" t="str">
        <f t="shared" si="1093"/>
        <v/>
      </c>
      <c r="DQ527" s="26" t="str">
        <f t="shared" si="1093"/>
        <v/>
      </c>
      <c r="DR527" s="26" t="str">
        <f t="shared" si="1093"/>
        <v/>
      </c>
      <c r="DS527" s="26" t="str">
        <f t="shared" si="1093"/>
        <v/>
      </c>
      <c r="DT527" s="26" t="str">
        <f t="shared" si="1093"/>
        <v/>
      </c>
      <c r="DU527" s="26" t="str">
        <f t="shared" si="1093"/>
        <v/>
      </c>
      <c r="DV527" s="26" t="str">
        <f t="shared" si="1093"/>
        <v/>
      </c>
      <c r="DW527" s="26" t="str">
        <f t="shared" si="1093"/>
        <v/>
      </c>
    </row>
    <row r="528" spans="1:127" s="26" customFormat="1" ht="15" customHeight="1">
      <c r="A528" s="6" t="s">
        <v>1019</v>
      </c>
      <c r="B528" s="6" t="s">
        <v>1020</v>
      </c>
      <c r="C528" s="72" t="s">
        <v>1470</v>
      </c>
      <c r="O528" s="64"/>
      <c r="T528" s="64"/>
      <c r="V528" s="26">
        <v>2</v>
      </c>
      <c r="Z528" s="65"/>
      <c r="AA528" s="65"/>
      <c r="BW528" s="26" t="str">
        <f t="shared" si="1084"/>
        <v>|n暴击+2%</v>
      </c>
      <c r="BX528" s="26" t="str">
        <f t="shared" ref="BX528:DW528" si="1094">IF(D528="","","|n"&amp;BX$2&amp;"+"&amp;INT(D528)&amp;BX$1)</f>
        <v/>
      </c>
      <c r="BY528" s="26" t="str">
        <f t="shared" si="1094"/>
        <v/>
      </c>
      <c r="BZ528" s="26" t="str">
        <f t="shared" si="1094"/>
        <v/>
      </c>
      <c r="CA528" s="26" t="str">
        <f t="shared" si="1094"/>
        <v/>
      </c>
      <c r="CB528" s="26" t="str">
        <f t="shared" si="1094"/>
        <v/>
      </c>
      <c r="CC528" s="26" t="str">
        <f t="shared" si="1094"/>
        <v/>
      </c>
      <c r="CD528" s="26" t="str">
        <f t="shared" si="1094"/>
        <v/>
      </c>
      <c r="CE528" s="26" t="str">
        <f t="shared" si="1094"/>
        <v/>
      </c>
      <c r="CF528" s="26" t="str">
        <f t="shared" si="1094"/>
        <v/>
      </c>
      <c r="CG528" s="26" t="str">
        <f t="shared" si="1094"/>
        <v/>
      </c>
      <c r="CH528" s="26" t="str">
        <f t="shared" si="1094"/>
        <v/>
      </c>
      <c r="CI528" s="26" t="str">
        <f t="shared" si="1094"/>
        <v/>
      </c>
      <c r="CJ528" s="26" t="str">
        <f t="shared" si="1094"/>
        <v/>
      </c>
      <c r="CK528" s="26" t="str">
        <f t="shared" si="1094"/>
        <v/>
      </c>
      <c r="CL528" s="26" t="str">
        <f t="shared" si="1094"/>
        <v/>
      </c>
      <c r="CM528" s="26" t="str">
        <f t="shared" si="1094"/>
        <v/>
      </c>
      <c r="CN528" s="26" t="str">
        <f t="shared" si="1094"/>
        <v/>
      </c>
      <c r="CO528" s="26" t="str">
        <f t="shared" si="1094"/>
        <v/>
      </c>
      <c r="CP528" s="26" t="str">
        <f t="shared" si="1094"/>
        <v>|n暴击+2%</v>
      </c>
      <c r="CQ528" s="26" t="str">
        <f t="shared" si="1094"/>
        <v/>
      </c>
      <c r="CR528" s="26" t="str">
        <f t="shared" si="1094"/>
        <v/>
      </c>
      <c r="CS528" s="26" t="str">
        <f t="shared" si="1094"/>
        <v/>
      </c>
      <c r="CT528" s="26" t="str">
        <f t="shared" si="1094"/>
        <v/>
      </c>
      <c r="CU528" s="26" t="str">
        <f t="shared" si="1094"/>
        <v/>
      </c>
      <c r="CV528" s="26" t="str">
        <f t="shared" si="1094"/>
        <v/>
      </c>
      <c r="CW528" s="26" t="str">
        <f t="shared" si="1094"/>
        <v/>
      </c>
      <c r="CX528" s="26" t="str">
        <f t="shared" si="1094"/>
        <v/>
      </c>
      <c r="CY528" s="26" t="str">
        <f t="shared" si="1094"/>
        <v/>
      </c>
      <c r="CZ528" s="26" t="str">
        <f t="shared" si="1094"/>
        <v/>
      </c>
      <c r="DA528" s="26" t="str">
        <f t="shared" si="1094"/>
        <v/>
      </c>
      <c r="DB528" s="26" t="str">
        <f t="shared" si="1094"/>
        <v/>
      </c>
      <c r="DC528" s="26" t="str">
        <f t="shared" si="1094"/>
        <v/>
      </c>
      <c r="DD528" s="26" t="str">
        <f t="shared" si="1094"/>
        <v/>
      </c>
      <c r="DE528" s="26" t="str">
        <f t="shared" si="1094"/>
        <v/>
      </c>
      <c r="DF528" s="26" t="str">
        <f t="shared" si="1094"/>
        <v/>
      </c>
      <c r="DG528" s="26" t="str">
        <f t="shared" si="1094"/>
        <v/>
      </c>
      <c r="DH528" s="26" t="str">
        <f t="shared" si="1094"/>
        <v/>
      </c>
      <c r="DI528" s="26" t="str">
        <f t="shared" si="1094"/>
        <v/>
      </c>
      <c r="DJ528" s="26" t="str">
        <f t="shared" si="1094"/>
        <v/>
      </c>
      <c r="DK528" s="26" t="str">
        <f t="shared" si="1094"/>
        <v/>
      </c>
      <c r="DL528" s="26" t="str">
        <f t="shared" si="1094"/>
        <v/>
      </c>
      <c r="DM528" s="26" t="str">
        <f t="shared" si="1094"/>
        <v/>
      </c>
      <c r="DN528" s="26" t="str">
        <f t="shared" si="1094"/>
        <v/>
      </c>
      <c r="DO528" s="26" t="str">
        <f t="shared" si="1094"/>
        <v/>
      </c>
      <c r="DP528" s="26" t="str">
        <f t="shared" si="1094"/>
        <v/>
      </c>
      <c r="DQ528" s="26" t="str">
        <f t="shared" si="1094"/>
        <v/>
      </c>
      <c r="DR528" s="26" t="str">
        <f t="shared" si="1094"/>
        <v/>
      </c>
      <c r="DS528" s="26" t="str">
        <f t="shared" si="1094"/>
        <v/>
      </c>
      <c r="DT528" s="26" t="str">
        <f t="shared" si="1094"/>
        <v/>
      </c>
      <c r="DU528" s="26" t="str">
        <f t="shared" si="1094"/>
        <v/>
      </c>
      <c r="DV528" s="26" t="str">
        <f t="shared" si="1094"/>
        <v/>
      </c>
      <c r="DW528" s="26" t="str">
        <f t="shared" si="1094"/>
        <v/>
      </c>
    </row>
    <row r="529" spans="1:145" s="26" customFormat="1" ht="15" customHeight="1">
      <c r="A529" s="6" t="s">
        <v>1021</v>
      </c>
      <c r="B529" s="6" t="s">
        <v>1022</v>
      </c>
      <c r="C529" s="72" t="s">
        <v>1470</v>
      </c>
      <c r="O529" s="64"/>
      <c r="T529" s="64"/>
      <c r="Z529" s="65"/>
      <c r="AA529" s="65"/>
      <c r="AX529" s="26">
        <v>2</v>
      </c>
      <c r="BW529" s="26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6" t="str">
        <f t="shared" ref="BX529:DW529" si="1096">IF(D529="","","|n"&amp;BX$2&amp;"+"&amp;INT(D529)&amp;BX$1)</f>
        <v/>
      </c>
      <c r="BY529" s="26" t="str">
        <f t="shared" si="1096"/>
        <v/>
      </c>
      <c r="BZ529" s="26" t="str">
        <f t="shared" si="1096"/>
        <v/>
      </c>
      <c r="CA529" s="26" t="str">
        <f t="shared" si="1096"/>
        <v/>
      </c>
      <c r="CB529" s="26" t="str">
        <f t="shared" si="1096"/>
        <v/>
      </c>
      <c r="CC529" s="26" t="str">
        <f t="shared" si="1096"/>
        <v/>
      </c>
      <c r="CD529" s="26" t="str">
        <f t="shared" si="1096"/>
        <v/>
      </c>
      <c r="CE529" s="26" t="str">
        <f t="shared" si="1096"/>
        <v/>
      </c>
      <c r="CF529" s="26" t="str">
        <f t="shared" si="1096"/>
        <v/>
      </c>
      <c r="CG529" s="26" t="str">
        <f t="shared" si="1096"/>
        <v/>
      </c>
      <c r="CH529" s="26" t="str">
        <f t="shared" si="1096"/>
        <v/>
      </c>
      <c r="CI529" s="26" t="str">
        <f t="shared" si="1096"/>
        <v/>
      </c>
      <c r="CJ529" s="26" t="str">
        <f t="shared" si="1096"/>
        <v/>
      </c>
      <c r="CK529" s="26" t="str">
        <f t="shared" si="1096"/>
        <v/>
      </c>
      <c r="CL529" s="26" t="str">
        <f t="shared" si="1096"/>
        <v/>
      </c>
      <c r="CM529" s="26" t="str">
        <f t="shared" si="1096"/>
        <v/>
      </c>
      <c r="CN529" s="26" t="str">
        <f t="shared" si="1096"/>
        <v/>
      </c>
      <c r="CO529" s="26" t="str">
        <f t="shared" si="1096"/>
        <v/>
      </c>
      <c r="CP529" s="26" t="str">
        <f t="shared" si="1096"/>
        <v/>
      </c>
      <c r="CQ529" s="26" t="str">
        <f t="shared" si="1096"/>
        <v/>
      </c>
      <c r="CR529" s="26" t="str">
        <f t="shared" si="1096"/>
        <v/>
      </c>
      <c r="CS529" s="26" t="str">
        <f t="shared" si="1096"/>
        <v/>
      </c>
      <c r="CT529" s="26" t="str">
        <f t="shared" si="1096"/>
        <v/>
      </c>
      <c r="CU529" s="26" t="str">
        <f t="shared" si="1096"/>
        <v/>
      </c>
      <c r="CV529" s="26" t="str">
        <f t="shared" si="1096"/>
        <v/>
      </c>
      <c r="CW529" s="26" t="str">
        <f t="shared" si="1096"/>
        <v/>
      </c>
      <c r="CX529" s="26" t="str">
        <f t="shared" si="1096"/>
        <v/>
      </c>
      <c r="CY529" s="26" t="str">
        <f t="shared" si="1096"/>
        <v/>
      </c>
      <c r="CZ529" s="26" t="str">
        <f t="shared" si="1096"/>
        <v/>
      </c>
      <c r="DA529" s="26" t="str">
        <f t="shared" si="1096"/>
        <v/>
      </c>
      <c r="DB529" s="26" t="str">
        <f t="shared" si="1096"/>
        <v/>
      </c>
      <c r="DC529" s="26" t="str">
        <f t="shared" si="1096"/>
        <v/>
      </c>
      <c r="DD529" s="26" t="str">
        <f t="shared" si="1096"/>
        <v/>
      </c>
      <c r="DE529" s="26" t="str">
        <f t="shared" si="1096"/>
        <v/>
      </c>
      <c r="DF529" s="26" t="str">
        <f t="shared" si="1096"/>
        <v/>
      </c>
      <c r="DG529" s="26" t="str">
        <f t="shared" si="1096"/>
        <v/>
      </c>
      <c r="DH529" s="26" t="str">
        <f t="shared" si="1096"/>
        <v/>
      </c>
      <c r="DI529" s="26" t="str">
        <f t="shared" si="1096"/>
        <v/>
      </c>
      <c r="DJ529" s="26" t="str">
        <f t="shared" si="1096"/>
        <v/>
      </c>
      <c r="DK529" s="26" t="str">
        <f t="shared" si="1096"/>
        <v/>
      </c>
      <c r="DL529" s="26" t="str">
        <f t="shared" si="1096"/>
        <v/>
      </c>
      <c r="DM529" s="26" t="str">
        <f t="shared" si="1096"/>
        <v/>
      </c>
      <c r="DN529" s="26" t="str">
        <f t="shared" si="1096"/>
        <v/>
      </c>
      <c r="DO529" s="26" t="str">
        <f t="shared" si="1096"/>
        <v/>
      </c>
      <c r="DP529" s="26" t="str">
        <f t="shared" si="1096"/>
        <v/>
      </c>
      <c r="DQ529" s="26" t="str">
        <f t="shared" si="1096"/>
        <v/>
      </c>
      <c r="DR529" s="26" t="str">
        <f t="shared" si="1096"/>
        <v>|n每秒攻击+2</v>
      </c>
      <c r="DS529" s="26" t="str">
        <f t="shared" si="1096"/>
        <v/>
      </c>
      <c r="DT529" s="26" t="str">
        <f t="shared" si="1096"/>
        <v/>
      </c>
      <c r="DU529" s="26" t="str">
        <f t="shared" si="1096"/>
        <v/>
      </c>
      <c r="DV529" s="26" t="str">
        <f t="shared" si="1096"/>
        <v/>
      </c>
      <c r="DW529" s="26" t="str">
        <f t="shared" si="1096"/>
        <v/>
      </c>
    </row>
    <row r="530" spans="1:145" s="26" customFormat="1" ht="15" customHeight="1">
      <c r="A530" s="6" t="s">
        <v>1023</v>
      </c>
      <c r="B530" s="6" t="s">
        <v>1024</v>
      </c>
      <c r="C530" s="72" t="s">
        <v>1470</v>
      </c>
      <c r="O530" s="64"/>
      <c r="T530" s="64"/>
      <c r="W530" s="26">
        <v>1</v>
      </c>
      <c r="Z530" s="65"/>
      <c r="AA530" s="65"/>
      <c r="BW530" s="26" t="str">
        <f t="shared" si="1095"/>
        <v>|n暴伤+1%</v>
      </c>
      <c r="BX530" s="26" t="str">
        <f t="shared" ref="BX530:DW530" si="1097">IF(D530="","","|n"&amp;BX$2&amp;"+"&amp;INT(D530)&amp;BX$1)</f>
        <v/>
      </c>
      <c r="BY530" s="26" t="str">
        <f t="shared" si="1097"/>
        <v/>
      </c>
      <c r="BZ530" s="26" t="str">
        <f t="shared" si="1097"/>
        <v/>
      </c>
      <c r="CA530" s="26" t="str">
        <f t="shared" si="1097"/>
        <v/>
      </c>
      <c r="CB530" s="26" t="str">
        <f t="shared" si="1097"/>
        <v/>
      </c>
      <c r="CC530" s="26" t="str">
        <f t="shared" si="1097"/>
        <v/>
      </c>
      <c r="CD530" s="26" t="str">
        <f t="shared" si="1097"/>
        <v/>
      </c>
      <c r="CE530" s="26" t="str">
        <f t="shared" si="1097"/>
        <v/>
      </c>
      <c r="CF530" s="26" t="str">
        <f t="shared" si="1097"/>
        <v/>
      </c>
      <c r="CG530" s="26" t="str">
        <f t="shared" si="1097"/>
        <v/>
      </c>
      <c r="CH530" s="26" t="str">
        <f t="shared" si="1097"/>
        <v/>
      </c>
      <c r="CI530" s="26" t="str">
        <f t="shared" si="1097"/>
        <v/>
      </c>
      <c r="CJ530" s="26" t="str">
        <f t="shared" si="1097"/>
        <v/>
      </c>
      <c r="CK530" s="26" t="str">
        <f t="shared" si="1097"/>
        <v/>
      </c>
      <c r="CL530" s="26" t="str">
        <f t="shared" si="1097"/>
        <v/>
      </c>
      <c r="CM530" s="26" t="str">
        <f t="shared" si="1097"/>
        <v/>
      </c>
      <c r="CN530" s="26" t="str">
        <f t="shared" si="1097"/>
        <v/>
      </c>
      <c r="CO530" s="26" t="str">
        <f t="shared" si="1097"/>
        <v/>
      </c>
      <c r="CP530" s="26" t="str">
        <f t="shared" si="1097"/>
        <v/>
      </c>
      <c r="CQ530" s="26" t="str">
        <f t="shared" si="1097"/>
        <v>|n暴伤+1%</v>
      </c>
      <c r="CR530" s="26" t="str">
        <f t="shared" si="1097"/>
        <v/>
      </c>
      <c r="CS530" s="26" t="str">
        <f t="shared" si="1097"/>
        <v/>
      </c>
      <c r="CT530" s="26" t="str">
        <f t="shared" si="1097"/>
        <v/>
      </c>
      <c r="CU530" s="26" t="str">
        <f t="shared" si="1097"/>
        <v/>
      </c>
      <c r="CV530" s="26" t="str">
        <f t="shared" si="1097"/>
        <v/>
      </c>
      <c r="CW530" s="26" t="str">
        <f t="shared" si="1097"/>
        <v/>
      </c>
      <c r="CX530" s="26" t="str">
        <f t="shared" si="1097"/>
        <v/>
      </c>
      <c r="CY530" s="26" t="str">
        <f t="shared" si="1097"/>
        <v/>
      </c>
      <c r="CZ530" s="26" t="str">
        <f t="shared" si="1097"/>
        <v/>
      </c>
      <c r="DA530" s="26" t="str">
        <f t="shared" si="1097"/>
        <v/>
      </c>
      <c r="DB530" s="26" t="str">
        <f t="shared" si="1097"/>
        <v/>
      </c>
      <c r="DC530" s="26" t="str">
        <f t="shared" si="1097"/>
        <v/>
      </c>
      <c r="DD530" s="26" t="str">
        <f t="shared" si="1097"/>
        <v/>
      </c>
      <c r="DE530" s="26" t="str">
        <f t="shared" si="1097"/>
        <v/>
      </c>
      <c r="DF530" s="26" t="str">
        <f t="shared" si="1097"/>
        <v/>
      </c>
      <c r="DG530" s="26" t="str">
        <f t="shared" si="1097"/>
        <v/>
      </c>
      <c r="DH530" s="26" t="str">
        <f t="shared" si="1097"/>
        <v/>
      </c>
      <c r="DI530" s="26" t="str">
        <f t="shared" si="1097"/>
        <v/>
      </c>
      <c r="DJ530" s="26" t="str">
        <f t="shared" si="1097"/>
        <v/>
      </c>
      <c r="DK530" s="26" t="str">
        <f t="shared" si="1097"/>
        <v/>
      </c>
      <c r="DL530" s="26" t="str">
        <f t="shared" si="1097"/>
        <v/>
      </c>
      <c r="DM530" s="26" t="str">
        <f t="shared" si="1097"/>
        <v/>
      </c>
      <c r="DN530" s="26" t="str">
        <f t="shared" si="1097"/>
        <v/>
      </c>
      <c r="DO530" s="26" t="str">
        <f t="shared" si="1097"/>
        <v/>
      </c>
      <c r="DP530" s="26" t="str">
        <f t="shared" si="1097"/>
        <v/>
      </c>
      <c r="DQ530" s="26" t="str">
        <f t="shared" si="1097"/>
        <v/>
      </c>
      <c r="DR530" s="26" t="str">
        <f t="shared" si="1097"/>
        <v/>
      </c>
      <c r="DS530" s="26" t="str">
        <f t="shared" si="1097"/>
        <v/>
      </c>
      <c r="DT530" s="26" t="str">
        <f t="shared" si="1097"/>
        <v/>
      </c>
      <c r="DU530" s="26" t="str">
        <f t="shared" si="1097"/>
        <v/>
      </c>
      <c r="DV530" s="26" t="str">
        <f t="shared" si="1097"/>
        <v/>
      </c>
      <c r="DW530" s="26" t="str">
        <f t="shared" si="1097"/>
        <v/>
      </c>
    </row>
    <row r="531" spans="1:145" s="26" customFormat="1" ht="15" customHeight="1">
      <c r="A531" s="6" t="s">
        <v>1025</v>
      </c>
      <c r="B531" s="6" t="s">
        <v>1026</v>
      </c>
      <c r="C531" s="72" t="s">
        <v>1470</v>
      </c>
      <c r="O531" s="64"/>
      <c r="T531" s="64"/>
      <c r="W531" s="26">
        <v>2</v>
      </c>
      <c r="Z531" s="65"/>
      <c r="AA531" s="65"/>
      <c r="BW531" s="26" t="str">
        <f t="shared" si="1095"/>
        <v>|n暴伤+2%</v>
      </c>
      <c r="BX531" s="26" t="str">
        <f t="shared" ref="BX531:DW531" si="1098">IF(D531="","","|n"&amp;BX$2&amp;"+"&amp;INT(D531)&amp;BX$1)</f>
        <v/>
      </c>
      <c r="BY531" s="26" t="str">
        <f t="shared" si="1098"/>
        <v/>
      </c>
      <c r="BZ531" s="26" t="str">
        <f t="shared" si="1098"/>
        <v/>
      </c>
      <c r="CA531" s="26" t="str">
        <f t="shared" si="1098"/>
        <v/>
      </c>
      <c r="CB531" s="26" t="str">
        <f t="shared" si="1098"/>
        <v/>
      </c>
      <c r="CC531" s="26" t="str">
        <f t="shared" si="1098"/>
        <v/>
      </c>
      <c r="CD531" s="26" t="str">
        <f t="shared" si="1098"/>
        <v/>
      </c>
      <c r="CE531" s="26" t="str">
        <f t="shared" si="1098"/>
        <v/>
      </c>
      <c r="CF531" s="26" t="str">
        <f t="shared" si="1098"/>
        <v/>
      </c>
      <c r="CG531" s="26" t="str">
        <f t="shared" si="1098"/>
        <v/>
      </c>
      <c r="CH531" s="26" t="str">
        <f t="shared" si="1098"/>
        <v/>
      </c>
      <c r="CI531" s="26" t="str">
        <f t="shared" si="1098"/>
        <v/>
      </c>
      <c r="CJ531" s="26" t="str">
        <f t="shared" si="1098"/>
        <v/>
      </c>
      <c r="CK531" s="26" t="str">
        <f t="shared" si="1098"/>
        <v/>
      </c>
      <c r="CL531" s="26" t="str">
        <f t="shared" si="1098"/>
        <v/>
      </c>
      <c r="CM531" s="26" t="str">
        <f t="shared" si="1098"/>
        <v/>
      </c>
      <c r="CN531" s="26" t="str">
        <f t="shared" si="1098"/>
        <v/>
      </c>
      <c r="CO531" s="26" t="str">
        <f t="shared" si="1098"/>
        <v/>
      </c>
      <c r="CP531" s="26" t="str">
        <f t="shared" si="1098"/>
        <v/>
      </c>
      <c r="CQ531" s="26" t="str">
        <f t="shared" si="1098"/>
        <v>|n暴伤+2%</v>
      </c>
      <c r="CR531" s="26" t="str">
        <f t="shared" si="1098"/>
        <v/>
      </c>
      <c r="CS531" s="26" t="str">
        <f t="shared" si="1098"/>
        <v/>
      </c>
      <c r="CT531" s="26" t="str">
        <f t="shared" si="1098"/>
        <v/>
      </c>
      <c r="CU531" s="26" t="str">
        <f t="shared" si="1098"/>
        <v/>
      </c>
      <c r="CV531" s="26" t="str">
        <f t="shared" si="1098"/>
        <v/>
      </c>
      <c r="CW531" s="26" t="str">
        <f t="shared" si="1098"/>
        <v/>
      </c>
      <c r="CX531" s="26" t="str">
        <f t="shared" si="1098"/>
        <v/>
      </c>
      <c r="CY531" s="26" t="str">
        <f t="shared" si="1098"/>
        <v/>
      </c>
      <c r="CZ531" s="26" t="str">
        <f t="shared" si="1098"/>
        <v/>
      </c>
      <c r="DA531" s="26" t="str">
        <f t="shared" si="1098"/>
        <v/>
      </c>
      <c r="DB531" s="26" t="str">
        <f t="shared" si="1098"/>
        <v/>
      </c>
      <c r="DC531" s="26" t="str">
        <f t="shared" si="1098"/>
        <v/>
      </c>
      <c r="DD531" s="26" t="str">
        <f t="shared" si="1098"/>
        <v/>
      </c>
      <c r="DE531" s="26" t="str">
        <f t="shared" si="1098"/>
        <v/>
      </c>
      <c r="DF531" s="26" t="str">
        <f t="shared" si="1098"/>
        <v/>
      </c>
      <c r="DG531" s="26" t="str">
        <f t="shared" si="1098"/>
        <v/>
      </c>
      <c r="DH531" s="26" t="str">
        <f t="shared" si="1098"/>
        <v/>
      </c>
      <c r="DI531" s="26" t="str">
        <f t="shared" si="1098"/>
        <v/>
      </c>
      <c r="DJ531" s="26" t="str">
        <f t="shared" si="1098"/>
        <v/>
      </c>
      <c r="DK531" s="26" t="str">
        <f t="shared" si="1098"/>
        <v/>
      </c>
      <c r="DL531" s="26" t="str">
        <f t="shared" si="1098"/>
        <v/>
      </c>
      <c r="DM531" s="26" t="str">
        <f t="shared" si="1098"/>
        <v/>
      </c>
      <c r="DN531" s="26" t="str">
        <f t="shared" si="1098"/>
        <v/>
      </c>
      <c r="DO531" s="26" t="str">
        <f t="shared" si="1098"/>
        <v/>
      </c>
      <c r="DP531" s="26" t="str">
        <f t="shared" si="1098"/>
        <v/>
      </c>
      <c r="DQ531" s="26" t="str">
        <f t="shared" si="1098"/>
        <v/>
      </c>
      <c r="DR531" s="26" t="str">
        <f t="shared" si="1098"/>
        <v/>
      </c>
      <c r="DS531" s="26" t="str">
        <f t="shared" si="1098"/>
        <v/>
      </c>
      <c r="DT531" s="26" t="str">
        <f t="shared" si="1098"/>
        <v/>
      </c>
      <c r="DU531" s="26" t="str">
        <f t="shared" si="1098"/>
        <v/>
      </c>
      <c r="DV531" s="26" t="str">
        <f t="shared" si="1098"/>
        <v/>
      </c>
      <c r="DW531" s="26" t="str">
        <f t="shared" si="1098"/>
        <v/>
      </c>
    </row>
    <row r="532" spans="1:145" s="26" customFormat="1" ht="15" customHeight="1">
      <c r="A532" s="6" t="s">
        <v>1027</v>
      </c>
      <c r="B532" s="6" t="s">
        <v>1028</v>
      </c>
      <c r="C532" s="72" t="s">
        <v>1470</v>
      </c>
      <c r="O532" s="64"/>
      <c r="T532" s="64"/>
      <c r="U532" s="26">
        <v>1</v>
      </c>
      <c r="Z532" s="65"/>
      <c r="AA532" s="65"/>
      <c r="BW532" s="26" t="str">
        <f t="shared" si="1095"/>
        <v>|n物抗%+1%</v>
      </c>
      <c r="BX532" s="26" t="str">
        <f t="shared" ref="BX532:DW532" si="1099">IF(D532="","","|n"&amp;BX$2&amp;"+"&amp;INT(D532)&amp;BX$1)</f>
        <v/>
      </c>
      <c r="BY532" s="26" t="str">
        <f t="shared" si="1099"/>
        <v/>
      </c>
      <c r="BZ532" s="26" t="str">
        <f t="shared" si="1099"/>
        <v/>
      </c>
      <c r="CA532" s="26" t="str">
        <f t="shared" si="1099"/>
        <v/>
      </c>
      <c r="CB532" s="26" t="str">
        <f t="shared" si="1099"/>
        <v/>
      </c>
      <c r="CC532" s="26" t="str">
        <f t="shared" si="1099"/>
        <v/>
      </c>
      <c r="CD532" s="26" t="str">
        <f t="shared" si="1099"/>
        <v/>
      </c>
      <c r="CE532" s="26" t="str">
        <f t="shared" si="1099"/>
        <v/>
      </c>
      <c r="CF532" s="26" t="str">
        <f t="shared" si="1099"/>
        <v/>
      </c>
      <c r="CG532" s="26" t="str">
        <f t="shared" si="1099"/>
        <v/>
      </c>
      <c r="CH532" s="26" t="str">
        <f t="shared" si="1099"/>
        <v/>
      </c>
      <c r="CI532" s="26" t="str">
        <f t="shared" si="1099"/>
        <v/>
      </c>
      <c r="CJ532" s="26" t="str">
        <f t="shared" si="1099"/>
        <v/>
      </c>
      <c r="CK532" s="26" t="str">
        <f t="shared" si="1099"/>
        <v/>
      </c>
      <c r="CL532" s="26" t="str">
        <f t="shared" si="1099"/>
        <v/>
      </c>
      <c r="CM532" s="26" t="str">
        <f t="shared" si="1099"/>
        <v/>
      </c>
      <c r="CN532" s="26" t="str">
        <f t="shared" si="1099"/>
        <v/>
      </c>
      <c r="CO532" s="26" t="str">
        <f t="shared" si="1099"/>
        <v>|n物抗%+1%</v>
      </c>
      <c r="CP532" s="26" t="str">
        <f t="shared" si="1099"/>
        <v/>
      </c>
      <c r="CQ532" s="26" t="str">
        <f t="shared" si="1099"/>
        <v/>
      </c>
      <c r="CR532" s="26" t="str">
        <f t="shared" si="1099"/>
        <v/>
      </c>
      <c r="CS532" s="26" t="str">
        <f t="shared" si="1099"/>
        <v/>
      </c>
      <c r="CT532" s="26" t="str">
        <f t="shared" si="1099"/>
        <v/>
      </c>
      <c r="CU532" s="26" t="str">
        <f t="shared" si="1099"/>
        <v/>
      </c>
      <c r="CV532" s="26" t="str">
        <f t="shared" si="1099"/>
        <v/>
      </c>
      <c r="CW532" s="26" t="str">
        <f t="shared" si="1099"/>
        <v/>
      </c>
      <c r="CX532" s="26" t="str">
        <f t="shared" si="1099"/>
        <v/>
      </c>
      <c r="CY532" s="26" t="str">
        <f t="shared" si="1099"/>
        <v/>
      </c>
      <c r="CZ532" s="26" t="str">
        <f t="shared" si="1099"/>
        <v/>
      </c>
      <c r="DA532" s="26" t="str">
        <f t="shared" si="1099"/>
        <v/>
      </c>
      <c r="DB532" s="26" t="str">
        <f t="shared" si="1099"/>
        <v/>
      </c>
      <c r="DC532" s="26" t="str">
        <f t="shared" si="1099"/>
        <v/>
      </c>
      <c r="DD532" s="26" t="str">
        <f t="shared" si="1099"/>
        <v/>
      </c>
      <c r="DE532" s="26" t="str">
        <f t="shared" si="1099"/>
        <v/>
      </c>
      <c r="DF532" s="26" t="str">
        <f t="shared" si="1099"/>
        <v/>
      </c>
      <c r="DG532" s="26" t="str">
        <f t="shared" si="1099"/>
        <v/>
      </c>
      <c r="DH532" s="26" t="str">
        <f t="shared" si="1099"/>
        <v/>
      </c>
      <c r="DI532" s="26" t="str">
        <f t="shared" si="1099"/>
        <v/>
      </c>
      <c r="DJ532" s="26" t="str">
        <f t="shared" si="1099"/>
        <v/>
      </c>
      <c r="DK532" s="26" t="str">
        <f t="shared" si="1099"/>
        <v/>
      </c>
      <c r="DL532" s="26" t="str">
        <f t="shared" si="1099"/>
        <v/>
      </c>
      <c r="DM532" s="26" t="str">
        <f t="shared" si="1099"/>
        <v/>
      </c>
      <c r="DN532" s="26" t="str">
        <f t="shared" si="1099"/>
        <v/>
      </c>
      <c r="DO532" s="26" t="str">
        <f t="shared" si="1099"/>
        <v/>
      </c>
      <c r="DP532" s="26" t="str">
        <f t="shared" si="1099"/>
        <v/>
      </c>
      <c r="DQ532" s="26" t="str">
        <f t="shared" si="1099"/>
        <v/>
      </c>
      <c r="DR532" s="26" t="str">
        <f t="shared" si="1099"/>
        <v/>
      </c>
      <c r="DS532" s="26" t="str">
        <f t="shared" si="1099"/>
        <v/>
      </c>
      <c r="DT532" s="26" t="str">
        <f t="shared" si="1099"/>
        <v/>
      </c>
      <c r="DU532" s="26" t="str">
        <f t="shared" si="1099"/>
        <v/>
      </c>
      <c r="DV532" s="26" t="str">
        <f t="shared" si="1099"/>
        <v/>
      </c>
      <c r="DW532" s="26" t="str">
        <f t="shared" si="1099"/>
        <v/>
      </c>
    </row>
    <row r="533" spans="1:145" s="26" customFormat="1" ht="15" customHeight="1">
      <c r="A533" s="6" t="s">
        <v>1029</v>
      </c>
      <c r="B533" s="6" t="s">
        <v>1030</v>
      </c>
      <c r="C533" s="72" t="s">
        <v>1470</v>
      </c>
      <c r="O533" s="64"/>
      <c r="T533" s="64"/>
      <c r="Z533" s="65"/>
      <c r="AA533" s="65"/>
      <c r="BB533" s="26">
        <v>50</v>
      </c>
      <c r="BW533" s="26" t="str">
        <f t="shared" si="1095"/>
        <v>|n攻击距离+50</v>
      </c>
      <c r="BX533" s="26" t="str">
        <f t="shared" ref="BX533:DW533" si="1100">IF(D533="","","|n"&amp;BX$2&amp;"+"&amp;INT(D533)&amp;BX$1)</f>
        <v/>
      </c>
      <c r="BY533" s="26" t="str">
        <f t="shared" si="1100"/>
        <v/>
      </c>
      <c r="BZ533" s="26" t="str">
        <f t="shared" si="1100"/>
        <v/>
      </c>
      <c r="CA533" s="26" t="str">
        <f t="shared" si="1100"/>
        <v/>
      </c>
      <c r="CB533" s="26" t="str">
        <f t="shared" si="1100"/>
        <v/>
      </c>
      <c r="CC533" s="26" t="str">
        <f t="shared" si="1100"/>
        <v/>
      </c>
      <c r="CD533" s="26" t="str">
        <f t="shared" si="1100"/>
        <v/>
      </c>
      <c r="CE533" s="26" t="str">
        <f t="shared" si="1100"/>
        <v/>
      </c>
      <c r="CF533" s="26" t="str">
        <f t="shared" si="1100"/>
        <v/>
      </c>
      <c r="CG533" s="26" t="str">
        <f t="shared" si="1100"/>
        <v/>
      </c>
      <c r="CH533" s="26" t="str">
        <f t="shared" si="1100"/>
        <v/>
      </c>
      <c r="CI533" s="26" t="str">
        <f t="shared" si="1100"/>
        <v/>
      </c>
      <c r="CJ533" s="26" t="str">
        <f t="shared" si="1100"/>
        <v/>
      </c>
      <c r="CK533" s="26" t="str">
        <f t="shared" si="1100"/>
        <v/>
      </c>
      <c r="CL533" s="26" t="str">
        <f t="shared" si="1100"/>
        <v/>
      </c>
      <c r="CM533" s="26" t="str">
        <f t="shared" si="1100"/>
        <v/>
      </c>
      <c r="CN533" s="26" t="str">
        <f t="shared" si="1100"/>
        <v/>
      </c>
      <c r="CO533" s="26" t="str">
        <f t="shared" si="1100"/>
        <v/>
      </c>
      <c r="CP533" s="26" t="str">
        <f t="shared" si="1100"/>
        <v/>
      </c>
      <c r="CQ533" s="26" t="str">
        <f t="shared" si="1100"/>
        <v/>
      </c>
      <c r="CR533" s="26" t="str">
        <f t="shared" si="1100"/>
        <v/>
      </c>
      <c r="CS533" s="26" t="str">
        <f t="shared" si="1100"/>
        <v/>
      </c>
      <c r="CT533" s="26" t="str">
        <f t="shared" si="1100"/>
        <v/>
      </c>
      <c r="CU533" s="26" t="str">
        <f t="shared" si="1100"/>
        <v/>
      </c>
      <c r="CV533" s="26" t="str">
        <f t="shared" si="1100"/>
        <v/>
      </c>
      <c r="CW533" s="26" t="str">
        <f t="shared" si="1100"/>
        <v/>
      </c>
      <c r="CX533" s="26" t="str">
        <f t="shared" si="1100"/>
        <v/>
      </c>
      <c r="CY533" s="26" t="str">
        <f t="shared" si="1100"/>
        <v/>
      </c>
      <c r="CZ533" s="26" t="str">
        <f t="shared" si="1100"/>
        <v/>
      </c>
      <c r="DA533" s="26" t="str">
        <f t="shared" si="1100"/>
        <v/>
      </c>
      <c r="DB533" s="26" t="str">
        <f t="shared" si="1100"/>
        <v/>
      </c>
      <c r="DC533" s="26" t="str">
        <f t="shared" si="1100"/>
        <v/>
      </c>
      <c r="DD533" s="26" t="str">
        <f t="shared" si="1100"/>
        <v/>
      </c>
      <c r="DE533" s="26" t="str">
        <f t="shared" si="1100"/>
        <v/>
      </c>
      <c r="DF533" s="26" t="str">
        <f t="shared" si="1100"/>
        <v/>
      </c>
      <c r="DG533" s="26" t="str">
        <f t="shared" si="1100"/>
        <v/>
      </c>
      <c r="DH533" s="26" t="str">
        <f t="shared" si="1100"/>
        <v/>
      </c>
      <c r="DI533" s="26" t="str">
        <f t="shared" si="1100"/>
        <v/>
      </c>
      <c r="DJ533" s="26" t="str">
        <f t="shared" si="1100"/>
        <v/>
      </c>
      <c r="DK533" s="26" t="str">
        <f t="shared" si="1100"/>
        <v/>
      </c>
      <c r="DL533" s="26" t="str">
        <f t="shared" si="1100"/>
        <v/>
      </c>
      <c r="DM533" s="26" t="str">
        <f t="shared" si="1100"/>
        <v/>
      </c>
      <c r="DN533" s="26" t="str">
        <f t="shared" si="1100"/>
        <v/>
      </c>
      <c r="DO533" s="26" t="str">
        <f t="shared" si="1100"/>
        <v/>
      </c>
      <c r="DP533" s="26" t="str">
        <f t="shared" si="1100"/>
        <v/>
      </c>
      <c r="DQ533" s="26" t="str">
        <f t="shared" si="1100"/>
        <v/>
      </c>
      <c r="DR533" s="26" t="str">
        <f t="shared" si="1100"/>
        <v/>
      </c>
      <c r="DS533" s="26" t="str">
        <f t="shared" si="1100"/>
        <v/>
      </c>
      <c r="DT533" s="26" t="str">
        <f t="shared" si="1100"/>
        <v/>
      </c>
      <c r="DU533" s="26" t="str">
        <f t="shared" si="1100"/>
        <v/>
      </c>
      <c r="DV533" s="26" t="str">
        <f t="shared" si="1100"/>
        <v>|n攻击距离+50</v>
      </c>
      <c r="DW533" s="26" t="str">
        <f t="shared" si="1100"/>
        <v/>
      </c>
    </row>
    <row r="534" spans="1:145" s="26" customFormat="1" ht="15" customHeight="1">
      <c r="A534" s="6" t="s">
        <v>1031</v>
      </c>
      <c r="B534" s="6" t="s">
        <v>1032</v>
      </c>
      <c r="C534" s="72" t="s">
        <v>1470</v>
      </c>
      <c r="O534" s="64"/>
      <c r="Q534" s="26">
        <v>1</v>
      </c>
      <c r="T534" s="64"/>
      <c r="Z534" s="65"/>
      <c r="AA534" s="65"/>
      <c r="BW534" s="26" t="str">
        <f t="shared" si="1095"/>
        <v>|n法术穿透+1%</v>
      </c>
      <c r="BX534" s="26" t="str">
        <f t="shared" ref="BX534:DW534" si="1101">IF(D534="","","|n"&amp;BX$2&amp;"+"&amp;INT(D534)&amp;BX$1)</f>
        <v/>
      </c>
      <c r="BY534" s="26" t="str">
        <f t="shared" si="1101"/>
        <v/>
      </c>
      <c r="BZ534" s="26" t="str">
        <f t="shared" si="1101"/>
        <v/>
      </c>
      <c r="CA534" s="26" t="str">
        <f t="shared" si="1101"/>
        <v/>
      </c>
      <c r="CB534" s="26" t="str">
        <f t="shared" si="1101"/>
        <v/>
      </c>
      <c r="CC534" s="26" t="str">
        <f t="shared" si="1101"/>
        <v/>
      </c>
      <c r="CD534" s="26" t="str">
        <f t="shared" si="1101"/>
        <v/>
      </c>
      <c r="CE534" s="26" t="str">
        <f t="shared" si="1101"/>
        <v/>
      </c>
      <c r="CF534" s="26" t="str">
        <f t="shared" si="1101"/>
        <v/>
      </c>
      <c r="CG534" s="26" t="str">
        <f t="shared" si="1101"/>
        <v/>
      </c>
      <c r="CH534" s="26" t="str">
        <f t="shared" si="1101"/>
        <v/>
      </c>
      <c r="CI534" s="26" t="str">
        <f t="shared" si="1101"/>
        <v/>
      </c>
      <c r="CJ534" s="26" t="str">
        <f t="shared" si="1101"/>
        <v/>
      </c>
      <c r="CK534" s="26" t="str">
        <f t="shared" si="1101"/>
        <v>|n法术穿透+1%</v>
      </c>
      <c r="CL534" s="26" t="str">
        <f t="shared" si="1101"/>
        <v/>
      </c>
      <c r="CM534" s="26" t="str">
        <f t="shared" si="1101"/>
        <v/>
      </c>
      <c r="CN534" s="26" t="str">
        <f t="shared" si="1101"/>
        <v/>
      </c>
      <c r="CO534" s="26" t="str">
        <f t="shared" si="1101"/>
        <v/>
      </c>
      <c r="CP534" s="26" t="str">
        <f t="shared" si="1101"/>
        <v/>
      </c>
      <c r="CQ534" s="26" t="str">
        <f t="shared" si="1101"/>
        <v/>
      </c>
      <c r="CR534" s="26" t="str">
        <f t="shared" si="1101"/>
        <v/>
      </c>
      <c r="CS534" s="26" t="str">
        <f t="shared" si="1101"/>
        <v/>
      </c>
      <c r="CT534" s="26" t="str">
        <f t="shared" si="1101"/>
        <v/>
      </c>
      <c r="CU534" s="26" t="str">
        <f t="shared" si="1101"/>
        <v/>
      </c>
      <c r="CV534" s="26" t="str">
        <f t="shared" si="1101"/>
        <v/>
      </c>
      <c r="CW534" s="26" t="str">
        <f t="shared" si="1101"/>
        <v/>
      </c>
      <c r="CX534" s="26" t="str">
        <f t="shared" si="1101"/>
        <v/>
      </c>
      <c r="CY534" s="26" t="str">
        <f t="shared" si="1101"/>
        <v/>
      </c>
      <c r="CZ534" s="26" t="str">
        <f t="shared" si="1101"/>
        <v/>
      </c>
      <c r="DA534" s="26" t="str">
        <f t="shared" si="1101"/>
        <v/>
      </c>
      <c r="DB534" s="26" t="str">
        <f t="shared" si="1101"/>
        <v/>
      </c>
      <c r="DC534" s="26" t="str">
        <f t="shared" si="1101"/>
        <v/>
      </c>
      <c r="DD534" s="26" t="str">
        <f t="shared" si="1101"/>
        <v/>
      </c>
      <c r="DE534" s="26" t="str">
        <f t="shared" si="1101"/>
        <v/>
      </c>
      <c r="DF534" s="26" t="str">
        <f t="shared" si="1101"/>
        <v/>
      </c>
      <c r="DG534" s="26" t="str">
        <f t="shared" si="1101"/>
        <v/>
      </c>
      <c r="DH534" s="26" t="str">
        <f t="shared" si="1101"/>
        <v/>
      </c>
      <c r="DI534" s="26" t="str">
        <f t="shared" si="1101"/>
        <v/>
      </c>
      <c r="DJ534" s="26" t="str">
        <f t="shared" si="1101"/>
        <v/>
      </c>
      <c r="DK534" s="26" t="str">
        <f t="shared" si="1101"/>
        <v/>
      </c>
      <c r="DL534" s="26" t="str">
        <f t="shared" si="1101"/>
        <v/>
      </c>
      <c r="DM534" s="26" t="str">
        <f t="shared" si="1101"/>
        <v/>
      </c>
      <c r="DN534" s="26" t="str">
        <f t="shared" si="1101"/>
        <v/>
      </c>
      <c r="DO534" s="26" t="str">
        <f t="shared" si="1101"/>
        <v/>
      </c>
      <c r="DP534" s="26" t="str">
        <f t="shared" si="1101"/>
        <v/>
      </c>
      <c r="DQ534" s="26" t="str">
        <f t="shared" si="1101"/>
        <v/>
      </c>
      <c r="DR534" s="26" t="str">
        <f t="shared" si="1101"/>
        <v/>
      </c>
      <c r="DS534" s="26" t="str">
        <f t="shared" si="1101"/>
        <v/>
      </c>
      <c r="DT534" s="26" t="str">
        <f t="shared" si="1101"/>
        <v/>
      </c>
      <c r="DU534" s="26" t="str">
        <f t="shared" si="1101"/>
        <v/>
      </c>
      <c r="DV534" s="26" t="str">
        <f t="shared" si="1101"/>
        <v/>
      </c>
      <c r="DW534" s="26" t="str">
        <f t="shared" si="1101"/>
        <v/>
      </c>
    </row>
    <row r="535" spans="1:145" s="26" customFormat="1" ht="15" customHeight="1">
      <c r="A535" s="6" t="s">
        <v>1033</v>
      </c>
      <c r="B535" s="6" t="s">
        <v>1034</v>
      </c>
      <c r="C535" s="72" t="s">
        <v>1470</v>
      </c>
      <c r="O535" s="64"/>
      <c r="S535" s="26">
        <v>1</v>
      </c>
      <c r="T535" s="64"/>
      <c r="Z535" s="65"/>
      <c r="AA535" s="65"/>
      <c r="BW535" s="26" t="str">
        <f t="shared" si="1095"/>
        <v>|n法术伤害+1%</v>
      </c>
      <c r="BX535" s="26" t="str">
        <f t="shared" ref="BX535:DW535" si="1102">IF(D535="","","|n"&amp;BX$2&amp;"+"&amp;INT(D535)&amp;BX$1)</f>
        <v/>
      </c>
      <c r="BY535" s="26" t="str">
        <f t="shared" si="1102"/>
        <v/>
      </c>
      <c r="BZ535" s="26" t="str">
        <f t="shared" si="1102"/>
        <v/>
      </c>
      <c r="CA535" s="26" t="str">
        <f t="shared" si="1102"/>
        <v/>
      </c>
      <c r="CB535" s="26" t="str">
        <f t="shared" si="1102"/>
        <v/>
      </c>
      <c r="CC535" s="26" t="str">
        <f t="shared" si="1102"/>
        <v/>
      </c>
      <c r="CD535" s="26" t="str">
        <f t="shared" si="1102"/>
        <v/>
      </c>
      <c r="CE535" s="26" t="str">
        <f t="shared" si="1102"/>
        <v/>
      </c>
      <c r="CF535" s="26" t="str">
        <f t="shared" si="1102"/>
        <v/>
      </c>
      <c r="CG535" s="26" t="str">
        <f t="shared" si="1102"/>
        <v/>
      </c>
      <c r="CH535" s="26" t="str">
        <f t="shared" si="1102"/>
        <v/>
      </c>
      <c r="CI535" s="26" t="str">
        <f t="shared" si="1102"/>
        <v/>
      </c>
      <c r="CJ535" s="26" t="str">
        <f t="shared" si="1102"/>
        <v/>
      </c>
      <c r="CK535" s="26" t="str">
        <f t="shared" si="1102"/>
        <v/>
      </c>
      <c r="CL535" s="26" t="str">
        <f t="shared" si="1102"/>
        <v/>
      </c>
      <c r="CM535" s="26" t="str">
        <f t="shared" si="1102"/>
        <v>|n法术伤害+1%</v>
      </c>
      <c r="CN535" s="26" t="str">
        <f t="shared" si="1102"/>
        <v/>
      </c>
      <c r="CO535" s="26" t="str">
        <f t="shared" si="1102"/>
        <v/>
      </c>
      <c r="CP535" s="26" t="str">
        <f t="shared" si="1102"/>
        <v/>
      </c>
      <c r="CQ535" s="26" t="str">
        <f t="shared" si="1102"/>
        <v/>
      </c>
      <c r="CR535" s="26" t="str">
        <f t="shared" si="1102"/>
        <v/>
      </c>
      <c r="CS535" s="26" t="str">
        <f t="shared" si="1102"/>
        <v/>
      </c>
      <c r="CT535" s="26" t="str">
        <f t="shared" si="1102"/>
        <v/>
      </c>
      <c r="CU535" s="26" t="str">
        <f t="shared" si="1102"/>
        <v/>
      </c>
      <c r="CV535" s="26" t="str">
        <f t="shared" si="1102"/>
        <v/>
      </c>
      <c r="CW535" s="26" t="str">
        <f t="shared" si="1102"/>
        <v/>
      </c>
      <c r="CX535" s="26" t="str">
        <f t="shared" si="1102"/>
        <v/>
      </c>
      <c r="CY535" s="26" t="str">
        <f t="shared" si="1102"/>
        <v/>
      </c>
      <c r="CZ535" s="26" t="str">
        <f t="shared" si="1102"/>
        <v/>
      </c>
      <c r="DA535" s="26" t="str">
        <f t="shared" si="1102"/>
        <v/>
      </c>
      <c r="DB535" s="26" t="str">
        <f t="shared" si="1102"/>
        <v/>
      </c>
      <c r="DC535" s="26" t="str">
        <f t="shared" si="1102"/>
        <v/>
      </c>
      <c r="DD535" s="26" t="str">
        <f t="shared" si="1102"/>
        <v/>
      </c>
      <c r="DE535" s="26" t="str">
        <f t="shared" si="1102"/>
        <v/>
      </c>
      <c r="DF535" s="26" t="str">
        <f t="shared" si="1102"/>
        <v/>
      </c>
      <c r="DG535" s="26" t="str">
        <f t="shared" si="1102"/>
        <v/>
      </c>
      <c r="DH535" s="26" t="str">
        <f t="shared" si="1102"/>
        <v/>
      </c>
      <c r="DI535" s="26" t="str">
        <f t="shared" si="1102"/>
        <v/>
      </c>
      <c r="DJ535" s="26" t="str">
        <f t="shared" si="1102"/>
        <v/>
      </c>
      <c r="DK535" s="26" t="str">
        <f t="shared" si="1102"/>
        <v/>
      </c>
      <c r="DL535" s="26" t="str">
        <f t="shared" si="1102"/>
        <v/>
      </c>
      <c r="DM535" s="26" t="str">
        <f t="shared" si="1102"/>
        <v/>
      </c>
      <c r="DN535" s="26" t="str">
        <f t="shared" si="1102"/>
        <v/>
      </c>
      <c r="DO535" s="26" t="str">
        <f t="shared" si="1102"/>
        <v/>
      </c>
      <c r="DP535" s="26" t="str">
        <f t="shared" si="1102"/>
        <v/>
      </c>
      <c r="DQ535" s="26" t="str">
        <f t="shared" si="1102"/>
        <v/>
      </c>
      <c r="DR535" s="26" t="str">
        <f t="shared" si="1102"/>
        <v/>
      </c>
      <c r="DS535" s="26" t="str">
        <f t="shared" si="1102"/>
        <v/>
      </c>
      <c r="DT535" s="26" t="str">
        <f t="shared" si="1102"/>
        <v/>
      </c>
      <c r="DU535" s="26" t="str">
        <f t="shared" si="1102"/>
        <v/>
      </c>
      <c r="DV535" s="26" t="str">
        <f t="shared" si="1102"/>
        <v/>
      </c>
      <c r="DW535" s="26" t="str">
        <f t="shared" si="1102"/>
        <v/>
      </c>
    </row>
    <row r="536" spans="1:145" s="26" customFormat="1" ht="15" customHeight="1">
      <c r="A536" s="6" t="s">
        <v>1035</v>
      </c>
      <c r="B536" s="6" t="s">
        <v>1036</v>
      </c>
      <c r="C536" s="72" t="s">
        <v>1470</v>
      </c>
      <c r="O536" s="64"/>
      <c r="S536" s="26">
        <v>2</v>
      </c>
      <c r="T536" s="64"/>
      <c r="Z536" s="65"/>
      <c r="AA536" s="65"/>
      <c r="BW536" s="26" t="str">
        <f t="shared" si="1095"/>
        <v>|n法术伤害+2%</v>
      </c>
      <c r="BX536" s="26" t="str">
        <f t="shared" ref="BX536:DW536" si="1103">IF(D536="","","|n"&amp;BX$2&amp;"+"&amp;INT(D536)&amp;BX$1)</f>
        <v/>
      </c>
      <c r="BY536" s="26" t="str">
        <f t="shared" si="1103"/>
        <v/>
      </c>
      <c r="BZ536" s="26" t="str">
        <f t="shared" si="1103"/>
        <v/>
      </c>
      <c r="CA536" s="26" t="str">
        <f t="shared" si="1103"/>
        <v/>
      </c>
      <c r="CB536" s="26" t="str">
        <f t="shared" si="1103"/>
        <v/>
      </c>
      <c r="CC536" s="26" t="str">
        <f t="shared" si="1103"/>
        <v/>
      </c>
      <c r="CD536" s="26" t="str">
        <f t="shared" si="1103"/>
        <v/>
      </c>
      <c r="CE536" s="26" t="str">
        <f t="shared" si="1103"/>
        <v/>
      </c>
      <c r="CF536" s="26" t="str">
        <f t="shared" si="1103"/>
        <v/>
      </c>
      <c r="CG536" s="26" t="str">
        <f t="shared" si="1103"/>
        <v/>
      </c>
      <c r="CH536" s="26" t="str">
        <f t="shared" si="1103"/>
        <v/>
      </c>
      <c r="CI536" s="26" t="str">
        <f t="shared" si="1103"/>
        <v/>
      </c>
      <c r="CJ536" s="26" t="str">
        <f t="shared" si="1103"/>
        <v/>
      </c>
      <c r="CK536" s="26" t="str">
        <f t="shared" si="1103"/>
        <v/>
      </c>
      <c r="CL536" s="26" t="str">
        <f t="shared" si="1103"/>
        <v/>
      </c>
      <c r="CM536" s="26" t="str">
        <f t="shared" si="1103"/>
        <v>|n法术伤害+2%</v>
      </c>
      <c r="CN536" s="26" t="str">
        <f t="shared" si="1103"/>
        <v/>
      </c>
      <c r="CO536" s="26" t="str">
        <f t="shared" si="1103"/>
        <v/>
      </c>
      <c r="CP536" s="26" t="str">
        <f t="shared" si="1103"/>
        <v/>
      </c>
      <c r="CQ536" s="26" t="str">
        <f t="shared" si="1103"/>
        <v/>
      </c>
      <c r="CR536" s="26" t="str">
        <f t="shared" si="1103"/>
        <v/>
      </c>
      <c r="CS536" s="26" t="str">
        <f t="shared" si="1103"/>
        <v/>
      </c>
      <c r="CT536" s="26" t="str">
        <f t="shared" si="1103"/>
        <v/>
      </c>
      <c r="CU536" s="26" t="str">
        <f t="shared" si="1103"/>
        <v/>
      </c>
      <c r="CV536" s="26" t="str">
        <f t="shared" si="1103"/>
        <v/>
      </c>
      <c r="CW536" s="26" t="str">
        <f t="shared" si="1103"/>
        <v/>
      </c>
      <c r="CX536" s="26" t="str">
        <f t="shared" si="1103"/>
        <v/>
      </c>
      <c r="CY536" s="26" t="str">
        <f t="shared" si="1103"/>
        <v/>
      </c>
      <c r="CZ536" s="26" t="str">
        <f t="shared" si="1103"/>
        <v/>
      </c>
      <c r="DA536" s="26" t="str">
        <f t="shared" si="1103"/>
        <v/>
      </c>
      <c r="DB536" s="26" t="str">
        <f t="shared" si="1103"/>
        <v/>
      </c>
      <c r="DC536" s="26" t="str">
        <f t="shared" si="1103"/>
        <v/>
      </c>
      <c r="DD536" s="26" t="str">
        <f t="shared" si="1103"/>
        <v/>
      </c>
      <c r="DE536" s="26" t="str">
        <f t="shared" si="1103"/>
        <v/>
      </c>
      <c r="DF536" s="26" t="str">
        <f t="shared" si="1103"/>
        <v/>
      </c>
      <c r="DG536" s="26" t="str">
        <f t="shared" si="1103"/>
        <v/>
      </c>
      <c r="DH536" s="26" t="str">
        <f t="shared" si="1103"/>
        <v/>
      </c>
      <c r="DI536" s="26" t="str">
        <f t="shared" si="1103"/>
        <v/>
      </c>
      <c r="DJ536" s="26" t="str">
        <f t="shared" si="1103"/>
        <v/>
      </c>
      <c r="DK536" s="26" t="str">
        <f t="shared" si="1103"/>
        <v/>
      </c>
      <c r="DL536" s="26" t="str">
        <f t="shared" si="1103"/>
        <v/>
      </c>
      <c r="DM536" s="26" t="str">
        <f t="shared" si="1103"/>
        <v/>
      </c>
      <c r="DN536" s="26" t="str">
        <f t="shared" si="1103"/>
        <v/>
      </c>
      <c r="DO536" s="26" t="str">
        <f t="shared" si="1103"/>
        <v/>
      </c>
      <c r="DP536" s="26" t="str">
        <f t="shared" si="1103"/>
        <v/>
      </c>
      <c r="DQ536" s="26" t="str">
        <f t="shared" si="1103"/>
        <v/>
      </c>
      <c r="DR536" s="26" t="str">
        <f t="shared" si="1103"/>
        <v/>
      </c>
      <c r="DS536" s="26" t="str">
        <f t="shared" si="1103"/>
        <v/>
      </c>
      <c r="DT536" s="26" t="str">
        <f t="shared" si="1103"/>
        <v/>
      </c>
      <c r="DU536" s="26" t="str">
        <f t="shared" si="1103"/>
        <v/>
      </c>
      <c r="DV536" s="26" t="str">
        <f t="shared" si="1103"/>
        <v/>
      </c>
      <c r="DW536" s="26" t="str">
        <f t="shared" si="1103"/>
        <v/>
      </c>
    </row>
    <row r="537" spans="1:145" s="26" customFormat="1" ht="15" customHeight="1">
      <c r="A537" s="6" t="s">
        <v>1037</v>
      </c>
      <c r="B537" s="6" t="s">
        <v>1038</v>
      </c>
      <c r="C537" s="72" t="s">
        <v>1470</v>
      </c>
      <c r="G537" s="26">
        <v>1</v>
      </c>
      <c r="O537" s="64"/>
      <c r="T537" s="64"/>
      <c r="Z537" s="65"/>
      <c r="AA537" s="65"/>
      <c r="BW537" s="26" t="str">
        <f t="shared" si="1095"/>
        <v>|n法抗%+1</v>
      </c>
      <c r="BX537" s="26" t="str">
        <f t="shared" ref="BX537:DW537" si="1104">IF(D537="","","|n"&amp;BX$2&amp;"+"&amp;INT(D537)&amp;BX$1)</f>
        <v/>
      </c>
      <c r="BY537" s="26" t="str">
        <f t="shared" si="1104"/>
        <v/>
      </c>
      <c r="BZ537" s="26" t="str">
        <f t="shared" si="1104"/>
        <v/>
      </c>
      <c r="CA537" s="26" t="str">
        <f t="shared" si="1104"/>
        <v>|n法抗%+1</v>
      </c>
      <c r="CB537" s="26" t="str">
        <f t="shared" si="1104"/>
        <v/>
      </c>
      <c r="CC537" s="26" t="str">
        <f t="shared" si="1104"/>
        <v/>
      </c>
      <c r="CD537" s="26" t="str">
        <f t="shared" si="1104"/>
        <v/>
      </c>
      <c r="CE537" s="26" t="str">
        <f t="shared" si="1104"/>
        <v/>
      </c>
      <c r="CF537" s="26" t="str">
        <f t="shared" si="1104"/>
        <v/>
      </c>
      <c r="CG537" s="26" t="str">
        <f t="shared" si="1104"/>
        <v/>
      </c>
      <c r="CH537" s="26" t="str">
        <f t="shared" si="1104"/>
        <v/>
      </c>
      <c r="CI537" s="26" t="str">
        <f t="shared" si="1104"/>
        <v/>
      </c>
      <c r="CJ537" s="26" t="str">
        <f t="shared" si="1104"/>
        <v/>
      </c>
      <c r="CK537" s="26" t="str">
        <f t="shared" si="1104"/>
        <v/>
      </c>
      <c r="CL537" s="26" t="str">
        <f t="shared" si="1104"/>
        <v/>
      </c>
      <c r="CM537" s="26" t="str">
        <f t="shared" si="1104"/>
        <v/>
      </c>
      <c r="CN537" s="26" t="str">
        <f t="shared" si="1104"/>
        <v/>
      </c>
      <c r="CO537" s="26" t="str">
        <f t="shared" si="1104"/>
        <v/>
      </c>
      <c r="CP537" s="26" t="str">
        <f t="shared" si="1104"/>
        <v/>
      </c>
      <c r="CQ537" s="26" t="str">
        <f t="shared" si="1104"/>
        <v/>
      </c>
      <c r="CR537" s="26" t="str">
        <f t="shared" si="1104"/>
        <v/>
      </c>
      <c r="CS537" s="26" t="str">
        <f t="shared" si="1104"/>
        <v/>
      </c>
      <c r="CT537" s="26" t="str">
        <f t="shared" si="1104"/>
        <v/>
      </c>
      <c r="CU537" s="26" t="str">
        <f t="shared" si="1104"/>
        <v/>
      </c>
      <c r="CV537" s="26" t="str">
        <f t="shared" si="1104"/>
        <v/>
      </c>
      <c r="CW537" s="26" t="str">
        <f t="shared" si="1104"/>
        <v/>
      </c>
      <c r="CX537" s="26" t="str">
        <f t="shared" si="1104"/>
        <v/>
      </c>
      <c r="CY537" s="26" t="str">
        <f t="shared" si="1104"/>
        <v/>
      </c>
      <c r="CZ537" s="26" t="str">
        <f t="shared" si="1104"/>
        <v/>
      </c>
      <c r="DA537" s="26" t="str">
        <f t="shared" si="1104"/>
        <v/>
      </c>
      <c r="DB537" s="26" t="str">
        <f t="shared" si="1104"/>
        <v/>
      </c>
      <c r="DC537" s="26" t="str">
        <f t="shared" si="1104"/>
        <v/>
      </c>
      <c r="DD537" s="26" t="str">
        <f t="shared" si="1104"/>
        <v/>
      </c>
      <c r="DE537" s="26" t="str">
        <f t="shared" si="1104"/>
        <v/>
      </c>
      <c r="DF537" s="26" t="str">
        <f t="shared" si="1104"/>
        <v/>
      </c>
      <c r="DG537" s="26" t="str">
        <f t="shared" si="1104"/>
        <v/>
      </c>
      <c r="DH537" s="26" t="str">
        <f t="shared" si="1104"/>
        <v/>
      </c>
      <c r="DI537" s="26" t="str">
        <f t="shared" si="1104"/>
        <v/>
      </c>
      <c r="DJ537" s="26" t="str">
        <f t="shared" si="1104"/>
        <v/>
      </c>
      <c r="DK537" s="26" t="str">
        <f t="shared" si="1104"/>
        <v/>
      </c>
      <c r="DL537" s="26" t="str">
        <f t="shared" si="1104"/>
        <v/>
      </c>
      <c r="DM537" s="26" t="str">
        <f t="shared" si="1104"/>
        <v/>
      </c>
      <c r="DN537" s="26" t="str">
        <f t="shared" si="1104"/>
        <v/>
      </c>
      <c r="DO537" s="26" t="str">
        <f t="shared" si="1104"/>
        <v/>
      </c>
      <c r="DP537" s="26" t="str">
        <f t="shared" si="1104"/>
        <v/>
      </c>
      <c r="DQ537" s="26" t="str">
        <f t="shared" si="1104"/>
        <v/>
      </c>
      <c r="DR537" s="26" t="str">
        <f t="shared" si="1104"/>
        <v/>
      </c>
      <c r="DS537" s="26" t="str">
        <f t="shared" si="1104"/>
        <v/>
      </c>
      <c r="DT537" s="26" t="str">
        <f t="shared" si="1104"/>
        <v/>
      </c>
      <c r="DU537" s="26" t="str">
        <f t="shared" si="1104"/>
        <v/>
      </c>
      <c r="DV537" s="26" t="str">
        <f t="shared" si="1104"/>
        <v/>
      </c>
      <c r="DW537" s="26" t="str">
        <f t="shared" si="1104"/>
        <v/>
      </c>
    </row>
    <row r="538" spans="1:145" s="26" customFormat="1" ht="15" customHeight="1">
      <c r="A538" s="6" t="s">
        <v>1039</v>
      </c>
      <c r="B538" s="6" t="s">
        <v>1040</v>
      </c>
      <c r="C538" s="72" t="s">
        <v>1470</v>
      </c>
      <c r="O538" s="64"/>
      <c r="T538" s="64"/>
      <c r="Z538" s="65"/>
      <c r="AA538" s="65"/>
      <c r="AB538" s="26">
        <v>5</v>
      </c>
      <c r="BW538" s="26" t="str">
        <f t="shared" si="1095"/>
        <v>|n冷却缩减+5%</v>
      </c>
      <c r="BX538" s="26" t="str">
        <f t="shared" ref="BX538:DW538" si="1105">IF(D538="","","|n"&amp;BX$2&amp;"+"&amp;INT(D538)&amp;BX$1)</f>
        <v/>
      </c>
      <c r="BY538" s="26" t="str">
        <f t="shared" si="1105"/>
        <v/>
      </c>
      <c r="BZ538" s="26" t="str">
        <f t="shared" si="1105"/>
        <v/>
      </c>
      <c r="CA538" s="26" t="str">
        <f t="shared" si="1105"/>
        <v/>
      </c>
      <c r="CB538" s="26" t="str">
        <f t="shared" si="1105"/>
        <v/>
      </c>
      <c r="CC538" s="26" t="str">
        <f t="shared" si="1105"/>
        <v/>
      </c>
      <c r="CD538" s="26" t="str">
        <f t="shared" si="1105"/>
        <v/>
      </c>
      <c r="CE538" s="26" t="str">
        <f t="shared" si="1105"/>
        <v/>
      </c>
      <c r="CF538" s="26" t="str">
        <f t="shared" si="1105"/>
        <v/>
      </c>
      <c r="CG538" s="26" t="str">
        <f t="shared" si="1105"/>
        <v/>
      </c>
      <c r="CH538" s="26" t="str">
        <f t="shared" si="1105"/>
        <v/>
      </c>
      <c r="CI538" s="26" t="str">
        <f t="shared" si="1105"/>
        <v/>
      </c>
      <c r="CJ538" s="26" t="str">
        <f t="shared" si="1105"/>
        <v/>
      </c>
      <c r="CK538" s="26" t="str">
        <f t="shared" si="1105"/>
        <v/>
      </c>
      <c r="CL538" s="26" t="str">
        <f t="shared" si="1105"/>
        <v/>
      </c>
      <c r="CM538" s="26" t="str">
        <f t="shared" si="1105"/>
        <v/>
      </c>
      <c r="CN538" s="26" t="str">
        <f t="shared" si="1105"/>
        <v/>
      </c>
      <c r="CO538" s="26" t="str">
        <f t="shared" si="1105"/>
        <v/>
      </c>
      <c r="CP538" s="26" t="str">
        <f t="shared" si="1105"/>
        <v/>
      </c>
      <c r="CQ538" s="26" t="str">
        <f t="shared" si="1105"/>
        <v/>
      </c>
      <c r="CR538" s="26" t="str">
        <f t="shared" si="1105"/>
        <v/>
      </c>
      <c r="CS538" s="26" t="str">
        <f t="shared" si="1105"/>
        <v/>
      </c>
      <c r="CT538" s="26" t="str">
        <f t="shared" si="1105"/>
        <v/>
      </c>
      <c r="CU538" s="26" t="str">
        <f t="shared" si="1105"/>
        <v/>
      </c>
      <c r="CV538" s="26" t="str">
        <f t="shared" si="1105"/>
        <v>|n冷却缩减+5%</v>
      </c>
      <c r="CW538" s="26" t="str">
        <f t="shared" si="1105"/>
        <v/>
      </c>
      <c r="CX538" s="26" t="str">
        <f t="shared" si="1105"/>
        <v/>
      </c>
      <c r="CY538" s="26" t="str">
        <f t="shared" si="1105"/>
        <v/>
      </c>
      <c r="CZ538" s="26" t="str">
        <f t="shared" si="1105"/>
        <v/>
      </c>
      <c r="DA538" s="26" t="str">
        <f t="shared" si="1105"/>
        <v/>
      </c>
      <c r="DB538" s="26" t="str">
        <f t="shared" si="1105"/>
        <v/>
      </c>
      <c r="DC538" s="26" t="str">
        <f t="shared" si="1105"/>
        <v/>
      </c>
      <c r="DD538" s="26" t="str">
        <f t="shared" si="1105"/>
        <v/>
      </c>
      <c r="DE538" s="26" t="str">
        <f t="shared" si="1105"/>
        <v/>
      </c>
      <c r="DF538" s="26" t="str">
        <f t="shared" si="1105"/>
        <v/>
      </c>
      <c r="DG538" s="26" t="str">
        <f t="shared" si="1105"/>
        <v/>
      </c>
      <c r="DH538" s="26" t="str">
        <f t="shared" si="1105"/>
        <v/>
      </c>
      <c r="DI538" s="26" t="str">
        <f t="shared" si="1105"/>
        <v/>
      </c>
      <c r="DJ538" s="26" t="str">
        <f t="shared" si="1105"/>
        <v/>
      </c>
      <c r="DK538" s="26" t="str">
        <f t="shared" si="1105"/>
        <v/>
      </c>
      <c r="DL538" s="26" t="str">
        <f t="shared" si="1105"/>
        <v/>
      </c>
      <c r="DM538" s="26" t="str">
        <f t="shared" si="1105"/>
        <v/>
      </c>
      <c r="DN538" s="26" t="str">
        <f t="shared" si="1105"/>
        <v/>
      </c>
      <c r="DO538" s="26" t="str">
        <f t="shared" si="1105"/>
        <v/>
      </c>
      <c r="DP538" s="26" t="str">
        <f t="shared" si="1105"/>
        <v/>
      </c>
      <c r="DQ538" s="26" t="str">
        <f t="shared" si="1105"/>
        <v/>
      </c>
      <c r="DR538" s="26" t="str">
        <f t="shared" si="1105"/>
        <v/>
      </c>
      <c r="DS538" s="26" t="str">
        <f t="shared" si="1105"/>
        <v/>
      </c>
      <c r="DT538" s="26" t="str">
        <f t="shared" si="1105"/>
        <v/>
      </c>
      <c r="DU538" s="26" t="str">
        <f t="shared" si="1105"/>
        <v/>
      </c>
      <c r="DV538" s="26" t="str">
        <f t="shared" si="1105"/>
        <v/>
      </c>
      <c r="DW538" s="26" t="str">
        <f t="shared" si="1105"/>
        <v/>
      </c>
    </row>
    <row r="539" spans="1:145">
      <c r="BW539" s="39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39" t="str">
        <f t="shared" ref="BX539:CM549" si="1107">IF(D539="","","|n|cffffcc00"&amp;BX$2&amp;"：|r"&amp;D539&amp;BX$1)</f>
        <v/>
      </c>
      <c r="BY539" s="39" t="str">
        <f t="shared" si="1107"/>
        <v/>
      </c>
      <c r="BZ539" s="39" t="str">
        <f t="shared" si="1107"/>
        <v/>
      </c>
      <c r="CA539" s="39" t="str">
        <f t="shared" si="1107"/>
        <v/>
      </c>
      <c r="CB539" s="39" t="str">
        <f t="shared" si="1107"/>
        <v/>
      </c>
      <c r="CC539" s="39" t="str">
        <f t="shared" si="1107"/>
        <v/>
      </c>
      <c r="CD539" s="39" t="str">
        <f t="shared" si="1107"/>
        <v/>
      </c>
      <c r="CE539" s="39" t="str">
        <f t="shared" si="1107"/>
        <v/>
      </c>
      <c r="CF539" s="39" t="str">
        <f t="shared" si="1107"/>
        <v/>
      </c>
      <c r="CG539" s="39" t="str">
        <f t="shared" si="1107"/>
        <v/>
      </c>
      <c r="CH539" s="39" t="str">
        <f t="shared" si="1107"/>
        <v/>
      </c>
      <c r="CI539" s="39" t="str">
        <f t="shared" si="1107"/>
        <v/>
      </c>
      <c r="CJ539" s="39" t="str">
        <f t="shared" si="1107"/>
        <v/>
      </c>
      <c r="CK539" s="39" t="str">
        <f t="shared" si="1107"/>
        <v/>
      </c>
      <c r="CL539" s="39" t="str">
        <f t="shared" si="1107"/>
        <v/>
      </c>
      <c r="CM539" s="39" t="str">
        <f t="shared" si="1107"/>
        <v/>
      </c>
      <c r="CN539" s="39" t="str">
        <f t="shared" ref="CN539:DC553" si="1108">IF(T539="","","|n|cffffcc00"&amp;CN$2&amp;"：|r"&amp;T539&amp;CN$1)</f>
        <v/>
      </c>
      <c r="CO539" s="39" t="str">
        <f t="shared" si="1108"/>
        <v/>
      </c>
      <c r="CP539" s="39" t="str">
        <f t="shared" si="1108"/>
        <v/>
      </c>
      <c r="CQ539" s="39" t="str">
        <f t="shared" si="1108"/>
        <v/>
      </c>
      <c r="CR539" s="39" t="str">
        <f t="shared" si="1108"/>
        <v/>
      </c>
      <c r="CS539" s="39" t="str">
        <f t="shared" si="1108"/>
        <v/>
      </c>
      <c r="CT539" s="39" t="str">
        <f t="shared" si="1108"/>
        <v/>
      </c>
      <c r="CU539" s="39" t="str">
        <f t="shared" si="1108"/>
        <v/>
      </c>
      <c r="CV539" s="39" t="str">
        <f t="shared" si="1108"/>
        <v/>
      </c>
      <c r="CW539" s="39" t="str">
        <f t="shared" si="1108"/>
        <v/>
      </c>
      <c r="CX539" s="39" t="str">
        <f t="shared" si="1108"/>
        <v/>
      </c>
      <c r="CY539" s="39" t="str">
        <f t="shared" si="1108"/>
        <v/>
      </c>
      <c r="CZ539" s="39" t="str">
        <f t="shared" si="1108"/>
        <v/>
      </c>
      <c r="DA539" s="39" t="str">
        <f t="shared" si="1108"/>
        <v/>
      </c>
      <c r="DB539" s="39" t="str">
        <f t="shared" si="1108"/>
        <v/>
      </c>
      <c r="DC539" s="39" t="str">
        <f t="shared" si="1108"/>
        <v/>
      </c>
      <c r="DD539" s="39" t="str">
        <f t="shared" ref="DD539:DS553" si="1109">IF(AJ539="","","|n|cffffcc00"&amp;DD$2&amp;"：|r"&amp;AJ539&amp;DD$1)</f>
        <v/>
      </c>
      <c r="DE539" s="39" t="str">
        <f t="shared" si="1109"/>
        <v/>
      </c>
      <c r="DF539" s="39" t="str">
        <f t="shared" si="1109"/>
        <v/>
      </c>
      <c r="DG539" s="39" t="str">
        <f t="shared" si="1109"/>
        <v/>
      </c>
      <c r="DH539" s="39" t="str">
        <f t="shared" si="1109"/>
        <v/>
      </c>
      <c r="DI539" s="39" t="str">
        <f t="shared" si="1109"/>
        <v/>
      </c>
      <c r="DJ539" s="39" t="str">
        <f t="shared" si="1109"/>
        <v/>
      </c>
      <c r="DK539" s="39" t="str">
        <f t="shared" si="1109"/>
        <v/>
      </c>
      <c r="DL539" s="39" t="str">
        <f t="shared" si="1109"/>
        <v/>
      </c>
      <c r="DM539" s="39" t="str">
        <f t="shared" si="1109"/>
        <v/>
      </c>
      <c r="DN539" s="39" t="str">
        <f t="shared" si="1109"/>
        <v/>
      </c>
      <c r="DO539" s="39" t="str">
        <f t="shared" si="1109"/>
        <v/>
      </c>
      <c r="DP539" s="39" t="str">
        <f t="shared" si="1109"/>
        <v/>
      </c>
      <c r="DQ539" s="39" t="str">
        <f t="shared" si="1109"/>
        <v/>
      </c>
      <c r="DR539" s="39" t="str">
        <f t="shared" si="1109"/>
        <v/>
      </c>
      <c r="DS539" s="39" t="str">
        <f t="shared" si="1109"/>
        <v/>
      </c>
      <c r="DT539" s="39" t="str">
        <f t="shared" ref="DT539:EG556" si="1110">IF(AZ539="","","|n|cffffcc00"&amp;DT$2&amp;"：|r"&amp;AZ539&amp;DT$1)</f>
        <v/>
      </c>
      <c r="DU539" s="39" t="str">
        <f t="shared" si="1110"/>
        <v/>
      </c>
      <c r="DV539" s="39" t="str">
        <f t="shared" si="1110"/>
        <v/>
      </c>
      <c r="DW539" s="39" t="str">
        <f t="shared" si="1110"/>
        <v/>
      </c>
      <c r="DX539" s="39" t="str">
        <f t="shared" si="1110"/>
        <v/>
      </c>
      <c r="DY539" s="39" t="str">
        <f t="shared" si="1110"/>
        <v/>
      </c>
      <c r="DZ539" s="39" t="str">
        <f t="shared" si="1110"/>
        <v/>
      </c>
      <c r="EA539" s="39" t="str">
        <f t="shared" si="1110"/>
        <v/>
      </c>
      <c r="EB539" s="39" t="str">
        <f t="shared" si="1110"/>
        <v/>
      </c>
      <c r="EC539" s="39" t="str">
        <f t="shared" si="1110"/>
        <v/>
      </c>
      <c r="ED539" s="39" t="str">
        <f t="shared" si="1110"/>
        <v/>
      </c>
      <c r="EE539" s="39" t="str">
        <f t="shared" si="1110"/>
        <v/>
      </c>
      <c r="EF539" s="39" t="str">
        <f t="shared" si="1110"/>
        <v/>
      </c>
      <c r="EG539" s="39" t="str">
        <f t="shared" si="1110"/>
        <v/>
      </c>
      <c r="EH539" s="39" t="str">
        <f t="shared" ref="EH539:EK608" si="1111">IF(BN539="","","|n|cffffcc00"&amp;EH$2&amp;"：|r"&amp;BN539&amp;EH$1)</f>
        <v/>
      </c>
      <c r="EI539" s="39" t="str">
        <f t="shared" ref="EI539:EO570" si="1112">IF(BO539="","","|n|cffffcc00"&amp;EI$2&amp;"：|r"&amp;BO539&amp;EI$1)</f>
        <v/>
      </c>
      <c r="EJ539" s="39" t="str">
        <f t="shared" si="1112"/>
        <v/>
      </c>
      <c r="EK539" s="39" t="str">
        <f t="shared" si="1112"/>
        <v/>
      </c>
      <c r="EL539" s="39" t="str">
        <f t="shared" si="1112"/>
        <v/>
      </c>
      <c r="EM539" s="39" t="str">
        <f t="shared" si="1112"/>
        <v/>
      </c>
      <c r="EN539" s="39" t="str">
        <f t="shared" si="1112"/>
        <v/>
      </c>
      <c r="EO539" s="39" t="str">
        <f t="shared" si="1112"/>
        <v/>
      </c>
    </row>
    <row r="540" spans="1:145">
      <c r="BW540" s="39" t="str">
        <f t="shared" si="1106"/>
        <v/>
      </c>
      <c r="BX540" s="39" t="str">
        <f t="shared" si="1107"/>
        <v/>
      </c>
      <c r="BY540" s="39" t="str">
        <f t="shared" si="1107"/>
        <v/>
      </c>
      <c r="BZ540" s="39" t="str">
        <f t="shared" si="1107"/>
        <v/>
      </c>
      <c r="CA540" s="39" t="str">
        <f t="shared" si="1107"/>
        <v/>
      </c>
      <c r="CB540" s="39" t="str">
        <f t="shared" si="1107"/>
        <v/>
      </c>
      <c r="CC540" s="39" t="str">
        <f t="shared" si="1107"/>
        <v/>
      </c>
      <c r="CD540" s="39" t="str">
        <f t="shared" si="1107"/>
        <v/>
      </c>
      <c r="CE540" s="39" t="str">
        <f t="shared" si="1107"/>
        <v/>
      </c>
      <c r="CF540" s="39" t="str">
        <f t="shared" si="1107"/>
        <v/>
      </c>
      <c r="CG540" s="39" t="str">
        <f t="shared" si="1107"/>
        <v/>
      </c>
      <c r="CH540" s="39" t="str">
        <f t="shared" si="1107"/>
        <v/>
      </c>
      <c r="CI540" s="39" t="str">
        <f t="shared" si="1107"/>
        <v/>
      </c>
      <c r="CJ540" s="39" t="str">
        <f t="shared" si="1107"/>
        <v/>
      </c>
      <c r="CK540" s="39" t="str">
        <f t="shared" si="1107"/>
        <v/>
      </c>
      <c r="CL540" s="39" t="str">
        <f t="shared" si="1107"/>
        <v/>
      </c>
      <c r="CM540" s="39" t="str">
        <f t="shared" si="1107"/>
        <v/>
      </c>
      <c r="CN540" s="39" t="str">
        <f t="shared" si="1108"/>
        <v/>
      </c>
      <c r="CO540" s="39" t="str">
        <f t="shared" si="1108"/>
        <v/>
      </c>
      <c r="CP540" s="39" t="str">
        <f t="shared" si="1108"/>
        <v/>
      </c>
      <c r="CQ540" s="39" t="str">
        <f t="shared" si="1108"/>
        <v/>
      </c>
      <c r="CR540" s="39" t="str">
        <f t="shared" si="1108"/>
        <v/>
      </c>
      <c r="CS540" s="39" t="str">
        <f t="shared" si="1108"/>
        <v/>
      </c>
      <c r="CT540" s="39" t="str">
        <f t="shared" si="1108"/>
        <v/>
      </c>
      <c r="CU540" s="39" t="str">
        <f t="shared" si="1108"/>
        <v/>
      </c>
      <c r="CV540" s="39" t="str">
        <f t="shared" si="1108"/>
        <v/>
      </c>
      <c r="CW540" s="39" t="str">
        <f t="shared" si="1108"/>
        <v/>
      </c>
      <c r="CX540" s="39" t="str">
        <f t="shared" si="1108"/>
        <v/>
      </c>
      <c r="CY540" s="39" t="str">
        <f t="shared" si="1108"/>
        <v/>
      </c>
      <c r="CZ540" s="39" t="str">
        <f t="shared" si="1108"/>
        <v/>
      </c>
      <c r="DA540" s="39" t="str">
        <f t="shared" si="1108"/>
        <v/>
      </c>
      <c r="DB540" s="39" t="str">
        <f t="shared" si="1108"/>
        <v/>
      </c>
      <c r="DC540" s="39" t="str">
        <f t="shared" si="1108"/>
        <v/>
      </c>
      <c r="DD540" s="39" t="str">
        <f t="shared" si="1109"/>
        <v/>
      </c>
      <c r="DE540" s="39" t="str">
        <f t="shared" si="1109"/>
        <v/>
      </c>
      <c r="DF540" s="39" t="str">
        <f t="shared" si="1109"/>
        <v/>
      </c>
      <c r="DG540" s="39" t="str">
        <f t="shared" si="1109"/>
        <v/>
      </c>
      <c r="DH540" s="39" t="str">
        <f t="shared" si="1109"/>
        <v/>
      </c>
      <c r="DI540" s="39" t="str">
        <f t="shared" si="1109"/>
        <v/>
      </c>
      <c r="DJ540" s="39" t="str">
        <f t="shared" si="1109"/>
        <v/>
      </c>
      <c r="DK540" s="39" t="str">
        <f t="shared" si="1109"/>
        <v/>
      </c>
      <c r="DL540" s="39" t="str">
        <f t="shared" si="1109"/>
        <v/>
      </c>
      <c r="DM540" s="39" t="str">
        <f t="shared" si="1109"/>
        <v/>
      </c>
      <c r="DN540" s="39" t="str">
        <f t="shared" si="1109"/>
        <v/>
      </c>
      <c r="DO540" s="39" t="str">
        <f t="shared" si="1109"/>
        <v/>
      </c>
      <c r="DP540" s="39" t="str">
        <f t="shared" si="1109"/>
        <v/>
      </c>
      <c r="DQ540" s="39" t="str">
        <f t="shared" si="1109"/>
        <v/>
      </c>
      <c r="DR540" s="39" t="str">
        <f t="shared" si="1109"/>
        <v/>
      </c>
      <c r="DS540" s="39" t="str">
        <f t="shared" si="1109"/>
        <v/>
      </c>
      <c r="DT540" s="39" t="str">
        <f t="shared" si="1110"/>
        <v/>
      </c>
      <c r="DU540" s="39" t="str">
        <f t="shared" si="1110"/>
        <v/>
      </c>
      <c r="DV540" s="39" t="str">
        <f t="shared" si="1110"/>
        <v/>
      </c>
      <c r="DW540" s="39" t="str">
        <f t="shared" si="1110"/>
        <v/>
      </c>
      <c r="DX540" s="39" t="str">
        <f t="shared" si="1110"/>
        <v/>
      </c>
      <c r="DY540" s="39" t="str">
        <f t="shared" si="1110"/>
        <v/>
      </c>
      <c r="DZ540" s="39" t="str">
        <f t="shared" si="1110"/>
        <v/>
      </c>
      <c r="EA540" s="39" t="str">
        <f t="shared" si="1110"/>
        <v/>
      </c>
      <c r="EB540" s="39" t="str">
        <f t="shared" si="1110"/>
        <v/>
      </c>
      <c r="EC540" s="39" t="str">
        <f t="shared" si="1110"/>
        <v/>
      </c>
      <c r="ED540" s="39" t="str">
        <f t="shared" si="1110"/>
        <v/>
      </c>
      <c r="EE540" s="39" t="str">
        <f t="shared" si="1110"/>
        <v/>
      </c>
      <c r="EF540" s="39" t="str">
        <f t="shared" si="1110"/>
        <v/>
      </c>
      <c r="EG540" s="39" t="str">
        <f t="shared" si="1110"/>
        <v/>
      </c>
      <c r="EH540" s="39" t="str">
        <f t="shared" si="1111"/>
        <v/>
      </c>
      <c r="EI540" s="39" t="str">
        <f t="shared" si="1112"/>
        <v/>
      </c>
      <c r="EJ540" s="39" t="str">
        <f t="shared" si="1112"/>
        <v/>
      </c>
      <c r="EK540" s="39" t="str">
        <f t="shared" si="1112"/>
        <v/>
      </c>
      <c r="EL540" s="39" t="str">
        <f t="shared" si="1112"/>
        <v/>
      </c>
      <c r="EM540" s="39" t="str">
        <f t="shared" si="1112"/>
        <v/>
      </c>
      <c r="EN540" s="39" t="str">
        <f t="shared" si="1112"/>
        <v/>
      </c>
      <c r="EO540" s="39" t="str">
        <f t="shared" si="1112"/>
        <v/>
      </c>
    </row>
    <row r="541" spans="1:145">
      <c r="BW541" s="39" t="str">
        <f t="shared" si="1106"/>
        <v/>
      </c>
      <c r="BX541" s="39" t="str">
        <f t="shared" si="1107"/>
        <v/>
      </c>
      <c r="BY541" s="39" t="str">
        <f t="shared" si="1107"/>
        <v/>
      </c>
      <c r="BZ541" s="39" t="str">
        <f t="shared" si="1107"/>
        <v/>
      </c>
      <c r="CA541" s="39" t="str">
        <f t="shared" si="1107"/>
        <v/>
      </c>
      <c r="CB541" s="39" t="str">
        <f t="shared" si="1107"/>
        <v/>
      </c>
      <c r="CC541" s="39" t="str">
        <f t="shared" si="1107"/>
        <v/>
      </c>
      <c r="CD541" s="39" t="str">
        <f t="shared" si="1107"/>
        <v/>
      </c>
      <c r="CE541" s="39" t="str">
        <f t="shared" si="1107"/>
        <v/>
      </c>
      <c r="CF541" s="39" t="str">
        <f t="shared" si="1107"/>
        <v/>
      </c>
      <c r="CG541" s="39" t="str">
        <f t="shared" si="1107"/>
        <v/>
      </c>
      <c r="CH541" s="39" t="str">
        <f t="shared" si="1107"/>
        <v/>
      </c>
      <c r="CI541" s="39" t="str">
        <f t="shared" si="1107"/>
        <v/>
      </c>
      <c r="CJ541" s="39" t="str">
        <f t="shared" si="1107"/>
        <v/>
      </c>
      <c r="CK541" s="39" t="str">
        <f t="shared" si="1107"/>
        <v/>
      </c>
      <c r="CL541" s="39" t="str">
        <f t="shared" si="1107"/>
        <v/>
      </c>
      <c r="CM541" s="39" t="str">
        <f t="shared" si="1107"/>
        <v/>
      </c>
      <c r="CN541" s="39" t="str">
        <f t="shared" si="1108"/>
        <v/>
      </c>
      <c r="CO541" s="39" t="str">
        <f t="shared" si="1108"/>
        <v/>
      </c>
      <c r="CP541" s="39" t="str">
        <f t="shared" si="1108"/>
        <v/>
      </c>
      <c r="CQ541" s="39" t="str">
        <f t="shared" si="1108"/>
        <v/>
      </c>
      <c r="CR541" s="39" t="str">
        <f t="shared" si="1108"/>
        <v/>
      </c>
      <c r="CS541" s="39" t="str">
        <f t="shared" si="1108"/>
        <v/>
      </c>
      <c r="CT541" s="39" t="str">
        <f t="shared" si="1108"/>
        <v/>
      </c>
      <c r="CU541" s="39" t="str">
        <f t="shared" si="1108"/>
        <v/>
      </c>
      <c r="CV541" s="39" t="str">
        <f t="shared" si="1108"/>
        <v/>
      </c>
      <c r="CW541" s="39" t="str">
        <f t="shared" si="1108"/>
        <v/>
      </c>
      <c r="CX541" s="39" t="str">
        <f t="shared" si="1108"/>
        <v/>
      </c>
      <c r="CY541" s="39" t="str">
        <f t="shared" si="1108"/>
        <v/>
      </c>
      <c r="CZ541" s="39" t="str">
        <f t="shared" si="1108"/>
        <v/>
      </c>
      <c r="DA541" s="39" t="str">
        <f t="shared" si="1108"/>
        <v/>
      </c>
      <c r="DB541" s="39" t="str">
        <f t="shared" si="1108"/>
        <v/>
      </c>
      <c r="DC541" s="39" t="str">
        <f t="shared" si="1108"/>
        <v/>
      </c>
      <c r="DD541" s="39" t="str">
        <f t="shared" si="1109"/>
        <v/>
      </c>
      <c r="DE541" s="39" t="str">
        <f t="shared" si="1109"/>
        <v/>
      </c>
      <c r="DF541" s="39" t="str">
        <f t="shared" si="1109"/>
        <v/>
      </c>
      <c r="DG541" s="39" t="str">
        <f t="shared" si="1109"/>
        <v/>
      </c>
      <c r="DH541" s="39" t="str">
        <f t="shared" si="1109"/>
        <v/>
      </c>
      <c r="DI541" s="39" t="str">
        <f t="shared" si="1109"/>
        <v/>
      </c>
      <c r="DJ541" s="39" t="str">
        <f t="shared" si="1109"/>
        <v/>
      </c>
      <c r="DK541" s="39" t="str">
        <f t="shared" si="1109"/>
        <v/>
      </c>
      <c r="DL541" s="39" t="str">
        <f t="shared" si="1109"/>
        <v/>
      </c>
      <c r="DM541" s="39" t="str">
        <f t="shared" si="1109"/>
        <v/>
      </c>
      <c r="DN541" s="39" t="str">
        <f t="shared" si="1109"/>
        <v/>
      </c>
      <c r="DO541" s="39" t="str">
        <f t="shared" si="1109"/>
        <v/>
      </c>
      <c r="DP541" s="39" t="str">
        <f t="shared" si="1109"/>
        <v/>
      </c>
      <c r="DQ541" s="39" t="str">
        <f t="shared" si="1109"/>
        <v/>
      </c>
      <c r="DR541" s="39" t="str">
        <f t="shared" si="1109"/>
        <v/>
      </c>
      <c r="DS541" s="39" t="str">
        <f t="shared" si="1109"/>
        <v/>
      </c>
      <c r="DT541" s="39" t="str">
        <f t="shared" si="1110"/>
        <v/>
      </c>
      <c r="DU541" s="39" t="str">
        <f t="shared" si="1110"/>
        <v/>
      </c>
      <c r="DV541" s="39" t="str">
        <f t="shared" si="1110"/>
        <v/>
      </c>
      <c r="DW541" s="39" t="str">
        <f t="shared" si="1110"/>
        <v/>
      </c>
      <c r="DX541" s="39" t="str">
        <f t="shared" si="1110"/>
        <v/>
      </c>
      <c r="DY541" s="39" t="str">
        <f t="shared" si="1110"/>
        <v/>
      </c>
      <c r="DZ541" s="39" t="str">
        <f t="shared" si="1110"/>
        <v/>
      </c>
      <c r="EA541" s="39" t="str">
        <f t="shared" si="1110"/>
        <v/>
      </c>
      <c r="EB541" s="39" t="str">
        <f t="shared" si="1110"/>
        <v/>
      </c>
      <c r="EC541" s="39" t="str">
        <f t="shared" si="1110"/>
        <v/>
      </c>
      <c r="ED541" s="39" t="str">
        <f t="shared" si="1110"/>
        <v/>
      </c>
      <c r="EE541" s="39" t="str">
        <f t="shared" si="1110"/>
        <v/>
      </c>
      <c r="EF541" s="39" t="str">
        <f t="shared" si="1110"/>
        <v/>
      </c>
      <c r="EG541" s="39" t="str">
        <f t="shared" si="1110"/>
        <v/>
      </c>
      <c r="EH541" s="39" t="str">
        <f t="shared" si="1111"/>
        <v/>
      </c>
      <c r="EI541" s="39" t="str">
        <f t="shared" si="1112"/>
        <v/>
      </c>
      <c r="EJ541" s="39" t="str">
        <f t="shared" si="1112"/>
        <v/>
      </c>
      <c r="EK541" s="39" t="str">
        <f t="shared" si="1112"/>
        <v/>
      </c>
      <c r="EL541" s="39" t="str">
        <f t="shared" si="1112"/>
        <v/>
      </c>
      <c r="EM541" s="39" t="str">
        <f t="shared" si="1112"/>
        <v/>
      </c>
      <c r="EN541" s="39" t="str">
        <f t="shared" si="1112"/>
        <v/>
      </c>
      <c r="EO541" s="39" t="str">
        <f t="shared" si="1112"/>
        <v/>
      </c>
    </row>
    <row r="542" spans="1:145">
      <c r="BW542" s="39" t="str">
        <f t="shared" si="1106"/>
        <v/>
      </c>
      <c r="BX542" s="39" t="str">
        <f t="shared" si="1107"/>
        <v/>
      </c>
      <c r="BY542" s="39" t="str">
        <f t="shared" si="1107"/>
        <v/>
      </c>
      <c r="BZ542" s="39" t="str">
        <f t="shared" si="1107"/>
        <v/>
      </c>
      <c r="CA542" s="39" t="str">
        <f t="shared" si="1107"/>
        <v/>
      </c>
      <c r="CB542" s="39" t="str">
        <f t="shared" si="1107"/>
        <v/>
      </c>
      <c r="CC542" s="39" t="str">
        <f t="shared" si="1107"/>
        <v/>
      </c>
      <c r="CD542" s="39" t="str">
        <f t="shared" si="1107"/>
        <v/>
      </c>
      <c r="CE542" s="39" t="str">
        <f t="shared" si="1107"/>
        <v/>
      </c>
      <c r="CF542" s="39" t="str">
        <f t="shared" si="1107"/>
        <v/>
      </c>
      <c r="CG542" s="39" t="str">
        <f t="shared" si="1107"/>
        <v/>
      </c>
      <c r="CH542" s="39" t="str">
        <f t="shared" si="1107"/>
        <v/>
      </c>
      <c r="CI542" s="39" t="str">
        <f t="shared" si="1107"/>
        <v/>
      </c>
      <c r="CJ542" s="39" t="str">
        <f t="shared" si="1107"/>
        <v/>
      </c>
      <c r="CK542" s="39" t="str">
        <f t="shared" si="1107"/>
        <v/>
      </c>
      <c r="CL542" s="39" t="str">
        <f t="shared" si="1107"/>
        <v/>
      </c>
      <c r="CM542" s="39" t="str">
        <f t="shared" si="1107"/>
        <v/>
      </c>
      <c r="CN542" s="39" t="str">
        <f t="shared" si="1108"/>
        <v/>
      </c>
      <c r="CO542" s="39" t="str">
        <f t="shared" si="1108"/>
        <v/>
      </c>
      <c r="CP542" s="39" t="str">
        <f t="shared" si="1108"/>
        <v/>
      </c>
      <c r="CQ542" s="39" t="str">
        <f t="shared" si="1108"/>
        <v/>
      </c>
      <c r="CR542" s="39" t="str">
        <f t="shared" si="1108"/>
        <v/>
      </c>
      <c r="CS542" s="39" t="str">
        <f t="shared" si="1108"/>
        <v/>
      </c>
      <c r="CT542" s="39" t="str">
        <f t="shared" si="1108"/>
        <v/>
      </c>
      <c r="CU542" s="39" t="str">
        <f t="shared" si="1108"/>
        <v/>
      </c>
      <c r="CV542" s="39" t="str">
        <f t="shared" si="1108"/>
        <v/>
      </c>
      <c r="CW542" s="39" t="str">
        <f t="shared" si="1108"/>
        <v/>
      </c>
      <c r="CX542" s="39" t="str">
        <f t="shared" si="1108"/>
        <v/>
      </c>
      <c r="CY542" s="39" t="str">
        <f t="shared" si="1108"/>
        <v/>
      </c>
      <c r="CZ542" s="39" t="str">
        <f t="shared" si="1108"/>
        <v/>
      </c>
      <c r="DA542" s="39" t="str">
        <f t="shared" si="1108"/>
        <v/>
      </c>
      <c r="DB542" s="39" t="str">
        <f t="shared" si="1108"/>
        <v/>
      </c>
      <c r="DC542" s="39" t="str">
        <f t="shared" si="1108"/>
        <v/>
      </c>
      <c r="DD542" s="39" t="str">
        <f t="shared" si="1109"/>
        <v/>
      </c>
      <c r="DE542" s="39" t="str">
        <f t="shared" si="1109"/>
        <v/>
      </c>
      <c r="DF542" s="39" t="str">
        <f t="shared" si="1109"/>
        <v/>
      </c>
      <c r="DG542" s="39" t="str">
        <f t="shared" si="1109"/>
        <v/>
      </c>
      <c r="DH542" s="39" t="str">
        <f t="shared" si="1109"/>
        <v/>
      </c>
      <c r="DI542" s="39" t="str">
        <f t="shared" si="1109"/>
        <v/>
      </c>
      <c r="DJ542" s="39" t="str">
        <f t="shared" si="1109"/>
        <v/>
      </c>
      <c r="DK542" s="39" t="str">
        <f t="shared" si="1109"/>
        <v/>
      </c>
      <c r="DL542" s="39" t="str">
        <f t="shared" si="1109"/>
        <v/>
      </c>
      <c r="DM542" s="39" t="str">
        <f t="shared" si="1109"/>
        <v/>
      </c>
      <c r="DN542" s="39" t="str">
        <f t="shared" si="1109"/>
        <v/>
      </c>
      <c r="DO542" s="39" t="str">
        <f t="shared" si="1109"/>
        <v/>
      </c>
      <c r="DP542" s="39" t="str">
        <f t="shared" si="1109"/>
        <v/>
      </c>
      <c r="DQ542" s="39" t="str">
        <f t="shared" si="1109"/>
        <v/>
      </c>
      <c r="DR542" s="39" t="str">
        <f t="shared" si="1109"/>
        <v/>
      </c>
      <c r="DS542" s="39" t="str">
        <f t="shared" si="1109"/>
        <v/>
      </c>
      <c r="DT542" s="39" t="str">
        <f t="shared" si="1110"/>
        <v/>
      </c>
      <c r="DU542" s="39" t="str">
        <f t="shared" si="1110"/>
        <v/>
      </c>
      <c r="DV542" s="39" t="str">
        <f t="shared" si="1110"/>
        <v/>
      </c>
      <c r="DW542" s="39" t="str">
        <f t="shared" si="1110"/>
        <v/>
      </c>
      <c r="DX542" s="39" t="str">
        <f t="shared" si="1110"/>
        <v/>
      </c>
      <c r="DY542" s="39" t="str">
        <f t="shared" si="1110"/>
        <v/>
      </c>
      <c r="DZ542" s="39" t="str">
        <f t="shared" si="1110"/>
        <v/>
      </c>
      <c r="EA542" s="39" t="str">
        <f t="shared" si="1110"/>
        <v/>
      </c>
      <c r="EB542" s="39" t="str">
        <f t="shared" si="1110"/>
        <v/>
      </c>
      <c r="EC542" s="39" t="str">
        <f t="shared" si="1110"/>
        <v/>
      </c>
      <c r="ED542" s="39" t="str">
        <f t="shared" si="1110"/>
        <v/>
      </c>
      <c r="EE542" s="39" t="str">
        <f t="shared" si="1110"/>
        <v/>
      </c>
      <c r="EF542" s="39" t="str">
        <f t="shared" si="1110"/>
        <v/>
      </c>
      <c r="EG542" s="39" t="str">
        <f t="shared" si="1110"/>
        <v/>
      </c>
      <c r="EH542" s="39" t="str">
        <f t="shared" si="1111"/>
        <v/>
      </c>
      <c r="EI542" s="39" t="str">
        <f t="shared" si="1112"/>
        <v/>
      </c>
      <c r="EJ542" s="39" t="str">
        <f t="shared" si="1112"/>
        <v/>
      </c>
      <c r="EK542" s="39" t="str">
        <f t="shared" si="1112"/>
        <v/>
      </c>
      <c r="EL542" s="39" t="str">
        <f t="shared" si="1112"/>
        <v/>
      </c>
      <c r="EM542" s="39" t="str">
        <f t="shared" si="1112"/>
        <v/>
      </c>
      <c r="EN542" s="39" t="str">
        <f t="shared" si="1112"/>
        <v/>
      </c>
      <c r="EO542" s="39" t="str">
        <f t="shared" si="1112"/>
        <v/>
      </c>
    </row>
    <row r="543" spans="1:145">
      <c r="BW543" s="39" t="str">
        <f t="shared" si="1106"/>
        <v/>
      </c>
      <c r="BX543" s="39" t="str">
        <f t="shared" si="1107"/>
        <v/>
      </c>
      <c r="BY543" s="39" t="str">
        <f t="shared" si="1107"/>
        <v/>
      </c>
      <c r="BZ543" s="39" t="str">
        <f t="shared" si="1107"/>
        <v/>
      </c>
      <c r="CA543" s="39" t="str">
        <f t="shared" si="1107"/>
        <v/>
      </c>
      <c r="CB543" s="39" t="str">
        <f t="shared" si="1107"/>
        <v/>
      </c>
      <c r="CC543" s="39" t="str">
        <f t="shared" si="1107"/>
        <v/>
      </c>
      <c r="CD543" s="39" t="str">
        <f t="shared" si="1107"/>
        <v/>
      </c>
      <c r="CE543" s="39" t="str">
        <f t="shared" si="1107"/>
        <v/>
      </c>
      <c r="CF543" s="39" t="str">
        <f t="shared" si="1107"/>
        <v/>
      </c>
      <c r="CG543" s="39" t="str">
        <f t="shared" si="1107"/>
        <v/>
      </c>
      <c r="CH543" s="39" t="str">
        <f t="shared" si="1107"/>
        <v/>
      </c>
      <c r="CI543" s="39" t="str">
        <f t="shared" si="1107"/>
        <v/>
      </c>
      <c r="CJ543" s="39" t="str">
        <f t="shared" si="1107"/>
        <v/>
      </c>
      <c r="CK543" s="39" t="str">
        <f t="shared" si="1107"/>
        <v/>
      </c>
      <c r="CL543" s="39" t="str">
        <f t="shared" si="1107"/>
        <v/>
      </c>
      <c r="CM543" s="39" t="str">
        <f t="shared" si="1107"/>
        <v/>
      </c>
      <c r="CN543" s="39" t="str">
        <f t="shared" si="1108"/>
        <v/>
      </c>
      <c r="CO543" s="39" t="str">
        <f t="shared" si="1108"/>
        <v/>
      </c>
      <c r="CP543" s="39" t="str">
        <f t="shared" si="1108"/>
        <v/>
      </c>
      <c r="CQ543" s="39" t="str">
        <f t="shared" si="1108"/>
        <v/>
      </c>
      <c r="CR543" s="39" t="str">
        <f t="shared" si="1108"/>
        <v/>
      </c>
      <c r="CS543" s="39" t="str">
        <f t="shared" si="1108"/>
        <v/>
      </c>
      <c r="CT543" s="39" t="str">
        <f t="shared" si="1108"/>
        <v/>
      </c>
      <c r="CU543" s="39" t="str">
        <f t="shared" si="1108"/>
        <v/>
      </c>
      <c r="CV543" s="39" t="str">
        <f t="shared" si="1108"/>
        <v/>
      </c>
      <c r="CW543" s="39" t="str">
        <f t="shared" si="1108"/>
        <v/>
      </c>
      <c r="CX543" s="39" t="str">
        <f t="shared" si="1108"/>
        <v/>
      </c>
      <c r="CY543" s="39" t="str">
        <f t="shared" si="1108"/>
        <v/>
      </c>
      <c r="CZ543" s="39" t="str">
        <f t="shared" si="1108"/>
        <v/>
      </c>
      <c r="DA543" s="39" t="str">
        <f t="shared" si="1108"/>
        <v/>
      </c>
      <c r="DB543" s="39" t="str">
        <f t="shared" si="1108"/>
        <v/>
      </c>
      <c r="DC543" s="39" t="str">
        <f t="shared" si="1108"/>
        <v/>
      </c>
      <c r="DD543" s="39" t="str">
        <f t="shared" si="1109"/>
        <v/>
      </c>
      <c r="DE543" s="39" t="str">
        <f t="shared" si="1109"/>
        <v/>
      </c>
      <c r="DF543" s="39" t="str">
        <f t="shared" si="1109"/>
        <v/>
      </c>
      <c r="DG543" s="39" t="str">
        <f t="shared" si="1109"/>
        <v/>
      </c>
      <c r="DH543" s="39" t="str">
        <f t="shared" si="1109"/>
        <v/>
      </c>
      <c r="DI543" s="39" t="str">
        <f t="shared" si="1109"/>
        <v/>
      </c>
      <c r="DJ543" s="39" t="str">
        <f t="shared" si="1109"/>
        <v/>
      </c>
      <c r="DK543" s="39" t="str">
        <f t="shared" si="1109"/>
        <v/>
      </c>
      <c r="DL543" s="39" t="str">
        <f t="shared" si="1109"/>
        <v/>
      </c>
      <c r="DM543" s="39" t="str">
        <f t="shared" si="1109"/>
        <v/>
      </c>
      <c r="DN543" s="39" t="str">
        <f t="shared" si="1109"/>
        <v/>
      </c>
      <c r="DO543" s="39" t="str">
        <f t="shared" si="1109"/>
        <v/>
      </c>
      <c r="DP543" s="39" t="str">
        <f t="shared" si="1109"/>
        <v/>
      </c>
      <c r="DQ543" s="39" t="str">
        <f t="shared" si="1109"/>
        <v/>
      </c>
      <c r="DR543" s="39" t="str">
        <f t="shared" si="1109"/>
        <v/>
      </c>
      <c r="DS543" s="39" t="str">
        <f t="shared" si="1109"/>
        <v/>
      </c>
      <c r="DT543" s="39" t="str">
        <f t="shared" si="1110"/>
        <v/>
      </c>
      <c r="DU543" s="39" t="str">
        <f t="shared" si="1110"/>
        <v/>
      </c>
      <c r="DV543" s="39" t="str">
        <f t="shared" si="1110"/>
        <v/>
      </c>
      <c r="DW543" s="39" t="str">
        <f t="shared" si="1110"/>
        <v/>
      </c>
      <c r="DX543" s="39" t="str">
        <f t="shared" si="1110"/>
        <v/>
      </c>
      <c r="DY543" s="39" t="str">
        <f t="shared" si="1110"/>
        <v/>
      </c>
      <c r="DZ543" s="39" t="str">
        <f t="shared" si="1110"/>
        <v/>
      </c>
      <c r="EA543" s="39" t="str">
        <f t="shared" si="1110"/>
        <v/>
      </c>
      <c r="EB543" s="39" t="str">
        <f t="shared" si="1110"/>
        <v/>
      </c>
      <c r="EC543" s="39" t="str">
        <f t="shared" si="1110"/>
        <v/>
      </c>
      <c r="ED543" s="39" t="str">
        <f t="shared" si="1110"/>
        <v/>
      </c>
      <c r="EE543" s="39" t="str">
        <f t="shared" si="1110"/>
        <v/>
      </c>
      <c r="EF543" s="39" t="str">
        <f t="shared" si="1110"/>
        <v/>
      </c>
      <c r="EG543" s="39" t="str">
        <f t="shared" si="1110"/>
        <v/>
      </c>
      <c r="EH543" s="39" t="str">
        <f t="shared" si="1111"/>
        <v/>
      </c>
      <c r="EI543" s="39" t="str">
        <f t="shared" si="1112"/>
        <v/>
      </c>
      <c r="EJ543" s="39" t="str">
        <f t="shared" si="1112"/>
        <v/>
      </c>
      <c r="EK543" s="39" t="str">
        <f t="shared" si="1112"/>
        <v/>
      </c>
      <c r="EL543" s="39" t="str">
        <f t="shared" si="1112"/>
        <v/>
      </c>
      <c r="EM543" s="39" t="str">
        <f t="shared" si="1112"/>
        <v/>
      </c>
      <c r="EN543" s="39" t="str">
        <f t="shared" si="1112"/>
        <v/>
      </c>
      <c r="EO543" s="39" t="str">
        <f t="shared" si="1112"/>
        <v/>
      </c>
    </row>
    <row r="544" spans="1:145">
      <c r="BW544" s="39" t="str">
        <f t="shared" si="1106"/>
        <v/>
      </c>
      <c r="BX544" s="39" t="str">
        <f t="shared" si="1107"/>
        <v/>
      </c>
      <c r="BY544" s="39" t="str">
        <f t="shared" si="1107"/>
        <v/>
      </c>
      <c r="BZ544" s="39" t="str">
        <f t="shared" si="1107"/>
        <v/>
      </c>
      <c r="CA544" s="39" t="str">
        <f t="shared" si="1107"/>
        <v/>
      </c>
      <c r="CB544" s="39" t="str">
        <f t="shared" si="1107"/>
        <v/>
      </c>
      <c r="CC544" s="39" t="str">
        <f t="shared" si="1107"/>
        <v/>
      </c>
      <c r="CD544" s="39" t="str">
        <f t="shared" si="1107"/>
        <v/>
      </c>
      <c r="CE544" s="39" t="str">
        <f t="shared" si="1107"/>
        <v/>
      </c>
      <c r="CF544" s="39" t="str">
        <f t="shared" si="1107"/>
        <v/>
      </c>
      <c r="CG544" s="39" t="str">
        <f t="shared" si="1107"/>
        <v/>
      </c>
      <c r="CH544" s="39" t="str">
        <f t="shared" si="1107"/>
        <v/>
      </c>
      <c r="CI544" s="39" t="str">
        <f t="shared" si="1107"/>
        <v/>
      </c>
      <c r="CJ544" s="39" t="str">
        <f t="shared" si="1107"/>
        <v/>
      </c>
      <c r="CK544" s="39" t="str">
        <f t="shared" si="1107"/>
        <v/>
      </c>
      <c r="CL544" s="39" t="str">
        <f t="shared" si="1107"/>
        <v/>
      </c>
      <c r="CM544" s="39" t="str">
        <f t="shared" si="1107"/>
        <v/>
      </c>
      <c r="CN544" s="39" t="str">
        <f t="shared" si="1108"/>
        <v/>
      </c>
      <c r="CO544" s="39" t="str">
        <f t="shared" si="1108"/>
        <v/>
      </c>
      <c r="CP544" s="39" t="str">
        <f t="shared" si="1108"/>
        <v/>
      </c>
      <c r="CQ544" s="39" t="str">
        <f t="shared" si="1108"/>
        <v/>
      </c>
      <c r="CR544" s="39" t="str">
        <f t="shared" si="1108"/>
        <v/>
      </c>
      <c r="CS544" s="39" t="str">
        <f t="shared" si="1108"/>
        <v/>
      </c>
      <c r="CT544" s="39" t="str">
        <f t="shared" si="1108"/>
        <v/>
      </c>
      <c r="CU544" s="39" t="str">
        <f t="shared" si="1108"/>
        <v/>
      </c>
      <c r="CV544" s="39" t="str">
        <f t="shared" si="1108"/>
        <v/>
      </c>
      <c r="CW544" s="39" t="str">
        <f t="shared" si="1108"/>
        <v/>
      </c>
      <c r="CX544" s="39" t="str">
        <f t="shared" si="1108"/>
        <v/>
      </c>
      <c r="CY544" s="39" t="str">
        <f t="shared" si="1108"/>
        <v/>
      </c>
      <c r="CZ544" s="39" t="str">
        <f t="shared" si="1108"/>
        <v/>
      </c>
      <c r="DA544" s="39" t="str">
        <f t="shared" si="1108"/>
        <v/>
      </c>
      <c r="DB544" s="39" t="str">
        <f t="shared" si="1108"/>
        <v/>
      </c>
      <c r="DC544" s="39" t="str">
        <f t="shared" si="1108"/>
        <v/>
      </c>
      <c r="DD544" s="39" t="str">
        <f t="shared" si="1109"/>
        <v/>
      </c>
      <c r="DE544" s="39" t="str">
        <f t="shared" si="1109"/>
        <v/>
      </c>
      <c r="DF544" s="39" t="str">
        <f t="shared" si="1109"/>
        <v/>
      </c>
      <c r="DG544" s="39" t="str">
        <f t="shared" si="1109"/>
        <v/>
      </c>
      <c r="DH544" s="39" t="str">
        <f t="shared" si="1109"/>
        <v/>
      </c>
      <c r="DI544" s="39" t="str">
        <f t="shared" si="1109"/>
        <v/>
      </c>
      <c r="DJ544" s="39" t="str">
        <f t="shared" si="1109"/>
        <v/>
      </c>
      <c r="DK544" s="39" t="str">
        <f t="shared" si="1109"/>
        <v/>
      </c>
      <c r="DL544" s="39" t="str">
        <f t="shared" si="1109"/>
        <v/>
      </c>
      <c r="DM544" s="39" t="str">
        <f t="shared" si="1109"/>
        <v/>
      </c>
      <c r="DN544" s="39" t="str">
        <f t="shared" si="1109"/>
        <v/>
      </c>
      <c r="DO544" s="39" t="str">
        <f t="shared" si="1109"/>
        <v/>
      </c>
      <c r="DP544" s="39" t="str">
        <f t="shared" si="1109"/>
        <v/>
      </c>
      <c r="DQ544" s="39" t="str">
        <f t="shared" si="1109"/>
        <v/>
      </c>
      <c r="DR544" s="39" t="str">
        <f t="shared" si="1109"/>
        <v/>
      </c>
      <c r="DS544" s="39" t="str">
        <f t="shared" si="1109"/>
        <v/>
      </c>
      <c r="DT544" s="39" t="str">
        <f t="shared" si="1110"/>
        <v/>
      </c>
      <c r="DU544" s="39" t="str">
        <f t="shared" si="1110"/>
        <v/>
      </c>
      <c r="DV544" s="39" t="str">
        <f t="shared" si="1110"/>
        <v/>
      </c>
      <c r="DW544" s="39" t="str">
        <f t="shared" si="1110"/>
        <v/>
      </c>
      <c r="DX544" s="39" t="str">
        <f t="shared" si="1110"/>
        <v/>
      </c>
      <c r="DY544" s="39" t="str">
        <f t="shared" si="1110"/>
        <v/>
      </c>
      <c r="DZ544" s="39" t="str">
        <f t="shared" si="1110"/>
        <v/>
      </c>
      <c r="EA544" s="39" t="str">
        <f t="shared" si="1110"/>
        <v/>
      </c>
      <c r="EB544" s="39" t="str">
        <f t="shared" si="1110"/>
        <v/>
      </c>
      <c r="EC544" s="39" t="str">
        <f t="shared" si="1110"/>
        <v/>
      </c>
      <c r="ED544" s="39" t="str">
        <f t="shared" si="1110"/>
        <v/>
      </c>
      <c r="EE544" s="39" t="str">
        <f t="shared" si="1110"/>
        <v/>
      </c>
      <c r="EF544" s="39" t="str">
        <f t="shared" si="1110"/>
        <v/>
      </c>
      <c r="EG544" s="39" t="str">
        <f t="shared" si="1110"/>
        <v/>
      </c>
      <c r="EH544" s="39" t="str">
        <f t="shared" si="1111"/>
        <v/>
      </c>
      <c r="EI544" s="39" t="str">
        <f t="shared" si="1112"/>
        <v/>
      </c>
      <c r="EJ544" s="39" t="str">
        <f t="shared" si="1112"/>
        <v/>
      </c>
      <c r="EK544" s="39" t="str">
        <f t="shared" si="1112"/>
        <v/>
      </c>
      <c r="EL544" s="39" t="str">
        <f t="shared" si="1112"/>
        <v/>
      </c>
      <c r="EM544" s="39" t="str">
        <f t="shared" si="1112"/>
        <v/>
      </c>
      <c r="EN544" s="39" t="str">
        <f t="shared" si="1112"/>
        <v/>
      </c>
      <c r="EO544" s="39" t="str">
        <f t="shared" si="1112"/>
        <v/>
      </c>
    </row>
    <row r="545" spans="75:145">
      <c r="BW545" s="39" t="str">
        <f t="shared" si="1106"/>
        <v/>
      </c>
      <c r="BX545" s="39" t="str">
        <f t="shared" si="1107"/>
        <v/>
      </c>
      <c r="BY545" s="39" t="str">
        <f t="shared" si="1107"/>
        <v/>
      </c>
      <c r="BZ545" s="39" t="str">
        <f t="shared" si="1107"/>
        <v/>
      </c>
      <c r="CA545" s="39" t="str">
        <f t="shared" si="1107"/>
        <v/>
      </c>
      <c r="CB545" s="39" t="str">
        <f t="shared" si="1107"/>
        <v/>
      </c>
      <c r="CC545" s="39" t="str">
        <f t="shared" si="1107"/>
        <v/>
      </c>
      <c r="CD545" s="39" t="str">
        <f t="shared" si="1107"/>
        <v/>
      </c>
      <c r="CE545" s="39" t="str">
        <f t="shared" si="1107"/>
        <v/>
      </c>
      <c r="CF545" s="39" t="str">
        <f t="shared" si="1107"/>
        <v/>
      </c>
      <c r="CG545" s="39" t="str">
        <f t="shared" si="1107"/>
        <v/>
      </c>
      <c r="CH545" s="39" t="str">
        <f t="shared" si="1107"/>
        <v/>
      </c>
      <c r="CI545" s="39" t="str">
        <f t="shared" si="1107"/>
        <v/>
      </c>
      <c r="CJ545" s="39" t="str">
        <f t="shared" si="1107"/>
        <v/>
      </c>
      <c r="CK545" s="39" t="str">
        <f t="shared" si="1107"/>
        <v/>
      </c>
      <c r="CL545" s="39" t="str">
        <f t="shared" si="1107"/>
        <v/>
      </c>
      <c r="CM545" s="39" t="str">
        <f t="shared" si="1107"/>
        <v/>
      </c>
      <c r="CN545" s="39" t="str">
        <f t="shared" si="1108"/>
        <v/>
      </c>
      <c r="CO545" s="39" t="str">
        <f t="shared" si="1108"/>
        <v/>
      </c>
      <c r="CP545" s="39" t="str">
        <f t="shared" si="1108"/>
        <v/>
      </c>
      <c r="CQ545" s="39" t="str">
        <f t="shared" si="1108"/>
        <v/>
      </c>
      <c r="CR545" s="39" t="str">
        <f t="shared" si="1108"/>
        <v/>
      </c>
      <c r="CS545" s="39" t="str">
        <f t="shared" si="1108"/>
        <v/>
      </c>
      <c r="CT545" s="39" t="str">
        <f t="shared" si="1108"/>
        <v/>
      </c>
      <c r="CU545" s="39" t="str">
        <f t="shared" si="1108"/>
        <v/>
      </c>
      <c r="CV545" s="39" t="str">
        <f t="shared" si="1108"/>
        <v/>
      </c>
      <c r="CW545" s="39" t="str">
        <f t="shared" si="1108"/>
        <v/>
      </c>
      <c r="CX545" s="39" t="str">
        <f t="shared" si="1108"/>
        <v/>
      </c>
      <c r="CY545" s="39" t="str">
        <f t="shared" si="1108"/>
        <v/>
      </c>
      <c r="CZ545" s="39" t="str">
        <f t="shared" si="1108"/>
        <v/>
      </c>
      <c r="DA545" s="39" t="str">
        <f t="shared" si="1108"/>
        <v/>
      </c>
      <c r="DB545" s="39" t="str">
        <f t="shared" si="1108"/>
        <v/>
      </c>
      <c r="DC545" s="39" t="str">
        <f t="shared" si="1108"/>
        <v/>
      </c>
      <c r="DD545" s="39" t="str">
        <f t="shared" si="1109"/>
        <v/>
      </c>
      <c r="DE545" s="39" t="str">
        <f t="shared" si="1109"/>
        <v/>
      </c>
      <c r="DF545" s="39" t="str">
        <f t="shared" si="1109"/>
        <v/>
      </c>
      <c r="DG545" s="39" t="str">
        <f t="shared" si="1109"/>
        <v/>
      </c>
      <c r="DH545" s="39" t="str">
        <f t="shared" si="1109"/>
        <v/>
      </c>
      <c r="DI545" s="39" t="str">
        <f t="shared" si="1109"/>
        <v/>
      </c>
      <c r="DJ545" s="39" t="str">
        <f t="shared" si="1109"/>
        <v/>
      </c>
      <c r="DK545" s="39" t="str">
        <f t="shared" si="1109"/>
        <v/>
      </c>
      <c r="DL545" s="39" t="str">
        <f t="shared" si="1109"/>
        <v/>
      </c>
      <c r="DM545" s="39" t="str">
        <f t="shared" si="1109"/>
        <v/>
      </c>
      <c r="DN545" s="39" t="str">
        <f t="shared" si="1109"/>
        <v/>
      </c>
      <c r="DO545" s="39" t="str">
        <f t="shared" si="1109"/>
        <v/>
      </c>
      <c r="DP545" s="39" t="str">
        <f t="shared" si="1109"/>
        <v/>
      </c>
      <c r="DQ545" s="39" t="str">
        <f t="shared" si="1109"/>
        <v/>
      </c>
      <c r="DR545" s="39" t="str">
        <f t="shared" si="1109"/>
        <v/>
      </c>
      <c r="DS545" s="39" t="str">
        <f t="shared" si="1109"/>
        <v/>
      </c>
      <c r="DT545" s="39" t="str">
        <f t="shared" si="1110"/>
        <v/>
      </c>
      <c r="DU545" s="39" t="str">
        <f t="shared" si="1110"/>
        <v/>
      </c>
      <c r="DV545" s="39" t="str">
        <f t="shared" si="1110"/>
        <v/>
      </c>
      <c r="DW545" s="39" t="str">
        <f t="shared" si="1110"/>
        <v/>
      </c>
      <c r="DX545" s="39" t="str">
        <f t="shared" si="1110"/>
        <v/>
      </c>
      <c r="DY545" s="39" t="str">
        <f t="shared" si="1110"/>
        <v/>
      </c>
      <c r="DZ545" s="39" t="str">
        <f t="shared" si="1110"/>
        <v/>
      </c>
      <c r="EA545" s="39" t="str">
        <f t="shared" si="1110"/>
        <v/>
      </c>
      <c r="EB545" s="39" t="str">
        <f t="shared" si="1110"/>
        <v/>
      </c>
      <c r="EC545" s="39" t="str">
        <f t="shared" si="1110"/>
        <v/>
      </c>
      <c r="ED545" s="39" t="str">
        <f t="shared" si="1110"/>
        <v/>
      </c>
      <c r="EE545" s="39" t="str">
        <f t="shared" si="1110"/>
        <v/>
      </c>
      <c r="EF545" s="39" t="str">
        <f t="shared" si="1110"/>
        <v/>
      </c>
      <c r="EG545" s="39" t="str">
        <f t="shared" si="1110"/>
        <v/>
      </c>
      <c r="EH545" s="39" t="str">
        <f t="shared" si="1111"/>
        <v/>
      </c>
      <c r="EI545" s="39" t="str">
        <f t="shared" si="1112"/>
        <v/>
      </c>
      <c r="EJ545" s="39" t="str">
        <f t="shared" si="1112"/>
        <v/>
      </c>
      <c r="EK545" s="39" t="str">
        <f t="shared" si="1112"/>
        <v/>
      </c>
      <c r="EL545" s="39" t="str">
        <f t="shared" si="1112"/>
        <v/>
      </c>
      <c r="EM545" s="39" t="str">
        <f t="shared" si="1112"/>
        <v/>
      </c>
      <c r="EN545" s="39" t="str">
        <f t="shared" si="1112"/>
        <v/>
      </c>
      <c r="EO545" s="39" t="str">
        <f t="shared" si="1112"/>
        <v/>
      </c>
    </row>
    <row r="546" spans="75:145">
      <c r="BW546" s="39" t="str">
        <f t="shared" si="1106"/>
        <v/>
      </c>
      <c r="BX546" s="39" t="str">
        <f t="shared" si="1107"/>
        <v/>
      </c>
      <c r="BY546" s="39" t="str">
        <f t="shared" si="1107"/>
        <v/>
      </c>
      <c r="BZ546" s="39" t="str">
        <f t="shared" si="1107"/>
        <v/>
      </c>
      <c r="CA546" s="39" t="str">
        <f t="shared" si="1107"/>
        <v/>
      </c>
      <c r="CB546" s="39" t="str">
        <f t="shared" si="1107"/>
        <v/>
      </c>
      <c r="CC546" s="39" t="str">
        <f t="shared" si="1107"/>
        <v/>
      </c>
      <c r="CD546" s="39" t="str">
        <f t="shared" si="1107"/>
        <v/>
      </c>
      <c r="CE546" s="39" t="str">
        <f t="shared" si="1107"/>
        <v/>
      </c>
      <c r="CF546" s="39" t="str">
        <f t="shared" si="1107"/>
        <v/>
      </c>
      <c r="CG546" s="39" t="str">
        <f t="shared" si="1107"/>
        <v/>
      </c>
      <c r="CH546" s="39" t="str">
        <f t="shared" si="1107"/>
        <v/>
      </c>
      <c r="CI546" s="39" t="str">
        <f t="shared" si="1107"/>
        <v/>
      </c>
      <c r="CJ546" s="39" t="str">
        <f t="shared" si="1107"/>
        <v/>
      </c>
      <c r="CK546" s="39" t="str">
        <f t="shared" si="1107"/>
        <v/>
      </c>
      <c r="CL546" s="39" t="str">
        <f t="shared" si="1107"/>
        <v/>
      </c>
      <c r="CM546" s="39" t="str">
        <f t="shared" si="1107"/>
        <v/>
      </c>
      <c r="CN546" s="39" t="str">
        <f t="shared" si="1108"/>
        <v/>
      </c>
      <c r="CO546" s="39" t="str">
        <f t="shared" si="1108"/>
        <v/>
      </c>
      <c r="CP546" s="39" t="str">
        <f t="shared" si="1108"/>
        <v/>
      </c>
      <c r="CQ546" s="39" t="str">
        <f t="shared" si="1108"/>
        <v/>
      </c>
      <c r="CR546" s="39" t="str">
        <f t="shared" si="1108"/>
        <v/>
      </c>
      <c r="CS546" s="39" t="str">
        <f t="shared" si="1108"/>
        <v/>
      </c>
      <c r="CT546" s="39" t="str">
        <f t="shared" si="1108"/>
        <v/>
      </c>
      <c r="CU546" s="39" t="str">
        <f t="shared" si="1108"/>
        <v/>
      </c>
      <c r="CV546" s="39" t="str">
        <f t="shared" si="1108"/>
        <v/>
      </c>
      <c r="CW546" s="39" t="str">
        <f t="shared" si="1108"/>
        <v/>
      </c>
      <c r="CX546" s="39" t="str">
        <f t="shared" si="1108"/>
        <v/>
      </c>
      <c r="CY546" s="39" t="str">
        <f t="shared" si="1108"/>
        <v/>
      </c>
      <c r="CZ546" s="39" t="str">
        <f t="shared" si="1108"/>
        <v/>
      </c>
      <c r="DA546" s="39" t="str">
        <f t="shared" si="1108"/>
        <v/>
      </c>
      <c r="DB546" s="39" t="str">
        <f t="shared" si="1108"/>
        <v/>
      </c>
      <c r="DC546" s="39" t="str">
        <f t="shared" si="1108"/>
        <v/>
      </c>
      <c r="DD546" s="39" t="str">
        <f t="shared" si="1109"/>
        <v/>
      </c>
      <c r="DE546" s="39" t="str">
        <f t="shared" si="1109"/>
        <v/>
      </c>
      <c r="DF546" s="39" t="str">
        <f t="shared" si="1109"/>
        <v/>
      </c>
      <c r="DG546" s="39" t="str">
        <f t="shared" si="1109"/>
        <v/>
      </c>
      <c r="DH546" s="39" t="str">
        <f t="shared" si="1109"/>
        <v/>
      </c>
      <c r="DI546" s="39" t="str">
        <f t="shared" si="1109"/>
        <v/>
      </c>
      <c r="DJ546" s="39" t="str">
        <f t="shared" si="1109"/>
        <v/>
      </c>
      <c r="DK546" s="39" t="str">
        <f t="shared" si="1109"/>
        <v/>
      </c>
      <c r="DL546" s="39" t="str">
        <f t="shared" si="1109"/>
        <v/>
      </c>
      <c r="DM546" s="39" t="str">
        <f t="shared" si="1109"/>
        <v/>
      </c>
      <c r="DN546" s="39" t="str">
        <f t="shared" si="1109"/>
        <v/>
      </c>
      <c r="DO546" s="39" t="str">
        <f t="shared" si="1109"/>
        <v/>
      </c>
      <c r="DP546" s="39" t="str">
        <f t="shared" si="1109"/>
        <v/>
      </c>
      <c r="DQ546" s="39" t="str">
        <f t="shared" si="1109"/>
        <v/>
      </c>
      <c r="DR546" s="39" t="str">
        <f t="shared" si="1109"/>
        <v/>
      </c>
      <c r="DS546" s="39" t="str">
        <f t="shared" si="1109"/>
        <v/>
      </c>
      <c r="DT546" s="39" t="str">
        <f t="shared" si="1110"/>
        <v/>
      </c>
      <c r="DU546" s="39" t="str">
        <f t="shared" si="1110"/>
        <v/>
      </c>
      <c r="DV546" s="39" t="str">
        <f t="shared" si="1110"/>
        <v/>
      </c>
      <c r="DW546" s="39" t="str">
        <f t="shared" si="1110"/>
        <v/>
      </c>
      <c r="DX546" s="39" t="str">
        <f t="shared" si="1110"/>
        <v/>
      </c>
      <c r="DY546" s="39" t="str">
        <f t="shared" si="1110"/>
        <v/>
      </c>
      <c r="DZ546" s="39" t="str">
        <f t="shared" si="1110"/>
        <v/>
      </c>
      <c r="EA546" s="39" t="str">
        <f t="shared" si="1110"/>
        <v/>
      </c>
      <c r="EB546" s="39" t="str">
        <f t="shared" si="1110"/>
        <v/>
      </c>
      <c r="EC546" s="39" t="str">
        <f t="shared" si="1110"/>
        <v/>
      </c>
      <c r="ED546" s="39" t="str">
        <f t="shared" si="1110"/>
        <v/>
      </c>
      <c r="EE546" s="39" t="str">
        <f t="shared" si="1110"/>
        <v/>
      </c>
      <c r="EF546" s="39" t="str">
        <f t="shared" si="1110"/>
        <v/>
      </c>
      <c r="EG546" s="39" t="str">
        <f t="shared" si="1110"/>
        <v/>
      </c>
      <c r="EH546" s="39" t="str">
        <f t="shared" si="1111"/>
        <v/>
      </c>
      <c r="EI546" s="39" t="str">
        <f t="shared" si="1112"/>
        <v/>
      </c>
      <c r="EJ546" s="39" t="str">
        <f t="shared" si="1112"/>
        <v/>
      </c>
      <c r="EK546" s="39" t="str">
        <f t="shared" si="1112"/>
        <v/>
      </c>
      <c r="EL546" s="39" t="str">
        <f t="shared" si="1112"/>
        <v/>
      </c>
      <c r="EM546" s="39" t="str">
        <f t="shared" si="1112"/>
        <v/>
      </c>
      <c r="EN546" s="39" t="str">
        <f t="shared" si="1112"/>
        <v/>
      </c>
      <c r="EO546" s="39" t="str">
        <f t="shared" si="1112"/>
        <v/>
      </c>
    </row>
    <row r="547" spans="75:145">
      <c r="BW547" s="39" t="str">
        <f t="shared" si="1106"/>
        <v/>
      </c>
      <c r="BX547" s="39" t="str">
        <f t="shared" si="1107"/>
        <v/>
      </c>
      <c r="BY547" s="39" t="str">
        <f t="shared" si="1107"/>
        <v/>
      </c>
      <c r="BZ547" s="39" t="str">
        <f t="shared" si="1107"/>
        <v/>
      </c>
      <c r="CA547" s="39" t="str">
        <f t="shared" si="1107"/>
        <v/>
      </c>
      <c r="CB547" s="39" t="str">
        <f t="shared" si="1107"/>
        <v/>
      </c>
      <c r="CC547" s="39" t="str">
        <f t="shared" si="1107"/>
        <v/>
      </c>
      <c r="CD547" s="39" t="str">
        <f t="shared" si="1107"/>
        <v/>
      </c>
      <c r="CE547" s="39" t="str">
        <f t="shared" si="1107"/>
        <v/>
      </c>
      <c r="CF547" s="39" t="str">
        <f t="shared" si="1107"/>
        <v/>
      </c>
      <c r="CG547" s="39" t="str">
        <f t="shared" si="1107"/>
        <v/>
      </c>
      <c r="CH547" s="39" t="str">
        <f t="shared" si="1107"/>
        <v/>
      </c>
      <c r="CI547" s="39" t="str">
        <f t="shared" si="1107"/>
        <v/>
      </c>
      <c r="CJ547" s="39" t="str">
        <f t="shared" si="1107"/>
        <v/>
      </c>
      <c r="CK547" s="39" t="str">
        <f t="shared" si="1107"/>
        <v/>
      </c>
      <c r="CL547" s="39" t="str">
        <f t="shared" si="1107"/>
        <v/>
      </c>
      <c r="CM547" s="39" t="str">
        <f t="shared" si="1107"/>
        <v/>
      </c>
      <c r="CN547" s="39" t="str">
        <f t="shared" si="1108"/>
        <v/>
      </c>
      <c r="CO547" s="39" t="str">
        <f t="shared" si="1108"/>
        <v/>
      </c>
      <c r="CP547" s="39" t="str">
        <f t="shared" si="1108"/>
        <v/>
      </c>
      <c r="CQ547" s="39" t="str">
        <f t="shared" si="1108"/>
        <v/>
      </c>
      <c r="CR547" s="39" t="str">
        <f t="shared" si="1108"/>
        <v/>
      </c>
      <c r="CS547" s="39" t="str">
        <f t="shared" si="1108"/>
        <v/>
      </c>
      <c r="CT547" s="39" t="str">
        <f t="shared" si="1108"/>
        <v/>
      </c>
      <c r="CU547" s="39" t="str">
        <f t="shared" si="1108"/>
        <v/>
      </c>
      <c r="CV547" s="39" t="str">
        <f t="shared" si="1108"/>
        <v/>
      </c>
      <c r="CW547" s="39" t="str">
        <f t="shared" si="1108"/>
        <v/>
      </c>
      <c r="CX547" s="39" t="str">
        <f t="shared" si="1108"/>
        <v/>
      </c>
      <c r="CY547" s="39" t="str">
        <f t="shared" si="1108"/>
        <v/>
      </c>
      <c r="CZ547" s="39" t="str">
        <f t="shared" si="1108"/>
        <v/>
      </c>
      <c r="DA547" s="39" t="str">
        <f t="shared" si="1108"/>
        <v/>
      </c>
      <c r="DB547" s="39" t="str">
        <f t="shared" si="1108"/>
        <v/>
      </c>
      <c r="DC547" s="39" t="str">
        <f t="shared" si="1108"/>
        <v/>
      </c>
      <c r="DD547" s="39" t="str">
        <f t="shared" si="1109"/>
        <v/>
      </c>
      <c r="DE547" s="39" t="str">
        <f t="shared" si="1109"/>
        <v/>
      </c>
      <c r="DF547" s="39" t="str">
        <f t="shared" si="1109"/>
        <v/>
      </c>
      <c r="DG547" s="39" t="str">
        <f t="shared" si="1109"/>
        <v/>
      </c>
      <c r="DH547" s="39" t="str">
        <f t="shared" si="1109"/>
        <v/>
      </c>
      <c r="DI547" s="39" t="str">
        <f t="shared" si="1109"/>
        <v/>
      </c>
      <c r="DJ547" s="39" t="str">
        <f t="shared" si="1109"/>
        <v/>
      </c>
      <c r="DK547" s="39" t="str">
        <f t="shared" si="1109"/>
        <v/>
      </c>
      <c r="DL547" s="39" t="str">
        <f t="shared" si="1109"/>
        <v/>
      </c>
      <c r="DM547" s="39" t="str">
        <f t="shared" si="1109"/>
        <v/>
      </c>
      <c r="DN547" s="39" t="str">
        <f t="shared" si="1109"/>
        <v/>
      </c>
      <c r="DO547" s="39" t="str">
        <f t="shared" si="1109"/>
        <v/>
      </c>
      <c r="DP547" s="39" t="str">
        <f t="shared" si="1109"/>
        <v/>
      </c>
      <c r="DQ547" s="39" t="str">
        <f t="shared" si="1109"/>
        <v/>
      </c>
      <c r="DR547" s="39" t="str">
        <f t="shared" si="1109"/>
        <v/>
      </c>
      <c r="DS547" s="39" t="str">
        <f t="shared" si="1109"/>
        <v/>
      </c>
      <c r="DT547" s="39" t="str">
        <f t="shared" si="1110"/>
        <v/>
      </c>
      <c r="DU547" s="39" t="str">
        <f t="shared" si="1110"/>
        <v/>
      </c>
      <c r="DV547" s="39" t="str">
        <f t="shared" si="1110"/>
        <v/>
      </c>
      <c r="DW547" s="39" t="str">
        <f t="shared" si="1110"/>
        <v/>
      </c>
      <c r="DX547" s="39" t="str">
        <f t="shared" si="1110"/>
        <v/>
      </c>
      <c r="DY547" s="39" t="str">
        <f t="shared" si="1110"/>
        <v/>
      </c>
      <c r="DZ547" s="39" t="str">
        <f t="shared" si="1110"/>
        <v/>
      </c>
      <c r="EA547" s="39" t="str">
        <f t="shared" si="1110"/>
        <v/>
      </c>
      <c r="EB547" s="39" t="str">
        <f t="shared" si="1110"/>
        <v/>
      </c>
      <c r="EC547" s="39" t="str">
        <f t="shared" si="1110"/>
        <v/>
      </c>
      <c r="ED547" s="39" t="str">
        <f t="shared" si="1110"/>
        <v/>
      </c>
      <c r="EE547" s="39" t="str">
        <f t="shared" si="1110"/>
        <v/>
      </c>
      <c r="EF547" s="39" t="str">
        <f t="shared" si="1110"/>
        <v/>
      </c>
      <c r="EG547" s="39" t="str">
        <f t="shared" si="1110"/>
        <v/>
      </c>
      <c r="EH547" s="39" t="str">
        <f t="shared" si="1111"/>
        <v/>
      </c>
      <c r="EI547" s="39" t="str">
        <f t="shared" si="1112"/>
        <v/>
      </c>
      <c r="EJ547" s="39" t="str">
        <f t="shared" si="1112"/>
        <v/>
      </c>
      <c r="EK547" s="39" t="str">
        <f t="shared" si="1112"/>
        <v/>
      </c>
      <c r="EL547" s="39" t="str">
        <f t="shared" si="1112"/>
        <v/>
      </c>
      <c r="EM547" s="39" t="str">
        <f t="shared" si="1112"/>
        <v/>
      </c>
      <c r="EN547" s="39" t="str">
        <f t="shared" si="1112"/>
        <v/>
      </c>
      <c r="EO547" s="39" t="str">
        <f t="shared" si="1112"/>
        <v/>
      </c>
    </row>
    <row r="548" spans="75:145">
      <c r="BW548" s="39" t="str">
        <f t="shared" si="1106"/>
        <v/>
      </c>
      <c r="BX548" s="39" t="str">
        <f t="shared" si="1107"/>
        <v/>
      </c>
      <c r="BY548" s="39" t="str">
        <f t="shared" si="1107"/>
        <v/>
      </c>
      <c r="BZ548" s="39" t="str">
        <f t="shared" si="1107"/>
        <v/>
      </c>
      <c r="CA548" s="39" t="str">
        <f t="shared" si="1107"/>
        <v/>
      </c>
      <c r="CB548" s="39" t="str">
        <f t="shared" si="1107"/>
        <v/>
      </c>
      <c r="CC548" s="39" t="str">
        <f t="shared" si="1107"/>
        <v/>
      </c>
      <c r="CD548" s="39" t="str">
        <f t="shared" si="1107"/>
        <v/>
      </c>
      <c r="CE548" s="39" t="str">
        <f t="shared" si="1107"/>
        <v/>
      </c>
      <c r="CF548" s="39" t="str">
        <f t="shared" si="1107"/>
        <v/>
      </c>
      <c r="CG548" s="39" t="str">
        <f t="shared" si="1107"/>
        <v/>
      </c>
      <c r="CH548" s="39" t="str">
        <f t="shared" si="1107"/>
        <v/>
      </c>
      <c r="CI548" s="39" t="str">
        <f t="shared" si="1107"/>
        <v/>
      </c>
      <c r="CJ548" s="39" t="str">
        <f t="shared" si="1107"/>
        <v/>
      </c>
      <c r="CK548" s="39" t="str">
        <f t="shared" si="1107"/>
        <v/>
      </c>
      <c r="CL548" s="39" t="str">
        <f t="shared" si="1107"/>
        <v/>
      </c>
      <c r="CM548" s="39" t="str">
        <f t="shared" si="1107"/>
        <v/>
      </c>
      <c r="CN548" s="39" t="str">
        <f t="shared" si="1108"/>
        <v/>
      </c>
      <c r="CO548" s="39" t="str">
        <f t="shared" si="1108"/>
        <v/>
      </c>
      <c r="CP548" s="39" t="str">
        <f t="shared" si="1108"/>
        <v/>
      </c>
      <c r="CQ548" s="39" t="str">
        <f t="shared" si="1108"/>
        <v/>
      </c>
      <c r="CR548" s="39" t="str">
        <f t="shared" si="1108"/>
        <v/>
      </c>
      <c r="CS548" s="39" t="str">
        <f t="shared" si="1108"/>
        <v/>
      </c>
      <c r="CT548" s="39" t="str">
        <f t="shared" si="1108"/>
        <v/>
      </c>
      <c r="CU548" s="39" t="str">
        <f t="shared" si="1108"/>
        <v/>
      </c>
      <c r="CV548" s="39" t="str">
        <f t="shared" si="1108"/>
        <v/>
      </c>
      <c r="CW548" s="39" t="str">
        <f t="shared" si="1108"/>
        <v/>
      </c>
      <c r="CX548" s="39" t="str">
        <f t="shared" si="1108"/>
        <v/>
      </c>
      <c r="CY548" s="39" t="str">
        <f t="shared" si="1108"/>
        <v/>
      </c>
      <c r="CZ548" s="39" t="str">
        <f t="shared" si="1108"/>
        <v/>
      </c>
      <c r="DA548" s="39" t="str">
        <f t="shared" si="1108"/>
        <v/>
      </c>
      <c r="DB548" s="39" t="str">
        <f t="shared" si="1108"/>
        <v/>
      </c>
      <c r="DC548" s="39" t="str">
        <f t="shared" si="1108"/>
        <v/>
      </c>
      <c r="DD548" s="39" t="str">
        <f t="shared" si="1109"/>
        <v/>
      </c>
      <c r="DE548" s="39" t="str">
        <f t="shared" si="1109"/>
        <v/>
      </c>
      <c r="DF548" s="39" t="str">
        <f t="shared" si="1109"/>
        <v/>
      </c>
      <c r="DG548" s="39" t="str">
        <f t="shared" si="1109"/>
        <v/>
      </c>
      <c r="DH548" s="39" t="str">
        <f t="shared" si="1109"/>
        <v/>
      </c>
      <c r="DI548" s="39" t="str">
        <f t="shared" si="1109"/>
        <v/>
      </c>
      <c r="DJ548" s="39" t="str">
        <f t="shared" si="1109"/>
        <v/>
      </c>
      <c r="DK548" s="39" t="str">
        <f t="shared" si="1109"/>
        <v/>
      </c>
      <c r="DL548" s="39" t="str">
        <f t="shared" si="1109"/>
        <v/>
      </c>
      <c r="DM548" s="39" t="str">
        <f t="shared" si="1109"/>
        <v/>
      </c>
      <c r="DN548" s="39" t="str">
        <f t="shared" si="1109"/>
        <v/>
      </c>
      <c r="DO548" s="39" t="str">
        <f t="shared" si="1109"/>
        <v/>
      </c>
      <c r="DP548" s="39" t="str">
        <f t="shared" si="1109"/>
        <v/>
      </c>
      <c r="DQ548" s="39" t="str">
        <f t="shared" si="1109"/>
        <v/>
      </c>
      <c r="DR548" s="39" t="str">
        <f t="shared" si="1109"/>
        <v/>
      </c>
      <c r="DS548" s="39" t="str">
        <f t="shared" si="1109"/>
        <v/>
      </c>
      <c r="DT548" s="39" t="str">
        <f t="shared" si="1110"/>
        <v/>
      </c>
      <c r="DU548" s="39" t="str">
        <f t="shared" si="1110"/>
        <v/>
      </c>
      <c r="DV548" s="39" t="str">
        <f t="shared" si="1110"/>
        <v/>
      </c>
      <c r="DW548" s="39" t="str">
        <f t="shared" si="1110"/>
        <v/>
      </c>
      <c r="DX548" s="39" t="str">
        <f t="shared" si="1110"/>
        <v/>
      </c>
      <c r="DY548" s="39" t="str">
        <f t="shared" si="1110"/>
        <v/>
      </c>
      <c r="DZ548" s="39" t="str">
        <f t="shared" si="1110"/>
        <v/>
      </c>
      <c r="EA548" s="39" t="str">
        <f t="shared" si="1110"/>
        <v/>
      </c>
      <c r="EB548" s="39" t="str">
        <f t="shared" si="1110"/>
        <v/>
      </c>
      <c r="EC548" s="39" t="str">
        <f t="shared" si="1110"/>
        <v/>
      </c>
      <c r="ED548" s="39" t="str">
        <f t="shared" si="1110"/>
        <v/>
      </c>
      <c r="EE548" s="39" t="str">
        <f t="shared" si="1110"/>
        <v/>
      </c>
      <c r="EF548" s="39" t="str">
        <f t="shared" si="1110"/>
        <v/>
      </c>
      <c r="EG548" s="39" t="str">
        <f t="shared" si="1110"/>
        <v/>
      </c>
      <c r="EH548" s="39" t="str">
        <f t="shared" si="1111"/>
        <v/>
      </c>
      <c r="EI548" s="39" t="str">
        <f t="shared" si="1112"/>
        <v/>
      </c>
      <c r="EJ548" s="39" t="str">
        <f t="shared" si="1112"/>
        <v/>
      </c>
      <c r="EK548" s="39" t="str">
        <f t="shared" si="1112"/>
        <v/>
      </c>
      <c r="EL548" s="39" t="str">
        <f t="shared" si="1112"/>
        <v/>
      </c>
      <c r="EM548" s="39" t="str">
        <f t="shared" si="1112"/>
        <v/>
      </c>
      <c r="EN548" s="39" t="str">
        <f t="shared" si="1112"/>
        <v/>
      </c>
      <c r="EO548" s="39" t="str">
        <f t="shared" si="1112"/>
        <v/>
      </c>
    </row>
    <row r="549" spans="75:145">
      <c r="BW549" s="39" t="str">
        <f t="shared" si="1106"/>
        <v/>
      </c>
      <c r="BX549" s="39" t="str">
        <f t="shared" si="1107"/>
        <v/>
      </c>
      <c r="BY549" s="39" t="str">
        <f t="shared" si="1107"/>
        <v/>
      </c>
      <c r="BZ549" s="39" t="str">
        <f t="shared" si="1107"/>
        <v/>
      </c>
      <c r="CA549" s="39" t="str">
        <f t="shared" si="1107"/>
        <v/>
      </c>
      <c r="CB549" s="39" t="str">
        <f t="shared" si="1107"/>
        <v/>
      </c>
      <c r="CC549" s="39" t="str">
        <f t="shared" si="1107"/>
        <v/>
      </c>
      <c r="CD549" s="39" t="str">
        <f t="shared" si="1107"/>
        <v/>
      </c>
      <c r="CE549" s="39" t="str">
        <f t="shared" si="1107"/>
        <v/>
      </c>
      <c r="CF549" s="39" t="str">
        <f t="shared" si="1107"/>
        <v/>
      </c>
      <c r="CG549" s="39" t="str">
        <f t="shared" si="1107"/>
        <v/>
      </c>
      <c r="CH549" s="39" t="str">
        <f t="shared" si="1107"/>
        <v/>
      </c>
      <c r="CI549" s="39" t="str">
        <f t="shared" si="1107"/>
        <v/>
      </c>
      <c r="CJ549" s="39" t="str">
        <f t="shared" si="1107"/>
        <v/>
      </c>
      <c r="CK549" s="39" t="str">
        <f t="shared" si="1107"/>
        <v/>
      </c>
      <c r="CL549" s="39" t="str">
        <f t="shared" si="1107"/>
        <v/>
      </c>
      <c r="CM549" s="39" t="str">
        <f t="shared" si="1107"/>
        <v/>
      </c>
      <c r="CN549" s="39" t="str">
        <f t="shared" si="1108"/>
        <v/>
      </c>
      <c r="CO549" s="39" t="str">
        <f t="shared" si="1108"/>
        <v/>
      </c>
      <c r="CP549" s="39" t="str">
        <f t="shared" si="1108"/>
        <v/>
      </c>
      <c r="CQ549" s="39" t="str">
        <f t="shared" si="1108"/>
        <v/>
      </c>
      <c r="CR549" s="39" t="str">
        <f t="shared" si="1108"/>
        <v/>
      </c>
      <c r="CS549" s="39" t="str">
        <f t="shared" si="1108"/>
        <v/>
      </c>
      <c r="CT549" s="39" t="str">
        <f t="shared" si="1108"/>
        <v/>
      </c>
      <c r="CU549" s="39" t="str">
        <f t="shared" si="1108"/>
        <v/>
      </c>
      <c r="CV549" s="39" t="str">
        <f t="shared" si="1108"/>
        <v/>
      </c>
      <c r="CW549" s="39" t="str">
        <f t="shared" si="1108"/>
        <v/>
      </c>
      <c r="CX549" s="39" t="str">
        <f t="shared" si="1108"/>
        <v/>
      </c>
      <c r="CY549" s="39" t="str">
        <f t="shared" si="1108"/>
        <v/>
      </c>
      <c r="CZ549" s="39" t="str">
        <f t="shared" si="1108"/>
        <v/>
      </c>
      <c r="DA549" s="39" t="str">
        <f t="shared" si="1108"/>
        <v/>
      </c>
      <c r="DB549" s="39" t="str">
        <f t="shared" si="1108"/>
        <v/>
      </c>
      <c r="DC549" s="39" t="str">
        <f t="shared" si="1108"/>
        <v/>
      </c>
      <c r="DD549" s="39" t="str">
        <f t="shared" si="1109"/>
        <v/>
      </c>
      <c r="DE549" s="39" t="str">
        <f t="shared" si="1109"/>
        <v/>
      </c>
      <c r="DF549" s="39" t="str">
        <f t="shared" si="1109"/>
        <v/>
      </c>
      <c r="DG549" s="39" t="str">
        <f t="shared" si="1109"/>
        <v/>
      </c>
      <c r="DH549" s="39" t="str">
        <f t="shared" si="1109"/>
        <v/>
      </c>
      <c r="DI549" s="39" t="str">
        <f t="shared" si="1109"/>
        <v/>
      </c>
      <c r="DJ549" s="39" t="str">
        <f t="shared" si="1109"/>
        <v/>
      </c>
      <c r="DK549" s="39" t="str">
        <f t="shared" si="1109"/>
        <v/>
      </c>
      <c r="DL549" s="39" t="str">
        <f t="shared" si="1109"/>
        <v/>
      </c>
      <c r="DM549" s="39" t="str">
        <f t="shared" si="1109"/>
        <v/>
      </c>
      <c r="DN549" s="39" t="str">
        <f t="shared" si="1109"/>
        <v/>
      </c>
      <c r="DO549" s="39" t="str">
        <f t="shared" si="1109"/>
        <v/>
      </c>
      <c r="DP549" s="39" t="str">
        <f t="shared" si="1109"/>
        <v/>
      </c>
      <c r="DQ549" s="39" t="str">
        <f t="shared" si="1109"/>
        <v/>
      </c>
      <c r="DR549" s="39" t="str">
        <f t="shared" si="1109"/>
        <v/>
      </c>
      <c r="DS549" s="39" t="str">
        <f t="shared" si="1109"/>
        <v/>
      </c>
      <c r="DT549" s="39" t="str">
        <f t="shared" si="1110"/>
        <v/>
      </c>
      <c r="DU549" s="39" t="str">
        <f t="shared" si="1110"/>
        <v/>
      </c>
      <c r="DV549" s="39" t="str">
        <f t="shared" si="1110"/>
        <v/>
      </c>
      <c r="DW549" s="39" t="str">
        <f t="shared" si="1110"/>
        <v/>
      </c>
      <c r="DX549" s="39" t="str">
        <f t="shared" si="1110"/>
        <v/>
      </c>
      <c r="DY549" s="39" t="str">
        <f t="shared" si="1110"/>
        <v/>
      </c>
      <c r="DZ549" s="39" t="str">
        <f t="shared" si="1110"/>
        <v/>
      </c>
      <c r="EA549" s="39" t="str">
        <f t="shared" si="1110"/>
        <v/>
      </c>
      <c r="EB549" s="39" t="str">
        <f t="shared" si="1110"/>
        <v/>
      </c>
      <c r="EC549" s="39" t="str">
        <f t="shared" si="1110"/>
        <v/>
      </c>
      <c r="ED549" s="39" t="str">
        <f t="shared" si="1110"/>
        <v/>
      </c>
      <c r="EE549" s="39" t="str">
        <f t="shared" si="1110"/>
        <v/>
      </c>
      <c r="EF549" s="39" t="str">
        <f t="shared" si="1110"/>
        <v/>
      </c>
      <c r="EG549" s="39" t="str">
        <f t="shared" si="1110"/>
        <v/>
      </c>
      <c r="EH549" s="39" t="str">
        <f t="shared" si="1111"/>
        <v/>
      </c>
      <c r="EI549" s="39" t="str">
        <f t="shared" si="1112"/>
        <v/>
      </c>
      <c r="EJ549" s="39" t="str">
        <f t="shared" si="1112"/>
        <v/>
      </c>
      <c r="EK549" s="39" t="str">
        <f t="shared" si="1112"/>
        <v/>
      </c>
      <c r="EL549" s="39" t="str">
        <f t="shared" si="1112"/>
        <v/>
      </c>
      <c r="EM549" s="39" t="str">
        <f t="shared" si="1112"/>
        <v/>
      </c>
      <c r="EN549" s="39" t="str">
        <f t="shared" si="1112"/>
        <v/>
      </c>
      <c r="EO549" s="39" t="str">
        <f t="shared" si="1112"/>
        <v/>
      </c>
    </row>
    <row r="550" spans="75:145">
      <c r="BW550" s="39" t="str">
        <f t="shared" si="1106"/>
        <v/>
      </c>
      <c r="BX550" s="39" t="str">
        <f t="shared" ref="BX550:CM565" si="1113">IF(D550="","","|n|cffffcc00"&amp;BX$2&amp;"：|r"&amp;D550&amp;BX$1)</f>
        <v/>
      </c>
      <c r="BY550" s="39" t="str">
        <f t="shared" si="1113"/>
        <v/>
      </c>
      <c r="BZ550" s="39" t="str">
        <f t="shared" si="1113"/>
        <v/>
      </c>
      <c r="CA550" s="39" t="str">
        <f t="shared" si="1113"/>
        <v/>
      </c>
      <c r="CB550" s="39" t="str">
        <f t="shared" si="1113"/>
        <v/>
      </c>
      <c r="CC550" s="39" t="str">
        <f t="shared" si="1113"/>
        <v/>
      </c>
      <c r="CD550" s="39" t="str">
        <f t="shared" si="1113"/>
        <v/>
      </c>
      <c r="CE550" s="39" t="str">
        <f t="shared" si="1113"/>
        <v/>
      </c>
      <c r="CF550" s="39" t="str">
        <f t="shared" si="1113"/>
        <v/>
      </c>
      <c r="CG550" s="39" t="str">
        <f t="shared" si="1113"/>
        <v/>
      </c>
      <c r="CH550" s="39" t="str">
        <f t="shared" si="1113"/>
        <v/>
      </c>
      <c r="CI550" s="39" t="str">
        <f t="shared" si="1113"/>
        <v/>
      </c>
      <c r="CJ550" s="39" t="str">
        <f t="shared" si="1113"/>
        <v/>
      </c>
      <c r="CK550" s="39" t="str">
        <f t="shared" si="1113"/>
        <v/>
      </c>
      <c r="CL550" s="39" t="str">
        <f t="shared" si="1113"/>
        <v/>
      </c>
      <c r="CM550" s="39" t="str">
        <f t="shared" si="1113"/>
        <v/>
      </c>
      <c r="CN550" s="39" t="str">
        <f t="shared" si="1108"/>
        <v/>
      </c>
      <c r="CO550" s="39" t="str">
        <f t="shared" si="1108"/>
        <v/>
      </c>
      <c r="CP550" s="39" t="str">
        <f t="shared" si="1108"/>
        <v/>
      </c>
      <c r="CQ550" s="39" t="str">
        <f t="shared" si="1108"/>
        <v/>
      </c>
      <c r="CR550" s="39" t="str">
        <f t="shared" si="1108"/>
        <v/>
      </c>
      <c r="CS550" s="39" t="str">
        <f t="shared" si="1108"/>
        <v/>
      </c>
      <c r="CT550" s="39" t="str">
        <f t="shared" si="1108"/>
        <v/>
      </c>
      <c r="CU550" s="39" t="str">
        <f t="shared" si="1108"/>
        <v/>
      </c>
      <c r="CV550" s="39" t="str">
        <f t="shared" si="1108"/>
        <v/>
      </c>
      <c r="CW550" s="39" t="str">
        <f t="shared" si="1108"/>
        <v/>
      </c>
      <c r="CX550" s="39" t="str">
        <f t="shared" si="1108"/>
        <v/>
      </c>
      <c r="CY550" s="39" t="str">
        <f t="shared" si="1108"/>
        <v/>
      </c>
      <c r="CZ550" s="39" t="str">
        <f t="shared" si="1108"/>
        <v/>
      </c>
      <c r="DA550" s="39" t="str">
        <f t="shared" si="1108"/>
        <v/>
      </c>
      <c r="DB550" s="39" t="str">
        <f t="shared" si="1108"/>
        <v/>
      </c>
      <c r="DC550" s="39" t="str">
        <f t="shared" si="1108"/>
        <v/>
      </c>
      <c r="DD550" s="39" t="str">
        <f t="shared" si="1109"/>
        <v/>
      </c>
      <c r="DE550" s="39" t="str">
        <f t="shared" si="1109"/>
        <v/>
      </c>
      <c r="DF550" s="39" t="str">
        <f t="shared" si="1109"/>
        <v/>
      </c>
      <c r="DG550" s="39" t="str">
        <f t="shared" si="1109"/>
        <v/>
      </c>
      <c r="DH550" s="39" t="str">
        <f t="shared" si="1109"/>
        <v/>
      </c>
      <c r="DI550" s="39" t="str">
        <f t="shared" si="1109"/>
        <v/>
      </c>
      <c r="DJ550" s="39" t="str">
        <f t="shared" si="1109"/>
        <v/>
      </c>
      <c r="DK550" s="39" t="str">
        <f t="shared" si="1109"/>
        <v/>
      </c>
      <c r="DL550" s="39" t="str">
        <f t="shared" si="1109"/>
        <v/>
      </c>
      <c r="DM550" s="39" t="str">
        <f t="shared" si="1109"/>
        <v/>
      </c>
      <c r="DN550" s="39" t="str">
        <f t="shared" si="1109"/>
        <v/>
      </c>
      <c r="DO550" s="39" t="str">
        <f t="shared" si="1109"/>
        <v/>
      </c>
      <c r="DP550" s="39" t="str">
        <f t="shared" si="1109"/>
        <v/>
      </c>
      <c r="DQ550" s="39" t="str">
        <f t="shared" si="1109"/>
        <v/>
      </c>
      <c r="DR550" s="39" t="str">
        <f t="shared" si="1109"/>
        <v/>
      </c>
      <c r="DS550" s="39" t="str">
        <f t="shared" si="1109"/>
        <v/>
      </c>
      <c r="DT550" s="39" t="str">
        <f t="shared" si="1110"/>
        <v/>
      </c>
      <c r="DU550" s="39" t="str">
        <f t="shared" si="1110"/>
        <v/>
      </c>
      <c r="DV550" s="39" t="str">
        <f t="shared" si="1110"/>
        <v/>
      </c>
      <c r="DW550" s="39" t="str">
        <f t="shared" si="1110"/>
        <v/>
      </c>
      <c r="DX550" s="39" t="str">
        <f t="shared" si="1110"/>
        <v/>
      </c>
      <c r="DY550" s="39" t="str">
        <f t="shared" si="1110"/>
        <v/>
      </c>
      <c r="DZ550" s="39" t="str">
        <f t="shared" si="1110"/>
        <v/>
      </c>
      <c r="EA550" s="39" t="str">
        <f t="shared" si="1110"/>
        <v/>
      </c>
      <c r="EB550" s="39" t="str">
        <f t="shared" si="1110"/>
        <v/>
      </c>
      <c r="EC550" s="39" t="str">
        <f t="shared" si="1110"/>
        <v/>
      </c>
      <c r="ED550" s="39" t="str">
        <f t="shared" si="1110"/>
        <v/>
      </c>
      <c r="EE550" s="39" t="str">
        <f t="shared" si="1110"/>
        <v/>
      </c>
      <c r="EF550" s="39" t="str">
        <f t="shared" si="1110"/>
        <v/>
      </c>
      <c r="EG550" s="39" t="str">
        <f t="shared" si="1110"/>
        <v/>
      </c>
      <c r="EH550" s="39" t="str">
        <f t="shared" si="1111"/>
        <v/>
      </c>
      <c r="EI550" s="39" t="str">
        <f t="shared" si="1112"/>
        <v/>
      </c>
      <c r="EJ550" s="39" t="str">
        <f t="shared" si="1112"/>
        <v/>
      </c>
      <c r="EK550" s="39" t="str">
        <f t="shared" si="1112"/>
        <v/>
      </c>
      <c r="EL550" s="39" t="str">
        <f t="shared" si="1112"/>
        <v/>
      </c>
      <c r="EM550" s="39" t="str">
        <f t="shared" si="1112"/>
        <v/>
      </c>
      <c r="EN550" s="39" t="str">
        <f t="shared" si="1112"/>
        <v/>
      </c>
      <c r="EO550" s="39" t="str">
        <f t="shared" si="1112"/>
        <v/>
      </c>
    </row>
    <row r="551" spans="75:145">
      <c r="BW551" s="39" t="str">
        <f t="shared" si="1106"/>
        <v/>
      </c>
      <c r="BX551" s="39" t="str">
        <f t="shared" si="1113"/>
        <v/>
      </c>
      <c r="BY551" s="39" t="str">
        <f t="shared" si="1113"/>
        <v/>
      </c>
      <c r="BZ551" s="39" t="str">
        <f t="shared" si="1113"/>
        <v/>
      </c>
      <c r="CA551" s="39" t="str">
        <f t="shared" si="1113"/>
        <v/>
      </c>
      <c r="CB551" s="39" t="str">
        <f t="shared" si="1113"/>
        <v/>
      </c>
      <c r="CC551" s="39" t="str">
        <f t="shared" si="1113"/>
        <v/>
      </c>
      <c r="CD551" s="39" t="str">
        <f t="shared" si="1113"/>
        <v/>
      </c>
      <c r="CE551" s="39" t="str">
        <f t="shared" si="1113"/>
        <v/>
      </c>
      <c r="CF551" s="39" t="str">
        <f t="shared" si="1113"/>
        <v/>
      </c>
      <c r="CG551" s="39" t="str">
        <f t="shared" si="1113"/>
        <v/>
      </c>
      <c r="CH551" s="39" t="str">
        <f t="shared" si="1113"/>
        <v/>
      </c>
      <c r="CI551" s="39" t="str">
        <f t="shared" si="1113"/>
        <v/>
      </c>
      <c r="CJ551" s="39" t="str">
        <f t="shared" si="1113"/>
        <v/>
      </c>
      <c r="CK551" s="39" t="str">
        <f t="shared" si="1113"/>
        <v/>
      </c>
      <c r="CL551" s="39" t="str">
        <f t="shared" si="1113"/>
        <v/>
      </c>
      <c r="CM551" s="39" t="str">
        <f t="shared" si="1113"/>
        <v/>
      </c>
      <c r="CN551" s="39" t="str">
        <f t="shared" si="1108"/>
        <v/>
      </c>
      <c r="CO551" s="39" t="str">
        <f t="shared" si="1108"/>
        <v/>
      </c>
      <c r="CP551" s="39" t="str">
        <f t="shared" si="1108"/>
        <v/>
      </c>
      <c r="CQ551" s="39" t="str">
        <f t="shared" si="1108"/>
        <v/>
      </c>
      <c r="CR551" s="39" t="str">
        <f t="shared" si="1108"/>
        <v/>
      </c>
      <c r="CS551" s="39" t="str">
        <f t="shared" si="1108"/>
        <v/>
      </c>
      <c r="CT551" s="39" t="str">
        <f t="shared" si="1108"/>
        <v/>
      </c>
      <c r="CU551" s="39" t="str">
        <f t="shared" si="1108"/>
        <v/>
      </c>
      <c r="CV551" s="39" t="str">
        <f t="shared" si="1108"/>
        <v/>
      </c>
      <c r="CW551" s="39" t="str">
        <f t="shared" si="1108"/>
        <v/>
      </c>
      <c r="CX551" s="39" t="str">
        <f t="shared" si="1108"/>
        <v/>
      </c>
      <c r="CY551" s="39" t="str">
        <f t="shared" si="1108"/>
        <v/>
      </c>
      <c r="CZ551" s="39" t="str">
        <f t="shared" si="1108"/>
        <v/>
      </c>
      <c r="DA551" s="39" t="str">
        <f t="shared" si="1108"/>
        <v/>
      </c>
      <c r="DB551" s="39" t="str">
        <f t="shared" si="1108"/>
        <v/>
      </c>
      <c r="DC551" s="39" t="str">
        <f t="shared" si="1108"/>
        <v/>
      </c>
      <c r="DD551" s="39" t="str">
        <f t="shared" si="1109"/>
        <v/>
      </c>
      <c r="DE551" s="39" t="str">
        <f t="shared" si="1109"/>
        <v/>
      </c>
      <c r="DF551" s="39" t="str">
        <f t="shared" si="1109"/>
        <v/>
      </c>
      <c r="DG551" s="39" t="str">
        <f t="shared" si="1109"/>
        <v/>
      </c>
      <c r="DH551" s="39" t="str">
        <f t="shared" si="1109"/>
        <v/>
      </c>
      <c r="DI551" s="39" t="str">
        <f t="shared" si="1109"/>
        <v/>
      </c>
      <c r="DJ551" s="39" t="str">
        <f t="shared" si="1109"/>
        <v/>
      </c>
      <c r="DK551" s="39" t="str">
        <f t="shared" si="1109"/>
        <v/>
      </c>
      <c r="DL551" s="39" t="str">
        <f t="shared" si="1109"/>
        <v/>
      </c>
      <c r="DM551" s="39" t="str">
        <f t="shared" si="1109"/>
        <v/>
      </c>
      <c r="DN551" s="39" t="str">
        <f t="shared" si="1109"/>
        <v/>
      </c>
      <c r="DO551" s="39" t="str">
        <f t="shared" si="1109"/>
        <v/>
      </c>
      <c r="DP551" s="39" t="str">
        <f t="shared" si="1109"/>
        <v/>
      </c>
      <c r="DQ551" s="39" t="str">
        <f t="shared" si="1109"/>
        <v/>
      </c>
      <c r="DR551" s="39" t="str">
        <f t="shared" si="1109"/>
        <v/>
      </c>
      <c r="DS551" s="39" t="str">
        <f t="shared" si="1109"/>
        <v/>
      </c>
      <c r="DT551" s="39" t="str">
        <f t="shared" si="1110"/>
        <v/>
      </c>
      <c r="DU551" s="39" t="str">
        <f t="shared" si="1110"/>
        <v/>
      </c>
      <c r="DV551" s="39" t="str">
        <f t="shared" si="1110"/>
        <v/>
      </c>
      <c r="DW551" s="39" t="str">
        <f t="shared" si="1110"/>
        <v/>
      </c>
      <c r="DX551" s="39" t="str">
        <f t="shared" si="1110"/>
        <v/>
      </c>
      <c r="DY551" s="39" t="str">
        <f t="shared" si="1110"/>
        <v/>
      </c>
      <c r="DZ551" s="39" t="str">
        <f t="shared" si="1110"/>
        <v/>
      </c>
      <c r="EA551" s="39" t="str">
        <f t="shared" si="1110"/>
        <v/>
      </c>
      <c r="EB551" s="39" t="str">
        <f t="shared" si="1110"/>
        <v/>
      </c>
      <c r="EC551" s="39" t="str">
        <f t="shared" si="1110"/>
        <v/>
      </c>
      <c r="ED551" s="39" t="str">
        <f t="shared" si="1110"/>
        <v/>
      </c>
      <c r="EE551" s="39" t="str">
        <f t="shared" si="1110"/>
        <v/>
      </c>
      <c r="EF551" s="39" t="str">
        <f t="shared" si="1110"/>
        <v/>
      </c>
      <c r="EG551" s="39" t="str">
        <f t="shared" si="1110"/>
        <v/>
      </c>
      <c r="EH551" s="39" t="str">
        <f t="shared" si="1111"/>
        <v/>
      </c>
      <c r="EI551" s="39" t="str">
        <f t="shared" si="1112"/>
        <v/>
      </c>
      <c r="EJ551" s="39" t="str">
        <f t="shared" si="1112"/>
        <v/>
      </c>
      <c r="EK551" s="39" t="str">
        <f t="shared" si="1112"/>
        <v/>
      </c>
      <c r="EL551" s="39" t="str">
        <f t="shared" si="1112"/>
        <v/>
      </c>
      <c r="EM551" s="39" t="str">
        <f t="shared" si="1112"/>
        <v/>
      </c>
      <c r="EN551" s="39" t="str">
        <f t="shared" si="1112"/>
        <v/>
      </c>
      <c r="EO551" s="39" t="str">
        <f t="shared" si="1112"/>
        <v/>
      </c>
    </row>
    <row r="552" spans="75:145">
      <c r="BW552" s="39" t="str">
        <f t="shared" si="1106"/>
        <v/>
      </c>
      <c r="BX552" s="39" t="str">
        <f t="shared" si="1113"/>
        <v/>
      </c>
      <c r="BY552" s="39" t="str">
        <f t="shared" si="1113"/>
        <v/>
      </c>
      <c r="BZ552" s="39" t="str">
        <f t="shared" si="1113"/>
        <v/>
      </c>
      <c r="CA552" s="39" t="str">
        <f t="shared" si="1113"/>
        <v/>
      </c>
      <c r="CB552" s="39" t="str">
        <f t="shared" si="1113"/>
        <v/>
      </c>
      <c r="CC552" s="39" t="str">
        <f t="shared" si="1113"/>
        <v/>
      </c>
      <c r="CD552" s="39" t="str">
        <f t="shared" si="1113"/>
        <v/>
      </c>
      <c r="CE552" s="39" t="str">
        <f t="shared" si="1113"/>
        <v/>
      </c>
      <c r="CF552" s="39" t="str">
        <f t="shared" si="1113"/>
        <v/>
      </c>
      <c r="CG552" s="39" t="str">
        <f t="shared" si="1113"/>
        <v/>
      </c>
      <c r="CH552" s="39" t="str">
        <f t="shared" si="1113"/>
        <v/>
      </c>
      <c r="CI552" s="39" t="str">
        <f t="shared" si="1113"/>
        <v/>
      </c>
      <c r="CJ552" s="39" t="str">
        <f t="shared" si="1113"/>
        <v/>
      </c>
      <c r="CK552" s="39" t="str">
        <f t="shared" si="1113"/>
        <v/>
      </c>
      <c r="CL552" s="39" t="str">
        <f t="shared" si="1113"/>
        <v/>
      </c>
      <c r="CM552" s="39" t="str">
        <f t="shared" si="1113"/>
        <v/>
      </c>
      <c r="CN552" s="39" t="str">
        <f t="shared" si="1108"/>
        <v/>
      </c>
      <c r="CO552" s="39" t="str">
        <f t="shared" si="1108"/>
        <v/>
      </c>
      <c r="CP552" s="39" t="str">
        <f t="shared" si="1108"/>
        <v/>
      </c>
      <c r="CQ552" s="39" t="str">
        <f t="shared" si="1108"/>
        <v/>
      </c>
      <c r="CR552" s="39" t="str">
        <f t="shared" si="1108"/>
        <v/>
      </c>
      <c r="CS552" s="39" t="str">
        <f t="shared" si="1108"/>
        <v/>
      </c>
      <c r="CT552" s="39" t="str">
        <f t="shared" si="1108"/>
        <v/>
      </c>
      <c r="CU552" s="39" t="str">
        <f t="shared" si="1108"/>
        <v/>
      </c>
      <c r="CV552" s="39" t="str">
        <f t="shared" si="1108"/>
        <v/>
      </c>
      <c r="CW552" s="39" t="str">
        <f t="shared" si="1108"/>
        <v/>
      </c>
      <c r="CX552" s="39" t="str">
        <f t="shared" si="1108"/>
        <v/>
      </c>
      <c r="CY552" s="39" t="str">
        <f t="shared" si="1108"/>
        <v/>
      </c>
      <c r="CZ552" s="39" t="str">
        <f t="shared" si="1108"/>
        <v/>
      </c>
      <c r="DA552" s="39" t="str">
        <f t="shared" si="1108"/>
        <v/>
      </c>
      <c r="DB552" s="39" t="str">
        <f t="shared" si="1108"/>
        <v/>
      </c>
      <c r="DC552" s="39" t="str">
        <f t="shared" si="1108"/>
        <v/>
      </c>
      <c r="DD552" s="39" t="str">
        <f t="shared" si="1109"/>
        <v/>
      </c>
      <c r="DE552" s="39" t="str">
        <f t="shared" si="1109"/>
        <v/>
      </c>
      <c r="DF552" s="39" t="str">
        <f t="shared" si="1109"/>
        <v/>
      </c>
      <c r="DG552" s="39" t="str">
        <f t="shared" si="1109"/>
        <v/>
      </c>
      <c r="DH552" s="39" t="str">
        <f t="shared" si="1109"/>
        <v/>
      </c>
      <c r="DI552" s="39" t="str">
        <f t="shared" si="1109"/>
        <v/>
      </c>
      <c r="DJ552" s="39" t="str">
        <f t="shared" si="1109"/>
        <v/>
      </c>
      <c r="DK552" s="39" t="str">
        <f t="shared" si="1109"/>
        <v/>
      </c>
      <c r="DL552" s="39" t="str">
        <f t="shared" si="1109"/>
        <v/>
      </c>
      <c r="DM552" s="39" t="str">
        <f t="shared" si="1109"/>
        <v/>
      </c>
      <c r="DN552" s="39" t="str">
        <f t="shared" si="1109"/>
        <v/>
      </c>
      <c r="DO552" s="39" t="str">
        <f t="shared" si="1109"/>
        <v/>
      </c>
      <c r="DP552" s="39" t="str">
        <f t="shared" si="1109"/>
        <v/>
      </c>
      <c r="DQ552" s="39" t="str">
        <f t="shared" si="1109"/>
        <v/>
      </c>
      <c r="DR552" s="39" t="str">
        <f t="shared" si="1109"/>
        <v/>
      </c>
      <c r="DS552" s="39" t="str">
        <f t="shared" si="1109"/>
        <v/>
      </c>
      <c r="DT552" s="39" t="str">
        <f t="shared" si="1110"/>
        <v/>
      </c>
      <c r="DU552" s="39" t="str">
        <f t="shared" si="1110"/>
        <v/>
      </c>
      <c r="DV552" s="39" t="str">
        <f t="shared" si="1110"/>
        <v/>
      </c>
      <c r="DW552" s="39" t="str">
        <f t="shared" si="1110"/>
        <v/>
      </c>
      <c r="DX552" s="39" t="str">
        <f t="shared" si="1110"/>
        <v/>
      </c>
      <c r="DY552" s="39" t="str">
        <f t="shared" si="1110"/>
        <v/>
      </c>
      <c r="DZ552" s="39" t="str">
        <f t="shared" si="1110"/>
        <v/>
      </c>
      <c r="EA552" s="39" t="str">
        <f t="shared" si="1110"/>
        <v/>
      </c>
      <c r="EB552" s="39" t="str">
        <f t="shared" si="1110"/>
        <v/>
      </c>
      <c r="EC552" s="39" t="str">
        <f t="shared" si="1110"/>
        <v/>
      </c>
      <c r="ED552" s="39" t="str">
        <f t="shared" si="1110"/>
        <v/>
      </c>
      <c r="EE552" s="39" t="str">
        <f t="shared" si="1110"/>
        <v/>
      </c>
      <c r="EF552" s="39" t="str">
        <f t="shared" si="1110"/>
        <v/>
      </c>
      <c r="EG552" s="39" t="str">
        <f t="shared" si="1110"/>
        <v/>
      </c>
      <c r="EH552" s="39" t="str">
        <f t="shared" si="1111"/>
        <v/>
      </c>
      <c r="EI552" s="39" t="str">
        <f t="shared" si="1112"/>
        <v/>
      </c>
      <c r="EJ552" s="39" t="str">
        <f t="shared" si="1112"/>
        <v/>
      </c>
      <c r="EK552" s="39" t="str">
        <f t="shared" si="1112"/>
        <v/>
      </c>
      <c r="EL552" s="39" t="str">
        <f t="shared" si="1112"/>
        <v/>
      </c>
      <c r="EM552" s="39" t="str">
        <f t="shared" si="1112"/>
        <v/>
      </c>
      <c r="EN552" s="39" t="str">
        <f t="shared" si="1112"/>
        <v/>
      </c>
      <c r="EO552" s="39" t="str">
        <f t="shared" si="1112"/>
        <v/>
      </c>
    </row>
    <row r="553" spans="75:145">
      <c r="BW553" s="39" t="str">
        <f t="shared" si="1106"/>
        <v/>
      </c>
      <c r="BX553" s="39" t="str">
        <f t="shared" si="1113"/>
        <v/>
      </c>
      <c r="BY553" s="39" t="str">
        <f t="shared" si="1113"/>
        <v/>
      </c>
      <c r="BZ553" s="39" t="str">
        <f t="shared" si="1113"/>
        <v/>
      </c>
      <c r="CA553" s="39" t="str">
        <f t="shared" si="1113"/>
        <v/>
      </c>
      <c r="CB553" s="39" t="str">
        <f t="shared" si="1113"/>
        <v/>
      </c>
      <c r="CC553" s="39" t="str">
        <f t="shared" si="1113"/>
        <v/>
      </c>
      <c r="CD553" s="39" t="str">
        <f t="shared" si="1113"/>
        <v/>
      </c>
      <c r="CE553" s="39" t="str">
        <f t="shared" si="1113"/>
        <v/>
      </c>
      <c r="CF553" s="39" t="str">
        <f t="shared" si="1113"/>
        <v/>
      </c>
      <c r="CG553" s="39" t="str">
        <f t="shared" si="1113"/>
        <v/>
      </c>
      <c r="CH553" s="39" t="str">
        <f t="shared" si="1113"/>
        <v/>
      </c>
      <c r="CI553" s="39" t="str">
        <f t="shared" si="1113"/>
        <v/>
      </c>
      <c r="CJ553" s="39" t="str">
        <f t="shared" si="1113"/>
        <v/>
      </c>
      <c r="CK553" s="39" t="str">
        <f t="shared" si="1113"/>
        <v/>
      </c>
      <c r="CL553" s="39" t="str">
        <f t="shared" si="1113"/>
        <v/>
      </c>
      <c r="CM553" s="39" t="str">
        <f t="shared" si="1113"/>
        <v/>
      </c>
      <c r="CN553" s="39" t="str">
        <f t="shared" si="1108"/>
        <v/>
      </c>
      <c r="CO553" s="39" t="str">
        <f t="shared" si="1108"/>
        <v/>
      </c>
      <c r="CP553" s="39" t="str">
        <f t="shared" si="1108"/>
        <v/>
      </c>
      <c r="CQ553" s="39" t="str">
        <f t="shared" si="1108"/>
        <v/>
      </c>
      <c r="CR553" s="39" t="str">
        <f t="shared" si="1108"/>
        <v/>
      </c>
      <c r="CS553" s="39" t="str">
        <f t="shared" si="1108"/>
        <v/>
      </c>
      <c r="CT553" s="39" t="str">
        <f t="shared" si="1108"/>
        <v/>
      </c>
      <c r="CU553" s="39" t="str">
        <f t="shared" si="1108"/>
        <v/>
      </c>
      <c r="CV553" s="39" t="str">
        <f t="shared" si="1108"/>
        <v/>
      </c>
      <c r="CW553" s="39" t="str">
        <f t="shared" si="1108"/>
        <v/>
      </c>
      <c r="CX553" s="39" t="str">
        <f t="shared" si="1108"/>
        <v/>
      </c>
      <c r="CY553" s="39" t="str">
        <f t="shared" si="1108"/>
        <v/>
      </c>
      <c r="CZ553" s="39" t="str">
        <f t="shared" si="1108"/>
        <v/>
      </c>
      <c r="DA553" s="39" t="str">
        <f t="shared" si="1108"/>
        <v/>
      </c>
      <c r="DB553" s="39" t="str">
        <f t="shared" si="1108"/>
        <v/>
      </c>
      <c r="DC553" s="39" t="str">
        <f t="shared" ref="DC553:DR569" si="1114">IF(AI553="","","|n|cffffcc00"&amp;DC$2&amp;"：|r"&amp;AI553&amp;DC$1)</f>
        <v/>
      </c>
      <c r="DD553" s="39" t="str">
        <f t="shared" si="1109"/>
        <v/>
      </c>
      <c r="DE553" s="39" t="str">
        <f t="shared" si="1109"/>
        <v/>
      </c>
      <c r="DF553" s="39" t="str">
        <f t="shared" si="1109"/>
        <v/>
      </c>
      <c r="DG553" s="39" t="str">
        <f t="shared" si="1109"/>
        <v/>
      </c>
      <c r="DH553" s="39" t="str">
        <f t="shared" si="1109"/>
        <v/>
      </c>
      <c r="DI553" s="39" t="str">
        <f t="shared" si="1109"/>
        <v/>
      </c>
      <c r="DJ553" s="39" t="str">
        <f t="shared" si="1109"/>
        <v/>
      </c>
      <c r="DK553" s="39" t="str">
        <f t="shared" si="1109"/>
        <v/>
      </c>
      <c r="DL553" s="39" t="str">
        <f t="shared" si="1109"/>
        <v/>
      </c>
      <c r="DM553" s="39" t="str">
        <f t="shared" si="1109"/>
        <v/>
      </c>
      <c r="DN553" s="39" t="str">
        <f t="shared" si="1109"/>
        <v/>
      </c>
      <c r="DO553" s="39" t="str">
        <f t="shared" si="1109"/>
        <v/>
      </c>
      <c r="DP553" s="39" t="str">
        <f t="shared" si="1109"/>
        <v/>
      </c>
      <c r="DQ553" s="39" t="str">
        <f t="shared" si="1109"/>
        <v/>
      </c>
      <c r="DR553" s="39" t="str">
        <f t="shared" si="1109"/>
        <v/>
      </c>
      <c r="DS553" s="39" t="str">
        <f t="shared" ref="DS553:EG599" si="1115">IF(AY553="","","|n|cffffcc00"&amp;DS$2&amp;"：|r"&amp;AY553&amp;DS$1)</f>
        <v/>
      </c>
      <c r="DT553" s="39" t="str">
        <f t="shared" si="1110"/>
        <v/>
      </c>
      <c r="DU553" s="39" t="str">
        <f t="shared" si="1110"/>
        <v/>
      </c>
      <c r="DV553" s="39" t="str">
        <f t="shared" si="1110"/>
        <v/>
      </c>
      <c r="DW553" s="39" t="str">
        <f t="shared" si="1110"/>
        <v/>
      </c>
      <c r="DX553" s="39" t="str">
        <f t="shared" si="1110"/>
        <v/>
      </c>
      <c r="DY553" s="39" t="str">
        <f t="shared" si="1110"/>
        <v/>
      </c>
      <c r="DZ553" s="39" t="str">
        <f t="shared" si="1110"/>
        <v/>
      </c>
      <c r="EA553" s="39" t="str">
        <f t="shared" si="1110"/>
        <v/>
      </c>
      <c r="EB553" s="39" t="str">
        <f t="shared" si="1110"/>
        <v/>
      </c>
      <c r="EC553" s="39" t="str">
        <f t="shared" si="1110"/>
        <v/>
      </c>
      <c r="ED553" s="39" t="str">
        <f t="shared" si="1110"/>
        <v/>
      </c>
      <c r="EE553" s="39" t="str">
        <f t="shared" si="1110"/>
        <v/>
      </c>
      <c r="EF553" s="39" t="str">
        <f t="shared" si="1110"/>
        <v/>
      </c>
      <c r="EG553" s="39" t="str">
        <f t="shared" si="1110"/>
        <v/>
      </c>
      <c r="EH553" s="39" t="str">
        <f t="shared" si="1111"/>
        <v/>
      </c>
      <c r="EI553" s="39" t="str">
        <f t="shared" si="1112"/>
        <v/>
      </c>
      <c r="EJ553" s="39" t="str">
        <f t="shared" si="1112"/>
        <v/>
      </c>
      <c r="EK553" s="39" t="str">
        <f t="shared" si="1112"/>
        <v/>
      </c>
      <c r="EL553" s="39" t="str">
        <f t="shared" si="1112"/>
        <v/>
      </c>
      <c r="EM553" s="39" t="str">
        <f t="shared" si="1112"/>
        <v/>
      </c>
      <c r="EN553" s="39" t="str">
        <f t="shared" si="1112"/>
        <v/>
      </c>
      <c r="EO553" s="39" t="str">
        <f t="shared" si="1112"/>
        <v/>
      </c>
    </row>
    <row r="554" spans="75:145">
      <c r="BW554" s="39" t="str">
        <f t="shared" si="1106"/>
        <v/>
      </c>
      <c r="BX554" s="39" t="str">
        <f t="shared" si="1113"/>
        <v/>
      </c>
      <c r="BY554" s="39" t="str">
        <f t="shared" si="1113"/>
        <v/>
      </c>
      <c r="BZ554" s="39" t="str">
        <f t="shared" si="1113"/>
        <v/>
      </c>
      <c r="CA554" s="39" t="str">
        <f t="shared" si="1113"/>
        <v/>
      </c>
      <c r="CB554" s="39" t="str">
        <f t="shared" si="1113"/>
        <v/>
      </c>
      <c r="CC554" s="39" t="str">
        <f t="shared" si="1113"/>
        <v/>
      </c>
      <c r="CD554" s="39" t="str">
        <f t="shared" si="1113"/>
        <v/>
      </c>
      <c r="CE554" s="39" t="str">
        <f t="shared" si="1113"/>
        <v/>
      </c>
      <c r="CF554" s="39" t="str">
        <f t="shared" si="1113"/>
        <v/>
      </c>
      <c r="CG554" s="39" t="str">
        <f t="shared" si="1113"/>
        <v/>
      </c>
      <c r="CH554" s="39" t="str">
        <f t="shared" si="1113"/>
        <v/>
      </c>
      <c r="CI554" s="39" t="str">
        <f t="shared" si="1113"/>
        <v/>
      </c>
      <c r="CJ554" s="39" t="str">
        <f t="shared" si="1113"/>
        <v/>
      </c>
      <c r="CK554" s="39" t="str">
        <f t="shared" si="1113"/>
        <v/>
      </c>
      <c r="CL554" s="39" t="str">
        <f t="shared" si="1113"/>
        <v/>
      </c>
      <c r="CM554" s="39" t="str">
        <f t="shared" si="1113"/>
        <v/>
      </c>
      <c r="CN554" s="39" t="str">
        <f t="shared" ref="CN554:DB570" si="1116">IF(T554="","","|n|cffffcc00"&amp;CN$2&amp;"：|r"&amp;T554&amp;CN$1)</f>
        <v/>
      </c>
      <c r="CO554" s="39" t="str">
        <f t="shared" si="1116"/>
        <v/>
      </c>
      <c r="CP554" s="39" t="str">
        <f t="shared" si="1116"/>
        <v/>
      </c>
      <c r="CQ554" s="39" t="str">
        <f t="shared" si="1116"/>
        <v/>
      </c>
      <c r="CR554" s="39" t="str">
        <f t="shared" si="1116"/>
        <v/>
      </c>
      <c r="CS554" s="39" t="str">
        <f t="shared" si="1116"/>
        <v/>
      </c>
      <c r="CT554" s="39" t="str">
        <f t="shared" si="1116"/>
        <v/>
      </c>
      <c r="CU554" s="39" t="str">
        <f t="shared" si="1116"/>
        <v/>
      </c>
      <c r="CV554" s="39" t="str">
        <f t="shared" si="1116"/>
        <v/>
      </c>
      <c r="CW554" s="39" t="str">
        <f t="shared" si="1116"/>
        <v/>
      </c>
      <c r="CX554" s="39" t="str">
        <f t="shared" si="1116"/>
        <v/>
      </c>
      <c r="CY554" s="39" t="str">
        <f t="shared" si="1116"/>
        <v/>
      </c>
      <c r="CZ554" s="39" t="str">
        <f t="shared" si="1116"/>
        <v/>
      </c>
      <c r="DA554" s="39" t="str">
        <f t="shared" si="1116"/>
        <v/>
      </c>
      <c r="DB554" s="39" t="str">
        <f t="shared" si="1116"/>
        <v/>
      </c>
      <c r="DC554" s="39" t="str">
        <f t="shared" si="1114"/>
        <v/>
      </c>
      <c r="DD554" s="39" t="str">
        <f t="shared" si="1114"/>
        <v/>
      </c>
      <c r="DE554" s="39" t="str">
        <f t="shared" si="1114"/>
        <v/>
      </c>
      <c r="DF554" s="39" t="str">
        <f t="shared" si="1114"/>
        <v/>
      </c>
      <c r="DG554" s="39" t="str">
        <f t="shared" si="1114"/>
        <v/>
      </c>
      <c r="DH554" s="39" t="str">
        <f t="shared" si="1114"/>
        <v/>
      </c>
      <c r="DI554" s="39" t="str">
        <f t="shared" si="1114"/>
        <v/>
      </c>
      <c r="DJ554" s="39" t="str">
        <f t="shared" si="1114"/>
        <v/>
      </c>
      <c r="DK554" s="39" t="str">
        <f t="shared" si="1114"/>
        <v/>
      </c>
      <c r="DL554" s="39" t="str">
        <f t="shared" si="1114"/>
        <v/>
      </c>
      <c r="DM554" s="39" t="str">
        <f t="shared" si="1114"/>
        <v/>
      </c>
      <c r="DN554" s="39" t="str">
        <f t="shared" si="1114"/>
        <v/>
      </c>
      <c r="DO554" s="39" t="str">
        <f t="shared" si="1114"/>
        <v/>
      </c>
      <c r="DP554" s="39" t="str">
        <f t="shared" si="1114"/>
        <v/>
      </c>
      <c r="DQ554" s="39" t="str">
        <f t="shared" si="1114"/>
        <v/>
      </c>
      <c r="DR554" s="39" t="str">
        <f t="shared" si="1114"/>
        <v/>
      </c>
      <c r="DS554" s="39" t="str">
        <f t="shared" si="1115"/>
        <v/>
      </c>
      <c r="DT554" s="39" t="str">
        <f t="shared" si="1110"/>
        <v/>
      </c>
      <c r="DU554" s="39" t="str">
        <f t="shared" si="1110"/>
        <v/>
      </c>
      <c r="DV554" s="39" t="str">
        <f t="shared" si="1110"/>
        <v/>
      </c>
      <c r="DW554" s="39" t="str">
        <f t="shared" si="1110"/>
        <v/>
      </c>
      <c r="DX554" s="39" t="str">
        <f t="shared" si="1110"/>
        <v/>
      </c>
      <c r="DY554" s="39" t="str">
        <f t="shared" si="1110"/>
        <v/>
      </c>
      <c r="DZ554" s="39" t="str">
        <f t="shared" si="1110"/>
        <v/>
      </c>
      <c r="EA554" s="39" t="str">
        <f t="shared" si="1110"/>
        <v/>
      </c>
      <c r="EB554" s="39" t="str">
        <f t="shared" si="1110"/>
        <v/>
      </c>
      <c r="EC554" s="39" t="str">
        <f t="shared" si="1110"/>
        <v/>
      </c>
      <c r="ED554" s="39" t="str">
        <f t="shared" si="1110"/>
        <v/>
      </c>
      <c r="EE554" s="39" t="str">
        <f t="shared" si="1110"/>
        <v/>
      </c>
      <c r="EF554" s="39" t="str">
        <f t="shared" si="1110"/>
        <v/>
      </c>
      <c r="EG554" s="39" t="str">
        <f t="shared" si="1110"/>
        <v/>
      </c>
      <c r="EH554" s="39" t="str">
        <f t="shared" si="1111"/>
        <v/>
      </c>
      <c r="EI554" s="39" t="str">
        <f t="shared" si="1112"/>
        <v/>
      </c>
      <c r="EJ554" s="39" t="str">
        <f t="shared" si="1112"/>
        <v/>
      </c>
      <c r="EK554" s="39" t="str">
        <f t="shared" si="1112"/>
        <v/>
      </c>
      <c r="EL554" s="39" t="str">
        <f t="shared" si="1112"/>
        <v/>
      </c>
      <c r="EM554" s="39" t="str">
        <f t="shared" si="1112"/>
        <v/>
      </c>
      <c r="EN554" s="39" t="str">
        <f t="shared" si="1112"/>
        <v/>
      </c>
      <c r="EO554" s="39" t="str">
        <f t="shared" si="1112"/>
        <v/>
      </c>
    </row>
    <row r="555" spans="75:145">
      <c r="BW555" s="39" t="str">
        <f t="shared" si="1106"/>
        <v/>
      </c>
      <c r="BX555" s="39" t="str">
        <f t="shared" si="1113"/>
        <v/>
      </c>
      <c r="BY555" s="39" t="str">
        <f t="shared" si="1113"/>
        <v/>
      </c>
      <c r="BZ555" s="39" t="str">
        <f t="shared" si="1113"/>
        <v/>
      </c>
      <c r="CA555" s="39" t="str">
        <f t="shared" si="1113"/>
        <v/>
      </c>
      <c r="CB555" s="39" t="str">
        <f t="shared" si="1113"/>
        <v/>
      </c>
      <c r="CC555" s="39" t="str">
        <f t="shared" si="1113"/>
        <v/>
      </c>
      <c r="CD555" s="39" t="str">
        <f t="shared" si="1113"/>
        <v/>
      </c>
      <c r="CE555" s="39" t="str">
        <f t="shared" si="1113"/>
        <v/>
      </c>
      <c r="CF555" s="39" t="str">
        <f t="shared" si="1113"/>
        <v/>
      </c>
      <c r="CG555" s="39" t="str">
        <f t="shared" si="1113"/>
        <v/>
      </c>
      <c r="CH555" s="39" t="str">
        <f t="shared" si="1113"/>
        <v/>
      </c>
      <c r="CI555" s="39" t="str">
        <f t="shared" si="1113"/>
        <v/>
      </c>
      <c r="CJ555" s="39" t="str">
        <f t="shared" si="1113"/>
        <v/>
      </c>
      <c r="CK555" s="39" t="str">
        <f t="shared" si="1113"/>
        <v/>
      </c>
      <c r="CL555" s="39" t="str">
        <f t="shared" si="1113"/>
        <v/>
      </c>
      <c r="CM555" s="39" t="str">
        <f t="shared" si="1113"/>
        <v/>
      </c>
      <c r="CN555" s="39" t="str">
        <f t="shared" si="1116"/>
        <v/>
      </c>
      <c r="CO555" s="39" t="str">
        <f t="shared" si="1116"/>
        <v/>
      </c>
      <c r="CP555" s="39" t="str">
        <f t="shared" si="1116"/>
        <v/>
      </c>
      <c r="CQ555" s="39" t="str">
        <f t="shared" si="1116"/>
        <v/>
      </c>
      <c r="CR555" s="39" t="str">
        <f t="shared" si="1116"/>
        <v/>
      </c>
      <c r="CS555" s="39" t="str">
        <f t="shared" si="1116"/>
        <v/>
      </c>
      <c r="CT555" s="39" t="str">
        <f t="shared" si="1116"/>
        <v/>
      </c>
      <c r="CU555" s="39" t="str">
        <f t="shared" si="1116"/>
        <v/>
      </c>
      <c r="CV555" s="39" t="str">
        <f t="shared" si="1116"/>
        <v/>
      </c>
      <c r="CW555" s="39" t="str">
        <f t="shared" si="1116"/>
        <v/>
      </c>
      <c r="CX555" s="39" t="str">
        <f t="shared" si="1116"/>
        <v/>
      </c>
      <c r="CY555" s="39" t="str">
        <f t="shared" si="1116"/>
        <v/>
      </c>
      <c r="CZ555" s="39" t="str">
        <f t="shared" si="1116"/>
        <v/>
      </c>
      <c r="DA555" s="39" t="str">
        <f t="shared" si="1116"/>
        <v/>
      </c>
      <c r="DB555" s="39" t="str">
        <f t="shared" si="1116"/>
        <v/>
      </c>
      <c r="DC555" s="39" t="str">
        <f t="shared" si="1114"/>
        <v/>
      </c>
      <c r="DD555" s="39" t="str">
        <f t="shared" si="1114"/>
        <v/>
      </c>
      <c r="DE555" s="39" t="str">
        <f t="shared" si="1114"/>
        <v/>
      </c>
      <c r="DF555" s="39" t="str">
        <f t="shared" si="1114"/>
        <v/>
      </c>
      <c r="DG555" s="39" t="str">
        <f t="shared" si="1114"/>
        <v/>
      </c>
      <c r="DH555" s="39" t="str">
        <f t="shared" si="1114"/>
        <v/>
      </c>
      <c r="DI555" s="39" t="str">
        <f t="shared" si="1114"/>
        <v/>
      </c>
      <c r="DJ555" s="39" t="str">
        <f t="shared" si="1114"/>
        <v/>
      </c>
      <c r="DK555" s="39" t="str">
        <f t="shared" si="1114"/>
        <v/>
      </c>
      <c r="DL555" s="39" t="str">
        <f t="shared" si="1114"/>
        <v/>
      </c>
      <c r="DM555" s="39" t="str">
        <f t="shared" si="1114"/>
        <v/>
      </c>
      <c r="DN555" s="39" t="str">
        <f t="shared" si="1114"/>
        <v/>
      </c>
      <c r="DO555" s="39" t="str">
        <f t="shared" si="1114"/>
        <v/>
      </c>
      <c r="DP555" s="39" t="str">
        <f t="shared" si="1114"/>
        <v/>
      </c>
      <c r="DQ555" s="39" t="str">
        <f t="shared" si="1114"/>
        <v/>
      </c>
      <c r="DR555" s="39" t="str">
        <f t="shared" si="1114"/>
        <v/>
      </c>
      <c r="DS555" s="39" t="str">
        <f t="shared" si="1115"/>
        <v/>
      </c>
      <c r="DT555" s="39" t="str">
        <f t="shared" si="1110"/>
        <v/>
      </c>
      <c r="DU555" s="39" t="str">
        <f t="shared" si="1110"/>
        <v/>
      </c>
      <c r="DV555" s="39" t="str">
        <f t="shared" si="1110"/>
        <v/>
      </c>
      <c r="DW555" s="39" t="str">
        <f t="shared" si="1110"/>
        <v/>
      </c>
      <c r="DX555" s="39" t="str">
        <f t="shared" si="1110"/>
        <v/>
      </c>
      <c r="DY555" s="39" t="str">
        <f t="shared" si="1110"/>
        <v/>
      </c>
      <c r="DZ555" s="39" t="str">
        <f t="shared" si="1110"/>
        <v/>
      </c>
      <c r="EA555" s="39" t="str">
        <f t="shared" si="1110"/>
        <v/>
      </c>
      <c r="EB555" s="39" t="str">
        <f t="shared" si="1110"/>
        <v/>
      </c>
      <c r="EC555" s="39" t="str">
        <f t="shared" si="1110"/>
        <v/>
      </c>
      <c r="ED555" s="39" t="str">
        <f t="shared" si="1110"/>
        <v/>
      </c>
      <c r="EE555" s="39" t="str">
        <f t="shared" si="1110"/>
        <v/>
      </c>
      <c r="EF555" s="39" t="str">
        <f t="shared" si="1110"/>
        <v/>
      </c>
      <c r="EG555" s="39" t="str">
        <f t="shared" si="1110"/>
        <v/>
      </c>
      <c r="EH555" s="39" t="str">
        <f t="shared" si="1111"/>
        <v/>
      </c>
      <c r="EI555" s="39" t="str">
        <f t="shared" si="1112"/>
        <v/>
      </c>
      <c r="EJ555" s="39" t="str">
        <f t="shared" si="1112"/>
        <v/>
      </c>
      <c r="EK555" s="39" t="str">
        <f t="shared" si="1112"/>
        <v/>
      </c>
      <c r="EL555" s="39" t="str">
        <f t="shared" si="1112"/>
        <v/>
      </c>
      <c r="EM555" s="39" t="str">
        <f t="shared" si="1112"/>
        <v/>
      </c>
      <c r="EN555" s="39" t="str">
        <f t="shared" si="1112"/>
        <v/>
      </c>
      <c r="EO555" s="39" t="str">
        <f t="shared" si="1112"/>
        <v/>
      </c>
    </row>
    <row r="556" spans="75:145">
      <c r="BW556" s="39" t="str">
        <f t="shared" si="1106"/>
        <v/>
      </c>
      <c r="BX556" s="39" t="str">
        <f t="shared" si="1113"/>
        <v/>
      </c>
      <c r="BY556" s="39" t="str">
        <f t="shared" si="1113"/>
        <v/>
      </c>
      <c r="BZ556" s="39" t="str">
        <f t="shared" si="1113"/>
        <v/>
      </c>
      <c r="CA556" s="39" t="str">
        <f t="shared" si="1113"/>
        <v/>
      </c>
      <c r="CB556" s="39" t="str">
        <f t="shared" si="1113"/>
        <v/>
      </c>
      <c r="CC556" s="39" t="str">
        <f t="shared" si="1113"/>
        <v/>
      </c>
      <c r="CD556" s="39" t="str">
        <f t="shared" si="1113"/>
        <v/>
      </c>
      <c r="CE556" s="39" t="str">
        <f t="shared" si="1113"/>
        <v/>
      </c>
      <c r="CF556" s="39" t="str">
        <f t="shared" si="1113"/>
        <v/>
      </c>
      <c r="CG556" s="39" t="str">
        <f t="shared" si="1113"/>
        <v/>
      </c>
      <c r="CH556" s="39" t="str">
        <f t="shared" si="1113"/>
        <v/>
      </c>
      <c r="CI556" s="39" t="str">
        <f t="shared" si="1113"/>
        <v/>
      </c>
      <c r="CJ556" s="39" t="str">
        <f t="shared" si="1113"/>
        <v/>
      </c>
      <c r="CK556" s="39" t="str">
        <f t="shared" si="1113"/>
        <v/>
      </c>
      <c r="CL556" s="39" t="str">
        <f t="shared" si="1113"/>
        <v/>
      </c>
      <c r="CM556" s="39" t="str">
        <f t="shared" si="1113"/>
        <v/>
      </c>
      <c r="CN556" s="39" t="str">
        <f t="shared" si="1116"/>
        <v/>
      </c>
      <c r="CO556" s="39" t="str">
        <f t="shared" si="1116"/>
        <v/>
      </c>
      <c r="CP556" s="39" t="str">
        <f t="shared" si="1116"/>
        <v/>
      </c>
      <c r="CQ556" s="39" t="str">
        <f t="shared" si="1116"/>
        <v/>
      </c>
      <c r="CR556" s="39" t="str">
        <f t="shared" si="1116"/>
        <v/>
      </c>
      <c r="CS556" s="39" t="str">
        <f t="shared" si="1116"/>
        <v/>
      </c>
      <c r="CT556" s="39" t="str">
        <f t="shared" si="1116"/>
        <v/>
      </c>
      <c r="CU556" s="39" t="str">
        <f t="shared" si="1116"/>
        <v/>
      </c>
      <c r="CV556" s="39" t="str">
        <f t="shared" si="1116"/>
        <v/>
      </c>
      <c r="CW556" s="39" t="str">
        <f t="shared" si="1116"/>
        <v/>
      </c>
      <c r="CX556" s="39" t="str">
        <f t="shared" si="1116"/>
        <v/>
      </c>
      <c r="CY556" s="39" t="str">
        <f t="shared" si="1116"/>
        <v/>
      </c>
      <c r="CZ556" s="39" t="str">
        <f t="shared" si="1116"/>
        <v/>
      </c>
      <c r="DA556" s="39" t="str">
        <f t="shared" si="1116"/>
        <v/>
      </c>
      <c r="DB556" s="39" t="str">
        <f t="shared" si="1116"/>
        <v/>
      </c>
      <c r="DC556" s="39" t="str">
        <f t="shared" si="1114"/>
        <v/>
      </c>
      <c r="DD556" s="39" t="str">
        <f t="shared" si="1114"/>
        <v/>
      </c>
      <c r="DE556" s="39" t="str">
        <f t="shared" si="1114"/>
        <v/>
      </c>
      <c r="DF556" s="39" t="str">
        <f t="shared" si="1114"/>
        <v/>
      </c>
      <c r="DG556" s="39" t="str">
        <f t="shared" si="1114"/>
        <v/>
      </c>
      <c r="DH556" s="39" t="str">
        <f t="shared" si="1114"/>
        <v/>
      </c>
      <c r="DI556" s="39" t="str">
        <f t="shared" si="1114"/>
        <v/>
      </c>
      <c r="DJ556" s="39" t="str">
        <f t="shared" si="1114"/>
        <v/>
      </c>
      <c r="DK556" s="39" t="str">
        <f t="shared" si="1114"/>
        <v/>
      </c>
      <c r="DL556" s="39" t="str">
        <f t="shared" si="1114"/>
        <v/>
      </c>
      <c r="DM556" s="39" t="str">
        <f t="shared" si="1114"/>
        <v/>
      </c>
      <c r="DN556" s="39" t="str">
        <f t="shared" si="1114"/>
        <v/>
      </c>
      <c r="DO556" s="39" t="str">
        <f t="shared" si="1114"/>
        <v/>
      </c>
      <c r="DP556" s="39" t="str">
        <f t="shared" si="1114"/>
        <v/>
      </c>
      <c r="DQ556" s="39" t="str">
        <f t="shared" si="1114"/>
        <v/>
      </c>
      <c r="DR556" s="39" t="str">
        <f t="shared" si="1114"/>
        <v/>
      </c>
      <c r="DS556" s="39" t="str">
        <f t="shared" si="1115"/>
        <v/>
      </c>
      <c r="DT556" s="39" t="str">
        <f t="shared" si="1110"/>
        <v/>
      </c>
      <c r="DU556" s="39" t="str">
        <f t="shared" si="1110"/>
        <v/>
      </c>
      <c r="DV556" s="39" t="str">
        <f t="shared" si="1110"/>
        <v/>
      </c>
      <c r="DW556" s="39" t="str">
        <f t="shared" ref="DW556:EG579" si="1117">IF(BC556="","","|n|cffffcc00"&amp;DW$2&amp;"：|r"&amp;BC556&amp;DW$1)</f>
        <v/>
      </c>
      <c r="DX556" s="39" t="str">
        <f t="shared" si="1117"/>
        <v/>
      </c>
      <c r="DY556" s="39" t="str">
        <f t="shared" si="1117"/>
        <v/>
      </c>
      <c r="DZ556" s="39" t="str">
        <f t="shared" si="1117"/>
        <v/>
      </c>
      <c r="EA556" s="39" t="str">
        <f t="shared" si="1117"/>
        <v/>
      </c>
      <c r="EB556" s="39" t="str">
        <f t="shared" si="1117"/>
        <v/>
      </c>
      <c r="EC556" s="39" t="str">
        <f t="shared" si="1117"/>
        <v/>
      </c>
      <c r="ED556" s="39" t="str">
        <f t="shared" si="1117"/>
        <v/>
      </c>
      <c r="EE556" s="39" t="str">
        <f t="shared" si="1117"/>
        <v/>
      </c>
      <c r="EF556" s="39" t="str">
        <f t="shared" si="1117"/>
        <v/>
      </c>
      <c r="EG556" s="39" t="str">
        <f t="shared" si="1117"/>
        <v/>
      </c>
      <c r="EH556" s="39" t="str">
        <f t="shared" si="1111"/>
        <v/>
      </c>
      <c r="EI556" s="39" t="str">
        <f t="shared" si="1112"/>
        <v/>
      </c>
      <c r="EJ556" s="39" t="str">
        <f t="shared" si="1112"/>
        <v/>
      </c>
      <c r="EK556" s="39" t="str">
        <f t="shared" si="1112"/>
        <v/>
      </c>
      <c r="EL556" s="39" t="str">
        <f t="shared" si="1112"/>
        <v/>
      </c>
      <c r="EM556" s="39" t="str">
        <f t="shared" si="1112"/>
        <v/>
      </c>
      <c r="EN556" s="39" t="str">
        <f t="shared" si="1112"/>
        <v/>
      </c>
      <c r="EO556" s="39" t="str">
        <f t="shared" si="1112"/>
        <v/>
      </c>
    </row>
    <row r="557" spans="75:145">
      <c r="BW557" s="39" t="str">
        <f t="shared" si="1106"/>
        <v/>
      </c>
      <c r="BX557" s="39" t="str">
        <f t="shared" si="1113"/>
        <v/>
      </c>
      <c r="BY557" s="39" t="str">
        <f t="shared" si="1113"/>
        <v/>
      </c>
      <c r="BZ557" s="39" t="str">
        <f t="shared" si="1113"/>
        <v/>
      </c>
      <c r="CA557" s="39" t="str">
        <f t="shared" si="1113"/>
        <v/>
      </c>
      <c r="CB557" s="39" t="str">
        <f t="shared" si="1113"/>
        <v/>
      </c>
      <c r="CC557" s="39" t="str">
        <f t="shared" si="1113"/>
        <v/>
      </c>
      <c r="CD557" s="39" t="str">
        <f t="shared" si="1113"/>
        <v/>
      </c>
      <c r="CE557" s="39" t="str">
        <f t="shared" si="1113"/>
        <v/>
      </c>
      <c r="CF557" s="39" t="str">
        <f t="shared" si="1113"/>
        <v/>
      </c>
      <c r="CG557" s="39" t="str">
        <f t="shared" si="1113"/>
        <v/>
      </c>
      <c r="CH557" s="39" t="str">
        <f t="shared" si="1113"/>
        <v/>
      </c>
      <c r="CI557" s="39" t="str">
        <f t="shared" si="1113"/>
        <v/>
      </c>
      <c r="CJ557" s="39" t="str">
        <f t="shared" si="1113"/>
        <v/>
      </c>
      <c r="CK557" s="39" t="str">
        <f t="shared" si="1113"/>
        <v/>
      </c>
      <c r="CL557" s="39" t="str">
        <f t="shared" si="1113"/>
        <v/>
      </c>
      <c r="CM557" s="39" t="str">
        <f t="shared" si="1113"/>
        <v/>
      </c>
      <c r="CN557" s="39" t="str">
        <f t="shared" si="1116"/>
        <v/>
      </c>
      <c r="CO557" s="39" t="str">
        <f t="shared" si="1116"/>
        <v/>
      </c>
      <c r="CP557" s="39" t="str">
        <f t="shared" si="1116"/>
        <v/>
      </c>
      <c r="CQ557" s="39" t="str">
        <f t="shared" si="1116"/>
        <v/>
      </c>
      <c r="CR557" s="39" t="str">
        <f t="shared" si="1116"/>
        <v/>
      </c>
      <c r="CS557" s="39" t="str">
        <f t="shared" si="1116"/>
        <v/>
      </c>
      <c r="CT557" s="39" t="str">
        <f t="shared" si="1116"/>
        <v/>
      </c>
      <c r="CU557" s="39" t="str">
        <f t="shared" si="1116"/>
        <v/>
      </c>
      <c r="CV557" s="39" t="str">
        <f t="shared" si="1116"/>
        <v/>
      </c>
      <c r="CW557" s="39" t="str">
        <f t="shared" si="1116"/>
        <v/>
      </c>
      <c r="CX557" s="39" t="str">
        <f t="shared" si="1116"/>
        <v/>
      </c>
      <c r="CY557" s="39" t="str">
        <f t="shared" si="1116"/>
        <v/>
      </c>
      <c r="CZ557" s="39" t="str">
        <f t="shared" si="1116"/>
        <v/>
      </c>
      <c r="DA557" s="39" t="str">
        <f t="shared" si="1116"/>
        <v/>
      </c>
      <c r="DB557" s="39" t="str">
        <f t="shared" si="1116"/>
        <v/>
      </c>
      <c r="DC557" s="39" t="str">
        <f t="shared" si="1114"/>
        <v/>
      </c>
      <c r="DD557" s="39" t="str">
        <f t="shared" si="1114"/>
        <v/>
      </c>
      <c r="DE557" s="39" t="str">
        <f t="shared" si="1114"/>
        <v/>
      </c>
      <c r="DF557" s="39" t="str">
        <f t="shared" si="1114"/>
        <v/>
      </c>
      <c r="DG557" s="39" t="str">
        <f t="shared" si="1114"/>
        <v/>
      </c>
      <c r="DH557" s="39" t="str">
        <f t="shared" si="1114"/>
        <v/>
      </c>
      <c r="DI557" s="39" t="str">
        <f t="shared" si="1114"/>
        <v/>
      </c>
      <c r="DJ557" s="39" t="str">
        <f t="shared" si="1114"/>
        <v/>
      </c>
      <c r="DK557" s="39" t="str">
        <f t="shared" si="1114"/>
        <v/>
      </c>
      <c r="DL557" s="39" t="str">
        <f t="shared" si="1114"/>
        <v/>
      </c>
      <c r="DM557" s="39" t="str">
        <f t="shared" si="1114"/>
        <v/>
      </c>
      <c r="DN557" s="39" t="str">
        <f t="shared" si="1114"/>
        <v/>
      </c>
      <c r="DO557" s="39" t="str">
        <f t="shared" si="1114"/>
        <v/>
      </c>
      <c r="DP557" s="39" t="str">
        <f t="shared" si="1114"/>
        <v/>
      </c>
      <c r="DQ557" s="39" t="str">
        <f t="shared" si="1114"/>
        <v/>
      </c>
      <c r="DR557" s="39" t="str">
        <f t="shared" si="1114"/>
        <v/>
      </c>
      <c r="DS557" s="39" t="str">
        <f t="shared" si="1115"/>
        <v/>
      </c>
      <c r="DT557" s="39" t="str">
        <f t="shared" si="1115"/>
        <v/>
      </c>
      <c r="DU557" s="39" t="str">
        <f t="shared" si="1115"/>
        <v/>
      </c>
      <c r="DV557" s="39" t="str">
        <f t="shared" si="1115"/>
        <v/>
      </c>
      <c r="DW557" s="39" t="str">
        <f t="shared" si="1117"/>
        <v/>
      </c>
      <c r="DX557" s="39" t="str">
        <f t="shared" si="1117"/>
        <v/>
      </c>
      <c r="DY557" s="39" t="str">
        <f t="shared" si="1117"/>
        <v/>
      </c>
      <c r="DZ557" s="39" t="str">
        <f t="shared" si="1117"/>
        <v/>
      </c>
      <c r="EA557" s="39" t="str">
        <f t="shared" si="1117"/>
        <v/>
      </c>
      <c r="EB557" s="39" t="str">
        <f t="shared" si="1117"/>
        <v/>
      </c>
      <c r="EC557" s="39" t="str">
        <f t="shared" si="1117"/>
        <v/>
      </c>
      <c r="ED557" s="39" t="str">
        <f t="shared" si="1117"/>
        <v/>
      </c>
      <c r="EE557" s="39" t="str">
        <f t="shared" si="1117"/>
        <v/>
      </c>
      <c r="EF557" s="39" t="str">
        <f t="shared" si="1117"/>
        <v/>
      </c>
      <c r="EG557" s="39" t="str">
        <f t="shared" si="1117"/>
        <v/>
      </c>
      <c r="EH557" s="39" t="str">
        <f t="shared" si="1111"/>
        <v/>
      </c>
      <c r="EI557" s="39" t="str">
        <f t="shared" si="1112"/>
        <v/>
      </c>
      <c r="EJ557" s="39" t="str">
        <f t="shared" si="1112"/>
        <v/>
      </c>
      <c r="EK557" s="39" t="str">
        <f t="shared" si="1112"/>
        <v/>
      </c>
      <c r="EL557" s="39" t="str">
        <f t="shared" si="1112"/>
        <v/>
      </c>
      <c r="EM557" s="39" t="str">
        <f t="shared" si="1112"/>
        <v/>
      </c>
      <c r="EN557" s="39" t="str">
        <f t="shared" si="1112"/>
        <v/>
      </c>
      <c r="EO557" s="39" t="str">
        <f t="shared" si="1112"/>
        <v/>
      </c>
    </row>
    <row r="558" spans="75:145">
      <c r="BW558" s="39" t="str">
        <f t="shared" si="1106"/>
        <v/>
      </c>
      <c r="BX558" s="39" t="str">
        <f t="shared" si="1113"/>
        <v/>
      </c>
      <c r="BY558" s="39" t="str">
        <f t="shared" si="1113"/>
        <v/>
      </c>
      <c r="BZ558" s="39" t="str">
        <f t="shared" si="1113"/>
        <v/>
      </c>
      <c r="CA558" s="39" t="str">
        <f t="shared" si="1113"/>
        <v/>
      </c>
      <c r="CB558" s="39" t="str">
        <f t="shared" si="1113"/>
        <v/>
      </c>
      <c r="CC558" s="39" t="str">
        <f t="shared" si="1113"/>
        <v/>
      </c>
      <c r="CD558" s="39" t="str">
        <f t="shared" si="1113"/>
        <v/>
      </c>
      <c r="CE558" s="39" t="str">
        <f t="shared" si="1113"/>
        <v/>
      </c>
      <c r="CF558" s="39" t="str">
        <f t="shared" si="1113"/>
        <v/>
      </c>
      <c r="CG558" s="39" t="str">
        <f t="shared" si="1113"/>
        <v/>
      </c>
      <c r="CH558" s="39" t="str">
        <f t="shared" si="1113"/>
        <v/>
      </c>
      <c r="CI558" s="39" t="str">
        <f t="shared" si="1113"/>
        <v/>
      </c>
      <c r="CJ558" s="39" t="str">
        <f t="shared" si="1113"/>
        <v/>
      </c>
      <c r="CK558" s="39" t="str">
        <f t="shared" si="1113"/>
        <v/>
      </c>
      <c r="CL558" s="39" t="str">
        <f t="shared" si="1113"/>
        <v/>
      </c>
      <c r="CM558" s="39" t="str">
        <f t="shared" si="1113"/>
        <v/>
      </c>
      <c r="CN558" s="39" t="str">
        <f t="shared" si="1116"/>
        <v/>
      </c>
      <c r="CO558" s="39" t="str">
        <f t="shared" si="1116"/>
        <v/>
      </c>
      <c r="CP558" s="39" t="str">
        <f t="shared" si="1116"/>
        <v/>
      </c>
      <c r="CQ558" s="39" t="str">
        <f t="shared" si="1116"/>
        <v/>
      </c>
      <c r="CR558" s="39" t="str">
        <f t="shared" si="1116"/>
        <v/>
      </c>
      <c r="CS558" s="39" t="str">
        <f t="shared" si="1116"/>
        <v/>
      </c>
      <c r="CT558" s="39" t="str">
        <f t="shared" si="1116"/>
        <v/>
      </c>
      <c r="CU558" s="39" t="str">
        <f t="shared" si="1116"/>
        <v/>
      </c>
      <c r="CV558" s="39" t="str">
        <f t="shared" si="1116"/>
        <v/>
      </c>
      <c r="CW558" s="39" t="str">
        <f t="shared" si="1116"/>
        <v/>
      </c>
      <c r="CX558" s="39" t="str">
        <f t="shared" si="1116"/>
        <v/>
      </c>
      <c r="CY558" s="39" t="str">
        <f t="shared" si="1116"/>
        <v/>
      </c>
      <c r="CZ558" s="39" t="str">
        <f t="shared" si="1116"/>
        <v/>
      </c>
      <c r="DA558" s="39" t="str">
        <f t="shared" si="1116"/>
        <v/>
      </c>
      <c r="DB558" s="39" t="str">
        <f t="shared" si="1116"/>
        <v/>
      </c>
      <c r="DC558" s="39" t="str">
        <f t="shared" si="1114"/>
        <v/>
      </c>
      <c r="DD558" s="39" t="str">
        <f t="shared" si="1114"/>
        <v/>
      </c>
      <c r="DE558" s="39" t="str">
        <f t="shared" si="1114"/>
        <v/>
      </c>
      <c r="DF558" s="39" t="str">
        <f t="shared" si="1114"/>
        <v/>
      </c>
      <c r="DG558" s="39" t="str">
        <f t="shared" si="1114"/>
        <v/>
      </c>
      <c r="DH558" s="39" t="str">
        <f t="shared" si="1114"/>
        <v/>
      </c>
      <c r="DI558" s="39" t="str">
        <f t="shared" si="1114"/>
        <v/>
      </c>
      <c r="DJ558" s="39" t="str">
        <f t="shared" si="1114"/>
        <v/>
      </c>
      <c r="DK558" s="39" t="str">
        <f t="shared" si="1114"/>
        <v/>
      </c>
      <c r="DL558" s="39" t="str">
        <f t="shared" si="1114"/>
        <v/>
      </c>
      <c r="DM558" s="39" t="str">
        <f t="shared" si="1114"/>
        <v/>
      </c>
      <c r="DN558" s="39" t="str">
        <f t="shared" si="1114"/>
        <v/>
      </c>
      <c r="DO558" s="39" t="str">
        <f t="shared" si="1114"/>
        <v/>
      </c>
      <c r="DP558" s="39" t="str">
        <f t="shared" si="1114"/>
        <v/>
      </c>
      <c r="DQ558" s="39" t="str">
        <f t="shared" si="1114"/>
        <v/>
      </c>
      <c r="DR558" s="39" t="str">
        <f t="shared" si="1114"/>
        <v/>
      </c>
      <c r="DS558" s="39" t="str">
        <f t="shared" si="1115"/>
        <v/>
      </c>
      <c r="DT558" s="39" t="str">
        <f t="shared" si="1115"/>
        <v/>
      </c>
      <c r="DU558" s="39" t="str">
        <f t="shared" si="1115"/>
        <v/>
      </c>
      <c r="DV558" s="39" t="str">
        <f t="shared" si="1115"/>
        <v/>
      </c>
      <c r="DW558" s="39" t="str">
        <f t="shared" si="1117"/>
        <v/>
      </c>
      <c r="DX558" s="39" t="str">
        <f t="shared" si="1117"/>
        <v/>
      </c>
      <c r="DY558" s="39" t="str">
        <f t="shared" si="1117"/>
        <v/>
      </c>
      <c r="DZ558" s="39" t="str">
        <f t="shared" si="1117"/>
        <v/>
      </c>
      <c r="EA558" s="39" t="str">
        <f t="shared" si="1117"/>
        <v/>
      </c>
      <c r="EB558" s="39" t="str">
        <f t="shared" si="1117"/>
        <v/>
      </c>
      <c r="EC558" s="39" t="str">
        <f t="shared" si="1117"/>
        <v/>
      </c>
      <c r="ED558" s="39" t="str">
        <f t="shared" si="1117"/>
        <v/>
      </c>
      <c r="EE558" s="39" t="str">
        <f t="shared" si="1117"/>
        <v/>
      </c>
      <c r="EF558" s="39" t="str">
        <f t="shared" si="1117"/>
        <v/>
      </c>
      <c r="EG558" s="39" t="str">
        <f t="shared" si="1117"/>
        <v/>
      </c>
      <c r="EH558" s="39" t="str">
        <f t="shared" si="1111"/>
        <v/>
      </c>
      <c r="EI558" s="39" t="str">
        <f t="shared" si="1112"/>
        <v/>
      </c>
      <c r="EJ558" s="39" t="str">
        <f t="shared" si="1112"/>
        <v/>
      </c>
      <c r="EK558" s="39" t="str">
        <f t="shared" si="1112"/>
        <v/>
      </c>
      <c r="EL558" s="39" t="str">
        <f t="shared" si="1112"/>
        <v/>
      </c>
      <c r="EM558" s="39" t="str">
        <f t="shared" si="1112"/>
        <v/>
      </c>
      <c r="EN558" s="39" t="str">
        <f t="shared" si="1112"/>
        <v/>
      </c>
      <c r="EO558" s="39" t="str">
        <f t="shared" si="1112"/>
        <v/>
      </c>
    </row>
    <row r="559" spans="75:145">
      <c r="BW559" s="39" t="str">
        <f t="shared" si="1106"/>
        <v/>
      </c>
      <c r="BX559" s="39" t="str">
        <f t="shared" si="1113"/>
        <v/>
      </c>
      <c r="BY559" s="39" t="str">
        <f t="shared" si="1113"/>
        <v/>
      </c>
      <c r="BZ559" s="39" t="str">
        <f t="shared" si="1113"/>
        <v/>
      </c>
      <c r="CA559" s="39" t="str">
        <f t="shared" si="1113"/>
        <v/>
      </c>
      <c r="CB559" s="39" t="str">
        <f t="shared" si="1113"/>
        <v/>
      </c>
      <c r="CC559" s="39" t="str">
        <f t="shared" si="1113"/>
        <v/>
      </c>
      <c r="CD559" s="39" t="str">
        <f t="shared" si="1113"/>
        <v/>
      </c>
      <c r="CE559" s="39" t="str">
        <f t="shared" si="1113"/>
        <v/>
      </c>
      <c r="CF559" s="39" t="str">
        <f t="shared" si="1113"/>
        <v/>
      </c>
      <c r="CG559" s="39" t="str">
        <f t="shared" si="1113"/>
        <v/>
      </c>
      <c r="CH559" s="39" t="str">
        <f t="shared" si="1113"/>
        <v/>
      </c>
      <c r="CI559" s="39" t="str">
        <f t="shared" si="1113"/>
        <v/>
      </c>
      <c r="CJ559" s="39" t="str">
        <f t="shared" si="1113"/>
        <v/>
      </c>
      <c r="CK559" s="39" t="str">
        <f t="shared" si="1113"/>
        <v/>
      </c>
      <c r="CL559" s="39" t="str">
        <f t="shared" si="1113"/>
        <v/>
      </c>
      <c r="CM559" s="39" t="str">
        <f t="shared" si="1113"/>
        <v/>
      </c>
      <c r="CN559" s="39" t="str">
        <f t="shared" si="1116"/>
        <v/>
      </c>
      <c r="CO559" s="39" t="str">
        <f t="shared" si="1116"/>
        <v/>
      </c>
      <c r="CP559" s="39" t="str">
        <f t="shared" si="1116"/>
        <v/>
      </c>
      <c r="CQ559" s="39" t="str">
        <f t="shared" si="1116"/>
        <v/>
      </c>
      <c r="CR559" s="39" t="str">
        <f t="shared" si="1116"/>
        <v/>
      </c>
      <c r="CS559" s="39" t="str">
        <f t="shared" si="1116"/>
        <v/>
      </c>
      <c r="CT559" s="39" t="str">
        <f t="shared" si="1116"/>
        <v/>
      </c>
      <c r="CU559" s="39" t="str">
        <f t="shared" si="1116"/>
        <v/>
      </c>
      <c r="CV559" s="39" t="str">
        <f t="shared" si="1116"/>
        <v/>
      </c>
      <c r="CW559" s="39" t="str">
        <f t="shared" si="1116"/>
        <v/>
      </c>
      <c r="CX559" s="39" t="str">
        <f t="shared" si="1116"/>
        <v/>
      </c>
      <c r="CY559" s="39" t="str">
        <f t="shared" si="1116"/>
        <v/>
      </c>
      <c r="CZ559" s="39" t="str">
        <f t="shared" si="1116"/>
        <v/>
      </c>
      <c r="DA559" s="39" t="str">
        <f t="shared" si="1116"/>
        <v/>
      </c>
      <c r="DB559" s="39" t="str">
        <f t="shared" si="1116"/>
        <v/>
      </c>
      <c r="DC559" s="39" t="str">
        <f t="shared" si="1114"/>
        <v/>
      </c>
      <c r="DD559" s="39" t="str">
        <f t="shared" si="1114"/>
        <v/>
      </c>
      <c r="DE559" s="39" t="str">
        <f t="shared" si="1114"/>
        <v/>
      </c>
      <c r="DF559" s="39" t="str">
        <f t="shared" si="1114"/>
        <v/>
      </c>
      <c r="DG559" s="39" t="str">
        <f t="shared" si="1114"/>
        <v/>
      </c>
      <c r="DH559" s="39" t="str">
        <f t="shared" si="1114"/>
        <v/>
      </c>
      <c r="DI559" s="39" t="str">
        <f t="shared" si="1114"/>
        <v/>
      </c>
      <c r="DJ559" s="39" t="str">
        <f t="shared" si="1114"/>
        <v/>
      </c>
      <c r="DK559" s="39" t="str">
        <f t="shared" si="1114"/>
        <v/>
      </c>
      <c r="DL559" s="39" t="str">
        <f t="shared" si="1114"/>
        <v/>
      </c>
      <c r="DM559" s="39" t="str">
        <f t="shared" si="1114"/>
        <v/>
      </c>
      <c r="DN559" s="39" t="str">
        <f t="shared" si="1114"/>
        <v/>
      </c>
      <c r="DO559" s="39" t="str">
        <f t="shared" si="1114"/>
        <v/>
      </c>
      <c r="DP559" s="39" t="str">
        <f t="shared" si="1114"/>
        <v/>
      </c>
      <c r="DQ559" s="39" t="str">
        <f t="shared" si="1114"/>
        <v/>
      </c>
      <c r="DR559" s="39" t="str">
        <f t="shared" si="1114"/>
        <v/>
      </c>
      <c r="DS559" s="39" t="str">
        <f t="shared" si="1115"/>
        <v/>
      </c>
      <c r="DT559" s="39" t="str">
        <f t="shared" si="1115"/>
        <v/>
      </c>
      <c r="DU559" s="39" t="str">
        <f t="shared" si="1115"/>
        <v/>
      </c>
      <c r="DV559" s="39" t="str">
        <f t="shared" si="1115"/>
        <v/>
      </c>
      <c r="DW559" s="39" t="str">
        <f t="shared" si="1117"/>
        <v/>
      </c>
      <c r="DX559" s="39" t="str">
        <f t="shared" si="1117"/>
        <v/>
      </c>
      <c r="DY559" s="39" t="str">
        <f t="shared" si="1117"/>
        <v/>
      </c>
      <c r="DZ559" s="39" t="str">
        <f t="shared" si="1117"/>
        <v/>
      </c>
      <c r="EA559" s="39" t="str">
        <f t="shared" si="1117"/>
        <v/>
      </c>
      <c r="EB559" s="39" t="str">
        <f t="shared" si="1117"/>
        <v/>
      </c>
      <c r="EC559" s="39" t="str">
        <f t="shared" si="1117"/>
        <v/>
      </c>
      <c r="ED559" s="39" t="str">
        <f t="shared" si="1117"/>
        <v/>
      </c>
      <c r="EE559" s="39" t="str">
        <f t="shared" si="1117"/>
        <v/>
      </c>
      <c r="EF559" s="39" t="str">
        <f t="shared" si="1117"/>
        <v/>
      </c>
      <c r="EG559" s="39" t="str">
        <f t="shared" si="1117"/>
        <v/>
      </c>
      <c r="EH559" s="39" t="str">
        <f t="shared" si="1111"/>
        <v/>
      </c>
      <c r="EI559" s="39" t="str">
        <f t="shared" si="1112"/>
        <v/>
      </c>
      <c r="EJ559" s="39" t="str">
        <f t="shared" si="1112"/>
        <v/>
      </c>
      <c r="EK559" s="39" t="str">
        <f t="shared" si="1112"/>
        <v/>
      </c>
      <c r="EL559" s="39" t="str">
        <f t="shared" si="1112"/>
        <v/>
      </c>
      <c r="EM559" s="39" t="str">
        <f t="shared" si="1112"/>
        <v/>
      </c>
      <c r="EN559" s="39" t="str">
        <f t="shared" si="1112"/>
        <v/>
      </c>
      <c r="EO559" s="39" t="str">
        <f t="shared" si="1112"/>
        <v/>
      </c>
    </row>
    <row r="560" spans="75:145">
      <c r="BW560" s="39" t="str">
        <f t="shared" si="1106"/>
        <v/>
      </c>
      <c r="BX560" s="39" t="str">
        <f t="shared" si="1113"/>
        <v/>
      </c>
      <c r="BY560" s="39" t="str">
        <f t="shared" si="1113"/>
        <v/>
      </c>
      <c r="BZ560" s="39" t="str">
        <f t="shared" si="1113"/>
        <v/>
      </c>
      <c r="CA560" s="39" t="str">
        <f t="shared" si="1113"/>
        <v/>
      </c>
      <c r="CB560" s="39" t="str">
        <f t="shared" si="1113"/>
        <v/>
      </c>
      <c r="CC560" s="39" t="str">
        <f t="shared" si="1113"/>
        <v/>
      </c>
      <c r="CD560" s="39" t="str">
        <f t="shared" si="1113"/>
        <v/>
      </c>
      <c r="CE560" s="39" t="str">
        <f t="shared" si="1113"/>
        <v/>
      </c>
      <c r="CF560" s="39" t="str">
        <f t="shared" si="1113"/>
        <v/>
      </c>
      <c r="CG560" s="39" t="str">
        <f t="shared" si="1113"/>
        <v/>
      </c>
      <c r="CH560" s="39" t="str">
        <f t="shared" si="1113"/>
        <v/>
      </c>
      <c r="CI560" s="39" t="str">
        <f t="shared" si="1113"/>
        <v/>
      </c>
      <c r="CJ560" s="39" t="str">
        <f t="shared" si="1113"/>
        <v/>
      </c>
      <c r="CK560" s="39" t="str">
        <f t="shared" si="1113"/>
        <v/>
      </c>
      <c r="CL560" s="39" t="str">
        <f t="shared" si="1113"/>
        <v/>
      </c>
      <c r="CM560" s="39" t="str">
        <f t="shared" si="1113"/>
        <v/>
      </c>
      <c r="CN560" s="39" t="str">
        <f t="shared" si="1116"/>
        <v/>
      </c>
      <c r="CO560" s="39" t="str">
        <f t="shared" si="1116"/>
        <v/>
      </c>
      <c r="CP560" s="39" t="str">
        <f t="shared" si="1116"/>
        <v/>
      </c>
      <c r="CQ560" s="39" t="str">
        <f t="shared" si="1116"/>
        <v/>
      </c>
      <c r="CR560" s="39" t="str">
        <f t="shared" si="1116"/>
        <v/>
      </c>
      <c r="CS560" s="39" t="str">
        <f t="shared" si="1116"/>
        <v/>
      </c>
      <c r="CT560" s="39" t="str">
        <f t="shared" si="1116"/>
        <v/>
      </c>
      <c r="CU560" s="39" t="str">
        <f t="shared" si="1116"/>
        <v/>
      </c>
      <c r="CV560" s="39" t="str">
        <f t="shared" si="1116"/>
        <v/>
      </c>
      <c r="CW560" s="39" t="str">
        <f t="shared" si="1116"/>
        <v/>
      </c>
      <c r="CX560" s="39" t="str">
        <f t="shared" si="1116"/>
        <v/>
      </c>
      <c r="CY560" s="39" t="str">
        <f t="shared" si="1116"/>
        <v/>
      </c>
      <c r="CZ560" s="39" t="str">
        <f t="shared" si="1116"/>
        <v/>
      </c>
      <c r="DA560" s="39" t="str">
        <f t="shared" si="1116"/>
        <v/>
      </c>
      <c r="DB560" s="39" t="str">
        <f t="shared" si="1116"/>
        <v/>
      </c>
      <c r="DC560" s="39" t="str">
        <f t="shared" si="1114"/>
        <v/>
      </c>
      <c r="DD560" s="39" t="str">
        <f t="shared" si="1114"/>
        <v/>
      </c>
      <c r="DE560" s="39" t="str">
        <f t="shared" si="1114"/>
        <v/>
      </c>
      <c r="DF560" s="39" t="str">
        <f t="shared" si="1114"/>
        <v/>
      </c>
      <c r="DG560" s="39" t="str">
        <f t="shared" si="1114"/>
        <v/>
      </c>
      <c r="DH560" s="39" t="str">
        <f t="shared" si="1114"/>
        <v/>
      </c>
      <c r="DI560" s="39" t="str">
        <f t="shared" si="1114"/>
        <v/>
      </c>
      <c r="DJ560" s="39" t="str">
        <f t="shared" si="1114"/>
        <v/>
      </c>
      <c r="DK560" s="39" t="str">
        <f t="shared" si="1114"/>
        <v/>
      </c>
      <c r="DL560" s="39" t="str">
        <f t="shared" si="1114"/>
        <v/>
      </c>
      <c r="DM560" s="39" t="str">
        <f t="shared" si="1114"/>
        <v/>
      </c>
      <c r="DN560" s="39" t="str">
        <f t="shared" si="1114"/>
        <v/>
      </c>
      <c r="DO560" s="39" t="str">
        <f t="shared" si="1114"/>
        <v/>
      </c>
      <c r="DP560" s="39" t="str">
        <f t="shared" si="1114"/>
        <v/>
      </c>
      <c r="DQ560" s="39" t="str">
        <f t="shared" si="1114"/>
        <v/>
      </c>
      <c r="DR560" s="39" t="str">
        <f t="shared" si="1114"/>
        <v/>
      </c>
      <c r="DS560" s="39" t="str">
        <f t="shared" si="1115"/>
        <v/>
      </c>
      <c r="DT560" s="39" t="str">
        <f t="shared" si="1115"/>
        <v/>
      </c>
      <c r="DU560" s="39" t="str">
        <f t="shared" si="1115"/>
        <v/>
      </c>
      <c r="DV560" s="39" t="str">
        <f t="shared" si="1115"/>
        <v/>
      </c>
      <c r="DW560" s="39" t="str">
        <f t="shared" si="1117"/>
        <v/>
      </c>
      <c r="DX560" s="39" t="str">
        <f t="shared" si="1117"/>
        <v/>
      </c>
      <c r="DY560" s="39" t="str">
        <f t="shared" si="1117"/>
        <v/>
      </c>
      <c r="DZ560" s="39" t="str">
        <f t="shared" si="1117"/>
        <v/>
      </c>
      <c r="EA560" s="39" t="str">
        <f t="shared" si="1117"/>
        <v/>
      </c>
      <c r="EB560" s="39" t="str">
        <f t="shared" si="1117"/>
        <v/>
      </c>
      <c r="EC560" s="39" t="str">
        <f t="shared" si="1117"/>
        <v/>
      </c>
      <c r="ED560" s="39" t="str">
        <f t="shared" si="1117"/>
        <v/>
      </c>
      <c r="EE560" s="39" t="str">
        <f t="shared" si="1117"/>
        <v/>
      </c>
      <c r="EF560" s="39" t="str">
        <f t="shared" si="1117"/>
        <v/>
      </c>
      <c r="EG560" s="39" t="str">
        <f t="shared" si="1117"/>
        <v/>
      </c>
      <c r="EH560" s="39" t="str">
        <f t="shared" si="1111"/>
        <v/>
      </c>
      <c r="EI560" s="39" t="str">
        <f t="shared" si="1112"/>
        <v/>
      </c>
      <c r="EJ560" s="39" t="str">
        <f t="shared" si="1112"/>
        <v/>
      </c>
      <c r="EK560" s="39" t="str">
        <f t="shared" si="1112"/>
        <v/>
      </c>
      <c r="EL560" s="39" t="str">
        <f t="shared" si="1112"/>
        <v/>
      </c>
      <c r="EM560" s="39" t="str">
        <f t="shared" si="1112"/>
        <v/>
      </c>
      <c r="EN560" s="39" t="str">
        <f t="shared" si="1112"/>
        <v/>
      </c>
      <c r="EO560" s="39" t="str">
        <f t="shared" si="1112"/>
        <v/>
      </c>
    </row>
    <row r="561" spans="75:145">
      <c r="BW561" s="39" t="str">
        <f t="shared" si="1106"/>
        <v/>
      </c>
      <c r="BX561" s="39" t="str">
        <f t="shared" si="1113"/>
        <v/>
      </c>
      <c r="BY561" s="39" t="str">
        <f t="shared" si="1113"/>
        <v/>
      </c>
      <c r="BZ561" s="39" t="str">
        <f t="shared" si="1113"/>
        <v/>
      </c>
      <c r="CA561" s="39" t="str">
        <f t="shared" si="1113"/>
        <v/>
      </c>
      <c r="CB561" s="39" t="str">
        <f t="shared" si="1113"/>
        <v/>
      </c>
      <c r="CC561" s="39" t="str">
        <f t="shared" si="1113"/>
        <v/>
      </c>
      <c r="CD561" s="39" t="str">
        <f t="shared" si="1113"/>
        <v/>
      </c>
      <c r="CE561" s="39" t="str">
        <f t="shared" si="1113"/>
        <v/>
      </c>
      <c r="CF561" s="39" t="str">
        <f t="shared" si="1113"/>
        <v/>
      </c>
      <c r="CG561" s="39" t="str">
        <f t="shared" si="1113"/>
        <v/>
      </c>
      <c r="CH561" s="39" t="str">
        <f t="shared" si="1113"/>
        <v/>
      </c>
      <c r="CI561" s="39" t="str">
        <f t="shared" si="1113"/>
        <v/>
      </c>
      <c r="CJ561" s="39" t="str">
        <f t="shared" si="1113"/>
        <v/>
      </c>
      <c r="CK561" s="39" t="str">
        <f t="shared" si="1113"/>
        <v/>
      </c>
      <c r="CL561" s="39" t="str">
        <f t="shared" si="1113"/>
        <v/>
      </c>
      <c r="CM561" s="39" t="str">
        <f t="shared" si="1113"/>
        <v/>
      </c>
      <c r="CN561" s="39" t="str">
        <f t="shared" si="1116"/>
        <v/>
      </c>
      <c r="CO561" s="39" t="str">
        <f t="shared" si="1116"/>
        <v/>
      </c>
      <c r="CP561" s="39" t="str">
        <f t="shared" si="1116"/>
        <v/>
      </c>
      <c r="CQ561" s="39" t="str">
        <f t="shared" si="1116"/>
        <v/>
      </c>
      <c r="CR561" s="39" t="str">
        <f t="shared" si="1116"/>
        <v/>
      </c>
      <c r="CS561" s="39" t="str">
        <f t="shared" si="1116"/>
        <v/>
      </c>
      <c r="CT561" s="39" t="str">
        <f t="shared" si="1116"/>
        <v/>
      </c>
      <c r="CU561" s="39" t="str">
        <f t="shared" si="1116"/>
        <v/>
      </c>
      <c r="CV561" s="39" t="str">
        <f t="shared" si="1116"/>
        <v/>
      </c>
      <c r="CW561" s="39" t="str">
        <f t="shared" si="1116"/>
        <v/>
      </c>
      <c r="CX561" s="39" t="str">
        <f t="shared" si="1116"/>
        <v/>
      </c>
      <c r="CY561" s="39" t="str">
        <f t="shared" si="1116"/>
        <v/>
      </c>
      <c r="CZ561" s="39" t="str">
        <f t="shared" si="1116"/>
        <v/>
      </c>
      <c r="DA561" s="39" t="str">
        <f t="shared" si="1116"/>
        <v/>
      </c>
      <c r="DB561" s="39" t="str">
        <f t="shared" si="1116"/>
        <v/>
      </c>
      <c r="DC561" s="39" t="str">
        <f t="shared" si="1114"/>
        <v/>
      </c>
      <c r="DD561" s="39" t="str">
        <f t="shared" si="1114"/>
        <v/>
      </c>
      <c r="DE561" s="39" t="str">
        <f t="shared" si="1114"/>
        <v/>
      </c>
      <c r="DF561" s="39" t="str">
        <f t="shared" si="1114"/>
        <v/>
      </c>
      <c r="DG561" s="39" t="str">
        <f t="shared" si="1114"/>
        <v/>
      </c>
      <c r="DH561" s="39" t="str">
        <f t="shared" si="1114"/>
        <v/>
      </c>
      <c r="DI561" s="39" t="str">
        <f t="shared" si="1114"/>
        <v/>
      </c>
      <c r="DJ561" s="39" t="str">
        <f t="shared" si="1114"/>
        <v/>
      </c>
      <c r="DK561" s="39" t="str">
        <f t="shared" si="1114"/>
        <v/>
      </c>
      <c r="DL561" s="39" t="str">
        <f t="shared" si="1114"/>
        <v/>
      </c>
      <c r="DM561" s="39" t="str">
        <f t="shared" si="1114"/>
        <v/>
      </c>
      <c r="DN561" s="39" t="str">
        <f t="shared" si="1114"/>
        <v/>
      </c>
      <c r="DO561" s="39" t="str">
        <f t="shared" si="1114"/>
        <v/>
      </c>
      <c r="DP561" s="39" t="str">
        <f t="shared" si="1114"/>
        <v/>
      </c>
      <c r="DQ561" s="39" t="str">
        <f t="shared" si="1114"/>
        <v/>
      </c>
      <c r="DR561" s="39" t="str">
        <f t="shared" si="1114"/>
        <v/>
      </c>
      <c r="DS561" s="39" t="str">
        <f t="shared" si="1115"/>
        <v/>
      </c>
      <c r="DT561" s="39" t="str">
        <f t="shared" si="1115"/>
        <v/>
      </c>
      <c r="DU561" s="39" t="str">
        <f t="shared" si="1115"/>
        <v/>
      </c>
      <c r="DV561" s="39" t="str">
        <f t="shared" si="1115"/>
        <v/>
      </c>
      <c r="DW561" s="39" t="str">
        <f t="shared" si="1117"/>
        <v/>
      </c>
      <c r="DX561" s="39" t="str">
        <f t="shared" si="1117"/>
        <v/>
      </c>
      <c r="DY561" s="39" t="str">
        <f t="shared" si="1117"/>
        <v/>
      </c>
      <c r="DZ561" s="39" t="str">
        <f t="shared" si="1117"/>
        <v/>
      </c>
      <c r="EA561" s="39" t="str">
        <f t="shared" si="1117"/>
        <v/>
      </c>
      <c r="EB561" s="39" t="str">
        <f t="shared" si="1117"/>
        <v/>
      </c>
      <c r="EC561" s="39" t="str">
        <f t="shared" si="1117"/>
        <v/>
      </c>
      <c r="ED561" s="39" t="str">
        <f t="shared" si="1117"/>
        <v/>
      </c>
      <c r="EE561" s="39" t="str">
        <f t="shared" si="1117"/>
        <v/>
      </c>
      <c r="EF561" s="39" t="str">
        <f t="shared" si="1117"/>
        <v/>
      </c>
      <c r="EG561" s="39" t="str">
        <f t="shared" si="1117"/>
        <v/>
      </c>
      <c r="EH561" s="39" t="str">
        <f t="shared" si="1111"/>
        <v/>
      </c>
      <c r="EI561" s="39" t="str">
        <f t="shared" si="1112"/>
        <v/>
      </c>
      <c r="EJ561" s="39" t="str">
        <f t="shared" si="1112"/>
        <v/>
      </c>
      <c r="EK561" s="39" t="str">
        <f t="shared" si="1112"/>
        <v/>
      </c>
      <c r="EL561" s="39" t="str">
        <f t="shared" si="1112"/>
        <v/>
      </c>
      <c r="EM561" s="39" t="str">
        <f t="shared" si="1112"/>
        <v/>
      </c>
      <c r="EN561" s="39" t="str">
        <f t="shared" si="1112"/>
        <v/>
      </c>
      <c r="EO561" s="39" t="str">
        <f t="shared" si="1112"/>
        <v/>
      </c>
    </row>
    <row r="562" spans="75:145">
      <c r="BW562" s="39" t="str">
        <f t="shared" si="1106"/>
        <v/>
      </c>
      <c r="BX562" s="39" t="str">
        <f t="shared" si="1113"/>
        <v/>
      </c>
      <c r="BY562" s="39" t="str">
        <f t="shared" si="1113"/>
        <v/>
      </c>
      <c r="BZ562" s="39" t="str">
        <f t="shared" si="1113"/>
        <v/>
      </c>
      <c r="CA562" s="39" t="str">
        <f t="shared" si="1113"/>
        <v/>
      </c>
      <c r="CB562" s="39" t="str">
        <f t="shared" si="1113"/>
        <v/>
      </c>
      <c r="CC562" s="39" t="str">
        <f t="shared" si="1113"/>
        <v/>
      </c>
      <c r="CD562" s="39" t="str">
        <f t="shared" si="1113"/>
        <v/>
      </c>
      <c r="CE562" s="39" t="str">
        <f t="shared" si="1113"/>
        <v/>
      </c>
      <c r="CF562" s="39" t="str">
        <f t="shared" si="1113"/>
        <v/>
      </c>
      <c r="CG562" s="39" t="str">
        <f t="shared" si="1113"/>
        <v/>
      </c>
      <c r="CH562" s="39" t="str">
        <f t="shared" si="1113"/>
        <v/>
      </c>
      <c r="CI562" s="39" t="str">
        <f t="shared" si="1113"/>
        <v/>
      </c>
      <c r="CJ562" s="39" t="str">
        <f t="shared" si="1113"/>
        <v/>
      </c>
      <c r="CK562" s="39" t="str">
        <f t="shared" si="1113"/>
        <v/>
      </c>
      <c r="CL562" s="39" t="str">
        <f t="shared" si="1113"/>
        <v/>
      </c>
      <c r="CM562" s="39" t="str">
        <f t="shared" si="1113"/>
        <v/>
      </c>
      <c r="CN562" s="39" t="str">
        <f t="shared" si="1116"/>
        <v/>
      </c>
      <c r="CO562" s="39" t="str">
        <f t="shared" si="1116"/>
        <v/>
      </c>
      <c r="CP562" s="39" t="str">
        <f t="shared" si="1116"/>
        <v/>
      </c>
      <c r="CQ562" s="39" t="str">
        <f t="shared" si="1116"/>
        <v/>
      </c>
      <c r="CR562" s="39" t="str">
        <f t="shared" si="1116"/>
        <v/>
      </c>
      <c r="CS562" s="39" t="str">
        <f t="shared" si="1116"/>
        <v/>
      </c>
      <c r="CT562" s="39" t="str">
        <f t="shared" si="1116"/>
        <v/>
      </c>
      <c r="CU562" s="39" t="str">
        <f t="shared" si="1116"/>
        <v/>
      </c>
      <c r="CV562" s="39" t="str">
        <f t="shared" si="1116"/>
        <v/>
      </c>
      <c r="CW562" s="39" t="str">
        <f t="shared" si="1116"/>
        <v/>
      </c>
      <c r="CX562" s="39" t="str">
        <f t="shared" si="1116"/>
        <v/>
      </c>
      <c r="CY562" s="39" t="str">
        <f t="shared" si="1116"/>
        <v/>
      </c>
      <c r="CZ562" s="39" t="str">
        <f t="shared" si="1116"/>
        <v/>
      </c>
      <c r="DA562" s="39" t="str">
        <f t="shared" si="1116"/>
        <v/>
      </c>
      <c r="DB562" s="39" t="str">
        <f t="shared" si="1116"/>
        <v/>
      </c>
      <c r="DC562" s="39" t="str">
        <f t="shared" si="1114"/>
        <v/>
      </c>
      <c r="DD562" s="39" t="str">
        <f t="shared" si="1114"/>
        <v/>
      </c>
      <c r="DE562" s="39" t="str">
        <f t="shared" si="1114"/>
        <v/>
      </c>
      <c r="DF562" s="39" t="str">
        <f t="shared" si="1114"/>
        <v/>
      </c>
      <c r="DG562" s="39" t="str">
        <f t="shared" si="1114"/>
        <v/>
      </c>
      <c r="DH562" s="39" t="str">
        <f t="shared" si="1114"/>
        <v/>
      </c>
      <c r="DI562" s="39" t="str">
        <f t="shared" si="1114"/>
        <v/>
      </c>
      <c r="DJ562" s="39" t="str">
        <f t="shared" si="1114"/>
        <v/>
      </c>
      <c r="DK562" s="39" t="str">
        <f t="shared" si="1114"/>
        <v/>
      </c>
      <c r="DL562" s="39" t="str">
        <f t="shared" si="1114"/>
        <v/>
      </c>
      <c r="DM562" s="39" t="str">
        <f t="shared" si="1114"/>
        <v/>
      </c>
      <c r="DN562" s="39" t="str">
        <f t="shared" si="1114"/>
        <v/>
      </c>
      <c r="DO562" s="39" t="str">
        <f t="shared" si="1114"/>
        <v/>
      </c>
      <c r="DP562" s="39" t="str">
        <f t="shared" si="1114"/>
        <v/>
      </c>
      <c r="DQ562" s="39" t="str">
        <f t="shared" si="1114"/>
        <v/>
      </c>
      <c r="DR562" s="39" t="str">
        <f t="shared" si="1114"/>
        <v/>
      </c>
      <c r="DS562" s="39" t="str">
        <f t="shared" si="1115"/>
        <v/>
      </c>
      <c r="DT562" s="39" t="str">
        <f t="shared" si="1115"/>
        <v/>
      </c>
      <c r="DU562" s="39" t="str">
        <f t="shared" si="1115"/>
        <v/>
      </c>
      <c r="DV562" s="39" t="str">
        <f t="shared" si="1115"/>
        <v/>
      </c>
      <c r="DW562" s="39" t="str">
        <f t="shared" si="1117"/>
        <v/>
      </c>
      <c r="DX562" s="39" t="str">
        <f t="shared" si="1117"/>
        <v/>
      </c>
      <c r="DY562" s="39" t="str">
        <f t="shared" si="1117"/>
        <v/>
      </c>
      <c r="DZ562" s="39" t="str">
        <f t="shared" si="1117"/>
        <v/>
      </c>
      <c r="EA562" s="39" t="str">
        <f t="shared" si="1117"/>
        <v/>
      </c>
      <c r="EB562" s="39" t="str">
        <f t="shared" si="1117"/>
        <v/>
      </c>
      <c r="EC562" s="39" t="str">
        <f t="shared" si="1117"/>
        <v/>
      </c>
      <c r="ED562" s="39" t="str">
        <f t="shared" si="1117"/>
        <v/>
      </c>
      <c r="EE562" s="39" t="str">
        <f t="shared" si="1117"/>
        <v/>
      </c>
      <c r="EF562" s="39" t="str">
        <f t="shared" si="1117"/>
        <v/>
      </c>
      <c r="EG562" s="39" t="str">
        <f t="shared" si="1117"/>
        <v/>
      </c>
      <c r="EH562" s="39" t="str">
        <f t="shared" si="1111"/>
        <v/>
      </c>
      <c r="EI562" s="39" t="str">
        <f t="shared" si="1112"/>
        <v/>
      </c>
      <c r="EJ562" s="39" t="str">
        <f t="shared" si="1112"/>
        <v/>
      </c>
      <c r="EK562" s="39" t="str">
        <f t="shared" si="1112"/>
        <v/>
      </c>
      <c r="EL562" s="39" t="str">
        <f t="shared" si="1112"/>
        <v/>
      </c>
      <c r="EM562" s="39" t="str">
        <f t="shared" si="1112"/>
        <v/>
      </c>
      <c r="EN562" s="39" t="str">
        <f t="shared" si="1112"/>
        <v/>
      </c>
      <c r="EO562" s="39" t="str">
        <f t="shared" si="1112"/>
        <v/>
      </c>
    </row>
    <row r="563" spans="75:145">
      <c r="BW563" s="39" t="str">
        <f t="shared" si="1106"/>
        <v/>
      </c>
      <c r="BX563" s="39" t="str">
        <f t="shared" si="1113"/>
        <v/>
      </c>
      <c r="BY563" s="39" t="str">
        <f t="shared" si="1113"/>
        <v/>
      </c>
      <c r="BZ563" s="39" t="str">
        <f t="shared" si="1113"/>
        <v/>
      </c>
      <c r="CA563" s="39" t="str">
        <f t="shared" si="1113"/>
        <v/>
      </c>
      <c r="CB563" s="39" t="str">
        <f t="shared" si="1113"/>
        <v/>
      </c>
      <c r="CC563" s="39" t="str">
        <f t="shared" si="1113"/>
        <v/>
      </c>
      <c r="CD563" s="39" t="str">
        <f t="shared" si="1113"/>
        <v/>
      </c>
      <c r="CE563" s="39" t="str">
        <f t="shared" si="1113"/>
        <v/>
      </c>
      <c r="CF563" s="39" t="str">
        <f t="shared" si="1113"/>
        <v/>
      </c>
      <c r="CG563" s="39" t="str">
        <f t="shared" si="1113"/>
        <v/>
      </c>
      <c r="CH563" s="39" t="str">
        <f t="shared" si="1113"/>
        <v/>
      </c>
      <c r="CI563" s="39" t="str">
        <f t="shared" si="1113"/>
        <v/>
      </c>
      <c r="CJ563" s="39" t="str">
        <f t="shared" si="1113"/>
        <v/>
      </c>
      <c r="CK563" s="39" t="str">
        <f t="shared" si="1113"/>
        <v/>
      </c>
      <c r="CL563" s="39" t="str">
        <f t="shared" si="1113"/>
        <v/>
      </c>
      <c r="CM563" s="39" t="str">
        <f t="shared" si="1113"/>
        <v/>
      </c>
      <c r="CN563" s="39" t="str">
        <f t="shared" si="1116"/>
        <v/>
      </c>
      <c r="CO563" s="39" t="str">
        <f t="shared" si="1116"/>
        <v/>
      </c>
      <c r="CP563" s="39" t="str">
        <f t="shared" si="1116"/>
        <v/>
      </c>
      <c r="CQ563" s="39" t="str">
        <f t="shared" si="1116"/>
        <v/>
      </c>
      <c r="CR563" s="39" t="str">
        <f t="shared" si="1116"/>
        <v/>
      </c>
      <c r="CS563" s="39" t="str">
        <f t="shared" si="1116"/>
        <v/>
      </c>
      <c r="CT563" s="39" t="str">
        <f t="shared" si="1116"/>
        <v/>
      </c>
      <c r="CU563" s="39" t="str">
        <f t="shared" si="1116"/>
        <v/>
      </c>
      <c r="CV563" s="39" t="str">
        <f t="shared" si="1116"/>
        <v/>
      </c>
      <c r="CW563" s="39" t="str">
        <f t="shared" si="1116"/>
        <v/>
      </c>
      <c r="CX563" s="39" t="str">
        <f t="shared" si="1116"/>
        <v/>
      </c>
      <c r="CY563" s="39" t="str">
        <f t="shared" si="1116"/>
        <v/>
      </c>
      <c r="CZ563" s="39" t="str">
        <f t="shared" si="1116"/>
        <v/>
      </c>
      <c r="DA563" s="39" t="str">
        <f t="shared" si="1116"/>
        <v/>
      </c>
      <c r="DB563" s="39" t="str">
        <f t="shared" si="1116"/>
        <v/>
      </c>
      <c r="DC563" s="39" t="str">
        <f t="shared" si="1114"/>
        <v/>
      </c>
      <c r="DD563" s="39" t="str">
        <f t="shared" si="1114"/>
        <v/>
      </c>
      <c r="DE563" s="39" t="str">
        <f t="shared" si="1114"/>
        <v/>
      </c>
      <c r="DF563" s="39" t="str">
        <f t="shared" si="1114"/>
        <v/>
      </c>
      <c r="DG563" s="39" t="str">
        <f t="shared" si="1114"/>
        <v/>
      </c>
      <c r="DH563" s="39" t="str">
        <f t="shared" si="1114"/>
        <v/>
      </c>
      <c r="DI563" s="39" t="str">
        <f t="shared" si="1114"/>
        <v/>
      </c>
      <c r="DJ563" s="39" t="str">
        <f t="shared" si="1114"/>
        <v/>
      </c>
      <c r="DK563" s="39" t="str">
        <f t="shared" si="1114"/>
        <v/>
      </c>
      <c r="DL563" s="39" t="str">
        <f t="shared" si="1114"/>
        <v/>
      </c>
      <c r="DM563" s="39" t="str">
        <f t="shared" si="1114"/>
        <v/>
      </c>
      <c r="DN563" s="39" t="str">
        <f t="shared" si="1114"/>
        <v/>
      </c>
      <c r="DO563" s="39" t="str">
        <f t="shared" si="1114"/>
        <v/>
      </c>
      <c r="DP563" s="39" t="str">
        <f t="shared" si="1114"/>
        <v/>
      </c>
      <c r="DQ563" s="39" t="str">
        <f t="shared" si="1114"/>
        <v/>
      </c>
      <c r="DR563" s="39" t="str">
        <f t="shared" si="1114"/>
        <v/>
      </c>
      <c r="DS563" s="39" t="str">
        <f t="shared" si="1115"/>
        <v/>
      </c>
      <c r="DT563" s="39" t="str">
        <f t="shared" si="1115"/>
        <v/>
      </c>
      <c r="DU563" s="39" t="str">
        <f t="shared" si="1115"/>
        <v/>
      </c>
      <c r="DV563" s="39" t="str">
        <f t="shared" si="1115"/>
        <v/>
      </c>
      <c r="DW563" s="39" t="str">
        <f t="shared" si="1117"/>
        <v/>
      </c>
      <c r="DX563" s="39" t="str">
        <f t="shared" si="1117"/>
        <v/>
      </c>
      <c r="DY563" s="39" t="str">
        <f t="shared" si="1117"/>
        <v/>
      </c>
      <c r="DZ563" s="39" t="str">
        <f t="shared" si="1117"/>
        <v/>
      </c>
      <c r="EA563" s="39" t="str">
        <f t="shared" si="1117"/>
        <v/>
      </c>
      <c r="EB563" s="39" t="str">
        <f t="shared" si="1117"/>
        <v/>
      </c>
      <c r="EC563" s="39" t="str">
        <f t="shared" si="1117"/>
        <v/>
      </c>
      <c r="ED563" s="39" t="str">
        <f t="shared" si="1117"/>
        <v/>
      </c>
      <c r="EE563" s="39" t="str">
        <f t="shared" si="1117"/>
        <v/>
      </c>
      <c r="EF563" s="39" t="str">
        <f t="shared" si="1117"/>
        <v/>
      </c>
      <c r="EG563" s="39" t="str">
        <f t="shared" si="1117"/>
        <v/>
      </c>
      <c r="EH563" s="39" t="str">
        <f t="shared" si="1111"/>
        <v/>
      </c>
      <c r="EI563" s="39" t="str">
        <f t="shared" si="1112"/>
        <v/>
      </c>
      <c r="EJ563" s="39" t="str">
        <f t="shared" si="1112"/>
        <v/>
      </c>
      <c r="EK563" s="39" t="str">
        <f t="shared" si="1112"/>
        <v/>
      </c>
      <c r="EL563" s="39" t="str">
        <f t="shared" si="1112"/>
        <v/>
      </c>
      <c r="EM563" s="39" t="str">
        <f t="shared" si="1112"/>
        <v/>
      </c>
      <c r="EN563" s="39" t="str">
        <f t="shared" si="1112"/>
        <v/>
      </c>
      <c r="EO563" s="39" t="str">
        <f t="shared" si="1112"/>
        <v/>
      </c>
    </row>
    <row r="564" spans="75:145">
      <c r="BW564" s="39" t="str">
        <f t="shared" si="1106"/>
        <v/>
      </c>
      <c r="BX564" s="39" t="str">
        <f t="shared" si="1113"/>
        <v/>
      </c>
      <c r="BY564" s="39" t="str">
        <f t="shared" si="1113"/>
        <v/>
      </c>
      <c r="BZ564" s="39" t="str">
        <f t="shared" si="1113"/>
        <v/>
      </c>
      <c r="CA564" s="39" t="str">
        <f t="shared" si="1113"/>
        <v/>
      </c>
      <c r="CB564" s="39" t="str">
        <f t="shared" si="1113"/>
        <v/>
      </c>
      <c r="CC564" s="39" t="str">
        <f t="shared" si="1113"/>
        <v/>
      </c>
      <c r="CD564" s="39" t="str">
        <f t="shared" si="1113"/>
        <v/>
      </c>
      <c r="CE564" s="39" t="str">
        <f t="shared" si="1113"/>
        <v/>
      </c>
      <c r="CF564" s="39" t="str">
        <f t="shared" si="1113"/>
        <v/>
      </c>
      <c r="CG564" s="39" t="str">
        <f t="shared" si="1113"/>
        <v/>
      </c>
      <c r="CH564" s="39" t="str">
        <f t="shared" si="1113"/>
        <v/>
      </c>
      <c r="CI564" s="39" t="str">
        <f t="shared" si="1113"/>
        <v/>
      </c>
      <c r="CJ564" s="39" t="str">
        <f t="shared" si="1113"/>
        <v/>
      </c>
      <c r="CK564" s="39" t="str">
        <f t="shared" si="1113"/>
        <v/>
      </c>
      <c r="CL564" s="39" t="str">
        <f t="shared" si="1113"/>
        <v/>
      </c>
      <c r="CM564" s="39" t="str">
        <f t="shared" si="1113"/>
        <v/>
      </c>
      <c r="CN564" s="39" t="str">
        <f t="shared" si="1116"/>
        <v/>
      </c>
      <c r="CO564" s="39" t="str">
        <f t="shared" si="1116"/>
        <v/>
      </c>
      <c r="CP564" s="39" t="str">
        <f t="shared" si="1116"/>
        <v/>
      </c>
      <c r="CQ564" s="39" t="str">
        <f t="shared" si="1116"/>
        <v/>
      </c>
      <c r="CR564" s="39" t="str">
        <f t="shared" si="1116"/>
        <v/>
      </c>
      <c r="CS564" s="39" t="str">
        <f t="shared" si="1116"/>
        <v/>
      </c>
      <c r="CT564" s="39" t="str">
        <f t="shared" si="1116"/>
        <v/>
      </c>
      <c r="CU564" s="39" t="str">
        <f t="shared" si="1116"/>
        <v/>
      </c>
      <c r="CV564" s="39" t="str">
        <f t="shared" si="1116"/>
        <v/>
      </c>
      <c r="CW564" s="39" t="str">
        <f t="shared" si="1116"/>
        <v/>
      </c>
      <c r="CX564" s="39" t="str">
        <f t="shared" si="1116"/>
        <v/>
      </c>
      <c r="CY564" s="39" t="str">
        <f t="shared" si="1116"/>
        <v/>
      </c>
      <c r="CZ564" s="39" t="str">
        <f t="shared" si="1116"/>
        <v/>
      </c>
      <c r="DA564" s="39" t="str">
        <f t="shared" si="1116"/>
        <v/>
      </c>
      <c r="DB564" s="39" t="str">
        <f t="shared" si="1116"/>
        <v/>
      </c>
      <c r="DC564" s="39" t="str">
        <f t="shared" si="1114"/>
        <v/>
      </c>
      <c r="DD564" s="39" t="str">
        <f t="shared" si="1114"/>
        <v/>
      </c>
      <c r="DE564" s="39" t="str">
        <f t="shared" si="1114"/>
        <v/>
      </c>
      <c r="DF564" s="39" t="str">
        <f t="shared" si="1114"/>
        <v/>
      </c>
      <c r="DG564" s="39" t="str">
        <f t="shared" si="1114"/>
        <v/>
      </c>
      <c r="DH564" s="39" t="str">
        <f t="shared" si="1114"/>
        <v/>
      </c>
      <c r="DI564" s="39" t="str">
        <f t="shared" si="1114"/>
        <v/>
      </c>
      <c r="DJ564" s="39" t="str">
        <f t="shared" si="1114"/>
        <v/>
      </c>
      <c r="DK564" s="39" t="str">
        <f t="shared" si="1114"/>
        <v/>
      </c>
      <c r="DL564" s="39" t="str">
        <f t="shared" si="1114"/>
        <v/>
      </c>
      <c r="DM564" s="39" t="str">
        <f t="shared" si="1114"/>
        <v/>
      </c>
      <c r="DN564" s="39" t="str">
        <f t="shared" si="1114"/>
        <v/>
      </c>
      <c r="DO564" s="39" t="str">
        <f t="shared" si="1114"/>
        <v/>
      </c>
      <c r="DP564" s="39" t="str">
        <f t="shared" si="1114"/>
        <v/>
      </c>
      <c r="DQ564" s="39" t="str">
        <f t="shared" si="1114"/>
        <v/>
      </c>
      <c r="DR564" s="39" t="str">
        <f t="shared" si="1114"/>
        <v/>
      </c>
      <c r="DS564" s="39" t="str">
        <f t="shared" si="1115"/>
        <v/>
      </c>
      <c r="DT564" s="39" t="str">
        <f t="shared" si="1115"/>
        <v/>
      </c>
      <c r="DU564" s="39" t="str">
        <f t="shared" si="1115"/>
        <v/>
      </c>
      <c r="DV564" s="39" t="str">
        <f t="shared" si="1115"/>
        <v/>
      </c>
      <c r="DW564" s="39" t="str">
        <f t="shared" si="1117"/>
        <v/>
      </c>
      <c r="DX564" s="39" t="str">
        <f t="shared" si="1117"/>
        <v/>
      </c>
      <c r="DY564" s="39" t="str">
        <f t="shared" si="1117"/>
        <v/>
      </c>
      <c r="DZ564" s="39" t="str">
        <f t="shared" si="1117"/>
        <v/>
      </c>
      <c r="EA564" s="39" t="str">
        <f t="shared" si="1117"/>
        <v/>
      </c>
      <c r="EB564" s="39" t="str">
        <f t="shared" si="1117"/>
        <v/>
      </c>
      <c r="EC564" s="39" t="str">
        <f t="shared" si="1117"/>
        <v/>
      </c>
      <c r="ED564" s="39" t="str">
        <f t="shared" si="1117"/>
        <v/>
      </c>
      <c r="EE564" s="39" t="str">
        <f t="shared" si="1117"/>
        <v/>
      </c>
      <c r="EF564" s="39" t="str">
        <f t="shared" si="1117"/>
        <v/>
      </c>
      <c r="EG564" s="39" t="str">
        <f t="shared" si="1117"/>
        <v/>
      </c>
      <c r="EH564" s="39" t="str">
        <f t="shared" si="1111"/>
        <v/>
      </c>
      <c r="EI564" s="39" t="str">
        <f t="shared" si="1112"/>
        <v/>
      </c>
      <c r="EJ564" s="39" t="str">
        <f t="shared" si="1112"/>
        <v/>
      </c>
      <c r="EK564" s="39" t="str">
        <f t="shared" si="1112"/>
        <v/>
      </c>
      <c r="EL564" s="39" t="str">
        <f t="shared" si="1112"/>
        <v/>
      </c>
      <c r="EM564" s="39" t="str">
        <f t="shared" si="1112"/>
        <v/>
      </c>
      <c r="EN564" s="39" t="str">
        <f t="shared" si="1112"/>
        <v/>
      </c>
      <c r="EO564" s="39" t="str">
        <f t="shared" si="1112"/>
        <v/>
      </c>
    </row>
    <row r="565" spans="75:145">
      <c r="BW565" s="39" t="str">
        <f t="shared" si="1106"/>
        <v/>
      </c>
      <c r="BX565" s="39" t="str">
        <f t="shared" si="1113"/>
        <v/>
      </c>
      <c r="BY565" s="39" t="str">
        <f t="shared" si="1113"/>
        <v/>
      </c>
      <c r="BZ565" s="39" t="str">
        <f t="shared" si="1113"/>
        <v/>
      </c>
      <c r="CA565" s="39" t="str">
        <f t="shared" si="1113"/>
        <v/>
      </c>
      <c r="CB565" s="39" t="str">
        <f t="shared" si="1113"/>
        <v/>
      </c>
      <c r="CC565" s="39" t="str">
        <f t="shared" si="1113"/>
        <v/>
      </c>
      <c r="CD565" s="39" t="str">
        <f t="shared" si="1113"/>
        <v/>
      </c>
      <c r="CE565" s="39" t="str">
        <f t="shared" si="1113"/>
        <v/>
      </c>
      <c r="CF565" s="39" t="str">
        <f t="shared" si="1113"/>
        <v/>
      </c>
      <c r="CG565" s="39" t="str">
        <f t="shared" si="1113"/>
        <v/>
      </c>
      <c r="CH565" s="39" t="str">
        <f t="shared" si="1113"/>
        <v/>
      </c>
      <c r="CI565" s="39" t="str">
        <f t="shared" si="1113"/>
        <v/>
      </c>
      <c r="CJ565" s="39" t="str">
        <f t="shared" si="1113"/>
        <v/>
      </c>
      <c r="CK565" s="39" t="str">
        <f t="shared" si="1113"/>
        <v/>
      </c>
      <c r="CL565" s="39" t="str">
        <f t="shared" si="1113"/>
        <v/>
      </c>
      <c r="CM565" s="39" t="str">
        <f t="shared" ref="CM565:DB586" si="1118">IF(S565="","","|n|cffffcc00"&amp;CM$2&amp;"：|r"&amp;S565&amp;CM$1)</f>
        <v/>
      </c>
      <c r="CN565" s="39" t="str">
        <f t="shared" si="1116"/>
        <v/>
      </c>
      <c r="CO565" s="39" t="str">
        <f t="shared" si="1116"/>
        <v/>
      </c>
      <c r="CP565" s="39" t="str">
        <f t="shared" si="1116"/>
        <v/>
      </c>
      <c r="CQ565" s="39" t="str">
        <f t="shared" si="1116"/>
        <v/>
      </c>
      <c r="CR565" s="39" t="str">
        <f t="shared" si="1116"/>
        <v/>
      </c>
      <c r="CS565" s="39" t="str">
        <f t="shared" si="1116"/>
        <v/>
      </c>
      <c r="CT565" s="39" t="str">
        <f t="shared" si="1116"/>
        <v/>
      </c>
      <c r="CU565" s="39" t="str">
        <f t="shared" si="1116"/>
        <v/>
      </c>
      <c r="CV565" s="39" t="str">
        <f t="shared" si="1116"/>
        <v/>
      </c>
      <c r="CW565" s="39" t="str">
        <f t="shared" si="1116"/>
        <v/>
      </c>
      <c r="CX565" s="39" t="str">
        <f t="shared" si="1116"/>
        <v/>
      </c>
      <c r="CY565" s="39" t="str">
        <f t="shared" si="1116"/>
        <v/>
      </c>
      <c r="CZ565" s="39" t="str">
        <f t="shared" si="1116"/>
        <v/>
      </c>
      <c r="DA565" s="39" t="str">
        <f t="shared" si="1116"/>
        <v/>
      </c>
      <c r="DB565" s="39" t="str">
        <f t="shared" si="1116"/>
        <v/>
      </c>
      <c r="DC565" s="39" t="str">
        <f t="shared" si="1114"/>
        <v/>
      </c>
      <c r="DD565" s="39" t="str">
        <f t="shared" si="1114"/>
        <v/>
      </c>
      <c r="DE565" s="39" t="str">
        <f t="shared" si="1114"/>
        <v/>
      </c>
      <c r="DF565" s="39" t="str">
        <f t="shared" si="1114"/>
        <v/>
      </c>
      <c r="DG565" s="39" t="str">
        <f t="shared" si="1114"/>
        <v/>
      </c>
      <c r="DH565" s="39" t="str">
        <f t="shared" si="1114"/>
        <v/>
      </c>
      <c r="DI565" s="39" t="str">
        <f t="shared" si="1114"/>
        <v/>
      </c>
      <c r="DJ565" s="39" t="str">
        <f t="shared" si="1114"/>
        <v/>
      </c>
      <c r="DK565" s="39" t="str">
        <f t="shared" si="1114"/>
        <v/>
      </c>
      <c r="DL565" s="39" t="str">
        <f t="shared" si="1114"/>
        <v/>
      </c>
      <c r="DM565" s="39" t="str">
        <f t="shared" si="1114"/>
        <v/>
      </c>
      <c r="DN565" s="39" t="str">
        <f t="shared" si="1114"/>
        <v/>
      </c>
      <c r="DO565" s="39" t="str">
        <f t="shared" si="1114"/>
        <v/>
      </c>
      <c r="DP565" s="39" t="str">
        <f t="shared" si="1114"/>
        <v/>
      </c>
      <c r="DQ565" s="39" t="str">
        <f t="shared" si="1114"/>
        <v/>
      </c>
      <c r="DR565" s="39" t="str">
        <f t="shared" si="1114"/>
        <v/>
      </c>
      <c r="DS565" s="39" t="str">
        <f t="shared" si="1115"/>
        <v/>
      </c>
      <c r="DT565" s="39" t="str">
        <f t="shared" si="1115"/>
        <v/>
      </c>
      <c r="DU565" s="39" t="str">
        <f t="shared" si="1115"/>
        <v/>
      </c>
      <c r="DV565" s="39" t="str">
        <f t="shared" si="1115"/>
        <v/>
      </c>
      <c r="DW565" s="39" t="str">
        <f t="shared" si="1117"/>
        <v/>
      </c>
      <c r="DX565" s="39" t="str">
        <f t="shared" si="1117"/>
        <v/>
      </c>
      <c r="DY565" s="39" t="str">
        <f t="shared" si="1117"/>
        <v/>
      </c>
      <c r="DZ565" s="39" t="str">
        <f t="shared" si="1117"/>
        <v/>
      </c>
      <c r="EA565" s="39" t="str">
        <f t="shared" si="1117"/>
        <v/>
      </c>
      <c r="EB565" s="39" t="str">
        <f t="shared" si="1117"/>
        <v/>
      </c>
      <c r="EC565" s="39" t="str">
        <f t="shared" si="1117"/>
        <v/>
      </c>
      <c r="ED565" s="39" t="str">
        <f t="shared" si="1117"/>
        <v/>
      </c>
      <c r="EE565" s="39" t="str">
        <f t="shared" si="1117"/>
        <v/>
      </c>
      <c r="EF565" s="39" t="str">
        <f t="shared" si="1117"/>
        <v/>
      </c>
      <c r="EG565" s="39" t="str">
        <f t="shared" si="1117"/>
        <v/>
      </c>
      <c r="EH565" s="39" t="str">
        <f t="shared" si="1111"/>
        <v/>
      </c>
      <c r="EI565" s="39" t="str">
        <f t="shared" si="1112"/>
        <v/>
      </c>
      <c r="EJ565" s="39" t="str">
        <f t="shared" si="1112"/>
        <v/>
      </c>
      <c r="EK565" s="39" t="str">
        <f t="shared" si="1112"/>
        <v/>
      </c>
      <c r="EL565" s="39" t="str">
        <f t="shared" si="1112"/>
        <v/>
      </c>
      <c r="EM565" s="39" t="str">
        <f t="shared" si="1112"/>
        <v/>
      </c>
      <c r="EN565" s="39" t="str">
        <f t="shared" si="1112"/>
        <v/>
      </c>
      <c r="EO565" s="39" t="str">
        <f t="shared" si="1112"/>
        <v/>
      </c>
    </row>
    <row r="566" spans="75:145">
      <c r="BW566" s="39" t="str">
        <f t="shared" si="1106"/>
        <v/>
      </c>
      <c r="BX566" s="39" t="str">
        <f t="shared" ref="BX566:CL582" si="1119">IF(D566="","","|n|cffffcc00"&amp;BX$2&amp;"：|r"&amp;D566&amp;BX$1)</f>
        <v/>
      </c>
      <c r="BY566" s="39" t="str">
        <f t="shared" si="1119"/>
        <v/>
      </c>
      <c r="BZ566" s="39" t="str">
        <f t="shared" si="1119"/>
        <v/>
      </c>
      <c r="CA566" s="39" t="str">
        <f t="shared" si="1119"/>
        <v/>
      </c>
      <c r="CB566" s="39" t="str">
        <f t="shared" si="1119"/>
        <v/>
      </c>
      <c r="CC566" s="39" t="str">
        <f t="shared" si="1119"/>
        <v/>
      </c>
      <c r="CD566" s="39" t="str">
        <f t="shared" si="1119"/>
        <v/>
      </c>
      <c r="CE566" s="39" t="str">
        <f t="shared" si="1119"/>
        <v/>
      </c>
      <c r="CF566" s="39" t="str">
        <f t="shared" si="1119"/>
        <v/>
      </c>
      <c r="CG566" s="39" t="str">
        <f t="shared" si="1119"/>
        <v/>
      </c>
      <c r="CH566" s="39" t="str">
        <f t="shared" si="1119"/>
        <v/>
      </c>
      <c r="CI566" s="39" t="str">
        <f t="shared" si="1119"/>
        <v/>
      </c>
      <c r="CJ566" s="39" t="str">
        <f t="shared" si="1119"/>
        <v/>
      </c>
      <c r="CK566" s="39" t="str">
        <f t="shared" si="1119"/>
        <v/>
      </c>
      <c r="CL566" s="39" t="str">
        <f t="shared" si="1119"/>
        <v/>
      </c>
      <c r="CM566" s="39" t="str">
        <f t="shared" si="1118"/>
        <v/>
      </c>
      <c r="CN566" s="39" t="str">
        <f t="shared" si="1116"/>
        <v/>
      </c>
      <c r="CO566" s="39" t="str">
        <f t="shared" si="1116"/>
        <v/>
      </c>
      <c r="CP566" s="39" t="str">
        <f t="shared" si="1116"/>
        <v/>
      </c>
      <c r="CQ566" s="39" t="str">
        <f t="shared" si="1116"/>
        <v/>
      </c>
      <c r="CR566" s="39" t="str">
        <f t="shared" si="1116"/>
        <v/>
      </c>
      <c r="CS566" s="39" t="str">
        <f t="shared" si="1116"/>
        <v/>
      </c>
      <c r="CT566" s="39" t="str">
        <f t="shared" si="1116"/>
        <v/>
      </c>
      <c r="CU566" s="39" t="str">
        <f t="shared" si="1116"/>
        <v/>
      </c>
      <c r="CV566" s="39" t="str">
        <f t="shared" si="1116"/>
        <v/>
      </c>
      <c r="CW566" s="39" t="str">
        <f t="shared" si="1116"/>
        <v/>
      </c>
      <c r="CX566" s="39" t="str">
        <f t="shared" si="1116"/>
        <v/>
      </c>
      <c r="CY566" s="39" t="str">
        <f t="shared" si="1116"/>
        <v/>
      </c>
      <c r="CZ566" s="39" t="str">
        <f t="shared" si="1116"/>
        <v/>
      </c>
      <c r="DA566" s="39" t="str">
        <f t="shared" si="1116"/>
        <v/>
      </c>
      <c r="DB566" s="39" t="str">
        <f t="shared" si="1116"/>
        <v/>
      </c>
      <c r="DC566" s="39" t="str">
        <f t="shared" si="1114"/>
        <v/>
      </c>
      <c r="DD566" s="39" t="str">
        <f t="shared" si="1114"/>
        <v/>
      </c>
      <c r="DE566" s="39" t="str">
        <f t="shared" si="1114"/>
        <v/>
      </c>
      <c r="DF566" s="39" t="str">
        <f t="shared" si="1114"/>
        <v/>
      </c>
      <c r="DG566" s="39" t="str">
        <f t="shared" si="1114"/>
        <v/>
      </c>
      <c r="DH566" s="39" t="str">
        <f t="shared" si="1114"/>
        <v/>
      </c>
      <c r="DI566" s="39" t="str">
        <f t="shared" si="1114"/>
        <v/>
      </c>
      <c r="DJ566" s="39" t="str">
        <f t="shared" si="1114"/>
        <v/>
      </c>
      <c r="DK566" s="39" t="str">
        <f t="shared" si="1114"/>
        <v/>
      </c>
      <c r="DL566" s="39" t="str">
        <f t="shared" si="1114"/>
        <v/>
      </c>
      <c r="DM566" s="39" t="str">
        <f t="shared" si="1114"/>
        <v/>
      </c>
      <c r="DN566" s="39" t="str">
        <f t="shared" si="1114"/>
        <v/>
      </c>
      <c r="DO566" s="39" t="str">
        <f t="shared" si="1114"/>
        <v/>
      </c>
      <c r="DP566" s="39" t="str">
        <f t="shared" si="1114"/>
        <v/>
      </c>
      <c r="DQ566" s="39" t="str">
        <f t="shared" si="1114"/>
        <v/>
      </c>
      <c r="DR566" s="39" t="str">
        <f t="shared" si="1114"/>
        <v/>
      </c>
      <c r="DS566" s="39" t="str">
        <f t="shared" si="1115"/>
        <v/>
      </c>
      <c r="DT566" s="39" t="str">
        <f t="shared" si="1115"/>
        <v/>
      </c>
      <c r="DU566" s="39" t="str">
        <f t="shared" si="1115"/>
        <v/>
      </c>
      <c r="DV566" s="39" t="str">
        <f t="shared" si="1115"/>
        <v/>
      </c>
      <c r="DW566" s="39" t="str">
        <f t="shared" si="1117"/>
        <v/>
      </c>
      <c r="DX566" s="39" t="str">
        <f t="shared" si="1117"/>
        <v/>
      </c>
      <c r="DY566" s="39" t="str">
        <f t="shared" si="1117"/>
        <v/>
      </c>
      <c r="DZ566" s="39" t="str">
        <f t="shared" si="1117"/>
        <v/>
      </c>
      <c r="EA566" s="39" t="str">
        <f t="shared" si="1117"/>
        <v/>
      </c>
      <c r="EB566" s="39" t="str">
        <f t="shared" si="1117"/>
        <v/>
      </c>
      <c r="EC566" s="39" t="str">
        <f t="shared" si="1117"/>
        <v/>
      </c>
      <c r="ED566" s="39" t="str">
        <f t="shared" si="1117"/>
        <v/>
      </c>
      <c r="EE566" s="39" t="str">
        <f t="shared" si="1117"/>
        <v/>
      </c>
      <c r="EF566" s="39" t="str">
        <f t="shared" si="1117"/>
        <v/>
      </c>
      <c r="EG566" s="39" t="str">
        <f t="shared" si="1117"/>
        <v/>
      </c>
      <c r="EH566" s="39" t="str">
        <f t="shared" si="1111"/>
        <v/>
      </c>
      <c r="EI566" s="39" t="str">
        <f t="shared" si="1112"/>
        <v/>
      </c>
      <c r="EJ566" s="39" t="str">
        <f t="shared" si="1112"/>
        <v/>
      </c>
      <c r="EK566" s="39" t="str">
        <f t="shared" si="1112"/>
        <v/>
      </c>
      <c r="EL566" s="39" t="str">
        <f t="shared" si="1112"/>
        <v/>
      </c>
      <c r="EM566" s="39" t="str">
        <f t="shared" si="1112"/>
        <v/>
      </c>
      <c r="EN566" s="39" t="str">
        <f t="shared" si="1112"/>
        <v/>
      </c>
      <c r="EO566" s="39" t="str">
        <f t="shared" si="1112"/>
        <v/>
      </c>
    </row>
    <row r="567" spans="75:145">
      <c r="BW567" s="39" t="str">
        <f t="shared" si="1106"/>
        <v/>
      </c>
      <c r="BX567" s="39" t="str">
        <f t="shared" si="1119"/>
        <v/>
      </c>
      <c r="BY567" s="39" t="str">
        <f t="shared" si="1119"/>
        <v/>
      </c>
      <c r="BZ567" s="39" t="str">
        <f t="shared" si="1119"/>
        <v/>
      </c>
      <c r="CA567" s="39" t="str">
        <f t="shared" si="1119"/>
        <v/>
      </c>
      <c r="CB567" s="39" t="str">
        <f t="shared" si="1119"/>
        <v/>
      </c>
      <c r="CC567" s="39" t="str">
        <f t="shared" si="1119"/>
        <v/>
      </c>
      <c r="CD567" s="39" t="str">
        <f t="shared" si="1119"/>
        <v/>
      </c>
      <c r="CE567" s="39" t="str">
        <f t="shared" si="1119"/>
        <v/>
      </c>
      <c r="CF567" s="39" t="str">
        <f t="shared" si="1119"/>
        <v/>
      </c>
      <c r="CG567" s="39" t="str">
        <f t="shared" si="1119"/>
        <v/>
      </c>
      <c r="CH567" s="39" t="str">
        <f t="shared" si="1119"/>
        <v/>
      </c>
      <c r="CI567" s="39" t="str">
        <f t="shared" si="1119"/>
        <v/>
      </c>
      <c r="CJ567" s="39" t="str">
        <f t="shared" si="1119"/>
        <v/>
      </c>
      <c r="CK567" s="39" t="str">
        <f t="shared" si="1119"/>
        <v/>
      </c>
      <c r="CL567" s="39" t="str">
        <f t="shared" si="1119"/>
        <v/>
      </c>
      <c r="CM567" s="39" t="str">
        <f t="shared" si="1118"/>
        <v/>
      </c>
      <c r="CN567" s="39" t="str">
        <f t="shared" si="1116"/>
        <v/>
      </c>
      <c r="CO567" s="39" t="str">
        <f t="shared" si="1116"/>
        <v/>
      </c>
      <c r="CP567" s="39" t="str">
        <f t="shared" si="1116"/>
        <v/>
      </c>
      <c r="CQ567" s="39" t="str">
        <f t="shared" si="1116"/>
        <v/>
      </c>
      <c r="CR567" s="39" t="str">
        <f t="shared" si="1116"/>
        <v/>
      </c>
      <c r="CS567" s="39" t="str">
        <f t="shared" si="1116"/>
        <v/>
      </c>
      <c r="CT567" s="39" t="str">
        <f t="shared" si="1116"/>
        <v/>
      </c>
      <c r="CU567" s="39" t="str">
        <f t="shared" si="1116"/>
        <v/>
      </c>
      <c r="CV567" s="39" t="str">
        <f t="shared" si="1116"/>
        <v/>
      </c>
      <c r="CW567" s="39" t="str">
        <f t="shared" si="1116"/>
        <v/>
      </c>
      <c r="CX567" s="39" t="str">
        <f t="shared" si="1116"/>
        <v/>
      </c>
      <c r="CY567" s="39" t="str">
        <f t="shared" si="1116"/>
        <v/>
      </c>
      <c r="CZ567" s="39" t="str">
        <f t="shared" si="1116"/>
        <v/>
      </c>
      <c r="DA567" s="39" t="str">
        <f t="shared" si="1116"/>
        <v/>
      </c>
      <c r="DB567" s="39" t="str">
        <f t="shared" si="1116"/>
        <v/>
      </c>
      <c r="DC567" s="39" t="str">
        <f t="shared" si="1114"/>
        <v/>
      </c>
      <c r="DD567" s="39" t="str">
        <f t="shared" si="1114"/>
        <v/>
      </c>
      <c r="DE567" s="39" t="str">
        <f t="shared" si="1114"/>
        <v/>
      </c>
      <c r="DF567" s="39" t="str">
        <f t="shared" si="1114"/>
        <v/>
      </c>
      <c r="DG567" s="39" t="str">
        <f t="shared" si="1114"/>
        <v/>
      </c>
      <c r="DH567" s="39" t="str">
        <f t="shared" si="1114"/>
        <v/>
      </c>
      <c r="DI567" s="39" t="str">
        <f t="shared" si="1114"/>
        <v/>
      </c>
      <c r="DJ567" s="39" t="str">
        <f t="shared" si="1114"/>
        <v/>
      </c>
      <c r="DK567" s="39" t="str">
        <f t="shared" si="1114"/>
        <v/>
      </c>
      <c r="DL567" s="39" t="str">
        <f t="shared" si="1114"/>
        <v/>
      </c>
      <c r="DM567" s="39" t="str">
        <f t="shared" si="1114"/>
        <v/>
      </c>
      <c r="DN567" s="39" t="str">
        <f t="shared" si="1114"/>
        <v/>
      </c>
      <c r="DO567" s="39" t="str">
        <f t="shared" si="1114"/>
        <v/>
      </c>
      <c r="DP567" s="39" t="str">
        <f t="shared" si="1114"/>
        <v/>
      </c>
      <c r="DQ567" s="39" t="str">
        <f t="shared" si="1114"/>
        <v/>
      </c>
      <c r="DR567" s="39" t="str">
        <f t="shared" si="1114"/>
        <v/>
      </c>
      <c r="DS567" s="39" t="str">
        <f t="shared" si="1115"/>
        <v/>
      </c>
      <c r="DT567" s="39" t="str">
        <f t="shared" si="1115"/>
        <v/>
      </c>
      <c r="DU567" s="39" t="str">
        <f t="shared" si="1115"/>
        <v/>
      </c>
      <c r="DV567" s="39" t="str">
        <f t="shared" si="1115"/>
        <v/>
      </c>
      <c r="DW567" s="39" t="str">
        <f t="shared" si="1117"/>
        <v/>
      </c>
      <c r="DX567" s="39" t="str">
        <f t="shared" si="1117"/>
        <v/>
      </c>
      <c r="DY567" s="39" t="str">
        <f t="shared" si="1117"/>
        <v/>
      </c>
      <c r="DZ567" s="39" t="str">
        <f t="shared" si="1117"/>
        <v/>
      </c>
      <c r="EA567" s="39" t="str">
        <f t="shared" si="1117"/>
        <v/>
      </c>
      <c r="EB567" s="39" t="str">
        <f t="shared" si="1117"/>
        <v/>
      </c>
      <c r="EC567" s="39" t="str">
        <f t="shared" si="1117"/>
        <v/>
      </c>
      <c r="ED567" s="39" t="str">
        <f t="shared" si="1117"/>
        <v/>
      </c>
      <c r="EE567" s="39" t="str">
        <f t="shared" si="1117"/>
        <v/>
      </c>
      <c r="EF567" s="39" t="str">
        <f t="shared" si="1117"/>
        <v/>
      </c>
      <c r="EG567" s="39" t="str">
        <f t="shared" si="1117"/>
        <v/>
      </c>
      <c r="EH567" s="39" t="str">
        <f t="shared" si="1111"/>
        <v/>
      </c>
      <c r="EI567" s="39" t="str">
        <f t="shared" si="1112"/>
        <v/>
      </c>
      <c r="EJ567" s="39" t="str">
        <f t="shared" si="1112"/>
        <v/>
      </c>
      <c r="EK567" s="39" t="str">
        <f t="shared" si="1112"/>
        <v/>
      </c>
      <c r="EL567" s="39" t="str">
        <f t="shared" si="1112"/>
        <v/>
      </c>
      <c r="EM567" s="39" t="str">
        <f t="shared" si="1112"/>
        <v/>
      </c>
      <c r="EN567" s="39" t="str">
        <f t="shared" si="1112"/>
        <v/>
      </c>
      <c r="EO567" s="39" t="str">
        <f t="shared" si="1112"/>
        <v/>
      </c>
    </row>
    <row r="568" spans="75:145">
      <c r="BW568" s="39" t="str">
        <f t="shared" si="1106"/>
        <v/>
      </c>
      <c r="BX568" s="39" t="str">
        <f t="shared" si="1119"/>
        <v/>
      </c>
      <c r="BY568" s="39" t="str">
        <f t="shared" si="1119"/>
        <v/>
      </c>
      <c r="BZ568" s="39" t="str">
        <f t="shared" si="1119"/>
        <v/>
      </c>
      <c r="CA568" s="39" t="str">
        <f t="shared" si="1119"/>
        <v/>
      </c>
      <c r="CB568" s="39" t="str">
        <f t="shared" si="1119"/>
        <v/>
      </c>
      <c r="CC568" s="39" t="str">
        <f t="shared" si="1119"/>
        <v/>
      </c>
      <c r="CD568" s="39" t="str">
        <f t="shared" si="1119"/>
        <v/>
      </c>
      <c r="CE568" s="39" t="str">
        <f t="shared" si="1119"/>
        <v/>
      </c>
      <c r="CF568" s="39" t="str">
        <f t="shared" si="1119"/>
        <v/>
      </c>
      <c r="CG568" s="39" t="str">
        <f t="shared" si="1119"/>
        <v/>
      </c>
      <c r="CH568" s="39" t="str">
        <f t="shared" si="1119"/>
        <v/>
      </c>
      <c r="CI568" s="39" t="str">
        <f t="shared" si="1119"/>
        <v/>
      </c>
      <c r="CJ568" s="39" t="str">
        <f t="shared" si="1119"/>
        <v/>
      </c>
      <c r="CK568" s="39" t="str">
        <f t="shared" si="1119"/>
        <v/>
      </c>
      <c r="CL568" s="39" t="str">
        <f t="shared" si="1119"/>
        <v/>
      </c>
      <c r="CM568" s="39" t="str">
        <f t="shared" si="1118"/>
        <v/>
      </c>
      <c r="CN568" s="39" t="str">
        <f t="shared" si="1116"/>
        <v/>
      </c>
      <c r="CO568" s="39" t="str">
        <f t="shared" si="1116"/>
        <v/>
      </c>
      <c r="CP568" s="39" t="str">
        <f t="shared" si="1116"/>
        <v/>
      </c>
      <c r="CQ568" s="39" t="str">
        <f t="shared" si="1116"/>
        <v/>
      </c>
      <c r="CR568" s="39" t="str">
        <f t="shared" si="1116"/>
        <v/>
      </c>
      <c r="CS568" s="39" t="str">
        <f t="shared" si="1116"/>
        <v/>
      </c>
      <c r="CT568" s="39" t="str">
        <f t="shared" si="1116"/>
        <v/>
      </c>
      <c r="CU568" s="39" t="str">
        <f t="shared" si="1116"/>
        <v/>
      </c>
      <c r="CV568" s="39" t="str">
        <f t="shared" si="1116"/>
        <v/>
      </c>
      <c r="CW568" s="39" t="str">
        <f t="shared" si="1116"/>
        <v/>
      </c>
      <c r="CX568" s="39" t="str">
        <f t="shared" si="1116"/>
        <v/>
      </c>
      <c r="CY568" s="39" t="str">
        <f t="shared" si="1116"/>
        <v/>
      </c>
      <c r="CZ568" s="39" t="str">
        <f t="shared" si="1116"/>
        <v/>
      </c>
      <c r="DA568" s="39" t="str">
        <f t="shared" si="1116"/>
        <v/>
      </c>
      <c r="DB568" s="39" t="str">
        <f t="shared" si="1116"/>
        <v/>
      </c>
      <c r="DC568" s="39" t="str">
        <f t="shared" si="1114"/>
        <v/>
      </c>
      <c r="DD568" s="39" t="str">
        <f t="shared" si="1114"/>
        <v/>
      </c>
      <c r="DE568" s="39" t="str">
        <f t="shared" si="1114"/>
        <v/>
      </c>
      <c r="DF568" s="39" t="str">
        <f t="shared" si="1114"/>
        <v/>
      </c>
      <c r="DG568" s="39" t="str">
        <f t="shared" si="1114"/>
        <v/>
      </c>
      <c r="DH568" s="39" t="str">
        <f t="shared" si="1114"/>
        <v/>
      </c>
      <c r="DI568" s="39" t="str">
        <f t="shared" si="1114"/>
        <v/>
      </c>
      <c r="DJ568" s="39" t="str">
        <f t="shared" si="1114"/>
        <v/>
      </c>
      <c r="DK568" s="39" t="str">
        <f t="shared" si="1114"/>
        <v/>
      </c>
      <c r="DL568" s="39" t="str">
        <f t="shared" si="1114"/>
        <v/>
      </c>
      <c r="DM568" s="39" t="str">
        <f t="shared" si="1114"/>
        <v/>
      </c>
      <c r="DN568" s="39" t="str">
        <f t="shared" si="1114"/>
        <v/>
      </c>
      <c r="DO568" s="39" t="str">
        <f t="shared" si="1114"/>
        <v/>
      </c>
      <c r="DP568" s="39" t="str">
        <f t="shared" si="1114"/>
        <v/>
      </c>
      <c r="DQ568" s="39" t="str">
        <f t="shared" si="1114"/>
        <v/>
      </c>
      <c r="DR568" s="39" t="str">
        <f t="shared" si="1114"/>
        <v/>
      </c>
      <c r="DS568" s="39" t="str">
        <f t="shared" si="1115"/>
        <v/>
      </c>
      <c r="DT568" s="39" t="str">
        <f t="shared" si="1115"/>
        <v/>
      </c>
      <c r="DU568" s="39" t="str">
        <f t="shared" si="1115"/>
        <v/>
      </c>
      <c r="DV568" s="39" t="str">
        <f t="shared" si="1115"/>
        <v/>
      </c>
      <c r="DW568" s="39" t="str">
        <f t="shared" si="1117"/>
        <v/>
      </c>
      <c r="DX568" s="39" t="str">
        <f t="shared" si="1117"/>
        <v/>
      </c>
      <c r="DY568" s="39" t="str">
        <f t="shared" si="1117"/>
        <v/>
      </c>
      <c r="DZ568" s="39" t="str">
        <f t="shared" si="1117"/>
        <v/>
      </c>
      <c r="EA568" s="39" t="str">
        <f t="shared" si="1117"/>
        <v/>
      </c>
      <c r="EB568" s="39" t="str">
        <f t="shared" si="1117"/>
        <v/>
      </c>
      <c r="EC568" s="39" t="str">
        <f t="shared" si="1117"/>
        <v/>
      </c>
      <c r="ED568" s="39" t="str">
        <f t="shared" si="1117"/>
        <v/>
      </c>
      <c r="EE568" s="39" t="str">
        <f t="shared" si="1117"/>
        <v/>
      </c>
      <c r="EF568" s="39" t="str">
        <f t="shared" si="1117"/>
        <v/>
      </c>
      <c r="EG568" s="39" t="str">
        <f t="shared" si="1117"/>
        <v/>
      </c>
      <c r="EH568" s="39" t="str">
        <f t="shared" si="1111"/>
        <v/>
      </c>
      <c r="EI568" s="39" t="str">
        <f t="shared" si="1112"/>
        <v/>
      </c>
      <c r="EJ568" s="39" t="str">
        <f t="shared" si="1112"/>
        <v/>
      </c>
      <c r="EK568" s="39" t="str">
        <f t="shared" si="1112"/>
        <v/>
      </c>
      <c r="EL568" s="39" t="str">
        <f t="shared" si="1112"/>
        <v/>
      </c>
      <c r="EM568" s="39" t="str">
        <f t="shared" si="1112"/>
        <v/>
      </c>
      <c r="EN568" s="39" t="str">
        <f t="shared" si="1112"/>
        <v/>
      </c>
      <c r="EO568" s="39" t="str">
        <f t="shared" si="1112"/>
        <v/>
      </c>
    </row>
    <row r="569" spans="75:145">
      <c r="BW569" s="39" t="str">
        <f t="shared" si="1106"/>
        <v/>
      </c>
      <c r="BX569" s="39" t="str">
        <f t="shared" si="1119"/>
        <v/>
      </c>
      <c r="BY569" s="39" t="str">
        <f t="shared" si="1119"/>
        <v/>
      </c>
      <c r="BZ569" s="39" t="str">
        <f t="shared" si="1119"/>
        <v/>
      </c>
      <c r="CA569" s="39" t="str">
        <f t="shared" si="1119"/>
        <v/>
      </c>
      <c r="CB569" s="39" t="str">
        <f t="shared" si="1119"/>
        <v/>
      </c>
      <c r="CC569" s="39" t="str">
        <f t="shared" si="1119"/>
        <v/>
      </c>
      <c r="CD569" s="39" t="str">
        <f t="shared" si="1119"/>
        <v/>
      </c>
      <c r="CE569" s="39" t="str">
        <f t="shared" si="1119"/>
        <v/>
      </c>
      <c r="CF569" s="39" t="str">
        <f t="shared" si="1119"/>
        <v/>
      </c>
      <c r="CG569" s="39" t="str">
        <f t="shared" si="1119"/>
        <v/>
      </c>
      <c r="CH569" s="39" t="str">
        <f t="shared" si="1119"/>
        <v/>
      </c>
      <c r="CI569" s="39" t="str">
        <f t="shared" si="1119"/>
        <v/>
      </c>
      <c r="CJ569" s="39" t="str">
        <f t="shared" si="1119"/>
        <v/>
      </c>
      <c r="CK569" s="39" t="str">
        <f t="shared" si="1119"/>
        <v/>
      </c>
      <c r="CL569" s="39" t="str">
        <f t="shared" si="1119"/>
        <v/>
      </c>
      <c r="CM569" s="39" t="str">
        <f t="shared" si="1118"/>
        <v/>
      </c>
      <c r="CN569" s="39" t="str">
        <f t="shared" si="1116"/>
        <v/>
      </c>
      <c r="CO569" s="39" t="str">
        <f t="shared" si="1116"/>
        <v/>
      </c>
      <c r="CP569" s="39" t="str">
        <f t="shared" si="1116"/>
        <v/>
      </c>
      <c r="CQ569" s="39" t="str">
        <f t="shared" si="1116"/>
        <v/>
      </c>
      <c r="CR569" s="39" t="str">
        <f t="shared" si="1116"/>
        <v/>
      </c>
      <c r="CS569" s="39" t="str">
        <f t="shared" si="1116"/>
        <v/>
      </c>
      <c r="CT569" s="39" t="str">
        <f t="shared" si="1116"/>
        <v/>
      </c>
      <c r="CU569" s="39" t="str">
        <f t="shared" si="1116"/>
        <v/>
      </c>
      <c r="CV569" s="39" t="str">
        <f t="shared" si="1116"/>
        <v/>
      </c>
      <c r="CW569" s="39" t="str">
        <f t="shared" si="1116"/>
        <v/>
      </c>
      <c r="CX569" s="39" t="str">
        <f t="shared" si="1116"/>
        <v/>
      </c>
      <c r="CY569" s="39" t="str">
        <f t="shared" si="1116"/>
        <v/>
      </c>
      <c r="CZ569" s="39" t="str">
        <f t="shared" si="1116"/>
        <v/>
      </c>
      <c r="DA569" s="39" t="str">
        <f t="shared" si="1116"/>
        <v/>
      </c>
      <c r="DB569" s="39" t="str">
        <f t="shared" si="1116"/>
        <v/>
      </c>
      <c r="DC569" s="39" t="str">
        <f t="shared" si="1114"/>
        <v/>
      </c>
      <c r="DD569" s="39" t="str">
        <f t="shared" si="1114"/>
        <v/>
      </c>
      <c r="DE569" s="39" t="str">
        <f t="shared" si="1114"/>
        <v/>
      </c>
      <c r="DF569" s="39" t="str">
        <f t="shared" si="1114"/>
        <v/>
      </c>
      <c r="DG569" s="39" t="str">
        <f t="shared" si="1114"/>
        <v/>
      </c>
      <c r="DH569" s="39" t="str">
        <f t="shared" si="1114"/>
        <v/>
      </c>
      <c r="DI569" s="39" t="str">
        <f t="shared" si="1114"/>
        <v/>
      </c>
      <c r="DJ569" s="39" t="str">
        <f t="shared" si="1114"/>
        <v/>
      </c>
      <c r="DK569" s="39" t="str">
        <f t="shared" si="1114"/>
        <v/>
      </c>
      <c r="DL569" s="39" t="str">
        <f t="shared" si="1114"/>
        <v/>
      </c>
      <c r="DM569" s="39" t="str">
        <f t="shared" si="1114"/>
        <v/>
      </c>
      <c r="DN569" s="39" t="str">
        <f t="shared" si="1114"/>
        <v/>
      </c>
      <c r="DO569" s="39" t="str">
        <f t="shared" si="1114"/>
        <v/>
      </c>
      <c r="DP569" s="39" t="str">
        <f t="shared" si="1114"/>
        <v/>
      </c>
      <c r="DQ569" s="39" t="str">
        <f t="shared" ref="DQ569:EA617" si="1120">IF(AW569="","","|n|cffffcc00"&amp;DQ$2&amp;"：|r"&amp;AW569&amp;DQ$1)</f>
        <v/>
      </c>
      <c r="DR569" s="39" t="str">
        <f t="shared" si="1120"/>
        <v/>
      </c>
      <c r="DS569" s="39" t="str">
        <f t="shared" si="1115"/>
        <v/>
      </c>
      <c r="DT569" s="39" t="str">
        <f t="shared" si="1115"/>
        <v/>
      </c>
      <c r="DU569" s="39" t="str">
        <f t="shared" si="1115"/>
        <v/>
      </c>
      <c r="DV569" s="39" t="str">
        <f t="shared" si="1115"/>
        <v/>
      </c>
      <c r="DW569" s="39" t="str">
        <f t="shared" si="1117"/>
        <v/>
      </c>
      <c r="DX569" s="39" t="str">
        <f t="shared" si="1117"/>
        <v/>
      </c>
      <c r="DY569" s="39" t="str">
        <f t="shared" si="1117"/>
        <v/>
      </c>
      <c r="DZ569" s="39" t="str">
        <f t="shared" si="1117"/>
        <v/>
      </c>
      <c r="EA569" s="39" t="str">
        <f t="shared" si="1117"/>
        <v/>
      </c>
      <c r="EB569" s="39" t="str">
        <f t="shared" si="1117"/>
        <v/>
      </c>
      <c r="EC569" s="39" t="str">
        <f t="shared" si="1117"/>
        <v/>
      </c>
      <c r="ED569" s="39" t="str">
        <f t="shared" si="1117"/>
        <v/>
      </c>
      <c r="EE569" s="39" t="str">
        <f t="shared" si="1117"/>
        <v/>
      </c>
      <c r="EF569" s="39" t="str">
        <f t="shared" si="1117"/>
        <v/>
      </c>
      <c r="EG569" s="39" t="str">
        <f t="shared" si="1117"/>
        <v/>
      </c>
      <c r="EH569" s="39" t="str">
        <f t="shared" si="1111"/>
        <v/>
      </c>
      <c r="EI569" s="39" t="str">
        <f t="shared" si="1112"/>
        <v/>
      </c>
      <c r="EJ569" s="39" t="str">
        <f t="shared" si="1112"/>
        <v/>
      </c>
      <c r="EK569" s="39" t="str">
        <f t="shared" si="1112"/>
        <v/>
      </c>
      <c r="EL569" s="39" t="str">
        <f t="shared" si="1112"/>
        <v/>
      </c>
      <c r="EM569" s="39" t="str">
        <f t="shared" si="1112"/>
        <v/>
      </c>
      <c r="EN569" s="39" t="str">
        <f t="shared" si="1112"/>
        <v/>
      </c>
      <c r="EO569" s="39" t="str">
        <f t="shared" si="1112"/>
        <v/>
      </c>
    </row>
    <row r="570" spans="75:145">
      <c r="BW570" s="39" t="str">
        <f t="shared" si="1106"/>
        <v/>
      </c>
      <c r="BX570" s="39" t="str">
        <f t="shared" si="1119"/>
        <v/>
      </c>
      <c r="BY570" s="39" t="str">
        <f t="shared" si="1119"/>
        <v/>
      </c>
      <c r="BZ570" s="39" t="str">
        <f t="shared" si="1119"/>
        <v/>
      </c>
      <c r="CA570" s="39" t="str">
        <f t="shared" si="1119"/>
        <v/>
      </c>
      <c r="CB570" s="39" t="str">
        <f t="shared" si="1119"/>
        <v/>
      </c>
      <c r="CC570" s="39" t="str">
        <f t="shared" si="1119"/>
        <v/>
      </c>
      <c r="CD570" s="39" t="str">
        <f t="shared" si="1119"/>
        <v/>
      </c>
      <c r="CE570" s="39" t="str">
        <f t="shared" si="1119"/>
        <v/>
      </c>
      <c r="CF570" s="39" t="str">
        <f t="shared" si="1119"/>
        <v/>
      </c>
      <c r="CG570" s="39" t="str">
        <f t="shared" si="1119"/>
        <v/>
      </c>
      <c r="CH570" s="39" t="str">
        <f t="shared" si="1119"/>
        <v/>
      </c>
      <c r="CI570" s="39" t="str">
        <f t="shared" si="1119"/>
        <v/>
      </c>
      <c r="CJ570" s="39" t="str">
        <f t="shared" si="1119"/>
        <v/>
      </c>
      <c r="CK570" s="39" t="str">
        <f t="shared" si="1119"/>
        <v/>
      </c>
      <c r="CL570" s="39" t="str">
        <f t="shared" si="1119"/>
        <v/>
      </c>
      <c r="CM570" s="39" t="str">
        <f t="shared" si="1118"/>
        <v/>
      </c>
      <c r="CN570" s="39" t="str">
        <f t="shared" si="1116"/>
        <v/>
      </c>
      <c r="CO570" s="39" t="str">
        <f t="shared" si="1116"/>
        <v/>
      </c>
      <c r="CP570" s="39" t="str">
        <f t="shared" si="1116"/>
        <v/>
      </c>
      <c r="CQ570" s="39" t="str">
        <f t="shared" si="1116"/>
        <v/>
      </c>
      <c r="CR570" s="39" t="str">
        <f t="shared" si="1116"/>
        <v/>
      </c>
      <c r="CS570" s="39" t="str">
        <f t="shared" si="1116"/>
        <v/>
      </c>
      <c r="CT570" s="39" t="str">
        <f t="shared" si="1116"/>
        <v/>
      </c>
      <c r="CU570" s="39" t="str">
        <f t="shared" si="1116"/>
        <v/>
      </c>
      <c r="CV570" s="39" t="str">
        <f t="shared" si="1116"/>
        <v/>
      </c>
      <c r="CW570" s="39" t="str">
        <f t="shared" si="1116"/>
        <v/>
      </c>
      <c r="CX570" s="39" t="str">
        <f t="shared" si="1116"/>
        <v/>
      </c>
      <c r="CY570" s="39" t="str">
        <f t="shared" si="1116"/>
        <v/>
      </c>
      <c r="CZ570" s="39" t="str">
        <f t="shared" si="1116"/>
        <v/>
      </c>
      <c r="DA570" s="39" t="str">
        <f t="shared" si="1116"/>
        <v/>
      </c>
      <c r="DB570" s="39" t="str">
        <f t="shared" si="1116"/>
        <v/>
      </c>
      <c r="DC570" s="39" t="str">
        <f t="shared" ref="DC570:DP588" si="1121">IF(AI570="","","|n|cffffcc00"&amp;DC$2&amp;"：|r"&amp;AI570&amp;DC$1)</f>
        <v/>
      </c>
      <c r="DD570" s="39" t="str">
        <f t="shared" si="1121"/>
        <v/>
      </c>
      <c r="DE570" s="39" t="str">
        <f t="shared" si="1121"/>
        <v/>
      </c>
      <c r="DF570" s="39" t="str">
        <f t="shared" si="1121"/>
        <v/>
      </c>
      <c r="DG570" s="39" t="str">
        <f t="shared" si="1121"/>
        <v/>
      </c>
      <c r="DH570" s="39" t="str">
        <f t="shared" si="1121"/>
        <v/>
      </c>
      <c r="DI570" s="39" t="str">
        <f t="shared" si="1121"/>
        <v/>
      </c>
      <c r="DJ570" s="39" t="str">
        <f t="shared" si="1121"/>
        <v/>
      </c>
      <c r="DK570" s="39" t="str">
        <f t="shared" si="1121"/>
        <v/>
      </c>
      <c r="DL570" s="39" t="str">
        <f t="shared" si="1121"/>
        <v/>
      </c>
      <c r="DM570" s="39" t="str">
        <f t="shared" si="1121"/>
        <v/>
      </c>
      <c r="DN570" s="39" t="str">
        <f t="shared" si="1121"/>
        <v/>
      </c>
      <c r="DO570" s="39" t="str">
        <f t="shared" si="1121"/>
        <v/>
      </c>
      <c r="DP570" s="39" t="str">
        <f t="shared" si="1121"/>
        <v/>
      </c>
      <c r="DQ570" s="39" t="str">
        <f t="shared" si="1120"/>
        <v/>
      </c>
      <c r="DR570" s="39" t="str">
        <f t="shared" si="1120"/>
        <v/>
      </c>
      <c r="DS570" s="39" t="str">
        <f t="shared" si="1115"/>
        <v/>
      </c>
      <c r="DT570" s="39" t="str">
        <f t="shared" si="1115"/>
        <v/>
      </c>
      <c r="DU570" s="39" t="str">
        <f t="shared" si="1115"/>
        <v/>
      </c>
      <c r="DV570" s="39" t="str">
        <f t="shared" si="1115"/>
        <v/>
      </c>
      <c r="DW570" s="39" t="str">
        <f t="shared" si="1117"/>
        <v/>
      </c>
      <c r="DX570" s="39" t="str">
        <f t="shared" si="1117"/>
        <v/>
      </c>
      <c r="DY570" s="39" t="str">
        <f t="shared" si="1117"/>
        <v/>
      </c>
      <c r="DZ570" s="39" t="str">
        <f t="shared" si="1117"/>
        <v/>
      </c>
      <c r="EA570" s="39" t="str">
        <f t="shared" si="1117"/>
        <v/>
      </c>
      <c r="EB570" s="39" t="str">
        <f t="shared" si="1117"/>
        <v/>
      </c>
      <c r="EC570" s="39" t="str">
        <f t="shared" si="1117"/>
        <v/>
      </c>
      <c r="ED570" s="39" t="str">
        <f t="shared" si="1117"/>
        <v/>
      </c>
      <c r="EE570" s="39" t="str">
        <f t="shared" si="1117"/>
        <v/>
      </c>
      <c r="EF570" s="39" t="str">
        <f t="shared" si="1117"/>
        <v/>
      </c>
      <c r="EG570" s="39" t="str">
        <f t="shared" si="1117"/>
        <v/>
      </c>
      <c r="EH570" s="39" t="str">
        <f t="shared" si="1111"/>
        <v/>
      </c>
      <c r="EI570" s="39" t="str">
        <f t="shared" si="1112"/>
        <v/>
      </c>
      <c r="EJ570" s="39" t="str">
        <f t="shared" si="1112"/>
        <v/>
      </c>
      <c r="EK570" s="39" t="str">
        <f t="shared" si="1112"/>
        <v/>
      </c>
      <c r="EL570" s="39" t="str">
        <f t="shared" ref="EL570:EO633" si="1122">IF(BR570="","","|n|cffffcc00"&amp;EL$2&amp;"：|r"&amp;BR570&amp;EL$1)</f>
        <v/>
      </c>
      <c r="EM570" s="39" t="str">
        <f t="shared" si="1122"/>
        <v/>
      </c>
      <c r="EN570" s="39" t="str">
        <f t="shared" si="1122"/>
        <v/>
      </c>
      <c r="EO570" s="39" t="str">
        <f t="shared" si="1122"/>
        <v/>
      </c>
    </row>
    <row r="571" spans="75:145">
      <c r="BW571" s="39" t="str">
        <f t="shared" si="1106"/>
        <v/>
      </c>
      <c r="BX571" s="39" t="str">
        <f t="shared" si="1119"/>
        <v/>
      </c>
      <c r="BY571" s="39" t="str">
        <f t="shared" si="1119"/>
        <v/>
      </c>
      <c r="BZ571" s="39" t="str">
        <f t="shared" si="1119"/>
        <v/>
      </c>
      <c r="CA571" s="39" t="str">
        <f t="shared" si="1119"/>
        <v/>
      </c>
      <c r="CB571" s="39" t="str">
        <f t="shared" si="1119"/>
        <v/>
      </c>
      <c r="CC571" s="39" t="str">
        <f t="shared" si="1119"/>
        <v/>
      </c>
      <c r="CD571" s="39" t="str">
        <f t="shared" si="1119"/>
        <v/>
      </c>
      <c r="CE571" s="39" t="str">
        <f t="shared" si="1119"/>
        <v/>
      </c>
      <c r="CF571" s="39" t="str">
        <f t="shared" si="1119"/>
        <v/>
      </c>
      <c r="CG571" s="39" t="str">
        <f t="shared" si="1119"/>
        <v/>
      </c>
      <c r="CH571" s="39" t="str">
        <f t="shared" si="1119"/>
        <v/>
      </c>
      <c r="CI571" s="39" t="str">
        <f t="shared" si="1119"/>
        <v/>
      </c>
      <c r="CJ571" s="39" t="str">
        <f t="shared" si="1119"/>
        <v/>
      </c>
      <c r="CK571" s="39" t="str">
        <f t="shared" si="1119"/>
        <v/>
      </c>
      <c r="CL571" s="39" t="str">
        <f t="shared" si="1119"/>
        <v/>
      </c>
      <c r="CM571" s="39" t="str">
        <f t="shared" si="1118"/>
        <v/>
      </c>
      <c r="CN571" s="39" t="str">
        <f t="shared" si="1118"/>
        <v/>
      </c>
      <c r="CO571" s="39" t="str">
        <f t="shared" si="1118"/>
        <v/>
      </c>
      <c r="CP571" s="39" t="str">
        <f t="shared" si="1118"/>
        <v/>
      </c>
      <c r="CQ571" s="39" t="str">
        <f t="shared" si="1118"/>
        <v/>
      </c>
      <c r="CR571" s="39" t="str">
        <f t="shared" si="1118"/>
        <v/>
      </c>
      <c r="CS571" s="39" t="str">
        <f t="shared" si="1118"/>
        <v/>
      </c>
      <c r="CT571" s="39" t="str">
        <f t="shared" si="1118"/>
        <v/>
      </c>
      <c r="CU571" s="39" t="str">
        <f t="shared" si="1118"/>
        <v/>
      </c>
      <c r="CV571" s="39" t="str">
        <f t="shared" si="1118"/>
        <v/>
      </c>
      <c r="CW571" s="39" t="str">
        <f t="shared" si="1118"/>
        <v/>
      </c>
      <c r="CX571" s="39" t="str">
        <f t="shared" si="1118"/>
        <v/>
      </c>
      <c r="CY571" s="39" t="str">
        <f t="shared" si="1118"/>
        <v/>
      </c>
      <c r="CZ571" s="39" t="str">
        <f t="shared" si="1118"/>
        <v/>
      </c>
      <c r="DA571" s="39" t="str">
        <f t="shared" si="1118"/>
        <v/>
      </c>
      <c r="DB571" s="39" t="str">
        <f t="shared" si="1118"/>
        <v/>
      </c>
      <c r="DC571" s="39" t="str">
        <f t="shared" si="1121"/>
        <v/>
      </c>
      <c r="DD571" s="39" t="str">
        <f t="shared" si="1121"/>
        <v/>
      </c>
      <c r="DE571" s="39" t="str">
        <f t="shared" si="1121"/>
        <v/>
      </c>
      <c r="DF571" s="39" t="str">
        <f t="shared" si="1121"/>
        <v/>
      </c>
      <c r="DG571" s="39" t="str">
        <f t="shared" si="1121"/>
        <v/>
      </c>
      <c r="DH571" s="39" t="str">
        <f t="shared" si="1121"/>
        <v/>
      </c>
      <c r="DI571" s="39" t="str">
        <f t="shared" si="1121"/>
        <v/>
      </c>
      <c r="DJ571" s="39" t="str">
        <f t="shared" si="1121"/>
        <v/>
      </c>
      <c r="DK571" s="39" t="str">
        <f t="shared" si="1121"/>
        <v/>
      </c>
      <c r="DL571" s="39" t="str">
        <f t="shared" si="1121"/>
        <v/>
      </c>
      <c r="DM571" s="39" t="str">
        <f t="shared" si="1121"/>
        <v/>
      </c>
      <c r="DN571" s="39" t="str">
        <f t="shared" si="1121"/>
        <v/>
      </c>
      <c r="DO571" s="39" t="str">
        <f t="shared" si="1121"/>
        <v/>
      </c>
      <c r="DP571" s="39" t="str">
        <f t="shared" si="1121"/>
        <v/>
      </c>
      <c r="DQ571" s="39" t="str">
        <f t="shared" si="1120"/>
        <v/>
      </c>
      <c r="DR571" s="39" t="str">
        <f t="shared" si="1120"/>
        <v/>
      </c>
      <c r="DS571" s="39" t="str">
        <f t="shared" si="1115"/>
        <v/>
      </c>
      <c r="DT571" s="39" t="str">
        <f t="shared" si="1115"/>
        <v/>
      </c>
      <c r="DU571" s="39" t="str">
        <f t="shared" si="1115"/>
        <v/>
      </c>
      <c r="DV571" s="39" t="str">
        <f t="shared" si="1115"/>
        <v/>
      </c>
      <c r="DW571" s="39" t="str">
        <f t="shared" si="1117"/>
        <v/>
      </c>
      <c r="DX571" s="39" t="str">
        <f t="shared" si="1117"/>
        <v/>
      </c>
      <c r="DY571" s="39" t="str">
        <f t="shared" si="1117"/>
        <v/>
      </c>
      <c r="DZ571" s="39" t="str">
        <f t="shared" si="1117"/>
        <v/>
      </c>
      <c r="EA571" s="39" t="str">
        <f t="shared" si="1117"/>
        <v/>
      </c>
      <c r="EB571" s="39" t="str">
        <f t="shared" si="1117"/>
        <v/>
      </c>
      <c r="EC571" s="39" t="str">
        <f t="shared" si="1117"/>
        <v/>
      </c>
      <c r="ED571" s="39" t="str">
        <f t="shared" si="1117"/>
        <v/>
      </c>
      <c r="EE571" s="39" t="str">
        <f t="shared" si="1117"/>
        <v/>
      </c>
      <c r="EF571" s="39" t="str">
        <f t="shared" si="1117"/>
        <v/>
      </c>
      <c r="EG571" s="39" t="str">
        <f t="shared" si="1117"/>
        <v/>
      </c>
      <c r="EH571" s="39" t="str">
        <f t="shared" si="1111"/>
        <v/>
      </c>
      <c r="EI571" s="39" t="str">
        <f t="shared" si="1111"/>
        <v/>
      </c>
      <c r="EJ571" s="39" t="str">
        <f t="shared" si="1111"/>
        <v/>
      </c>
      <c r="EK571" s="39" t="str">
        <f t="shared" si="1111"/>
        <v/>
      </c>
      <c r="EL571" s="39" t="str">
        <f t="shared" si="1122"/>
        <v/>
      </c>
      <c r="EM571" s="39" t="str">
        <f t="shared" si="1122"/>
        <v/>
      </c>
      <c r="EN571" s="39" t="str">
        <f t="shared" si="1122"/>
        <v/>
      </c>
      <c r="EO571" s="39" t="str">
        <f t="shared" si="1122"/>
        <v/>
      </c>
    </row>
    <row r="572" spans="75:145">
      <c r="BW572" s="39" t="str">
        <f t="shared" si="1106"/>
        <v/>
      </c>
      <c r="BX572" s="39" t="str">
        <f t="shared" si="1119"/>
        <v/>
      </c>
      <c r="BY572" s="39" t="str">
        <f t="shared" si="1119"/>
        <v/>
      </c>
      <c r="BZ572" s="39" t="str">
        <f t="shared" si="1119"/>
        <v/>
      </c>
      <c r="CA572" s="39" t="str">
        <f t="shared" si="1119"/>
        <v/>
      </c>
      <c r="CB572" s="39" t="str">
        <f t="shared" si="1119"/>
        <v/>
      </c>
      <c r="CC572" s="39" t="str">
        <f t="shared" si="1119"/>
        <v/>
      </c>
      <c r="CD572" s="39" t="str">
        <f t="shared" si="1119"/>
        <v/>
      </c>
      <c r="CE572" s="39" t="str">
        <f t="shared" si="1119"/>
        <v/>
      </c>
      <c r="CF572" s="39" t="str">
        <f t="shared" si="1119"/>
        <v/>
      </c>
      <c r="CG572" s="39" t="str">
        <f t="shared" si="1119"/>
        <v/>
      </c>
      <c r="CH572" s="39" t="str">
        <f t="shared" si="1119"/>
        <v/>
      </c>
      <c r="CI572" s="39" t="str">
        <f t="shared" si="1119"/>
        <v/>
      </c>
      <c r="CJ572" s="39" t="str">
        <f t="shared" si="1119"/>
        <v/>
      </c>
      <c r="CK572" s="39" t="str">
        <f t="shared" si="1119"/>
        <v/>
      </c>
      <c r="CL572" s="39" t="str">
        <f t="shared" si="1119"/>
        <v/>
      </c>
      <c r="CM572" s="39" t="str">
        <f t="shared" si="1118"/>
        <v/>
      </c>
      <c r="CN572" s="39" t="str">
        <f t="shared" si="1118"/>
        <v/>
      </c>
      <c r="CO572" s="39" t="str">
        <f t="shared" si="1118"/>
        <v/>
      </c>
      <c r="CP572" s="39" t="str">
        <f t="shared" si="1118"/>
        <v/>
      </c>
      <c r="CQ572" s="39" t="str">
        <f t="shared" si="1118"/>
        <v/>
      </c>
      <c r="CR572" s="39" t="str">
        <f t="shared" si="1118"/>
        <v/>
      </c>
      <c r="CS572" s="39" t="str">
        <f t="shared" si="1118"/>
        <v/>
      </c>
      <c r="CT572" s="39" t="str">
        <f t="shared" si="1118"/>
        <v/>
      </c>
      <c r="CU572" s="39" t="str">
        <f t="shared" si="1118"/>
        <v/>
      </c>
      <c r="CV572" s="39" t="str">
        <f t="shared" si="1118"/>
        <v/>
      </c>
      <c r="CW572" s="39" t="str">
        <f t="shared" si="1118"/>
        <v/>
      </c>
      <c r="CX572" s="39" t="str">
        <f t="shared" si="1118"/>
        <v/>
      </c>
      <c r="CY572" s="39" t="str">
        <f t="shared" si="1118"/>
        <v/>
      </c>
      <c r="CZ572" s="39" t="str">
        <f t="shared" si="1118"/>
        <v/>
      </c>
      <c r="DA572" s="39" t="str">
        <f t="shared" si="1118"/>
        <v/>
      </c>
      <c r="DB572" s="39" t="str">
        <f t="shared" si="1118"/>
        <v/>
      </c>
      <c r="DC572" s="39" t="str">
        <f t="shared" si="1121"/>
        <v/>
      </c>
      <c r="DD572" s="39" t="str">
        <f t="shared" si="1121"/>
        <v/>
      </c>
      <c r="DE572" s="39" t="str">
        <f t="shared" si="1121"/>
        <v/>
      </c>
      <c r="DF572" s="39" t="str">
        <f t="shared" si="1121"/>
        <v/>
      </c>
      <c r="DG572" s="39" t="str">
        <f t="shared" si="1121"/>
        <v/>
      </c>
      <c r="DH572" s="39" t="str">
        <f t="shared" si="1121"/>
        <v/>
      </c>
      <c r="DI572" s="39" t="str">
        <f t="shared" si="1121"/>
        <v/>
      </c>
      <c r="DJ572" s="39" t="str">
        <f t="shared" si="1121"/>
        <v/>
      </c>
      <c r="DK572" s="39" t="str">
        <f t="shared" si="1121"/>
        <v/>
      </c>
      <c r="DL572" s="39" t="str">
        <f t="shared" si="1121"/>
        <v/>
      </c>
      <c r="DM572" s="39" t="str">
        <f t="shared" si="1121"/>
        <v/>
      </c>
      <c r="DN572" s="39" t="str">
        <f t="shared" si="1121"/>
        <v/>
      </c>
      <c r="DO572" s="39" t="str">
        <f t="shared" si="1121"/>
        <v/>
      </c>
      <c r="DP572" s="39" t="str">
        <f t="shared" si="1121"/>
        <v/>
      </c>
      <c r="DQ572" s="39" t="str">
        <f t="shared" si="1120"/>
        <v/>
      </c>
      <c r="DR572" s="39" t="str">
        <f t="shared" si="1120"/>
        <v/>
      </c>
      <c r="DS572" s="39" t="str">
        <f t="shared" si="1115"/>
        <v/>
      </c>
      <c r="DT572" s="39" t="str">
        <f t="shared" si="1115"/>
        <v/>
      </c>
      <c r="DU572" s="39" t="str">
        <f t="shared" si="1115"/>
        <v/>
      </c>
      <c r="DV572" s="39" t="str">
        <f t="shared" si="1115"/>
        <v/>
      </c>
      <c r="DW572" s="39" t="str">
        <f t="shared" si="1117"/>
        <v/>
      </c>
      <c r="DX572" s="39" t="str">
        <f t="shared" si="1117"/>
        <v/>
      </c>
      <c r="DY572" s="39" t="str">
        <f t="shared" si="1117"/>
        <v/>
      </c>
      <c r="DZ572" s="39" t="str">
        <f t="shared" si="1117"/>
        <v/>
      </c>
      <c r="EA572" s="39" t="str">
        <f t="shared" si="1117"/>
        <v/>
      </c>
      <c r="EB572" s="39" t="str">
        <f t="shared" si="1117"/>
        <v/>
      </c>
      <c r="EC572" s="39" t="str">
        <f t="shared" si="1117"/>
        <v/>
      </c>
      <c r="ED572" s="39" t="str">
        <f t="shared" si="1117"/>
        <v/>
      </c>
      <c r="EE572" s="39" t="str">
        <f t="shared" si="1117"/>
        <v/>
      </c>
      <c r="EF572" s="39" t="str">
        <f t="shared" si="1117"/>
        <v/>
      </c>
      <c r="EG572" s="39" t="str">
        <f t="shared" si="1117"/>
        <v/>
      </c>
      <c r="EH572" s="39" t="str">
        <f t="shared" si="1111"/>
        <v/>
      </c>
      <c r="EI572" s="39" t="str">
        <f t="shared" si="1111"/>
        <v/>
      </c>
      <c r="EJ572" s="39" t="str">
        <f t="shared" si="1111"/>
        <v/>
      </c>
      <c r="EK572" s="39" t="str">
        <f t="shared" si="1111"/>
        <v/>
      </c>
      <c r="EL572" s="39" t="str">
        <f t="shared" si="1122"/>
        <v/>
      </c>
      <c r="EM572" s="39" t="str">
        <f t="shared" si="1122"/>
        <v/>
      </c>
      <c r="EN572" s="39" t="str">
        <f t="shared" si="1122"/>
        <v/>
      </c>
      <c r="EO572" s="39" t="str">
        <f t="shared" si="1122"/>
        <v/>
      </c>
    </row>
    <row r="573" spans="75:145">
      <c r="BW573" s="39" t="str">
        <f t="shared" si="1106"/>
        <v/>
      </c>
      <c r="BX573" s="39" t="str">
        <f t="shared" si="1119"/>
        <v/>
      </c>
      <c r="BY573" s="39" t="str">
        <f t="shared" si="1119"/>
        <v/>
      </c>
      <c r="BZ573" s="39" t="str">
        <f t="shared" si="1119"/>
        <v/>
      </c>
      <c r="CA573" s="39" t="str">
        <f t="shared" si="1119"/>
        <v/>
      </c>
      <c r="CB573" s="39" t="str">
        <f t="shared" si="1119"/>
        <v/>
      </c>
      <c r="CC573" s="39" t="str">
        <f t="shared" si="1119"/>
        <v/>
      </c>
      <c r="CD573" s="39" t="str">
        <f t="shared" si="1119"/>
        <v/>
      </c>
      <c r="CE573" s="39" t="str">
        <f t="shared" si="1119"/>
        <v/>
      </c>
      <c r="CF573" s="39" t="str">
        <f t="shared" si="1119"/>
        <v/>
      </c>
      <c r="CG573" s="39" t="str">
        <f t="shared" si="1119"/>
        <v/>
      </c>
      <c r="CH573" s="39" t="str">
        <f t="shared" si="1119"/>
        <v/>
      </c>
      <c r="CI573" s="39" t="str">
        <f t="shared" si="1119"/>
        <v/>
      </c>
      <c r="CJ573" s="39" t="str">
        <f t="shared" si="1119"/>
        <v/>
      </c>
      <c r="CK573" s="39" t="str">
        <f t="shared" si="1119"/>
        <v/>
      </c>
      <c r="CL573" s="39" t="str">
        <f t="shared" si="1119"/>
        <v/>
      </c>
      <c r="CM573" s="39" t="str">
        <f t="shared" si="1118"/>
        <v/>
      </c>
      <c r="CN573" s="39" t="str">
        <f t="shared" si="1118"/>
        <v/>
      </c>
      <c r="CO573" s="39" t="str">
        <f t="shared" si="1118"/>
        <v/>
      </c>
      <c r="CP573" s="39" t="str">
        <f t="shared" si="1118"/>
        <v/>
      </c>
      <c r="CQ573" s="39" t="str">
        <f t="shared" si="1118"/>
        <v/>
      </c>
      <c r="CR573" s="39" t="str">
        <f t="shared" si="1118"/>
        <v/>
      </c>
      <c r="CS573" s="39" t="str">
        <f t="shared" si="1118"/>
        <v/>
      </c>
      <c r="CT573" s="39" t="str">
        <f t="shared" si="1118"/>
        <v/>
      </c>
      <c r="CU573" s="39" t="str">
        <f t="shared" si="1118"/>
        <v/>
      </c>
      <c r="CV573" s="39" t="str">
        <f t="shared" si="1118"/>
        <v/>
      </c>
      <c r="CW573" s="39" t="str">
        <f t="shared" si="1118"/>
        <v/>
      </c>
      <c r="CX573" s="39" t="str">
        <f t="shared" si="1118"/>
        <v/>
      </c>
      <c r="CY573" s="39" t="str">
        <f t="shared" si="1118"/>
        <v/>
      </c>
      <c r="CZ573" s="39" t="str">
        <f t="shared" si="1118"/>
        <v/>
      </c>
      <c r="DA573" s="39" t="str">
        <f t="shared" si="1118"/>
        <v/>
      </c>
      <c r="DB573" s="39" t="str">
        <f t="shared" si="1118"/>
        <v/>
      </c>
      <c r="DC573" s="39" t="str">
        <f t="shared" si="1121"/>
        <v/>
      </c>
      <c r="DD573" s="39" t="str">
        <f t="shared" si="1121"/>
        <v/>
      </c>
      <c r="DE573" s="39" t="str">
        <f t="shared" si="1121"/>
        <v/>
      </c>
      <c r="DF573" s="39" t="str">
        <f t="shared" si="1121"/>
        <v/>
      </c>
      <c r="DG573" s="39" t="str">
        <f t="shared" si="1121"/>
        <v/>
      </c>
      <c r="DH573" s="39" t="str">
        <f t="shared" si="1121"/>
        <v/>
      </c>
      <c r="DI573" s="39" t="str">
        <f t="shared" si="1121"/>
        <v/>
      </c>
      <c r="DJ573" s="39" t="str">
        <f t="shared" si="1121"/>
        <v/>
      </c>
      <c r="DK573" s="39" t="str">
        <f t="shared" si="1121"/>
        <v/>
      </c>
      <c r="DL573" s="39" t="str">
        <f t="shared" si="1121"/>
        <v/>
      </c>
      <c r="DM573" s="39" t="str">
        <f t="shared" si="1121"/>
        <v/>
      </c>
      <c r="DN573" s="39" t="str">
        <f t="shared" si="1121"/>
        <v/>
      </c>
      <c r="DO573" s="39" t="str">
        <f t="shared" si="1121"/>
        <v/>
      </c>
      <c r="DP573" s="39" t="str">
        <f t="shared" si="1121"/>
        <v/>
      </c>
      <c r="DQ573" s="39" t="str">
        <f t="shared" si="1120"/>
        <v/>
      </c>
      <c r="DR573" s="39" t="str">
        <f t="shared" si="1120"/>
        <v/>
      </c>
      <c r="DS573" s="39" t="str">
        <f t="shared" si="1115"/>
        <v/>
      </c>
      <c r="DT573" s="39" t="str">
        <f t="shared" si="1115"/>
        <v/>
      </c>
      <c r="DU573" s="39" t="str">
        <f t="shared" si="1115"/>
        <v/>
      </c>
      <c r="DV573" s="39" t="str">
        <f t="shared" si="1115"/>
        <v/>
      </c>
      <c r="DW573" s="39" t="str">
        <f t="shared" si="1117"/>
        <v/>
      </c>
      <c r="DX573" s="39" t="str">
        <f t="shared" si="1117"/>
        <v/>
      </c>
      <c r="DY573" s="39" t="str">
        <f t="shared" si="1117"/>
        <v/>
      </c>
      <c r="DZ573" s="39" t="str">
        <f t="shared" si="1117"/>
        <v/>
      </c>
      <c r="EA573" s="39" t="str">
        <f t="shared" si="1117"/>
        <v/>
      </c>
      <c r="EB573" s="39" t="str">
        <f t="shared" si="1117"/>
        <v/>
      </c>
      <c r="EC573" s="39" t="str">
        <f t="shared" si="1117"/>
        <v/>
      </c>
      <c r="ED573" s="39" t="str">
        <f t="shared" si="1117"/>
        <v/>
      </c>
      <c r="EE573" s="39" t="str">
        <f t="shared" si="1117"/>
        <v/>
      </c>
      <c r="EF573" s="39" t="str">
        <f t="shared" si="1117"/>
        <v/>
      </c>
      <c r="EG573" s="39" t="str">
        <f t="shared" si="1117"/>
        <v/>
      </c>
      <c r="EH573" s="39" t="str">
        <f t="shared" si="1111"/>
        <v/>
      </c>
      <c r="EI573" s="39" t="str">
        <f t="shared" si="1111"/>
        <v/>
      </c>
      <c r="EJ573" s="39" t="str">
        <f t="shared" si="1111"/>
        <v/>
      </c>
      <c r="EK573" s="39" t="str">
        <f t="shared" si="1111"/>
        <v/>
      </c>
      <c r="EL573" s="39" t="str">
        <f t="shared" si="1122"/>
        <v/>
      </c>
      <c r="EM573" s="39" t="str">
        <f t="shared" si="1122"/>
        <v/>
      </c>
      <c r="EN573" s="39" t="str">
        <f t="shared" si="1122"/>
        <v/>
      </c>
      <c r="EO573" s="39" t="str">
        <f t="shared" si="1122"/>
        <v/>
      </c>
    </row>
    <row r="574" spans="75:145">
      <c r="BW574" s="39" t="str">
        <f t="shared" si="1106"/>
        <v/>
      </c>
      <c r="BX574" s="39" t="str">
        <f t="shared" si="1119"/>
        <v/>
      </c>
      <c r="BY574" s="39" t="str">
        <f t="shared" si="1119"/>
        <v/>
      </c>
      <c r="BZ574" s="39" t="str">
        <f t="shared" si="1119"/>
        <v/>
      </c>
      <c r="CA574" s="39" t="str">
        <f t="shared" si="1119"/>
        <v/>
      </c>
      <c r="CB574" s="39" t="str">
        <f t="shared" si="1119"/>
        <v/>
      </c>
      <c r="CC574" s="39" t="str">
        <f t="shared" si="1119"/>
        <v/>
      </c>
      <c r="CD574" s="39" t="str">
        <f t="shared" si="1119"/>
        <v/>
      </c>
      <c r="CE574" s="39" t="str">
        <f t="shared" si="1119"/>
        <v/>
      </c>
      <c r="CF574" s="39" t="str">
        <f t="shared" si="1119"/>
        <v/>
      </c>
      <c r="CG574" s="39" t="str">
        <f t="shared" si="1119"/>
        <v/>
      </c>
      <c r="CH574" s="39" t="str">
        <f t="shared" si="1119"/>
        <v/>
      </c>
      <c r="CI574" s="39" t="str">
        <f t="shared" si="1119"/>
        <v/>
      </c>
      <c r="CJ574" s="39" t="str">
        <f t="shared" si="1119"/>
        <v/>
      </c>
      <c r="CK574" s="39" t="str">
        <f t="shared" si="1119"/>
        <v/>
      </c>
      <c r="CL574" s="39" t="str">
        <f t="shared" si="1119"/>
        <v/>
      </c>
      <c r="CM574" s="39" t="str">
        <f t="shared" si="1118"/>
        <v/>
      </c>
      <c r="CN574" s="39" t="str">
        <f t="shared" si="1118"/>
        <v/>
      </c>
      <c r="CO574" s="39" t="str">
        <f t="shared" si="1118"/>
        <v/>
      </c>
      <c r="CP574" s="39" t="str">
        <f t="shared" si="1118"/>
        <v/>
      </c>
      <c r="CQ574" s="39" t="str">
        <f t="shared" si="1118"/>
        <v/>
      </c>
      <c r="CR574" s="39" t="str">
        <f t="shared" si="1118"/>
        <v/>
      </c>
      <c r="CS574" s="39" t="str">
        <f t="shared" si="1118"/>
        <v/>
      </c>
      <c r="CT574" s="39" t="str">
        <f t="shared" si="1118"/>
        <v/>
      </c>
      <c r="CU574" s="39" t="str">
        <f t="shared" si="1118"/>
        <v/>
      </c>
      <c r="CV574" s="39" t="str">
        <f t="shared" si="1118"/>
        <v/>
      </c>
      <c r="CW574" s="39" t="str">
        <f t="shared" si="1118"/>
        <v/>
      </c>
      <c r="CX574" s="39" t="str">
        <f t="shared" si="1118"/>
        <v/>
      </c>
      <c r="CY574" s="39" t="str">
        <f t="shared" si="1118"/>
        <v/>
      </c>
      <c r="CZ574" s="39" t="str">
        <f t="shared" si="1118"/>
        <v/>
      </c>
      <c r="DA574" s="39" t="str">
        <f t="shared" si="1118"/>
        <v/>
      </c>
      <c r="DB574" s="39" t="str">
        <f t="shared" si="1118"/>
        <v/>
      </c>
      <c r="DC574" s="39" t="str">
        <f t="shared" si="1121"/>
        <v/>
      </c>
      <c r="DD574" s="39" t="str">
        <f t="shared" si="1121"/>
        <v/>
      </c>
      <c r="DE574" s="39" t="str">
        <f t="shared" si="1121"/>
        <v/>
      </c>
      <c r="DF574" s="39" t="str">
        <f t="shared" si="1121"/>
        <v/>
      </c>
      <c r="DG574" s="39" t="str">
        <f t="shared" si="1121"/>
        <v/>
      </c>
      <c r="DH574" s="39" t="str">
        <f t="shared" si="1121"/>
        <v/>
      </c>
      <c r="DI574" s="39" t="str">
        <f t="shared" si="1121"/>
        <v/>
      </c>
      <c r="DJ574" s="39" t="str">
        <f t="shared" si="1121"/>
        <v/>
      </c>
      <c r="DK574" s="39" t="str">
        <f t="shared" si="1121"/>
        <v/>
      </c>
      <c r="DL574" s="39" t="str">
        <f t="shared" si="1121"/>
        <v/>
      </c>
      <c r="DM574" s="39" t="str">
        <f t="shared" si="1121"/>
        <v/>
      </c>
      <c r="DN574" s="39" t="str">
        <f t="shared" si="1121"/>
        <v/>
      </c>
      <c r="DO574" s="39" t="str">
        <f t="shared" si="1121"/>
        <v/>
      </c>
      <c r="DP574" s="39" t="str">
        <f t="shared" si="1121"/>
        <v/>
      </c>
      <c r="DQ574" s="39" t="str">
        <f t="shared" si="1120"/>
        <v/>
      </c>
      <c r="DR574" s="39" t="str">
        <f t="shared" si="1120"/>
        <v/>
      </c>
      <c r="DS574" s="39" t="str">
        <f t="shared" si="1115"/>
        <v/>
      </c>
      <c r="DT574" s="39" t="str">
        <f t="shared" si="1115"/>
        <v/>
      </c>
      <c r="DU574" s="39" t="str">
        <f t="shared" si="1115"/>
        <v/>
      </c>
      <c r="DV574" s="39" t="str">
        <f t="shared" si="1115"/>
        <v/>
      </c>
      <c r="DW574" s="39" t="str">
        <f t="shared" si="1117"/>
        <v/>
      </c>
      <c r="DX574" s="39" t="str">
        <f t="shared" si="1117"/>
        <v/>
      </c>
      <c r="DY574" s="39" t="str">
        <f t="shared" si="1117"/>
        <v/>
      </c>
      <c r="DZ574" s="39" t="str">
        <f t="shared" si="1117"/>
        <v/>
      </c>
      <c r="EA574" s="39" t="str">
        <f t="shared" si="1117"/>
        <v/>
      </c>
      <c r="EB574" s="39" t="str">
        <f t="shared" si="1117"/>
        <v/>
      </c>
      <c r="EC574" s="39" t="str">
        <f t="shared" si="1117"/>
        <v/>
      </c>
      <c r="ED574" s="39" t="str">
        <f t="shared" si="1117"/>
        <v/>
      </c>
      <c r="EE574" s="39" t="str">
        <f t="shared" si="1117"/>
        <v/>
      </c>
      <c r="EF574" s="39" t="str">
        <f t="shared" si="1117"/>
        <v/>
      </c>
      <c r="EG574" s="39" t="str">
        <f t="shared" si="1117"/>
        <v/>
      </c>
      <c r="EH574" s="39" t="str">
        <f t="shared" si="1111"/>
        <v/>
      </c>
      <c r="EI574" s="39" t="str">
        <f t="shared" si="1111"/>
        <v/>
      </c>
      <c r="EJ574" s="39" t="str">
        <f t="shared" si="1111"/>
        <v/>
      </c>
      <c r="EK574" s="39" t="str">
        <f t="shared" si="1111"/>
        <v/>
      </c>
      <c r="EL574" s="39" t="str">
        <f t="shared" si="1122"/>
        <v/>
      </c>
      <c r="EM574" s="39" t="str">
        <f t="shared" si="1122"/>
        <v/>
      </c>
      <c r="EN574" s="39" t="str">
        <f t="shared" si="1122"/>
        <v/>
      </c>
      <c r="EO574" s="39" t="str">
        <f t="shared" si="1122"/>
        <v/>
      </c>
    </row>
    <row r="575" spans="75:145">
      <c r="BW575" s="39" t="str">
        <f t="shared" si="1106"/>
        <v/>
      </c>
      <c r="BX575" s="39" t="str">
        <f t="shared" si="1119"/>
        <v/>
      </c>
      <c r="BY575" s="39" t="str">
        <f t="shared" si="1119"/>
        <v/>
      </c>
      <c r="BZ575" s="39" t="str">
        <f t="shared" si="1119"/>
        <v/>
      </c>
      <c r="CA575" s="39" t="str">
        <f t="shared" si="1119"/>
        <v/>
      </c>
      <c r="CB575" s="39" t="str">
        <f t="shared" si="1119"/>
        <v/>
      </c>
      <c r="CC575" s="39" t="str">
        <f t="shared" si="1119"/>
        <v/>
      </c>
      <c r="CD575" s="39" t="str">
        <f t="shared" si="1119"/>
        <v/>
      </c>
      <c r="CE575" s="39" t="str">
        <f t="shared" si="1119"/>
        <v/>
      </c>
      <c r="CF575" s="39" t="str">
        <f t="shared" si="1119"/>
        <v/>
      </c>
      <c r="CG575" s="39" t="str">
        <f t="shared" si="1119"/>
        <v/>
      </c>
      <c r="CH575" s="39" t="str">
        <f t="shared" si="1119"/>
        <v/>
      </c>
      <c r="CI575" s="39" t="str">
        <f t="shared" si="1119"/>
        <v/>
      </c>
      <c r="CJ575" s="39" t="str">
        <f t="shared" si="1119"/>
        <v/>
      </c>
      <c r="CK575" s="39" t="str">
        <f t="shared" si="1119"/>
        <v/>
      </c>
      <c r="CL575" s="39" t="str">
        <f t="shared" si="1119"/>
        <v/>
      </c>
      <c r="CM575" s="39" t="str">
        <f t="shared" si="1118"/>
        <v/>
      </c>
      <c r="CN575" s="39" t="str">
        <f t="shared" si="1118"/>
        <v/>
      </c>
      <c r="CO575" s="39" t="str">
        <f t="shared" si="1118"/>
        <v/>
      </c>
      <c r="CP575" s="39" t="str">
        <f t="shared" si="1118"/>
        <v/>
      </c>
      <c r="CQ575" s="39" t="str">
        <f t="shared" si="1118"/>
        <v/>
      </c>
      <c r="CR575" s="39" t="str">
        <f t="shared" si="1118"/>
        <v/>
      </c>
      <c r="CS575" s="39" t="str">
        <f t="shared" si="1118"/>
        <v/>
      </c>
      <c r="CT575" s="39" t="str">
        <f t="shared" si="1118"/>
        <v/>
      </c>
      <c r="CU575" s="39" t="str">
        <f t="shared" si="1118"/>
        <v/>
      </c>
      <c r="CV575" s="39" t="str">
        <f t="shared" si="1118"/>
        <v/>
      </c>
      <c r="CW575" s="39" t="str">
        <f t="shared" si="1118"/>
        <v/>
      </c>
      <c r="CX575" s="39" t="str">
        <f t="shared" si="1118"/>
        <v/>
      </c>
      <c r="CY575" s="39" t="str">
        <f t="shared" si="1118"/>
        <v/>
      </c>
      <c r="CZ575" s="39" t="str">
        <f t="shared" si="1118"/>
        <v/>
      </c>
      <c r="DA575" s="39" t="str">
        <f t="shared" si="1118"/>
        <v/>
      </c>
      <c r="DB575" s="39" t="str">
        <f t="shared" si="1118"/>
        <v/>
      </c>
      <c r="DC575" s="39" t="str">
        <f t="shared" si="1121"/>
        <v/>
      </c>
      <c r="DD575" s="39" t="str">
        <f t="shared" si="1121"/>
        <v/>
      </c>
      <c r="DE575" s="39" t="str">
        <f t="shared" si="1121"/>
        <v/>
      </c>
      <c r="DF575" s="39" t="str">
        <f t="shared" si="1121"/>
        <v/>
      </c>
      <c r="DG575" s="39" t="str">
        <f t="shared" si="1121"/>
        <v/>
      </c>
      <c r="DH575" s="39" t="str">
        <f t="shared" si="1121"/>
        <v/>
      </c>
      <c r="DI575" s="39" t="str">
        <f t="shared" si="1121"/>
        <v/>
      </c>
      <c r="DJ575" s="39" t="str">
        <f t="shared" si="1121"/>
        <v/>
      </c>
      <c r="DK575" s="39" t="str">
        <f t="shared" si="1121"/>
        <v/>
      </c>
      <c r="DL575" s="39" t="str">
        <f t="shared" si="1121"/>
        <v/>
      </c>
      <c r="DM575" s="39" t="str">
        <f t="shared" si="1121"/>
        <v/>
      </c>
      <c r="DN575" s="39" t="str">
        <f t="shared" si="1121"/>
        <v/>
      </c>
      <c r="DO575" s="39" t="str">
        <f t="shared" si="1121"/>
        <v/>
      </c>
      <c r="DP575" s="39" t="str">
        <f t="shared" si="1121"/>
        <v/>
      </c>
      <c r="DQ575" s="39" t="str">
        <f t="shared" si="1120"/>
        <v/>
      </c>
      <c r="DR575" s="39" t="str">
        <f t="shared" si="1120"/>
        <v/>
      </c>
      <c r="DS575" s="39" t="str">
        <f t="shared" si="1115"/>
        <v/>
      </c>
      <c r="DT575" s="39" t="str">
        <f t="shared" si="1115"/>
        <v/>
      </c>
      <c r="DU575" s="39" t="str">
        <f t="shared" si="1115"/>
        <v/>
      </c>
      <c r="DV575" s="39" t="str">
        <f t="shared" si="1115"/>
        <v/>
      </c>
      <c r="DW575" s="39" t="str">
        <f t="shared" si="1117"/>
        <v/>
      </c>
      <c r="DX575" s="39" t="str">
        <f t="shared" si="1117"/>
        <v/>
      </c>
      <c r="DY575" s="39" t="str">
        <f t="shared" si="1117"/>
        <v/>
      </c>
      <c r="DZ575" s="39" t="str">
        <f t="shared" si="1117"/>
        <v/>
      </c>
      <c r="EA575" s="39" t="str">
        <f t="shared" si="1117"/>
        <v/>
      </c>
      <c r="EB575" s="39" t="str">
        <f t="shared" si="1117"/>
        <v/>
      </c>
      <c r="EC575" s="39" t="str">
        <f t="shared" si="1117"/>
        <v/>
      </c>
      <c r="ED575" s="39" t="str">
        <f t="shared" si="1117"/>
        <v/>
      </c>
      <c r="EE575" s="39" t="str">
        <f t="shared" si="1117"/>
        <v/>
      </c>
      <c r="EF575" s="39" t="str">
        <f t="shared" si="1117"/>
        <v/>
      </c>
      <c r="EG575" s="39" t="str">
        <f t="shared" si="1117"/>
        <v/>
      </c>
      <c r="EH575" s="39" t="str">
        <f t="shared" si="1111"/>
        <v/>
      </c>
      <c r="EI575" s="39" t="str">
        <f t="shared" si="1111"/>
        <v/>
      </c>
      <c r="EJ575" s="39" t="str">
        <f t="shared" si="1111"/>
        <v/>
      </c>
      <c r="EK575" s="39" t="str">
        <f t="shared" si="1111"/>
        <v/>
      </c>
      <c r="EL575" s="39" t="str">
        <f t="shared" si="1122"/>
        <v/>
      </c>
      <c r="EM575" s="39" t="str">
        <f t="shared" si="1122"/>
        <v/>
      </c>
      <c r="EN575" s="39" t="str">
        <f t="shared" si="1122"/>
        <v/>
      </c>
      <c r="EO575" s="39" t="str">
        <f t="shared" si="1122"/>
        <v/>
      </c>
    </row>
    <row r="576" spans="75:145">
      <c r="BW576" s="39" t="str">
        <f t="shared" si="1106"/>
        <v/>
      </c>
      <c r="BX576" s="39" t="str">
        <f t="shared" si="1119"/>
        <v/>
      </c>
      <c r="BY576" s="39" t="str">
        <f t="shared" si="1119"/>
        <v/>
      </c>
      <c r="BZ576" s="39" t="str">
        <f t="shared" si="1119"/>
        <v/>
      </c>
      <c r="CA576" s="39" t="str">
        <f t="shared" si="1119"/>
        <v/>
      </c>
      <c r="CB576" s="39" t="str">
        <f t="shared" si="1119"/>
        <v/>
      </c>
      <c r="CC576" s="39" t="str">
        <f t="shared" si="1119"/>
        <v/>
      </c>
      <c r="CD576" s="39" t="str">
        <f t="shared" si="1119"/>
        <v/>
      </c>
      <c r="CE576" s="39" t="str">
        <f t="shared" si="1119"/>
        <v/>
      </c>
      <c r="CF576" s="39" t="str">
        <f t="shared" si="1119"/>
        <v/>
      </c>
      <c r="CG576" s="39" t="str">
        <f t="shared" si="1119"/>
        <v/>
      </c>
      <c r="CH576" s="39" t="str">
        <f t="shared" si="1119"/>
        <v/>
      </c>
      <c r="CI576" s="39" t="str">
        <f t="shared" si="1119"/>
        <v/>
      </c>
      <c r="CJ576" s="39" t="str">
        <f t="shared" si="1119"/>
        <v/>
      </c>
      <c r="CK576" s="39" t="str">
        <f t="shared" si="1119"/>
        <v/>
      </c>
      <c r="CL576" s="39" t="str">
        <f t="shared" si="1119"/>
        <v/>
      </c>
      <c r="CM576" s="39" t="str">
        <f t="shared" si="1118"/>
        <v/>
      </c>
      <c r="CN576" s="39" t="str">
        <f t="shared" si="1118"/>
        <v/>
      </c>
      <c r="CO576" s="39" t="str">
        <f t="shared" si="1118"/>
        <v/>
      </c>
      <c r="CP576" s="39" t="str">
        <f t="shared" si="1118"/>
        <v/>
      </c>
      <c r="CQ576" s="39" t="str">
        <f t="shared" si="1118"/>
        <v/>
      </c>
      <c r="CR576" s="39" t="str">
        <f t="shared" si="1118"/>
        <v/>
      </c>
      <c r="CS576" s="39" t="str">
        <f t="shared" si="1118"/>
        <v/>
      </c>
      <c r="CT576" s="39" t="str">
        <f t="shared" si="1118"/>
        <v/>
      </c>
      <c r="CU576" s="39" t="str">
        <f t="shared" si="1118"/>
        <v/>
      </c>
      <c r="CV576" s="39" t="str">
        <f t="shared" si="1118"/>
        <v/>
      </c>
      <c r="CW576" s="39" t="str">
        <f t="shared" si="1118"/>
        <v/>
      </c>
      <c r="CX576" s="39" t="str">
        <f t="shared" si="1118"/>
        <v/>
      </c>
      <c r="CY576" s="39" t="str">
        <f t="shared" si="1118"/>
        <v/>
      </c>
      <c r="CZ576" s="39" t="str">
        <f t="shared" si="1118"/>
        <v/>
      </c>
      <c r="DA576" s="39" t="str">
        <f t="shared" si="1118"/>
        <v/>
      </c>
      <c r="DB576" s="39" t="str">
        <f t="shared" si="1118"/>
        <v/>
      </c>
      <c r="DC576" s="39" t="str">
        <f t="shared" si="1121"/>
        <v/>
      </c>
      <c r="DD576" s="39" t="str">
        <f t="shared" si="1121"/>
        <v/>
      </c>
      <c r="DE576" s="39" t="str">
        <f t="shared" si="1121"/>
        <v/>
      </c>
      <c r="DF576" s="39" t="str">
        <f t="shared" si="1121"/>
        <v/>
      </c>
      <c r="DG576" s="39" t="str">
        <f t="shared" si="1121"/>
        <v/>
      </c>
      <c r="DH576" s="39" t="str">
        <f t="shared" si="1121"/>
        <v/>
      </c>
      <c r="DI576" s="39" t="str">
        <f t="shared" si="1121"/>
        <v/>
      </c>
      <c r="DJ576" s="39" t="str">
        <f t="shared" si="1121"/>
        <v/>
      </c>
      <c r="DK576" s="39" t="str">
        <f t="shared" si="1121"/>
        <v/>
      </c>
      <c r="DL576" s="39" t="str">
        <f t="shared" si="1121"/>
        <v/>
      </c>
      <c r="DM576" s="39" t="str">
        <f t="shared" si="1121"/>
        <v/>
      </c>
      <c r="DN576" s="39" t="str">
        <f t="shared" si="1121"/>
        <v/>
      </c>
      <c r="DO576" s="39" t="str">
        <f t="shared" si="1121"/>
        <v/>
      </c>
      <c r="DP576" s="39" t="str">
        <f t="shared" si="1121"/>
        <v/>
      </c>
      <c r="DQ576" s="39" t="str">
        <f t="shared" si="1120"/>
        <v/>
      </c>
      <c r="DR576" s="39" t="str">
        <f t="shared" si="1120"/>
        <v/>
      </c>
      <c r="DS576" s="39" t="str">
        <f t="shared" si="1115"/>
        <v/>
      </c>
      <c r="DT576" s="39" t="str">
        <f t="shared" si="1115"/>
        <v/>
      </c>
      <c r="DU576" s="39" t="str">
        <f t="shared" si="1115"/>
        <v/>
      </c>
      <c r="DV576" s="39" t="str">
        <f t="shared" si="1115"/>
        <v/>
      </c>
      <c r="DW576" s="39" t="str">
        <f t="shared" si="1117"/>
        <v/>
      </c>
      <c r="DX576" s="39" t="str">
        <f t="shared" si="1117"/>
        <v/>
      </c>
      <c r="DY576" s="39" t="str">
        <f t="shared" si="1117"/>
        <v/>
      </c>
      <c r="DZ576" s="39" t="str">
        <f t="shared" si="1117"/>
        <v/>
      </c>
      <c r="EA576" s="39" t="str">
        <f t="shared" si="1117"/>
        <v/>
      </c>
      <c r="EB576" s="39" t="str">
        <f t="shared" si="1117"/>
        <v/>
      </c>
      <c r="EC576" s="39" t="str">
        <f t="shared" si="1117"/>
        <v/>
      </c>
      <c r="ED576" s="39" t="str">
        <f t="shared" si="1117"/>
        <v/>
      </c>
      <c r="EE576" s="39" t="str">
        <f t="shared" si="1117"/>
        <v/>
      </c>
      <c r="EF576" s="39" t="str">
        <f t="shared" si="1117"/>
        <v/>
      </c>
      <c r="EG576" s="39" t="str">
        <f t="shared" si="1117"/>
        <v/>
      </c>
      <c r="EH576" s="39" t="str">
        <f t="shared" si="1111"/>
        <v/>
      </c>
      <c r="EI576" s="39" t="str">
        <f t="shared" si="1111"/>
        <v/>
      </c>
      <c r="EJ576" s="39" t="str">
        <f t="shared" si="1111"/>
        <v/>
      </c>
      <c r="EK576" s="39" t="str">
        <f t="shared" si="1111"/>
        <v/>
      </c>
      <c r="EL576" s="39" t="str">
        <f t="shared" si="1122"/>
        <v/>
      </c>
      <c r="EM576" s="39" t="str">
        <f t="shared" si="1122"/>
        <v/>
      </c>
      <c r="EN576" s="39" t="str">
        <f t="shared" si="1122"/>
        <v/>
      </c>
      <c r="EO576" s="39" t="str">
        <f t="shared" si="1122"/>
        <v/>
      </c>
    </row>
    <row r="577" spans="75:145">
      <c r="BW577" s="39" t="str">
        <f t="shared" si="1106"/>
        <v/>
      </c>
      <c r="BX577" s="39" t="str">
        <f t="shared" si="1119"/>
        <v/>
      </c>
      <c r="BY577" s="39" t="str">
        <f t="shared" si="1119"/>
        <v/>
      </c>
      <c r="BZ577" s="39" t="str">
        <f t="shared" si="1119"/>
        <v/>
      </c>
      <c r="CA577" s="39" t="str">
        <f t="shared" si="1119"/>
        <v/>
      </c>
      <c r="CB577" s="39" t="str">
        <f t="shared" si="1119"/>
        <v/>
      </c>
      <c r="CC577" s="39" t="str">
        <f t="shared" si="1119"/>
        <v/>
      </c>
      <c r="CD577" s="39" t="str">
        <f t="shared" si="1119"/>
        <v/>
      </c>
      <c r="CE577" s="39" t="str">
        <f t="shared" si="1119"/>
        <v/>
      </c>
      <c r="CF577" s="39" t="str">
        <f t="shared" si="1119"/>
        <v/>
      </c>
      <c r="CG577" s="39" t="str">
        <f t="shared" si="1119"/>
        <v/>
      </c>
      <c r="CH577" s="39" t="str">
        <f t="shared" si="1119"/>
        <v/>
      </c>
      <c r="CI577" s="39" t="str">
        <f t="shared" si="1119"/>
        <v/>
      </c>
      <c r="CJ577" s="39" t="str">
        <f t="shared" si="1119"/>
        <v/>
      </c>
      <c r="CK577" s="39" t="str">
        <f t="shared" si="1119"/>
        <v/>
      </c>
      <c r="CL577" s="39" t="str">
        <f t="shared" si="1119"/>
        <v/>
      </c>
      <c r="CM577" s="39" t="str">
        <f t="shared" si="1118"/>
        <v/>
      </c>
      <c r="CN577" s="39" t="str">
        <f t="shared" si="1118"/>
        <v/>
      </c>
      <c r="CO577" s="39" t="str">
        <f t="shared" si="1118"/>
        <v/>
      </c>
      <c r="CP577" s="39" t="str">
        <f t="shared" si="1118"/>
        <v/>
      </c>
      <c r="CQ577" s="39" t="str">
        <f t="shared" si="1118"/>
        <v/>
      </c>
      <c r="CR577" s="39" t="str">
        <f t="shared" si="1118"/>
        <v/>
      </c>
      <c r="CS577" s="39" t="str">
        <f t="shared" si="1118"/>
        <v/>
      </c>
      <c r="CT577" s="39" t="str">
        <f t="shared" si="1118"/>
        <v/>
      </c>
      <c r="CU577" s="39" t="str">
        <f t="shared" si="1118"/>
        <v/>
      </c>
      <c r="CV577" s="39" t="str">
        <f t="shared" si="1118"/>
        <v/>
      </c>
      <c r="CW577" s="39" t="str">
        <f t="shared" si="1118"/>
        <v/>
      </c>
      <c r="CX577" s="39" t="str">
        <f t="shared" si="1118"/>
        <v/>
      </c>
      <c r="CY577" s="39" t="str">
        <f t="shared" si="1118"/>
        <v/>
      </c>
      <c r="CZ577" s="39" t="str">
        <f t="shared" si="1118"/>
        <v/>
      </c>
      <c r="DA577" s="39" t="str">
        <f t="shared" si="1118"/>
        <v/>
      </c>
      <c r="DB577" s="39" t="str">
        <f t="shared" si="1118"/>
        <v/>
      </c>
      <c r="DC577" s="39" t="str">
        <f t="shared" si="1121"/>
        <v/>
      </c>
      <c r="DD577" s="39" t="str">
        <f t="shared" si="1121"/>
        <v/>
      </c>
      <c r="DE577" s="39" t="str">
        <f t="shared" si="1121"/>
        <v/>
      </c>
      <c r="DF577" s="39" t="str">
        <f t="shared" si="1121"/>
        <v/>
      </c>
      <c r="DG577" s="39" t="str">
        <f t="shared" si="1121"/>
        <v/>
      </c>
      <c r="DH577" s="39" t="str">
        <f t="shared" si="1121"/>
        <v/>
      </c>
      <c r="DI577" s="39" t="str">
        <f t="shared" si="1121"/>
        <v/>
      </c>
      <c r="DJ577" s="39" t="str">
        <f t="shared" si="1121"/>
        <v/>
      </c>
      <c r="DK577" s="39" t="str">
        <f t="shared" si="1121"/>
        <v/>
      </c>
      <c r="DL577" s="39" t="str">
        <f t="shared" si="1121"/>
        <v/>
      </c>
      <c r="DM577" s="39" t="str">
        <f t="shared" si="1121"/>
        <v/>
      </c>
      <c r="DN577" s="39" t="str">
        <f t="shared" si="1121"/>
        <v/>
      </c>
      <c r="DO577" s="39" t="str">
        <f t="shared" si="1121"/>
        <v/>
      </c>
      <c r="DP577" s="39" t="str">
        <f t="shared" si="1121"/>
        <v/>
      </c>
      <c r="DQ577" s="39" t="str">
        <f t="shared" si="1120"/>
        <v/>
      </c>
      <c r="DR577" s="39" t="str">
        <f t="shared" si="1120"/>
        <v/>
      </c>
      <c r="DS577" s="39" t="str">
        <f t="shared" si="1115"/>
        <v/>
      </c>
      <c r="DT577" s="39" t="str">
        <f t="shared" si="1115"/>
        <v/>
      </c>
      <c r="DU577" s="39" t="str">
        <f t="shared" si="1115"/>
        <v/>
      </c>
      <c r="DV577" s="39" t="str">
        <f t="shared" si="1115"/>
        <v/>
      </c>
      <c r="DW577" s="39" t="str">
        <f t="shared" si="1117"/>
        <v/>
      </c>
      <c r="DX577" s="39" t="str">
        <f t="shared" si="1117"/>
        <v/>
      </c>
      <c r="DY577" s="39" t="str">
        <f t="shared" si="1117"/>
        <v/>
      </c>
      <c r="DZ577" s="39" t="str">
        <f t="shared" si="1117"/>
        <v/>
      </c>
      <c r="EA577" s="39" t="str">
        <f t="shared" si="1117"/>
        <v/>
      </c>
      <c r="EB577" s="39" t="str">
        <f t="shared" si="1117"/>
        <v/>
      </c>
      <c r="EC577" s="39" t="str">
        <f t="shared" si="1117"/>
        <v/>
      </c>
      <c r="ED577" s="39" t="str">
        <f t="shared" si="1117"/>
        <v/>
      </c>
      <c r="EE577" s="39" t="str">
        <f t="shared" si="1117"/>
        <v/>
      </c>
      <c r="EF577" s="39" t="str">
        <f t="shared" si="1117"/>
        <v/>
      </c>
      <c r="EG577" s="39" t="str">
        <f t="shared" si="1117"/>
        <v/>
      </c>
      <c r="EH577" s="39" t="str">
        <f t="shared" si="1111"/>
        <v/>
      </c>
      <c r="EI577" s="39" t="str">
        <f t="shared" si="1111"/>
        <v/>
      </c>
      <c r="EJ577" s="39" t="str">
        <f t="shared" si="1111"/>
        <v/>
      </c>
      <c r="EK577" s="39" t="str">
        <f t="shared" si="1111"/>
        <v/>
      </c>
      <c r="EL577" s="39" t="str">
        <f t="shared" si="1122"/>
        <v/>
      </c>
      <c r="EM577" s="39" t="str">
        <f t="shared" si="1122"/>
        <v/>
      </c>
      <c r="EN577" s="39" t="str">
        <f t="shared" si="1122"/>
        <v/>
      </c>
      <c r="EO577" s="39" t="str">
        <f t="shared" si="1122"/>
        <v/>
      </c>
    </row>
    <row r="578" spans="75:145">
      <c r="BW578" s="39" t="str">
        <f t="shared" si="1106"/>
        <v/>
      </c>
      <c r="BX578" s="39" t="str">
        <f t="shared" si="1119"/>
        <v/>
      </c>
      <c r="BY578" s="39" t="str">
        <f t="shared" si="1119"/>
        <v/>
      </c>
      <c r="BZ578" s="39" t="str">
        <f t="shared" si="1119"/>
        <v/>
      </c>
      <c r="CA578" s="39" t="str">
        <f t="shared" si="1119"/>
        <v/>
      </c>
      <c r="CB578" s="39" t="str">
        <f t="shared" si="1119"/>
        <v/>
      </c>
      <c r="CC578" s="39" t="str">
        <f t="shared" si="1119"/>
        <v/>
      </c>
      <c r="CD578" s="39" t="str">
        <f t="shared" si="1119"/>
        <v/>
      </c>
      <c r="CE578" s="39" t="str">
        <f t="shared" si="1119"/>
        <v/>
      </c>
      <c r="CF578" s="39" t="str">
        <f t="shared" si="1119"/>
        <v/>
      </c>
      <c r="CG578" s="39" t="str">
        <f t="shared" si="1119"/>
        <v/>
      </c>
      <c r="CH578" s="39" t="str">
        <f t="shared" si="1119"/>
        <v/>
      </c>
      <c r="CI578" s="39" t="str">
        <f t="shared" si="1119"/>
        <v/>
      </c>
      <c r="CJ578" s="39" t="str">
        <f t="shared" si="1119"/>
        <v/>
      </c>
      <c r="CK578" s="39" t="str">
        <f t="shared" si="1119"/>
        <v/>
      </c>
      <c r="CL578" s="39" t="str">
        <f t="shared" si="1119"/>
        <v/>
      </c>
      <c r="CM578" s="39" t="str">
        <f t="shared" si="1118"/>
        <v/>
      </c>
      <c r="CN578" s="39" t="str">
        <f t="shared" si="1118"/>
        <v/>
      </c>
      <c r="CO578" s="39" t="str">
        <f t="shared" si="1118"/>
        <v/>
      </c>
      <c r="CP578" s="39" t="str">
        <f t="shared" si="1118"/>
        <v/>
      </c>
      <c r="CQ578" s="39" t="str">
        <f t="shared" si="1118"/>
        <v/>
      </c>
      <c r="CR578" s="39" t="str">
        <f t="shared" si="1118"/>
        <v/>
      </c>
      <c r="CS578" s="39" t="str">
        <f t="shared" si="1118"/>
        <v/>
      </c>
      <c r="CT578" s="39" t="str">
        <f t="shared" si="1118"/>
        <v/>
      </c>
      <c r="CU578" s="39" t="str">
        <f t="shared" si="1118"/>
        <v/>
      </c>
      <c r="CV578" s="39" t="str">
        <f t="shared" si="1118"/>
        <v/>
      </c>
      <c r="CW578" s="39" t="str">
        <f t="shared" si="1118"/>
        <v/>
      </c>
      <c r="CX578" s="39" t="str">
        <f t="shared" si="1118"/>
        <v/>
      </c>
      <c r="CY578" s="39" t="str">
        <f t="shared" si="1118"/>
        <v/>
      </c>
      <c r="CZ578" s="39" t="str">
        <f t="shared" si="1118"/>
        <v/>
      </c>
      <c r="DA578" s="39" t="str">
        <f t="shared" si="1118"/>
        <v/>
      </c>
      <c r="DB578" s="39" t="str">
        <f t="shared" si="1118"/>
        <v/>
      </c>
      <c r="DC578" s="39" t="str">
        <f t="shared" si="1121"/>
        <v/>
      </c>
      <c r="DD578" s="39" t="str">
        <f t="shared" si="1121"/>
        <v/>
      </c>
      <c r="DE578" s="39" t="str">
        <f t="shared" si="1121"/>
        <v/>
      </c>
      <c r="DF578" s="39" t="str">
        <f t="shared" si="1121"/>
        <v/>
      </c>
      <c r="DG578" s="39" t="str">
        <f t="shared" si="1121"/>
        <v/>
      </c>
      <c r="DH578" s="39" t="str">
        <f t="shared" si="1121"/>
        <v/>
      </c>
      <c r="DI578" s="39" t="str">
        <f t="shared" si="1121"/>
        <v/>
      </c>
      <c r="DJ578" s="39" t="str">
        <f t="shared" si="1121"/>
        <v/>
      </c>
      <c r="DK578" s="39" t="str">
        <f t="shared" si="1121"/>
        <v/>
      </c>
      <c r="DL578" s="39" t="str">
        <f t="shared" si="1121"/>
        <v/>
      </c>
      <c r="DM578" s="39" t="str">
        <f t="shared" si="1121"/>
        <v/>
      </c>
      <c r="DN578" s="39" t="str">
        <f t="shared" si="1121"/>
        <v/>
      </c>
      <c r="DO578" s="39" t="str">
        <f t="shared" si="1121"/>
        <v/>
      </c>
      <c r="DP578" s="39" t="str">
        <f t="shared" si="1121"/>
        <v/>
      </c>
      <c r="DQ578" s="39" t="str">
        <f t="shared" si="1120"/>
        <v/>
      </c>
      <c r="DR578" s="39" t="str">
        <f t="shared" si="1120"/>
        <v/>
      </c>
      <c r="DS578" s="39" t="str">
        <f t="shared" si="1115"/>
        <v/>
      </c>
      <c r="DT578" s="39" t="str">
        <f t="shared" si="1115"/>
        <v/>
      </c>
      <c r="DU578" s="39" t="str">
        <f t="shared" si="1115"/>
        <v/>
      </c>
      <c r="DV578" s="39" t="str">
        <f t="shared" si="1115"/>
        <v/>
      </c>
      <c r="DW578" s="39" t="str">
        <f t="shared" si="1117"/>
        <v/>
      </c>
      <c r="DX578" s="39" t="str">
        <f t="shared" si="1117"/>
        <v/>
      </c>
      <c r="DY578" s="39" t="str">
        <f t="shared" si="1117"/>
        <v/>
      </c>
      <c r="DZ578" s="39" t="str">
        <f t="shared" si="1117"/>
        <v/>
      </c>
      <c r="EA578" s="39" t="str">
        <f t="shared" si="1117"/>
        <v/>
      </c>
      <c r="EB578" s="39" t="str">
        <f t="shared" si="1117"/>
        <v/>
      </c>
      <c r="EC578" s="39" t="str">
        <f t="shared" si="1117"/>
        <v/>
      </c>
      <c r="ED578" s="39" t="str">
        <f t="shared" si="1117"/>
        <v/>
      </c>
      <c r="EE578" s="39" t="str">
        <f t="shared" si="1117"/>
        <v/>
      </c>
      <c r="EF578" s="39" t="str">
        <f t="shared" si="1117"/>
        <v/>
      </c>
      <c r="EG578" s="39" t="str">
        <f t="shared" si="1117"/>
        <v/>
      </c>
      <c r="EH578" s="39" t="str">
        <f t="shared" si="1111"/>
        <v/>
      </c>
      <c r="EI578" s="39" t="str">
        <f t="shared" si="1111"/>
        <v/>
      </c>
      <c r="EJ578" s="39" t="str">
        <f t="shared" si="1111"/>
        <v/>
      </c>
      <c r="EK578" s="39" t="str">
        <f t="shared" si="1111"/>
        <v/>
      </c>
      <c r="EL578" s="39" t="str">
        <f t="shared" si="1122"/>
        <v/>
      </c>
      <c r="EM578" s="39" t="str">
        <f t="shared" si="1122"/>
        <v/>
      </c>
      <c r="EN578" s="39" t="str">
        <f t="shared" si="1122"/>
        <v/>
      </c>
      <c r="EO578" s="39" t="str">
        <f t="shared" si="1122"/>
        <v/>
      </c>
    </row>
    <row r="579" spans="75:145">
      <c r="BW579" s="39" t="str">
        <f t="shared" si="1106"/>
        <v/>
      </c>
      <c r="BX579" s="39" t="str">
        <f t="shared" si="1119"/>
        <v/>
      </c>
      <c r="BY579" s="39" t="str">
        <f t="shared" si="1119"/>
        <v/>
      </c>
      <c r="BZ579" s="39" t="str">
        <f t="shared" si="1119"/>
        <v/>
      </c>
      <c r="CA579" s="39" t="str">
        <f t="shared" si="1119"/>
        <v/>
      </c>
      <c r="CB579" s="39" t="str">
        <f t="shared" si="1119"/>
        <v/>
      </c>
      <c r="CC579" s="39" t="str">
        <f t="shared" si="1119"/>
        <v/>
      </c>
      <c r="CD579" s="39" t="str">
        <f t="shared" si="1119"/>
        <v/>
      </c>
      <c r="CE579" s="39" t="str">
        <f t="shared" si="1119"/>
        <v/>
      </c>
      <c r="CF579" s="39" t="str">
        <f t="shared" si="1119"/>
        <v/>
      </c>
      <c r="CG579" s="39" t="str">
        <f t="shared" si="1119"/>
        <v/>
      </c>
      <c r="CH579" s="39" t="str">
        <f t="shared" si="1119"/>
        <v/>
      </c>
      <c r="CI579" s="39" t="str">
        <f t="shared" si="1119"/>
        <v/>
      </c>
      <c r="CJ579" s="39" t="str">
        <f t="shared" si="1119"/>
        <v/>
      </c>
      <c r="CK579" s="39" t="str">
        <f t="shared" si="1119"/>
        <v/>
      </c>
      <c r="CL579" s="39" t="str">
        <f t="shared" si="1119"/>
        <v/>
      </c>
      <c r="CM579" s="39" t="str">
        <f t="shared" si="1118"/>
        <v/>
      </c>
      <c r="CN579" s="39" t="str">
        <f t="shared" si="1118"/>
        <v/>
      </c>
      <c r="CO579" s="39" t="str">
        <f t="shared" si="1118"/>
        <v/>
      </c>
      <c r="CP579" s="39" t="str">
        <f t="shared" si="1118"/>
        <v/>
      </c>
      <c r="CQ579" s="39" t="str">
        <f t="shared" si="1118"/>
        <v/>
      </c>
      <c r="CR579" s="39" t="str">
        <f t="shared" si="1118"/>
        <v/>
      </c>
      <c r="CS579" s="39" t="str">
        <f t="shared" si="1118"/>
        <v/>
      </c>
      <c r="CT579" s="39" t="str">
        <f t="shared" si="1118"/>
        <v/>
      </c>
      <c r="CU579" s="39" t="str">
        <f t="shared" si="1118"/>
        <v/>
      </c>
      <c r="CV579" s="39" t="str">
        <f t="shared" si="1118"/>
        <v/>
      </c>
      <c r="CW579" s="39" t="str">
        <f t="shared" si="1118"/>
        <v/>
      </c>
      <c r="CX579" s="39" t="str">
        <f t="shared" si="1118"/>
        <v/>
      </c>
      <c r="CY579" s="39" t="str">
        <f t="shared" si="1118"/>
        <v/>
      </c>
      <c r="CZ579" s="39" t="str">
        <f t="shared" si="1118"/>
        <v/>
      </c>
      <c r="DA579" s="39" t="str">
        <f t="shared" si="1118"/>
        <v/>
      </c>
      <c r="DB579" s="39" t="str">
        <f t="shared" si="1118"/>
        <v/>
      </c>
      <c r="DC579" s="39" t="str">
        <f t="shared" si="1121"/>
        <v/>
      </c>
      <c r="DD579" s="39" t="str">
        <f t="shared" si="1121"/>
        <v/>
      </c>
      <c r="DE579" s="39" t="str">
        <f t="shared" si="1121"/>
        <v/>
      </c>
      <c r="DF579" s="39" t="str">
        <f t="shared" si="1121"/>
        <v/>
      </c>
      <c r="DG579" s="39" t="str">
        <f t="shared" si="1121"/>
        <v/>
      </c>
      <c r="DH579" s="39" t="str">
        <f t="shared" si="1121"/>
        <v/>
      </c>
      <c r="DI579" s="39" t="str">
        <f t="shared" si="1121"/>
        <v/>
      </c>
      <c r="DJ579" s="39" t="str">
        <f t="shared" si="1121"/>
        <v/>
      </c>
      <c r="DK579" s="39" t="str">
        <f t="shared" si="1121"/>
        <v/>
      </c>
      <c r="DL579" s="39" t="str">
        <f t="shared" si="1121"/>
        <v/>
      </c>
      <c r="DM579" s="39" t="str">
        <f t="shared" si="1121"/>
        <v/>
      </c>
      <c r="DN579" s="39" t="str">
        <f t="shared" si="1121"/>
        <v/>
      </c>
      <c r="DO579" s="39" t="str">
        <f t="shared" si="1121"/>
        <v/>
      </c>
      <c r="DP579" s="39" t="str">
        <f t="shared" si="1121"/>
        <v/>
      </c>
      <c r="DQ579" s="39" t="str">
        <f t="shared" si="1120"/>
        <v/>
      </c>
      <c r="DR579" s="39" t="str">
        <f t="shared" si="1120"/>
        <v/>
      </c>
      <c r="DS579" s="39" t="str">
        <f t="shared" si="1115"/>
        <v/>
      </c>
      <c r="DT579" s="39" t="str">
        <f t="shared" si="1115"/>
        <v/>
      </c>
      <c r="DU579" s="39" t="str">
        <f t="shared" si="1115"/>
        <v/>
      </c>
      <c r="DV579" s="39" t="str">
        <f t="shared" si="1115"/>
        <v/>
      </c>
      <c r="DW579" s="39" t="str">
        <f t="shared" si="1117"/>
        <v/>
      </c>
      <c r="DX579" s="39" t="str">
        <f t="shared" si="1117"/>
        <v/>
      </c>
      <c r="DY579" s="39" t="str">
        <f t="shared" ref="DY579:EG594" si="1123">IF(BE579="","","|n|cffffcc00"&amp;DY$2&amp;"：|r"&amp;BE579&amp;DY$1)</f>
        <v/>
      </c>
      <c r="DZ579" s="39" t="str">
        <f t="shared" si="1123"/>
        <v/>
      </c>
      <c r="EA579" s="39" t="str">
        <f t="shared" si="1123"/>
        <v/>
      </c>
      <c r="EB579" s="39" t="str">
        <f t="shared" si="1123"/>
        <v/>
      </c>
      <c r="EC579" s="39" t="str">
        <f t="shared" si="1123"/>
        <v/>
      </c>
      <c r="ED579" s="39" t="str">
        <f t="shared" si="1123"/>
        <v/>
      </c>
      <c r="EE579" s="39" t="str">
        <f t="shared" si="1123"/>
        <v/>
      </c>
      <c r="EF579" s="39" t="str">
        <f t="shared" si="1123"/>
        <v/>
      </c>
      <c r="EG579" s="39" t="str">
        <f t="shared" si="1123"/>
        <v/>
      </c>
      <c r="EH579" s="39" t="str">
        <f t="shared" si="1111"/>
        <v/>
      </c>
      <c r="EI579" s="39" t="str">
        <f t="shared" si="1111"/>
        <v/>
      </c>
      <c r="EJ579" s="39" t="str">
        <f t="shared" si="1111"/>
        <v/>
      </c>
      <c r="EK579" s="39" t="str">
        <f t="shared" si="1111"/>
        <v/>
      </c>
      <c r="EL579" s="39" t="str">
        <f t="shared" si="1122"/>
        <v/>
      </c>
      <c r="EM579" s="39" t="str">
        <f t="shared" si="1122"/>
        <v/>
      </c>
      <c r="EN579" s="39" t="str">
        <f t="shared" si="1122"/>
        <v/>
      </c>
      <c r="EO579" s="39" t="str">
        <f t="shared" si="1122"/>
        <v/>
      </c>
    </row>
    <row r="580" spans="75:145">
      <c r="BW580" s="39" t="str">
        <f t="shared" si="1106"/>
        <v/>
      </c>
      <c r="BX580" s="39" t="str">
        <f t="shared" si="1119"/>
        <v/>
      </c>
      <c r="BY580" s="39" t="str">
        <f t="shared" si="1119"/>
        <v/>
      </c>
      <c r="BZ580" s="39" t="str">
        <f t="shared" si="1119"/>
        <v/>
      </c>
      <c r="CA580" s="39" t="str">
        <f t="shared" si="1119"/>
        <v/>
      </c>
      <c r="CB580" s="39" t="str">
        <f t="shared" si="1119"/>
        <v/>
      </c>
      <c r="CC580" s="39" t="str">
        <f t="shared" si="1119"/>
        <v/>
      </c>
      <c r="CD580" s="39" t="str">
        <f t="shared" si="1119"/>
        <v/>
      </c>
      <c r="CE580" s="39" t="str">
        <f t="shared" si="1119"/>
        <v/>
      </c>
      <c r="CF580" s="39" t="str">
        <f t="shared" si="1119"/>
        <v/>
      </c>
      <c r="CG580" s="39" t="str">
        <f t="shared" si="1119"/>
        <v/>
      </c>
      <c r="CH580" s="39" t="str">
        <f t="shared" si="1119"/>
        <v/>
      </c>
      <c r="CI580" s="39" t="str">
        <f t="shared" si="1119"/>
        <v/>
      </c>
      <c r="CJ580" s="39" t="str">
        <f t="shared" si="1119"/>
        <v/>
      </c>
      <c r="CK580" s="39" t="str">
        <f t="shared" si="1119"/>
        <v/>
      </c>
      <c r="CL580" s="39" t="str">
        <f t="shared" si="1119"/>
        <v/>
      </c>
      <c r="CM580" s="39" t="str">
        <f t="shared" si="1118"/>
        <v/>
      </c>
      <c r="CN580" s="39" t="str">
        <f t="shared" si="1118"/>
        <v/>
      </c>
      <c r="CO580" s="39" t="str">
        <f t="shared" si="1118"/>
        <v/>
      </c>
      <c r="CP580" s="39" t="str">
        <f t="shared" si="1118"/>
        <v/>
      </c>
      <c r="CQ580" s="39" t="str">
        <f t="shared" si="1118"/>
        <v/>
      </c>
      <c r="CR580" s="39" t="str">
        <f t="shared" si="1118"/>
        <v/>
      </c>
      <c r="CS580" s="39" t="str">
        <f t="shared" si="1118"/>
        <v/>
      </c>
      <c r="CT580" s="39" t="str">
        <f t="shared" si="1118"/>
        <v/>
      </c>
      <c r="CU580" s="39" t="str">
        <f t="shared" si="1118"/>
        <v/>
      </c>
      <c r="CV580" s="39" t="str">
        <f t="shared" si="1118"/>
        <v/>
      </c>
      <c r="CW580" s="39" t="str">
        <f t="shared" si="1118"/>
        <v/>
      </c>
      <c r="CX580" s="39" t="str">
        <f t="shared" si="1118"/>
        <v/>
      </c>
      <c r="CY580" s="39" t="str">
        <f t="shared" si="1118"/>
        <v/>
      </c>
      <c r="CZ580" s="39" t="str">
        <f t="shared" si="1118"/>
        <v/>
      </c>
      <c r="DA580" s="39" t="str">
        <f t="shared" si="1118"/>
        <v/>
      </c>
      <c r="DB580" s="39" t="str">
        <f t="shared" si="1118"/>
        <v/>
      </c>
      <c r="DC580" s="39" t="str">
        <f t="shared" si="1121"/>
        <v/>
      </c>
      <c r="DD580" s="39" t="str">
        <f t="shared" si="1121"/>
        <v/>
      </c>
      <c r="DE580" s="39" t="str">
        <f t="shared" si="1121"/>
        <v/>
      </c>
      <c r="DF580" s="39" t="str">
        <f t="shared" si="1121"/>
        <v/>
      </c>
      <c r="DG580" s="39" t="str">
        <f t="shared" si="1121"/>
        <v/>
      </c>
      <c r="DH580" s="39" t="str">
        <f t="shared" si="1121"/>
        <v/>
      </c>
      <c r="DI580" s="39" t="str">
        <f t="shared" si="1121"/>
        <v/>
      </c>
      <c r="DJ580" s="39" t="str">
        <f t="shared" si="1121"/>
        <v/>
      </c>
      <c r="DK580" s="39" t="str">
        <f t="shared" si="1121"/>
        <v/>
      </c>
      <c r="DL580" s="39" t="str">
        <f t="shared" si="1121"/>
        <v/>
      </c>
      <c r="DM580" s="39" t="str">
        <f t="shared" si="1121"/>
        <v/>
      </c>
      <c r="DN580" s="39" t="str">
        <f t="shared" si="1121"/>
        <v/>
      </c>
      <c r="DO580" s="39" t="str">
        <f t="shared" si="1121"/>
        <v/>
      </c>
      <c r="DP580" s="39" t="str">
        <f t="shared" si="1121"/>
        <v/>
      </c>
      <c r="DQ580" s="39" t="str">
        <f t="shared" si="1120"/>
        <v/>
      </c>
      <c r="DR580" s="39" t="str">
        <f t="shared" si="1120"/>
        <v/>
      </c>
      <c r="DS580" s="39" t="str">
        <f t="shared" si="1115"/>
        <v/>
      </c>
      <c r="DT580" s="39" t="str">
        <f t="shared" si="1115"/>
        <v/>
      </c>
      <c r="DU580" s="39" t="str">
        <f t="shared" si="1115"/>
        <v/>
      </c>
      <c r="DV580" s="39" t="str">
        <f t="shared" si="1115"/>
        <v/>
      </c>
      <c r="DW580" s="39" t="str">
        <f t="shared" si="1115"/>
        <v/>
      </c>
      <c r="DX580" s="39" t="str">
        <f t="shared" si="1115"/>
        <v/>
      </c>
      <c r="DY580" s="39" t="str">
        <f t="shared" si="1123"/>
        <v/>
      </c>
      <c r="DZ580" s="39" t="str">
        <f t="shared" si="1123"/>
        <v/>
      </c>
      <c r="EA580" s="39" t="str">
        <f t="shared" si="1123"/>
        <v/>
      </c>
      <c r="EB580" s="39" t="str">
        <f t="shared" si="1123"/>
        <v/>
      </c>
      <c r="EC580" s="39" t="str">
        <f t="shared" si="1123"/>
        <v/>
      </c>
      <c r="ED580" s="39" t="str">
        <f t="shared" si="1123"/>
        <v/>
      </c>
      <c r="EE580" s="39" t="str">
        <f t="shared" si="1123"/>
        <v/>
      </c>
      <c r="EF580" s="39" t="str">
        <f t="shared" si="1123"/>
        <v/>
      </c>
      <c r="EG580" s="39" t="str">
        <f t="shared" si="1123"/>
        <v/>
      </c>
      <c r="EH580" s="39" t="str">
        <f t="shared" si="1111"/>
        <v/>
      </c>
      <c r="EI580" s="39" t="str">
        <f t="shared" si="1111"/>
        <v/>
      </c>
      <c r="EJ580" s="39" t="str">
        <f t="shared" si="1111"/>
        <v/>
      </c>
      <c r="EK580" s="39" t="str">
        <f t="shared" si="1111"/>
        <v/>
      </c>
      <c r="EL580" s="39" t="str">
        <f t="shared" si="1122"/>
        <v/>
      </c>
      <c r="EM580" s="39" t="str">
        <f t="shared" si="1122"/>
        <v/>
      </c>
      <c r="EN580" s="39" t="str">
        <f t="shared" si="1122"/>
        <v/>
      </c>
      <c r="EO580" s="39" t="str">
        <f t="shared" si="1122"/>
        <v/>
      </c>
    </row>
    <row r="581" spans="75:145">
      <c r="BW581" s="39" t="str">
        <f t="shared" si="1106"/>
        <v/>
      </c>
      <c r="BX581" s="39" t="str">
        <f t="shared" si="1119"/>
        <v/>
      </c>
      <c r="BY581" s="39" t="str">
        <f t="shared" si="1119"/>
        <v/>
      </c>
      <c r="BZ581" s="39" t="str">
        <f t="shared" si="1119"/>
        <v/>
      </c>
      <c r="CA581" s="39" t="str">
        <f t="shared" si="1119"/>
        <v/>
      </c>
      <c r="CB581" s="39" t="str">
        <f t="shared" si="1119"/>
        <v/>
      </c>
      <c r="CC581" s="39" t="str">
        <f t="shared" si="1119"/>
        <v/>
      </c>
      <c r="CD581" s="39" t="str">
        <f t="shared" si="1119"/>
        <v/>
      </c>
      <c r="CE581" s="39" t="str">
        <f t="shared" si="1119"/>
        <v/>
      </c>
      <c r="CF581" s="39" t="str">
        <f t="shared" si="1119"/>
        <v/>
      </c>
      <c r="CG581" s="39" t="str">
        <f t="shared" si="1119"/>
        <v/>
      </c>
      <c r="CH581" s="39" t="str">
        <f t="shared" si="1119"/>
        <v/>
      </c>
      <c r="CI581" s="39" t="str">
        <f t="shared" si="1119"/>
        <v/>
      </c>
      <c r="CJ581" s="39" t="str">
        <f t="shared" si="1119"/>
        <v/>
      </c>
      <c r="CK581" s="39" t="str">
        <f t="shared" si="1119"/>
        <v/>
      </c>
      <c r="CL581" s="39" t="str">
        <f t="shared" si="1119"/>
        <v/>
      </c>
      <c r="CM581" s="39" t="str">
        <f t="shared" si="1118"/>
        <v/>
      </c>
      <c r="CN581" s="39" t="str">
        <f t="shared" si="1118"/>
        <v/>
      </c>
      <c r="CO581" s="39" t="str">
        <f t="shared" si="1118"/>
        <v/>
      </c>
      <c r="CP581" s="39" t="str">
        <f t="shared" si="1118"/>
        <v/>
      </c>
      <c r="CQ581" s="39" t="str">
        <f t="shared" si="1118"/>
        <v/>
      </c>
      <c r="CR581" s="39" t="str">
        <f t="shared" si="1118"/>
        <v/>
      </c>
      <c r="CS581" s="39" t="str">
        <f t="shared" si="1118"/>
        <v/>
      </c>
      <c r="CT581" s="39" t="str">
        <f t="shared" si="1118"/>
        <v/>
      </c>
      <c r="CU581" s="39" t="str">
        <f t="shared" si="1118"/>
        <v/>
      </c>
      <c r="CV581" s="39" t="str">
        <f t="shared" si="1118"/>
        <v/>
      </c>
      <c r="CW581" s="39" t="str">
        <f t="shared" si="1118"/>
        <v/>
      </c>
      <c r="CX581" s="39" t="str">
        <f t="shared" si="1118"/>
        <v/>
      </c>
      <c r="CY581" s="39" t="str">
        <f t="shared" si="1118"/>
        <v/>
      </c>
      <c r="CZ581" s="39" t="str">
        <f t="shared" si="1118"/>
        <v/>
      </c>
      <c r="DA581" s="39" t="str">
        <f t="shared" si="1118"/>
        <v/>
      </c>
      <c r="DB581" s="39" t="str">
        <f t="shared" si="1118"/>
        <v/>
      </c>
      <c r="DC581" s="39" t="str">
        <f t="shared" si="1121"/>
        <v/>
      </c>
      <c r="DD581" s="39" t="str">
        <f t="shared" si="1121"/>
        <v/>
      </c>
      <c r="DE581" s="39" t="str">
        <f t="shared" si="1121"/>
        <v/>
      </c>
      <c r="DF581" s="39" t="str">
        <f t="shared" si="1121"/>
        <v/>
      </c>
      <c r="DG581" s="39" t="str">
        <f t="shared" si="1121"/>
        <v/>
      </c>
      <c r="DH581" s="39" t="str">
        <f t="shared" si="1121"/>
        <v/>
      </c>
      <c r="DI581" s="39" t="str">
        <f t="shared" si="1121"/>
        <v/>
      </c>
      <c r="DJ581" s="39" t="str">
        <f t="shared" si="1121"/>
        <v/>
      </c>
      <c r="DK581" s="39" t="str">
        <f t="shared" si="1121"/>
        <v/>
      </c>
      <c r="DL581" s="39" t="str">
        <f t="shared" si="1121"/>
        <v/>
      </c>
      <c r="DM581" s="39" t="str">
        <f t="shared" si="1121"/>
        <v/>
      </c>
      <c r="DN581" s="39" t="str">
        <f t="shared" si="1121"/>
        <v/>
      </c>
      <c r="DO581" s="39" t="str">
        <f t="shared" si="1121"/>
        <v/>
      </c>
      <c r="DP581" s="39" t="str">
        <f t="shared" si="1121"/>
        <v/>
      </c>
      <c r="DQ581" s="39" t="str">
        <f t="shared" si="1120"/>
        <v/>
      </c>
      <c r="DR581" s="39" t="str">
        <f t="shared" si="1120"/>
        <v/>
      </c>
      <c r="DS581" s="39" t="str">
        <f t="shared" si="1115"/>
        <v/>
      </c>
      <c r="DT581" s="39" t="str">
        <f t="shared" si="1115"/>
        <v/>
      </c>
      <c r="DU581" s="39" t="str">
        <f t="shared" si="1115"/>
        <v/>
      </c>
      <c r="DV581" s="39" t="str">
        <f t="shared" si="1115"/>
        <v/>
      </c>
      <c r="DW581" s="39" t="str">
        <f t="shared" si="1115"/>
        <v/>
      </c>
      <c r="DX581" s="39" t="str">
        <f t="shared" si="1115"/>
        <v/>
      </c>
      <c r="DY581" s="39" t="str">
        <f t="shared" si="1123"/>
        <v/>
      </c>
      <c r="DZ581" s="39" t="str">
        <f t="shared" si="1123"/>
        <v/>
      </c>
      <c r="EA581" s="39" t="str">
        <f t="shared" si="1123"/>
        <v/>
      </c>
      <c r="EB581" s="39" t="str">
        <f t="shared" si="1123"/>
        <v/>
      </c>
      <c r="EC581" s="39" t="str">
        <f t="shared" si="1123"/>
        <v/>
      </c>
      <c r="ED581" s="39" t="str">
        <f t="shared" si="1123"/>
        <v/>
      </c>
      <c r="EE581" s="39" t="str">
        <f t="shared" si="1123"/>
        <v/>
      </c>
      <c r="EF581" s="39" t="str">
        <f t="shared" si="1123"/>
        <v/>
      </c>
      <c r="EG581" s="39" t="str">
        <f t="shared" si="1123"/>
        <v/>
      </c>
      <c r="EH581" s="39" t="str">
        <f t="shared" si="1111"/>
        <v/>
      </c>
      <c r="EI581" s="39" t="str">
        <f t="shared" si="1111"/>
        <v/>
      </c>
      <c r="EJ581" s="39" t="str">
        <f t="shared" si="1111"/>
        <v/>
      </c>
      <c r="EK581" s="39" t="str">
        <f t="shared" si="1111"/>
        <v/>
      </c>
      <c r="EL581" s="39" t="str">
        <f t="shared" si="1122"/>
        <v/>
      </c>
      <c r="EM581" s="39" t="str">
        <f t="shared" si="1122"/>
        <v/>
      </c>
      <c r="EN581" s="39" t="str">
        <f t="shared" si="1122"/>
        <v/>
      </c>
      <c r="EO581" s="39" t="str">
        <f t="shared" si="1122"/>
        <v/>
      </c>
    </row>
    <row r="582" spans="75:145">
      <c r="BW582" s="39" t="str">
        <f t="shared" si="1106"/>
        <v/>
      </c>
      <c r="BX582" s="39" t="str">
        <f t="shared" si="1119"/>
        <v/>
      </c>
      <c r="BY582" s="39" t="str">
        <f t="shared" si="1119"/>
        <v/>
      </c>
      <c r="BZ582" s="39" t="str">
        <f t="shared" si="1119"/>
        <v/>
      </c>
      <c r="CA582" s="39" t="str">
        <f t="shared" si="1119"/>
        <v/>
      </c>
      <c r="CB582" s="39" t="str">
        <f t="shared" si="1119"/>
        <v/>
      </c>
      <c r="CC582" s="39" t="str">
        <f t="shared" si="1119"/>
        <v/>
      </c>
      <c r="CD582" s="39" t="str">
        <f t="shared" si="1119"/>
        <v/>
      </c>
      <c r="CE582" s="39" t="str">
        <f t="shared" si="1119"/>
        <v/>
      </c>
      <c r="CF582" s="39" t="str">
        <f t="shared" si="1119"/>
        <v/>
      </c>
      <c r="CG582" s="39" t="str">
        <f t="shared" si="1119"/>
        <v/>
      </c>
      <c r="CH582" s="39" t="str">
        <f t="shared" si="1119"/>
        <v/>
      </c>
      <c r="CI582" s="39" t="str">
        <f t="shared" si="1119"/>
        <v/>
      </c>
      <c r="CJ582" s="39" t="str">
        <f t="shared" si="1119"/>
        <v/>
      </c>
      <c r="CK582" s="39" t="str">
        <f t="shared" si="1119"/>
        <v/>
      </c>
      <c r="CL582" s="39" t="str">
        <f t="shared" si="1119"/>
        <v/>
      </c>
      <c r="CM582" s="39" t="str">
        <f t="shared" si="1118"/>
        <v/>
      </c>
      <c r="CN582" s="39" t="str">
        <f t="shared" si="1118"/>
        <v/>
      </c>
      <c r="CO582" s="39" t="str">
        <f t="shared" si="1118"/>
        <v/>
      </c>
      <c r="CP582" s="39" t="str">
        <f t="shared" si="1118"/>
        <v/>
      </c>
      <c r="CQ582" s="39" t="str">
        <f t="shared" si="1118"/>
        <v/>
      </c>
      <c r="CR582" s="39" t="str">
        <f t="shared" si="1118"/>
        <v/>
      </c>
      <c r="CS582" s="39" t="str">
        <f t="shared" si="1118"/>
        <v/>
      </c>
      <c r="CT582" s="39" t="str">
        <f t="shared" si="1118"/>
        <v/>
      </c>
      <c r="CU582" s="39" t="str">
        <f t="shared" si="1118"/>
        <v/>
      </c>
      <c r="CV582" s="39" t="str">
        <f t="shared" si="1118"/>
        <v/>
      </c>
      <c r="CW582" s="39" t="str">
        <f t="shared" si="1118"/>
        <v/>
      </c>
      <c r="CX582" s="39" t="str">
        <f t="shared" si="1118"/>
        <v/>
      </c>
      <c r="CY582" s="39" t="str">
        <f t="shared" si="1118"/>
        <v/>
      </c>
      <c r="CZ582" s="39" t="str">
        <f t="shared" si="1118"/>
        <v/>
      </c>
      <c r="DA582" s="39" t="str">
        <f t="shared" si="1118"/>
        <v/>
      </c>
      <c r="DB582" s="39" t="str">
        <f t="shared" si="1118"/>
        <v/>
      </c>
      <c r="DC582" s="39" t="str">
        <f t="shared" si="1121"/>
        <v/>
      </c>
      <c r="DD582" s="39" t="str">
        <f t="shared" si="1121"/>
        <v/>
      </c>
      <c r="DE582" s="39" t="str">
        <f t="shared" si="1121"/>
        <v/>
      </c>
      <c r="DF582" s="39" t="str">
        <f t="shared" si="1121"/>
        <v/>
      </c>
      <c r="DG582" s="39" t="str">
        <f t="shared" si="1121"/>
        <v/>
      </c>
      <c r="DH582" s="39" t="str">
        <f t="shared" si="1121"/>
        <v/>
      </c>
      <c r="DI582" s="39" t="str">
        <f t="shared" si="1121"/>
        <v/>
      </c>
      <c r="DJ582" s="39" t="str">
        <f t="shared" si="1121"/>
        <v/>
      </c>
      <c r="DK582" s="39" t="str">
        <f t="shared" si="1121"/>
        <v/>
      </c>
      <c r="DL582" s="39" t="str">
        <f t="shared" si="1121"/>
        <v/>
      </c>
      <c r="DM582" s="39" t="str">
        <f t="shared" si="1121"/>
        <v/>
      </c>
      <c r="DN582" s="39" t="str">
        <f t="shared" si="1121"/>
        <v/>
      </c>
      <c r="DO582" s="39" t="str">
        <f t="shared" si="1121"/>
        <v/>
      </c>
      <c r="DP582" s="39" t="str">
        <f t="shared" si="1121"/>
        <v/>
      </c>
      <c r="DQ582" s="39" t="str">
        <f t="shared" si="1120"/>
        <v/>
      </c>
      <c r="DR582" s="39" t="str">
        <f t="shared" si="1120"/>
        <v/>
      </c>
      <c r="DS582" s="39" t="str">
        <f t="shared" si="1115"/>
        <v/>
      </c>
      <c r="DT582" s="39" t="str">
        <f t="shared" si="1115"/>
        <v/>
      </c>
      <c r="DU582" s="39" t="str">
        <f t="shared" si="1115"/>
        <v/>
      </c>
      <c r="DV582" s="39" t="str">
        <f t="shared" si="1115"/>
        <v/>
      </c>
      <c r="DW582" s="39" t="str">
        <f t="shared" si="1115"/>
        <v/>
      </c>
      <c r="DX582" s="39" t="str">
        <f t="shared" si="1115"/>
        <v/>
      </c>
      <c r="DY582" s="39" t="str">
        <f t="shared" si="1123"/>
        <v/>
      </c>
      <c r="DZ582" s="39" t="str">
        <f t="shared" si="1123"/>
        <v/>
      </c>
      <c r="EA582" s="39" t="str">
        <f t="shared" si="1123"/>
        <v/>
      </c>
      <c r="EB582" s="39" t="str">
        <f t="shared" si="1123"/>
        <v/>
      </c>
      <c r="EC582" s="39" t="str">
        <f t="shared" si="1123"/>
        <v/>
      </c>
      <c r="ED582" s="39" t="str">
        <f t="shared" si="1123"/>
        <v/>
      </c>
      <c r="EE582" s="39" t="str">
        <f t="shared" si="1123"/>
        <v/>
      </c>
      <c r="EF582" s="39" t="str">
        <f t="shared" si="1123"/>
        <v/>
      </c>
      <c r="EG582" s="39" t="str">
        <f t="shared" si="1123"/>
        <v/>
      </c>
      <c r="EH582" s="39" t="str">
        <f t="shared" si="1111"/>
        <v/>
      </c>
      <c r="EI582" s="39" t="str">
        <f t="shared" si="1111"/>
        <v/>
      </c>
      <c r="EJ582" s="39" t="str">
        <f t="shared" si="1111"/>
        <v/>
      </c>
      <c r="EK582" s="39" t="str">
        <f t="shared" si="1111"/>
        <v/>
      </c>
      <c r="EL582" s="39" t="str">
        <f t="shared" si="1122"/>
        <v/>
      </c>
      <c r="EM582" s="39" t="str">
        <f t="shared" si="1122"/>
        <v/>
      </c>
      <c r="EN582" s="39" t="str">
        <f t="shared" si="1122"/>
        <v/>
      </c>
      <c r="EO582" s="39" t="str">
        <f t="shared" si="1122"/>
        <v/>
      </c>
    </row>
    <row r="583" spans="75:145">
      <c r="BW583" s="39" t="str">
        <f t="shared" si="1106"/>
        <v/>
      </c>
      <c r="BX583" s="39" t="str">
        <f t="shared" ref="BX583:CM599" si="1124">IF(D583="","","|n|cffffcc00"&amp;BX$2&amp;"：|r"&amp;D583&amp;BX$1)</f>
        <v/>
      </c>
      <c r="BY583" s="39" t="str">
        <f t="shared" si="1124"/>
        <v/>
      </c>
      <c r="BZ583" s="39" t="str">
        <f t="shared" si="1124"/>
        <v/>
      </c>
      <c r="CA583" s="39" t="str">
        <f t="shared" si="1124"/>
        <v/>
      </c>
      <c r="CB583" s="39" t="str">
        <f t="shared" si="1124"/>
        <v/>
      </c>
      <c r="CC583" s="39" t="str">
        <f t="shared" si="1124"/>
        <v/>
      </c>
      <c r="CD583" s="39" t="str">
        <f t="shared" si="1124"/>
        <v/>
      </c>
      <c r="CE583" s="39" t="str">
        <f t="shared" si="1124"/>
        <v/>
      </c>
      <c r="CF583" s="39" t="str">
        <f t="shared" si="1124"/>
        <v/>
      </c>
      <c r="CG583" s="39" t="str">
        <f t="shared" si="1124"/>
        <v/>
      </c>
      <c r="CH583" s="39" t="str">
        <f t="shared" si="1124"/>
        <v/>
      </c>
      <c r="CI583" s="39" t="str">
        <f t="shared" si="1124"/>
        <v/>
      </c>
      <c r="CJ583" s="39" t="str">
        <f t="shared" si="1124"/>
        <v/>
      </c>
      <c r="CK583" s="39" t="str">
        <f t="shared" si="1124"/>
        <v/>
      </c>
      <c r="CL583" s="39" t="str">
        <f t="shared" si="1124"/>
        <v/>
      </c>
      <c r="CM583" s="39" t="str">
        <f t="shared" si="1118"/>
        <v/>
      </c>
      <c r="CN583" s="39" t="str">
        <f t="shared" si="1118"/>
        <v/>
      </c>
      <c r="CO583" s="39" t="str">
        <f t="shared" si="1118"/>
        <v/>
      </c>
      <c r="CP583" s="39" t="str">
        <f t="shared" si="1118"/>
        <v/>
      </c>
      <c r="CQ583" s="39" t="str">
        <f t="shared" si="1118"/>
        <v/>
      </c>
      <c r="CR583" s="39" t="str">
        <f t="shared" si="1118"/>
        <v/>
      </c>
      <c r="CS583" s="39" t="str">
        <f t="shared" si="1118"/>
        <v/>
      </c>
      <c r="CT583" s="39" t="str">
        <f t="shared" si="1118"/>
        <v/>
      </c>
      <c r="CU583" s="39" t="str">
        <f t="shared" si="1118"/>
        <v/>
      </c>
      <c r="CV583" s="39" t="str">
        <f t="shared" si="1118"/>
        <v/>
      </c>
      <c r="CW583" s="39" t="str">
        <f t="shared" si="1118"/>
        <v/>
      </c>
      <c r="CX583" s="39" t="str">
        <f t="shared" si="1118"/>
        <v/>
      </c>
      <c r="CY583" s="39" t="str">
        <f t="shared" si="1118"/>
        <v/>
      </c>
      <c r="CZ583" s="39" t="str">
        <f t="shared" si="1118"/>
        <v/>
      </c>
      <c r="DA583" s="39" t="str">
        <f t="shared" si="1118"/>
        <v/>
      </c>
      <c r="DB583" s="39" t="str">
        <f t="shared" si="1118"/>
        <v/>
      </c>
      <c r="DC583" s="39" t="str">
        <f t="shared" si="1121"/>
        <v/>
      </c>
      <c r="DD583" s="39" t="str">
        <f t="shared" si="1121"/>
        <v/>
      </c>
      <c r="DE583" s="39" t="str">
        <f t="shared" si="1121"/>
        <v/>
      </c>
      <c r="DF583" s="39" t="str">
        <f t="shared" si="1121"/>
        <v/>
      </c>
      <c r="DG583" s="39" t="str">
        <f t="shared" si="1121"/>
        <v/>
      </c>
      <c r="DH583" s="39" t="str">
        <f t="shared" si="1121"/>
        <v/>
      </c>
      <c r="DI583" s="39" t="str">
        <f t="shared" si="1121"/>
        <v/>
      </c>
      <c r="DJ583" s="39" t="str">
        <f t="shared" si="1121"/>
        <v/>
      </c>
      <c r="DK583" s="39" t="str">
        <f t="shared" si="1121"/>
        <v/>
      </c>
      <c r="DL583" s="39" t="str">
        <f t="shared" si="1121"/>
        <v/>
      </c>
      <c r="DM583" s="39" t="str">
        <f t="shared" si="1121"/>
        <v/>
      </c>
      <c r="DN583" s="39" t="str">
        <f t="shared" si="1121"/>
        <v/>
      </c>
      <c r="DO583" s="39" t="str">
        <f t="shared" si="1121"/>
        <v/>
      </c>
      <c r="DP583" s="39" t="str">
        <f t="shared" si="1121"/>
        <v/>
      </c>
      <c r="DQ583" s="39" t="str">
        <f t="shared" si="1120"/>
        <v/>
      </c>
      <c r="DR583" s="39" t="str">
        <f t="shared" si="1120"/>
        <v/>
      </c>
      <c r="DS583" s="39" t="str">
        <f t="shared" si="1115"/>
        <v/>
      </c>
      <c r="DT583" s="39" t="str">
        <f t="shared" si="1115"/>
        <v/>
      </c>
      <c r="DU583" s="39" t="str">
        <f t="shared" si="1115"/>
        <v/>
      </c>
      <c r="DV583" s="39" t="str">
        <f t="shared" si="1115"/>
        <v/>
      </c>
      <c r="DW583" s="39" t="str">
        <f t="shared" si="1115"/>
        <v/>
      </c>
      <c r="DX583" s="39" t="str">
        <f t="shared" si="1115"/>
        <v/>
      </c>
      <c r="DY583" s="39" t="str">
        <f t="shared" si="1123"/>
        <v/>
      </c>
      <c r="DZ583" s="39" t="str">
        <f t="shared" si="1123"/>
        <v/>
      </c>
      <c r="EA583" s="39" t="str">
        <f t="shared" si="1123"/>
        <v/>
      </c>
      <c r="EB583" s="39" t="str">
        <f t="shared" si="1123"/>
        <v/>
      </c>
      <c r="EC583" s="39" t="str">
        <f t="shared" si="1123"/>
        <v/>
      </c>
      <c r="ED583" s="39" t="str">
        <f t="shared" si="1123"/>
        <v/>
      </c>
      <c r="EE583" s="39" t="str">
        <f t="shared" si="1123"/>
        <v/>
      </c>
      <c r="EF583" s="39" t="str">
        <f t="shared" si="1123"/>
        <v/>
      </c>
      <c r="EG583" s="39" t="str">
        <f t="shared" si="1123"/>
        <v/>
      </c>
      <c r="EH583" s="39" t="str">
        <f t="shared" si="1111"/>
        <v/>
      </c>
      <c r="EI583" s="39" t="str">
        <f t="shared" si="1111"/>
        <v/>
      </c>
      <c r="EJ583" s="39" t="str">
        <f t="shared" si="1111"/>
        <v/>
      </c>
      <c r="EK583" s="39" t="str">
        <f t="shared" si="1111"/>
        <v/>
      </c>
      <c r="EL583" s="39" t="str">
        <f t="shared" si="1122"/>
        <v/>
      </c>
      <c r="EM583" s="39" t="str">
        <f t="shared" si="1122"/>
        <v/>
      </c>
      <c r="EN583" s="39" t="str">
        <f t="shared" si="1122"/>
        <v/>
      </c>
      <c r="EO583" s="39" t="str">
        <f t="shared" si="1122"/>
        <v/>
      </c>
    </row>
    <row r="584" spans="75:145">
      <c r="BW584" s="39" t="str">
        <f t="shared" si="1106"/>
        <v/>
      </c>
      <c r="BX584" s="39" t="str">
        <f t="shared" si="1124"/>
        <v/>
      </c>
      <c r="BY584" s="39" t="str">
        <f t="shared" si="1124"/>
        <v/>
      </c>
      <c r="BZ584" s="39" t="str">
        <f t="shared" si="1124"/>
        <v/>
      </c>
      <c r="CA584" s="39" t="str">
        <f t="shared" si="1124"/>
        <v/>
      </c>
      <c r="CB584" s="39" t="str">
        <f t="shared" si="1124"/>
        <v/>
      </c>
      <c r="CC584" s="39" t="str">
        <f t="shared" si="1124"/>
        <v/>
      </c>
      <c r="CD584" s="39" t="str">
        <f t="shared" si="1124"/>
        <v/>
      </c>
      <c r="CE584" s="39" t="str">
        <f t="shared" si="1124"/>
        <v/>
      </c>
      <c r="CF584" s="39" t="str">
        <f t="shared" si="1124"/>
        <v/>
      </c>
      <c r="CG584" s="39" t="str">
        <f t="shared" si="1124"/>
        <v/>
      </c>
      <c r="CH584" s="39" t="str">
        <f t="shared" si="1124"/>
        <v/>
      </c>
      <c r="CI584" s="39" t="str">
        <f t="shared" si="1124"/>
        <v/>
      </c>
      <c r="CJ584" s="39" t="str">
        <f t="shared" si="1124"/>
        <v/>
      </c>
      <c r="CK584" s="39" t="str">
        <f t="shared" si="1124"/>
        <v/>
      </c>
      <c r="CL584" s="39" t="str">
        <f t="shared" si="1124"/>
        <v/>
      </c>
      <c r="CM584" s="39" t="str">
        <f t="shared" si="1118"/>
        <v/>
      </c>
      <c r="CN584" s="39" t="str">
        <f t="shared" si="1118"/>
        <v/>
      </c>
      <c r="CO584" s="39" t="str">
        <f t="shared" si="1118"/>
        <v/>
      </c>
      <c r="CP584" s="39" t="str">
        <f t="shared" si="1118"/>
        <v/>
      </c>
      <c r="CQ584" s="39" t="str">
        <f t="shared" si="1118"/>
        <v/>
      </c>
      <c r="CR584" s="39" t="str">
        <f t="shared" si="1118"/>
        <v/>
      </c>
      <c r="CS584" s="39" t="str">
        <f t="shared" si="1118"/>
        <v/>
      </c>
      <c r="CT584" s="39" t="str">
        <f t="shared" si="1118"/>
        <v/>
      </c>
      <c r="CU584" s="39" t="str">
        <f t="shared" si="1118"/>
        <v/>
      </c>
      <c r="CV584" s="39" t="str">
        <f t="shared" si="1118"/>
        <v/>
      </c>
      <c r="CW584" s="39" t="str">
        <f t="shared" si="1118"/>
        <v/>
      </c>
      <c r="CX584" s="39" t="str">
        <f t="shared" si="1118"/>
        <v/>
      </c>
      <c r="CY584" s="39" t="str">
        <f t="shared" si="1118"/>
        <v/>
      </c>
      <c r="CZ584" s="39" t="str">
        <f t="shared" si="1118"/>
        <v/>
      </c>
      <c r="DA584" s="39" t="str">
        <f t="shared" si="1118"/>
        <v/>
      </c>
      <c r="DB584" s="39" t="str">
        <f t="shared" si="1118"/>
        <v/>
      </c>
      <c r="DC584" s="39" t="str">
        <f t="shared" si="1121"/>
        <v/>
      </c>
      <c r="DD584" s="39" t="str">
        <f t="shared" si="1121"/>
        <v/>
      </c>
      <c r="DE584" s="39" t="str">
        <f t="shared" si="1121"/>
        <v/>
      </c>
      <c r="DF584" s="39" t="str">
        <f t="shared" si="1121"/>
        <v/>
      </c>
      <c r="DG584" s="39" t="str">
        <f t="shared" si="1121"/>
        <v/>
      </c>
      <c r="DH584" s="39" t="str">
        <f t="shared" si="1121"/>
        <v/>
      </c>
      <c r="DI584" s="39" t="str">
        <f t="shared" si="1121"/>
        <v/>
      </c>
      <c r="DJ584" s="39" t="str">
        <f t="shared" si="1121"/>
        <v/>
      </c>
      <c r="DK584" s="39" t="str">
        <f t="shared" si="1121"/>
        <v/>
      </c>
      <c r="DL584" s="39" t="str">
        <f t="shared" si="1121"/>
        <v/>
      </c>
      <c r="DM584" s="39" t="str">
        <f t="shared" si="1121"/>
        <v/>
      </c>
      <c r="DN584" s="39" t="str">
        <f t="shared" si="1121"/>
        <v/>
      </c>
      <c r="DO584" s="39" t="str">
        <f t="shared" si="1121"/>
        <v/>
      </c>
      <c r="DP584" s="39" t="str">
        <f t="shared" si="1121"/>
        <v/>
      </c>
      <c r="DQ584" s="39" t="str">
        <f t="shared" si="1120"/>
        <v/>
      </c>
      <c r="DR584" s="39" t="str">
        <f t="shared" si="1120"/>
        <v/>
      </c>
      <c r="DS584" s="39" t="str">
        <f t="shared" si="1115"/>
        <v/>
      </c>
      <c r="DT584" s="39" t="str">
        <f t="shared" si="1115"/>
        <v/>
      </c>
      <c r="DU584" s="39" t="str">
        <f t="shared" si="1115"/>
        <v/>
      </c>
      <c r="DV584" s="39" t="str">
        <f t="shared" si="1115"/>
        <v/>
      </c>
      <c r="DW584" s="39" t="str">
        <f t="shared" si="1115"/>
        <v/>
      </c>
      <c r="DX584" s="39" t="str">
        <f t="shared" si="1115"/>
        <v/>
      </c>
      <c r="DY584" s="39" t="str">
        <f t="shared" si="1123"/>
        <v/>
      </c>
      <c r="DZ584" s="39" t="str">
        <f t="shared" si="1123"/>
        <v/>
      </c>
      <c r="EA584" s="39" t="str">
        <f t="shared" si="1123"/>
        <v/>
      </c>
      <c r="EB584" s="39" t="str">
        <f t="shared" si="1123"/>
        <v/>
      </c>
      <c r="EC584" s="39" t="str">
        <f t="shared" si="1123"/>
        <v/>
      </c>
      <c r="ED584" s="39" t="str">
        <f t="shared" si="1123"/>
        <v/>
      </c>
      <c r="EE584" s="39" t="str">
        <f t="shared" si="1123"/>
        <v/>
      </c>
      <c r="EF584" s="39" t="str">
        <f t="shared" si="1123"/>
        <v/>
      </c>
      <c r="EG584" s="39" t="str">
        <f t="shared" si="1123"/>
        <v/>
      </c>
      <c r="EH584" s="39" t="str">
        <f t="shared" si="1111"/>
        <v/>
      </c>
      <c r="EI584" s="39" t="str">
        <f t="shared" si="1111"/>
        <v/>
      </c>
      <c r="EJ584" s="39" t="str">
        <f t="shared" si="1111"/>
        <v/>
      </c>
      <c r="EK584" s="39" t="str">
        <f t="shared" si="1111"/>
        <v/>
      </c>
      <c r="EL584" s="39" t="str">
        <f t="shared" si="1122"/>
        <v/>
      </c>
      <c r="EM584" s="39" t="str">
        <f t="shared" si="1122"/>
        <v/>
      </c>
      <c r="EN584" s="39" t="str">
        <f t="shared" si="1122"/>
        <v/>
      </c>
      <c r="EO584" s="39" t="str">
        <f t="shared" si="1122"/>
        <v/>
      </c>
    </row>
    <row r="585" spans="75:145">
      <c r="BW585" s="39" t="str">
        <f t="shared" si="1106"/>
        <v/>
      </c>
      <c r="BX585" s="39" t="str">
        <f t="shared" si="1124"/>
        <v/>
      </c>
      <c r="BY585" s="39" t="str">
        <f t="shared" si="1124"/>
        <v/>
      </c>
      <c r="BZ585" s="39" t="str">
        <f t="shared" si="1124"/>
        <v/>
      </c>
      <c r="CA585" s="39" t="str">
        <f t="shared" si="1124"/>
        <v/>
      </c>
      <c r="CB585" s="39" t="str">
        <f t="shared" si="1124"/>
        <v/>
      </c>
      <c r="CC585" s="39" t="str">
        <f t="shared" si="1124"/>
        <v/>
      </c>
      <c r="CD585" s="39" t="str">
        <f t="shared" si="1124"/>
        <v/>
      </c>
      <c r="CE585" s="39" t="str">
        <f t="shared" si="1124"/>
        <v/>
      </c>
      <c r="CF585" s="39" t="str">
        <f t="shared" si="1124"/>
        <v/>
      </c>
      <c r="CG585" s="39" t="str">
        <f t="shared" si="1124"/>
        <v/>
      </c>
      <c r="CH585" s="39" t="str">
        <f t="shared" si="1124"/>
        <v/>
      </c>
      <c r="CI585" s="39" t="str">
        <f t="shared" si="1124"/>
        <v/>
      </c>
      <c r="CJ585" s="39" t="str">
        <f t="shared" si="1124"/>
        <v/>
      </c>
      <c r="CK585" s="39" t="str">
        <f t="shared" si="1124"/>
        <v/>
      </c>
      <c r="CL585" s="39" t="str">
        <f t="shared" si="1124"/>
        <v/>
      </c>
      <c r="CM585" s="39" t="str">
        <f t="shared" si="1118"/>
        <v/>
      </c>
      <c r="CN585" s="39" t="str">
        <f t="shared" si="1118"/>
        <v/>
      </c>
      <c r="CO585" s="39" t="str">
        <f t="shared" si="1118"/>
        <v/>
      </c>
      <c r="CP585" s="39" t="str">
        <f t="shared" si="1118"/>
        <v/>
      </c>
      <c r="CQ585" s="39" t="str">
        <f t="shared" si="1118"/>
        <v/>
      </c>
      <c r="CR585" s="39" t="str">
        <f t="shared" si="1118"/>
        <v/>
      </c>
      <c r="CS585" s="39" t="str">
        <f t="shared" si="1118"/>
        <v/>
      </c>
      <c r="CT585" s="39" t="str">
        <f t="shared" si="1118"/>
        <v/>
      </c>
      <c r="CU585" s="39" t="str">
        <f t="shared" si="1118"/>
        <v/>
      </c>
      <c r="CV585" s="39" t="str">
        <f t="shared" si="1118"/>
        <v/>
      </c>
      <c r="CW585" s="39" t="str">
        <f t="shared" si="1118"/>
        <v/>
      </c>
      <c r="CX585" s="39" t="str">
        <f t="shared" si="1118"/>
        <v/>
      </c>
      <c r="CY585" s="39" t="str">
        <f t="shared" si="1118"/>
        <v/>
      </c>
      <c r="CZ585" s="39" t="str">
        <f t="shared" si="1118"/>
        <v/>
      </c>
      <c r="DA585" s="39" t="str">
        <f t="shared" si="1118"/>
        <v/>
      </c>
      <c r="DB585" s="39" t="str">
        <f t="shared" si="1118"/>
        <v/>
      </c>
      <c r="DC585" s="39" t="str">
        <f t="shared" si="1121"/>
        <v/>
      </c>
      <c r="DD585" s="39" t="str">
        <f t="shared" si="1121"/>
        <v/>
      </c>
      <c r="DE585" s="39" t="str">
        <f t="shared" si="1121"/>
        <v/>
      </c>
      <c r="DF585" s="39" t="str">
        <f t="shared" si="1121"/>
        <v/>
      </c>
      <c r="DG585" s="39" t="str">
        <f t="shared" si="1121"/>
        <v/>
      </c>
      <c r="DH585" s="39" t="str">
        <f t="shared" si="1121"/>
        <v/>
      </c>
      <c r="DI585" s="39" t="str">
        <f t="shared" si="1121"/>
        <v/>
      </c>
      <c r="DJ585" s="39" t="str">
        <f t="shared" si="1121"/>
        <v/>
      </c>
      <c r="DK585" s="39" t="str">
        <f t="shared" si="1121"/>
        <v/>
      </c>
      <c r="DL585" s="39" t="str">
        <f t="shared" si="1121"/>
        <v/>
      </c>
      <c r="DM585" s="39" t="str">
        <f t="shared" si="1121"/>
        <v/>
      </c>
      <c r="DN585" s="39" t="str">
        <f t="shared" si="1121"/>
        <v/>
      </c>
      <c r="DO585" s="39" t="str">
        <f t="shared" si="1121"/>
        <v/>
      </c>
      <c r="DP585" s="39" t="str">
        <f t="shared" si="1121"/>
        <v/>
      </c>
      <c r="DQ585" s="39" t="str">
        <f t="shared" si="1120"/>
        <v/>
      </c>
      <c r="DR585" s="39" t="str">
        <f t="shared" si="1120"/>
        <v/>
      </c>
      <c r="DS585" s="39" t="str">
        <f t="shared" si="1115"/>
        <v/>
      </c>
      <c r="DT585" s="39" t="str">
        <f t="shared" si="1115"/>
        <v/>
      </c>
      <c r="DU585" s="39" t="str">
        <f t="shared" si="1115"/>
        <v/>
      </c>
      <c r="DV585" s="39" t="str">
        <f t="shared" si="1115"/>
        <v/>
      </c>
      <c r="DW585" s="39" t="str">
        <f t="shared" si="1115"/>
        <v/>
      </c>
      <c r="DX585" s="39" t="str">
        <f t="shared" si="1115"/>
        <v/>
      </c>
      <c r="DY585" s="39" t="str">
        <f t="shared" si="1123"/>
        <v/>
      </c>
      <c r="DZ585" s="39" t="str">
        <f t="shared" si="1123"/>
        <v/>
      </c>
      <c r="EA585" s="39" t="str">
        <f t="shared" si="1123"/>
        <v/>
      </c>
      <c r="EB585" s="39" t="str">
        <f t="shared" si="1123"/>
        <v/>
      </c>
      <c r="EC585" s="39" t="str">
        <f t="shared" si="1123"/>
        <v/>
      </c>
      <c r="ED585" s="39" t="str">
        <f t="shared" si="1123"/>
        <v/>
      </c>
      <c r="EE585" s="39" t="str">
        <f t="shared" si="1123"/>
        <v/>
      </c>
      <c r="EF585" s="39" t="str">
        <f t="shared" si="1123"/>
        <v/>
      </c>
      <c r="EG585" s="39" t="str">
        <f t="shared" si="1123"/>
        <v/>
      </c>
      <c r="EH585" s="39" t="str">
        <f t="shared" si="1111"/>
        <v/>
      </c>
      <c r="EI585" s="39" t="str">
        <f t="shared" si="1111"/>
        <v/>
      </c>
      <c r="EJ585" s="39" t="str">
        <f t="shared" si="1111"/>
        <v/>
      </c>
      <c r="EK585" s="39" t="str">
        <f t="shared" si="1111"/>
        <v/>
      </c>
      <c r="EL585" s="39" t="str">
        <f t="shared" si="1122"/>
        <v/>
      </c>
      <c r="EM585" s="39" t="str">
        <f t="shared" si="1122"/>
        <v/>
      </c>
      <c r="EN585" s="39" t="str">
        <f t="shared" si="1122"/>
        <v/>
      </c>
      <c r="EO585" s="39" t="str">
        <f t="shared" si="1122"/>
        <v/>
      </c>
    </row>
    <row r="586" spans="75:145">
      <c r="BW586" s="39" t="str">
        <f t="shared" si="1106"/>
        <v/>
      </c>
      <c r="BX586" s="39" t="str">
        <f t="shared" si="1124"/>
        <v/>
      </c>
      <c r="BY586" s="39" t="str">
        <f t="shared" si="1124"/>
        <v/>
      </c>
      <c r="BZ586" s="39" t="str">
        <f t="shared" si="1124"/>
        <v/>
      </c>
      <c r="CA586" s="39" t="str">
        <f t="shared" si="1124"/>
        <v/>
      </c>
      <c r="CB586" s="39" t="str">
        <f t="shared" si="1124"/>
        <v/>
      </c>
      <c r="CC586" s="39" t="str">
        <f t="shared" si="1124"/>
        <v/>
      </c>
      <c r="CD586" s="39" t="str">
        <f t="shared" si="1124"/>
        <v/>
      </c>
      <c r="CE586" s="39" t="str">
        <f t="shared" si="1124"/>
        <v/>
      </c>
      <c r="CF586" s="39" t="str">
        <f t="shared" si="1124"/>
        <v/>
      </c>
      <c r="CG586" s="39" t="str">
        <f t="shared" si="1124"/>
        <v/>
      </c>
      <c r="CH586" s="39" t="str">
        <f t="shared" si="1124"/>
        <v/>
      </c>
      <c r="CI586" s="39" t="str">
        <f t="shared" si="1124"/>
        <v/>
      </c>
      <c r="CJ586" s="39" t="str">
        <f t="shared" si="1124"/>
        <v/>
      </c>
      <c r="CK586" s="39" t="str">
        <f t="shared" si="1124"/>
        <v/>
      </c>
      <c r="CL586" s="39" t="str">
        <f t="shared" si="1124"/>
        <v/>
      </c>
      <c r="CM586" s="39" t="str">
        <f t="shared" si="1118"/>
        <v/>
      </c>
      <c r="CN586" s="39" t="str">
        <f t="shared" si="1118"/>
        <v/>
      </c>
      <c r="CO586" s="39" t="str">
        <f t="shared" si="1118"/>
        <v/>
      </c>
      <c r="CP586" s="39" t="str">
        <f t="shared" si="1118"/>
        <v/>
      </c>
      <c r="CQ586" s="39" t="str">
        <f t="shared" si="1118"/>
        <v/>
      </c>
      <c r="CR586" s="39" t="str">
        <f t="shared" si="1118"/>
        <v/>
      </c>
      <c r="CS586" s="39" t="str">
        <f t="shared" si="1118"/>
        <v/>
      </c>
      <c r="CT586" s="39" t="str">
        <f t="shared" si="1118"/>
        <v/>
      </c>
      <c r="CU586" s="39" t="str">
        <f t="shared" si="1118"/>
        <v/>
      </c>
      <c r="CV586" s="39" t="str">
        <f t="shared" ref="CV586:DE612" si="1125">IF(AB586="","","|n|cffffcc00"&amp;CV$2&amp;"：|r"&amp;AB586&amp;CV$1)</f>
        <v/>
      </c>
      <c r="CW586" s="39" t="str">
        <f t="shared" si="1125"/>
        <v/>
      </c>
      <c r="CX586" s="39" t="str">
        <f t="shared" si="1125"/>
        <v/>
      </c>
      <c r="CY586" s="39" t="str">
        <f t="shared" si="1125"/>
        <v/>
      </c>
      <c r="CZ586" s="39" t="str">
        <f t="shared" si="1125"/>
        <v/>
      </c>
      <c r="DA586" s="39" t="str">
        <f t="shared" si="1125"/>
        <v/>
      </c>
      <c r="DB586" s="39" t="str">
        <f t="shared" si="1125"/>
        <v/>
      </c>
      <c r="DC586" s="39" t="str">
        <f t="shared" si="1121"/>
        <v/>
      </c>
      <c r="DD586" s="39" t="str">
        <f t="shared" si="1121"/>
        <v/>
      </c>
      <c r="DE586" s="39" t="str">
        <f t="shared" si="1121"/>
        <v/>
      </c>
      <c r="DF586" s="39" t="str">
        <f t="shared" si="1121"/>
        <v/>
      </c>
      <c r="DG586" s="39" t="str">
        <f t="shared" si="1121"/>
        <v/>
      </c>
      <c r="DH586" s="39" t="str">
        <f t="shared" si="1121"/>
        <v/>
      </c>
      <c r="DI586" s="39" t="str">
        <f t="shared" si="1121"/>
        <v/>
      </c>
      <c r="DJ586" s="39" t="str">
        <f t="shared" si="1121"/>
        <v/>
      </c>
      <c r="DK586" s="39" t="str">
        <f t="shared" si="1121"/>
        <v/>
      </c>
      <c r="DL586" s="39" t="str">
        <f t="shared" si="1121"/>
        <v/>
      </c>
      <c r="DM586" s="39" t="str">
        <f t="shared" si="1121"/>
        <v/>
      </c>
      <c r="DN586" s="39" t="str">
        <f t="shared" si="1121"/>
        <v/>
      </c>
      <c r="DO586" s="39" t="str">
        <f t="shared" si="1121"/>
        <v/>
      </c>
      <c r="DP586" s="39" t="str">
        <f t="shared" si="1121"/>
        <v/>
      </c>
      <c r="DQ586" s="39" t="str">
        <f t="shared" si="1120"/>
        <v/>
      </c>
      <c r="DR586" s="39" t="str">
        <f t="shared" si="1120"/>
        <v/>
      </c>
      <c r="DS586" s="39" t="str">
        <f t="shared" si="1115"/>
        <v/>
      </c>
      <c r="DT586" s="39" t="str">
        <f t="shared" si="1115"/>
        <v/>
      </c>
      <c r="DU586" s="39" t="str">
        <f t="shared" si="1115"/>
        <v/>
      </c>
      <c r="DV586" s="39" t="str">
        <f t="shared" si="1115"/>
        <v/>
      </c>
      <c r="DW586" s="39" t="str">
        <f t="shared" si="1115"/>
        <v/>
      </c>
      <c r="DX586" s="39" t="str">
        <f t="shared" si="1115"/>
        <v/>
      </c>
      <c r="DY586" s="39" t="str">
        <f t="shared" si="1123"/>
        <v/>
      </c>
      <c r="DZ586" s="39" t="str">
        <f t="shared" si="1123"/>
        <v/>
      </c>
      <c r="EA586" s="39" t="str">
        <f t="shared" si="1123"/>
        <v/>
      </c>
      <c r="EB586" s="39" t="str">
        <f t="shared" si="1123"/>
        <v/>
      </c>
      <c r="EC586" s="39" t="str">
        <f t="shared" si="1123"/>
        <v/>
      </c>
      <c r="ED586" s="39" t="str">
        <f t="shared" si="1123"/>
        <v/>
      </c>
      <c r="EE586" s="39" t="str">
        <f t="shared" si="1123"/>
        <v/>
      </c>
      <c r="EF586" s="39" t="str">
        <f t="shared" si="1123"/>
        <v/>
      </c>
      <c r="EG586" s="39" t="str">
        <f t="shared" si="1123"/>
        <v/>
      </c>
      <c r="EH586" s="39" t="str">
        <f t="shared" si="1111"/>
        <v/>
      </c>
      <c r="EI586" s="39" t="str">
        <f t="shared" si="1111"/>
        <v/>
      </c>
      <c r="EJ586" s="39" t="str">
        <f t="shared" si="1111"/>
        <v/>
      </c>
      <c r="EK586" s="39" t="str">
        <f t="shared" si="1111"/>
        <v/>
      </c>
      <c r="EL586" s="39" t="str">
        <f t="shared" si="1122"/>
        <v/>
      </c>
      <c r="EM586" s="39" t="str">
        <f t="shared" si="1122"/>
        <v/>
      </c>
      <c r="EN586" s="39" t="str">
        <f t="shared" si="1122"/>
        <v/>
      </c>
      <c r="EO586" s="39" t="str">
        <f t="shared" si="1122"/>
        <v/>
      </c>
    </row>
    <row r="587" spans="75:145">
      <c r="BW587" s="39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39" t="str">
        <f t="shared" si="1124"/>
        <v/>
      </c>
      <c r="BY587" s="39" t="str">
        <f t="shared" si="1124"/>
        <v/>
      </c>
      <c r="BZ587" s="39" t="str">
        <f t="shared" si="1124"/>
        <v/>
      </c>
      <c r="CA587" s="39" t="str">
        <f t="shared" si="1124"/>
        <v/>
      </c>
      <c r="CB587" s="39" t="str">
        <f t="shared" si="1124"/>
        <v/>
      </c>
      <c r="CC587" s="39" t="str">
        <f t="shared" si="1124"/>
        <v/>
      </c>
      <c r="CD587" s="39" t="str">
        <f t="shared" si="1124"/>
        <v/>
      </c>
      <c r="CE587" s="39" t="str">
        <f t="shared" si="1124"/>
        <v/>
      </c>
      <c r="CF587" s="39" t="str">
        <f t="shared" si="1124"/>
        <v/>
      </c>
      <c r="CG587" s="39" t="str">
        <f t="shared" si="1124"/>
        <v/>
      </c>
      <c r="CH587" s="39" t="str">
        <f t="shared" si="1124"/>
        <v/>
      </c>
      <c r="CI587" s="39" t="str">
        <f t="shared" si="1124"/>
        <v/>
      </c>
      <c r="CJ587" s="39" t="str">
        <f t="shared" si="1124"/>
        <v/>
      </c>
      <c r="CK587" s="39" t="str">
        <f t="shared" si="1124"/>
        <v/>
      </c>
      <c r="CL587" s="39" t="str">
        <f t="shared" si="1124"/>
        <v/>
      </c>
      <c r="CM587" s="39" t="str">
        <f t="shared" si="1124"/>
        <v/>
      </c>
      <c r="CN587" s="39" t="str">
        <f t="shared" ref="CN587:CY616" si="1127">IF(T587="","","|n|cffffcc00"&amp;CN$2&amp;"：|r"&amp;T587&amp;CN$1)</f>
        <v/>
      </c>
      <c r="CO587" s="39" t="str">
        <f t="shared" si="1127"/>
        <v/>
      </c>
      <c r="CP587" s="39" t="str">
        <f t="shared" si="1127"/>
        <v/>
      </c>
      <c r="CQ587" s="39" t="str">
        <f t="shared" si="1127"/>
        <v/>
      </c>
      <c r="CR587" s="39" t="str">
        <f t="shared" si="1127"/>
        <v/>
      </c>
      <c r="CS587" s="39" t="str">
        <f t="shared" si="1127"/>
        <v/>
      </c>
      <c r="CT587" s="39" t="str">
        <f t="shared" si="1127"/>
        <v/>
      </c>
      <c r="CU587" s="39" t="str">
        <f t="shared" si="1127"/>
        <v/>
      </c>
      <c r="CV587" s="39" t="str">
        <f t="shared" si="1125"/>
        <v/>
      </c>
      <c r="CW587" s="39" t="str">
        <f t="shared" si="1125"/>
        <v/>
      </c>
      <c r="CX587" s="39" t="str">
        <f t="shared" si="1125"/>
        <v/>
      </c>
      <c r="CY587" s="39" t="str">
        <f t="shared" si="1125"/>
        <v/>
      </c>
      <c r="CZ587" s="39" t="str">
        <f t="shared" si="1125"/>
        <v/>
      </c>
      <c r="DA587" s="39" t="str">
        <f t="shared" si="1125"/>
        <v/>
      </c>
      <c r="DB587" s="39" t="str">
        <f t="shared" si="1125"/>
        <v/>
      </c>
      <c r="DC587" s="39" t="str">
        <f t="shared" si="1121"/>
        <v/>
      </c>
      <c r="DD587" s="39" t="str">
        <f t="shared" si="1121"/>
        <v/>
      </c>
      <c r="DE587" s="39" t="str">
        <f t="shared" si="1121"/>
        <v/>
      </c>
      <c r="DF587" s="39" t="str">
        <f t="shared" si="1121"/>
        <v/>
      </c>
      <c r="DG587" s="39" t="str">
        <f t="shared" si="1121"/>
        <v/>
      </c>
      <c r="DH587" s="39" t="str">
        <f t="shared" si="1121"/>
        <v/>
      </c>
      <c r="DI587" s="39" t="str">
        <f t="shared" si="1121"/>
        <v/>
      </c>
      <c r="DJ587" s="39" t="str">
        <f t="shared" si="1121"/>
        <v/>
      </c>
      <c r="DK587" s="39" t="str">
        <f t="shared" si="1121"/>
        <v/>
      </c>
      <c r="DL587" s="39" t="str">
        <f t="shared" si="1121"/>
        <v/>
      </c>
      <c r="DM587" s="39" t="str">
        <f t="shared" si="1121"/>
        <v/>
      </c>
      <c r="DN587" s="39" t="str">
        <f t="shared" si="1121"/>
        <v/>
      </c>
      <c r="DO587" s="39" t="str">
        <f t="shared" si="1121"/>
        <v/>
      </c>
      <c r="DP587" s="39" t="str">
        <f t="shared" si="1121"/>
        <v/>
      </c>
      <c r="DQ587" s="39" t="str">
        <f t="shared" si="1120"/>
        <v/>
      </c>
      <c r="DR587" s="39" t="str">
        <f t="shared" si="1120"/>
        <v/>
      </c>
      <c r="DS587" s="39" t="str">
        <f t="shared" si="1115"/>
        <v/>
      </c>
      <c r="DT587" s="39" t="str">
        <f t="shared" si="1115"/>
        <v/>
      </c>
      <c r="DU587" s="39" t="str">
        <f t="shared" si="1115"/>
        <v/>
      </c>
      <c r="DV587" s="39" t="str">
        <f t="shared" si="1115"/>
        <v/>
      </c>
      <c r="DW587" s="39" t="str">
        <f t="shared" si="1115"/>
        <v/>
      </c>
      <c r="DX587" s="39" t="str">
        <f t="shared" si="1115"/>
        <v/>
      </c>
      <c r="DY587" s="39" t="str">
        <f t="shared" si="1123"/>
        <v/>
      </c>
      <c r="DZ587" s="39" t="str">
        <f t="shared" si="1123"/>
        <v/>
      </c>
      <c r="EA587" s="39" t="str">
        <f t="shared" si="1123"/>
        <v/>
      </c>
      <c r="EB587" s="39" t="str">
        <f t="shared" si="1123"/>
        <v/>
      </c>
      <c r="EC587" s="39" t="str">
        <f t="shared" si="1123"/>
        <v/>
      </c>
      <c r="ED587" s="39" t="str">
        <f t="shared" si="1123"/>
        <v/>
      </c>
      <c r="EE587" s="39" t="str">
        <f t="shared" si="1123"/>
        <v/>
      </c>
      <c r="EF587" s="39" t="str">
        <f t="shared" si="1123"/>
        <v/>
      </c>
      <c r="EG587" s="39" t="str">
        <f t="shared" si="1123"/>
        <v/>
      </c>
      <c r="EH587" s="39" t="str">
        <f t="shared" si="1111"/>
        <v/>
      </c>
      <c r="EI587" s="39" t="str">
        <f t="shared" si="1111"/>
        <v/>
      </c>
      <c r="EJ587" s="39" t="str">
        <f t="shared" si="1111"/>
        <v/>
      </c>
      <c r="EK587" s="39" t="str">
        <f t="shared" si="1111"/>
        <v/>
      </c>
      <c r="EL587" s="39" t="str">
        <f t="shared" si="1122"/>
        <v/>
      </c>
      <c r="EM587" s="39" t="str">
        <f t="shared" si="1122"/>
        <v/>
      </c>
      <c r="EN587" s="39" t="str">
        <f t="shared" si="1122"/>
        <v/>
      </c>
      <c r="EO587" s="39" t="str">
        <f t="shared" si="1122"/>
        <v/>
      </c>
    </row>
    <row r="588" spans="75:145">
      <c r="BW588" s="39" t="str">
        <f t="shared" si="1126"/>
        <v/>
      </c>
      <c r="BX588" s="39" t="str">
        <f t="shared" si="1124"/>
        <v/>
      </c>
      <c r="BY588" s="39" t="str">
        <f t="shared" si="1124"/>
        <v/>
      </c>
      <c r="BZ588" s="39" t="str">
        <f t="shared" si="1124"/>
        <v/>
      </c>
      <c r="CA588" s="39" t="str">
        <f t="shared" si="1124"/>
        <v/>
      </c>
      <c r="CB588" s="39" t="str">
        <f t="shared" si="1124"/>
        <v/>
      </c>
      <c r="CC588" s="39" t="str">
        <f t="shared" si="1124"/>
        <v/>
      </c>
      <c r="CD588" s="39" t="str">
        <f t="shared" si="1124"/>
        <v/>
      </c>
      <c r="CE588" s="39" t="str">
        <f t="shared" si="1124"/>
        <v/>
      </c>
      <c r="CF588" s="39" t="str">
        <f t="shared" si="1124"/>
        <v/>
      </c>
      <c r="CG588" s="39" t="str">
        <f t="shared" si="1124"/>
        <v/>
      </c>
      <c r="CH588" s="39" t="str">
        <f t="shared" si="1124"/>
        <v/>
      </c>
      <c r="CI588" s="39" t="str">
        <f t="shared" si="1124"/>
        <v/>
      </c>
      <c r="CJ588" s="39" t="str">
        <f t="shared" si="1124"/>
        <v/>
      </c>
      <c r="CK588" s="39" t="str">
        <f t="shared" si="1124"/>
        <v/>
      </c>
      <c r="CL588" s="39" t="str">
        <f t="shared" si="1124"/>
        <v/>
      </c>
      <c r="CM588" s="39" t="str">
        <f t="shared" si="1124"/>
        <v/>
      </c>
      <c r="CN588" s="39" t="str">
        <f t="shared" si="1127"/>
        <v/>
      </c>
      <c r="CO588" s="39" t="str">
        <f t="shared" si="1127"/>
        <v/>
      </c>
      <c r="CP588" s="39" t="str">
        <f t="shared" si="1127"/>
        <v/>
      </c>
      <c r="CQ588" s="39" t="str">
        <f t="shared" si="1127"/>
        <v/>
      </c>
      <c r="CR588" s="39" t="str">
        <f t="shared" si="1127"/>
        <v/>
      </c>
      <c r="CS588" s="39" t="str">
        <f t="shared" si="1127"/>
        <v/>
      </c>
      <c r="CT588" s="39" t="str">
        <f t="shared" si="1127"/>
        <v/>
      </c>
      <c r="CU588" s="39" t="str">
        <f t="shared" si="1127"/>
        <v/>
      </c>
      <c r="CV588" s="39" t="str">
        <f t="shared" si="1125"/>
        <v/>
      </c>
      <c r="CW588" s="39" t="str">
        <f t="shared" si="1125"/>
        <v/>
      </c>
      <c r="CX588" s="39" t="str">
        <f t="shared" si="1125"/>
        <v/>
      </c>
      <c r="CY588" s="39" t="str">
        <f t="shared" si="1125"/>
        <v/>
      </c>
      <c r="CZ588" s="39" t="str">
        <f t="shared" si="1125"/>
        <v/>
      </c>
      <c r="DA588" s="39" t="str">
        <f t="shared" si="1125"/>
        <v/>
      </c>
      <c r="DB588" s="39" t="str">
        <f t="shared" si="1125"/>
        <v/>
      </c>
      <c r="DC588" s="39" t="str">
        <f t="shared" si="1121"/>
        <v/>
      </c>
      <c r="DD588" s="39" t="str">
        <f t="shared" si="1121"/>
        <v/>
      </c>
      <c r="DE588" s="39" t="str">
        <f t="shared" si="1121"/>
        <v/>
      </c>
      <c r="DF588" s="39" t="str">
        <f t="shared" ref="DF588:DP611" si="1128">IF(AL588="","","|n|cffffcc00"&amp;DF$2&amp;"：|r"&amp;AL588&amp;DF$1)</f>
        <v/>
      </c>
      <c r="DG588" s="39" t="str">
        <f t="shared" si="1128"/>
        <v/>
      </c>
      <c r="DH588" s="39" t="str">
        <f t="shared" si="1128"/>
        <v/>
      </c>
      <c r="DI588" s="39" t="str">
        <f t="shared" si="1128"/>
        <v/>
      </c>
      <c r="DJ588" s="39" t="str">
        <f t="shared" si="1128"/>
        <v/>
      </c>
      <c r="DK588" s="39" t="str">
        <f t="shared" si="1128"/>
        <v/>
      </c>
      <c r="DL588" s="39" t="str">
        <f t="shared" si="1128"/>
        <v/>
      </c>
      <c r="DM588" s="39" t="str">
        <f t="shared" si="1128"/>
        <v/>
      </c>
      <c r="DN588" s="39" t="str">
        <f t="shared" si="1128"/>
        <v/>
      </c>
      <c r="DO588" s="39" t="str">
        <f t="shared" si="1128"/>
        <v/>
      </c>
      <c r="DP588" s="39" t="str">
        <f t="shared" si="1128"/>
        <v/>
      </c>
      <c r="DQ588" s="39" t="str">
        <f t="shared" si="1120"/>
        <v/>
      </c>
      <c r="DR588" s="39" t="str">
        <f t="shared" si="1120"/>
        <v/>
      </c>
      <c r="DS588" s="39" t="str">
        <f t="shared" si="1115"/>
        <v/>
      </c>
      <c r="DT588" s="39" t="str">
        <f t="shared" si="1115"/>
        <v/>
      </c>
      <c r="DU588" s="39" t="str">
        <f t="shared" si="1115"/>
        <v/>
      </c>
      <c r="DV588" s="39" t="str">
        <f t="shared" si="1115"/>
        <v/>
      </c>
      <c r="DW588" s="39" t="str">
        <f t="shared" si="1115"/>
        <v/>
      </c>
      <c r="DX588" s="39" t="str">
        <f t="shared" si="1115"/>
        <v/>
      </c>
      <c r="DY588" s="39" t="str">
        <f t="shared" si="1123"/>
        <v/>
      </c>
      <c r="DZ588" s="39" t="str">
        <f t="shared" si="1123"/>
        <v/>
      </c>
      <c r="EA588" s="39" t="str">
        <f t="shared" si="1123"/>
        <v/>
      </c>
      <c r="EB588" s="39" t="str">
        <f t="shared" si="1123"/>
        <v/>
      </c>
      <c r="EC588" s="39" t="str">
        <f t="shared" si="1123"/>
        <v/>
      </c>
      <c r="ED588" s="39" t="str">
        <f t="shared" si="1123"/>
        <v/>
      </c>
      <c r="EE588" s="39" t="str">
        <f t="shared" si="1123"/>
        <v/>
      </c>
      <c r="EF588" s="39" t="str">
        <f t="shared" si="1123"/>
        <v/>
      </c>
      <c r="EG588" s="39" t="str">
        <f t="shared" si="1123"/>
        <v/>
      </c>
      <c r="EH588" s="39" t="str">
        <f t="shared" si="1111"/>
        <v/>
      </c>
      <c r="EI588" s="39" t="str">
        <f t="shared" si="1111"/>
        <v/>
      </c>
      <c r="EJ588" s="39" t="str">
        <f t="shared" si="1111"/>
        <v/>
      </c>
      <c r="EK588" s="39" t="str">
        <f t="shared" si="1111"/>
        <v/>
      </c>
      <c r="EL588" s="39" t="str">
        <f t="shared" si="1122"/>
        <v/>
      </c>
      <c r="EM588" s="39" t="str">
        <f t="shared" si="1122"/>
        <v/>
      </c>
      <c r="EN588" s="39" t="str">
        <f t="shared" si="1122"/>
        <v/>
      </c>
      <c r="EO588" s="39" t="str">
        <f t="shared" si="1122"/>
        <v/>
      </c>
    </row>
    <row r="589" spans="75:145">
      <c r="BW589" s="39" t="str">
        <f t="shared" si="1126"/>
        <v/>
      </c>
      <c r="BX589" s="39" t="str">
        <f t="shared" si="1124"/>
        <v/>
      </c>
      <c r="BY589" s="39" t="str">
        <f t="shared" si="1124"/>
        <v/>
      </c>
      <c r="BZ589" s="39" t="str">
        <f t="shared" si="1124"/>
        <v/>
      </c>
      <c r="CA589" s="39" t="str">
        <f t="shared" si="1124"/>
        <v/>
      </c>
      <c r="CB589" s="39" t="str">
        <f t="shared" si="1124"/>
        <v/>
      </c>
      <c r="CC589" s="39" t="str">
        <f t="shared" si="1124"/>
        <v/>
      </c>
      <c r="CD589" s="39" t="str">
        <f t="shared" si="1124"/>
        <v/>
      </c>
      <c r="CE589" s="39" t="str">
        <f t="shared" si="1124"/>
        <v/>
      </c>
      <c r="CF589" s="39" t="str">
        <f t="shared" si="1124"/>
        <v/>
      </c>
      <c r="CG589" s="39" t="str">
        <f t="shared" si="1124"/>
        <v/>
      </c>
      <c r="CH589" s="39" t="str">
        <f t="shared" si="1124"/>
        <v/>
      </c>
      <c r="CI589" s="39" t="str">
        <f t="shared" si="1124"/>
        <v/>
      </c>
      <c r="CJ589" s="39" t="str">
        <f t="shared" si="1124"/>
        <v/>
      </c>
      <c r="CK589" s="39" t="str">
        <f t="shared" si="1124"/>
        <v/>
      </c>
      <c r="CL589" s="39" t="str">
        <f t="shared" si="1124"/>
        <v/>
      </c>
      <c r="CM589" s="39" t="str">
        <f t="shared" si="1124"/>
        <v/>
      </c>
      <c r="CN589" s="39" t="str">
        <f t="shared" si="1127"/>
        <v/>
      </c>
      <c r="CO589" s="39" t="str">
        <f t="shared" si="1127"/>
        <v/>
      </c>
      <c r="CP589" s="39" t="str">
        <f t="shared" si="1127"/>
        <v/>
      </c>
      <c r="CQ589" s="39" t="str">
        <f t="shared" si="1127"/>
        <v/>
      </c>
      <c r="CR589" s="39" t="str">
        <f t="shared" si="1127"/>
        <v/>
      </c>
      <c r="CS589" s="39" t="str">
        <f t="shared" si="1127"/>
        <v/>
      </c>
      <c r="CT589" s="39" t="str">
        <f t="shared" si="1127"/>
        <v/>
      </c>
      <c r="CU589" s="39" t="str">
        <f t="shared" si="1127"/>
        <v/>
      </c>
      <c r="CV589" s="39" t="str">
        <f t="shared" si="1125"/>
        <v/>
      </c>
      <c r="CW589" s="39" t="str">
        <f t="shared" si="1125"/>
        <v/>
      </c>
      <c r="CX589" s="39" t="str">
        <f t="shared" si="1125"/>
        <v/>
      </c>
      <c r="CY589" s="39" t="str">
        <f t="shared" si="1125"/>
        <v/>
      </c>
      <c r="CZ589" s="39" t="str">
        <f t="shared" si="1125"/>
        <v/>
      </c>
      <c r="DA589" s="39" t="str">
        <f t="shared" si="1125"/>
        <v/>
      </c>
      <c r="DB589" s="39" t="str">
        <f t="shared" si="1125"/>
        <v/>
      </c>
      <c r="DC589" s="39" t="str">
        <f t="shared" si="1125"/>
        <v/>
      </c>
      <c r="DD589" s="39" t="str">
        <f t="shared" si="1125"/>
        <v/>
      </c>
      <c r="DE589" s="39" t="str">
        <f t="shared" si="1125"/>
        <v/>
      </c>
      <c r="DF589" s="39" t="str">
        <f t="shared" si="1128"/>
        <v/>
      </c>
      <c r="DG589" s="39" t="str">
        <f t="shared" si="1128"/>
        <v/>
      </c>
      <c r="DH589" s="39" t="str">
        <f t="shared" si="1128"/>
        <v/>
      </c>
      <c r="DI589" s="39" t="str">
        <f t="shared" si="1128"/>
        <v/>
      </c>
      <c r="DJ589" s="39" t="str">
        <f t="shared" si="1128"/>
        <v/>
      </c>
      <c r="DK589" s="39" t="str">
        <f t="shared" si="1128"/>
        <v/>
      </c>
      <c r="DL589" s="39" t="str">
        <f t="shared" si="1128"/>
        <v/>
      </c>
      <c r="DM589" s="39" t="str">
        <f t="shared" si="1128"/>
        <v/>
      </c>
      <c r="DN589" s="39" t="str">
        <f t="shared" si="1128"/>
        <v/>
      </c>
      <c r="DO589" s="39" t="str">
        <f t="shared" si="1128"/>
        <v/>
      </c>
      <c r="DP589" s="39" t="str">
        <f t="shared" si="1128"/>
        <v/>
      </c>
      <c r="DQ589" s="39" t="str">
        <f t="shared" si="1120"/>
        <v/>
      </c>
      <c r="DR589" s="39" t="str">
        <f t="shared" si="1120"/>
        <v/>
      </c>
      <c r="DS589" s="39" t="str">
        <f t="shared" si="1115"/>
        <v/>
      </c>
      <c r="DT589" s="39" t="str">
        <f t="shared" si="1115"/>
        <v/>
      </c>
      <c r="DU589" s="39" t="str">
        <f t="shared" si="1115"/>
        <v/>
      </c>
      <c r="DV589" s="39" t="str">
        <f t="shared" si="1115"/>
        <v/>
      </c>
      <c r="DW589" s="39" t="str">
        <f t="shared" si="1115"/>
        <v/>
      </c>
      <c r="DX589" s="39" t="str">
        <f t="shared" si="1115"/>
        <v/>
      </c>
      <c r="DY589" s="39" t="str">
        <f t="shared" si="1123"/>
        <v/>
      </c>
      <c r="DZ589" s="39" t="str">
        <f t="shared" si="1123"/>
        <v/>
      </c>
      <c r="EA589" s="39" t="str">
        <f t="shared" si="1123"/>
        <v/>
      </c>
      <c r="EB589" s="39" t="str">
        <f t="shared" si="1123"/>
        <v/>
      </c>
      <c r="EC589" s="39" t="str">
        <f t="shared" si="1123"/>
        <v/>
      </c>
      <c r="ED589" s="39" t="str">
        <f t="shared" si="1123"/>
        <v/>
      </c>
      <c r="EE589" s="39" t="str">
        <f t="shared" si="1123"/>
        <v/>
      </c>
      <c r="EF589" s="39" t="str">
        <f t="shared" si="1123"/>
        <v/>
      </c>
      <c r="EG589" s="39" t="str">
        <f t="shared" si="1123"/>
        <v/>
      </c>
      <c r="EH589" s="39" t="str">
        <f t="shared" si="1111"/>
        <v/>
      </c>
      <c r="EI589" s="39" t="str">
        <f t="shared" si="1111"/>
        <v/>
      </c>
      <c r="EJ589" s="39" t="str">
        <f t="shared" si="1111"/>
        <v/>
      </c>
      <c r="EK589" s="39" t="str">
        <f t="shared" si="1111"/>
        <v/>
      </c>
      <c r="EL589" s="39" t="str">
        <f t="shared" si="1122"/>
        <v/>
      </c>
      <c r="EM589" s="39" t="str">
        <f t="shared" si="1122"/>
        <v/>
      </c>
      <c r="EN589" s="39" t="str">
        <f t="shared" si="1122"/>
        <v/>
      </c>
      <c r="EO589" s="39" t="str">
        <f t="shared" si="1122"/>
        <v/>
      </c>
    </row>
    <row r="590" spans="75:145">
      <c r="BW590" s="39" t="str">
        <f t="shared" si="1126"/>
        <v/>
      </c>
      <c r="BX590" s="39" t="str">
        <f t="shared" si="1124"/>
        <v/>
      </c>
      <c r="BY590" s="39" t="str">
        <f t="shared" si="1124"/>
        <v/>
      </c>
      <c r="BZ590" s="39" t="str">
        <f t="shared" si="1124"/>
        <v/>
      </c>
      <c r="CA590" s="39" t="str">
        <f t="shared" si="1124"/>
        <v/>
      </c>
      <c r="CB590" s="39" t="str">
        <f t="shared" si="1124"/>
        <v/>
      </c>
      <c r="CC590" s="39" t="str">
        <f t="shared" si="1124"/>
        <v/>
      </c>
      <c r="CD590" s="39" t="str">
        <f t="shared" si="1124"/>
        <v/>
      </c>
      <c r="CE590" s="39" t="str">
        <f t="shared" si="1124"/>
        <v/>
      </c>
      <c r="CF590" s="39" t="str">
        <f t="shared" si="1124"/>
        <v/>
      </c>
      <c r="CG590" s="39" t="str">
        <f t="shared" si="1124"/>
        <v/>
      </c>
      <c r="CH590" s="39" t="str">
        <f t="shared" si="1124"/>
        <v/>
      </c>
      <c r="CI590" s="39" t="str">
        <f t="shared" si="1124"/>
        <v/>
      </c>
      <c r="CJ590" s="39" t="str">
        <f t="shared" si="1124"/>
        <v/>
      </c>
      <c r="CK590" s="39" t="str">
        <f t="shared" si="1124"/>
        <v/>
      </c>
      <c r="CL590" s="39" t="str">
        <f t="shared" si="1124"/>
        <v/>
      </c>
      <c r="CM590" s="39" t="str">
        <f t="shared" si="1124"/>
        <v/>
      </c>
      <c r="CN590" s="39" t="str">
        <f t="shared" si="1127"/>
        <v/>
      </c>
      <c r="CO590" s="39" t="str">
        <f t="shared" si="1127"/>
        <v/>
      </c>
      <c r="CP590" s="39" t="str">
        <f t="shared" si="1127"/>
        <v/>
      </c>
      <c r="CQ590" s="39" t="str">
        <f t="shared" si="1127"/>
        <v/>
      </c>
      <c r="CR590" s="39" t="str">
        <f t="shared" si="1127"/>
        <v/>
      </c>
      <c r="CS590" s="39" t="str">
        <f t="shared" si="1127"/>
        <v/>
      </c>
      <c r="CT590" s="39" t="str">
        <f t="shared" si="1127"/>
        <v/>
      </c>
      <c r="CU590" s="39" t="str">
        <f t="shared" si="1127"/>
        <v/>
      </c>
      <c r="CV590" s="39" t="str">
        <f t="shared" si="1125"/>
        <v/>
      </c>
      <c r="CW590" s="39" t="str">
        <f t="shared" si="1125"/>
        <v/>
      </c>
      <c r="CX590" s="39" t="str">
        <f t="shared" si="1125"/>
        <v/>
      </c>
      <c r="CY590" s="39" t="str">
        <f t="shared" si="1125"/>
        <v/>
      </c>
      <c r="CZ590" s="39" t="str">
        <f t="shared" si="1125"/>
        <v/>
      </c>
      <c r="DA590" s="39" t="str">
        <f t="shared" si="1125"/>
        <v/>
      </c>
      <c r="DB590" s="39" t="str">
        <f t="shared" si="1125"/>
        <v/>
      </c>
      <c r="DC590" s="39" t="str">
        <f t="shared" si="1125"/>
        <v/>
      </c>
      <c r="DD590" s="39" t="str">
        <f t="shared" si="1125"/>
        <v/>
      </c>
      <c r="DE590" s="39" t="str">
        <f t="shared" si="1125"/>
        <v/>
      </c>
      <c r="DF590" s="39" t="str">
        <f t="shared" si="1128"/>
        <v/>
      </c>
      <c r="DG590" s="39" t="str">
        <f t="shared" si="1128"/>
        <v/>
      </c>
      <c r="DH590" s="39" t="str">
        <f t="shared" si="1128"/>
        <v/>
      </c>
      <c r="DI590" s="39" t="str">
        <f t="shared" si="1128"/>
        <v/>
      </c>
      <c r="DJ590" s="39" t="str">
        <f t="shared" si="1128"/>
        <v/>
      </c>
      <c r="DK590" s="39" t="str">
        <f t="shared" si="1128"/>
        <v/>
      </c>
      <c r="DL590" s="39" t="str">
        <f t="shared" si="1128"/>
        <v/>
      </c>
      <c r="DM590" s="39" t="str">
        <f t="shared" si="1128"/>
        <v/>
      </c>
      <c r="DN590" s="39" t="str">
        <f t="shared" si="1128"/>
        <v/>
      </c>
      <c r="DO590" s="39" t="str">
        <f t="shared" si="1128"/>
        <v/>
      </c>
      <c r="DP590" s="39" t="str">
        <f t="shared" si="1128"/>
        <v/>
      </c>
      <c r="DQ590" s="39" t="str">
        <f t="shared" si="1120"/>
        <v/>
      </c>
      <c r="DR590" s="39" t="str">
        <f t="shared" si="1120"/>
        <v/>
      </c>
      <c r="DS590" s="39" t="str">
        <f t="shared" si="1115"/>
        <v/>
      </c>
      <c r="DT590" s="39" t="str">
        <f t="shared" si="1115"/>
        <v/>
      </c>
      <c r="DU590" s="39" t="str">
        <f t="shared" si="1115"/>
        <v/>
      </c>
      <c r="DV590" s="39" t="str">
        <f t="shared" si="1115"/>
        <v/>
      </c>
      <c r="DW590" s="39" t="str">
        <f t="shared" si="1115"/>
        <v/>
      </c>
      <c r="DX590" s="39" t="str">
        <f t="shared" si="1115"/>
        <v/>
      </c>
      <c r="DY590" s="39" t="str">
        <f t="shared" si="1123"/>
        <v/>
      </c>
      <c r="DZ590" s="39" t="str">
        <f t="shared" si="1123"/>
        <v/>
      </c>
      <c r="EA590" s="39" t="str">
        <f t="shared" si="1123"/>
        <v/>
      </c>
      <c r="EB590" s="39" t="str">
        <f t="shared" si="1123"/>
        <v/>
      </c>
      <c r="EC590" s="39" t="str">
        <f t="shared" si="1123"/>
        <v/>
      </c>
      <c r="ED590" s="39" t="str">
        <f t="shared" si="1123"/>
        <v/>
      </c>
      <c r="EE590" s="39" t="str">
        <f t="shared" si="1123"/>
        <v/>
      </c>
      <c r="EF590" s="39" t="str">
        <f t="shared" si="1123"/>
        <v/>
      </c>
      <c r="EG590" s="39" t="str">
        <f t="shared" si="1123"/>
        <v/>
      </c>
      <c r="EH590" s="39" t="str">
        <f t="shared" si="1111"/>
        <v/>
      </c>
      <c r="EI590" s="39" t="str">
        <f t="shared" si="1111"/>
        <v/>
      </c>
      <c r="EJ590" s="39" t="str">
        <f t="shared" si="1111"/>
        <v/>
      </c>
      <c r="EK590" s="39" t="str">
        <f t="shared" si="1111"/>
        <v/>
      </c>
      <c r="EL590" s="39" t="str">
        <f t="shared" si="1122"/>
        <v/>
      </c>
      <c r="EM590" s="39" t="str">
        <f t="shared" si="1122"/>
        <v/>
      </c>
      <c r="EN590" s="39" t="str">
        <f t="shared" si="1122"/>
        <v/>
      </c>
      <c r="EO590" s="39" t="str">
        <f t="shared" si="1122"/>
        <v/>
      </c>
    </row>
    <row r="591" spans="75:145">
      <c r="BW591" s="39" t="str">
        <f t="shared" si="1126"/>
        <v/>
      </c>
      <c r="BX591" s="39" t="str">
        <f t="shared" si="1124"/>
        <v/>
      </c>
      <c r="BY591" s="39" t="str">
        <f t="shared" si="1124"/>
        <v/>
      </c>
      <c r="BZ591" s="39" t="str">
        <f t="shared" si="1124"/>
        <v/>
      </c>
      <c r="CA591" s="39" t="str">
        <f t="shared" si="1124"/>
        <v/>
      </c>
      <c r="CB591" s="39" t="str">
        <f t="shared" si="1124"/>
        <v/>
      </c>
      <c r="CC591" s="39" t="str">
        <f t="shared" si="1124"/>
        <v/>
      </c>
      <c r="CD591" s="39" t="str">
        <f t="shared" si="1124"/>
        <v/>
      </c>
      <c r="CE591" s="39" t="str">
        <f t="shared" si="1124"/>
        <v/>
      </c>
      <c r="CF591" s="39" t="str">
        <f t="shared" si="1124"/>
        <v/>
      </c>
      <c r="CG591" s="39" t="str">
        <f t="shared" si="1124"/>
        <v/>
      </c>
      <c r="CH591" s="39" t="str">
        <f t="shared" si="1124"/>
        <v/>
      </c>
      <c r="CI591" s="39" t="str">
        <f t="shared" si="1124"/>
        <v/>
      </c>
      <c r="CJ591" s="39" t="str">
        <f t="shared" si="1124"/>
        <v/>
      </c>
      <c r="CK591" s="39" t="str">
        <f t="shared" si="1124"/>
        <v/>
      </c>
      <c r="CL591" s="39" t="str">
        <f t="shared" si="1124"/>
        <v/>
      </c>
      <c r="CM591" s="39" t="str">
        <f t="shared" si="1124"/>
        <v/>
      </c>
      <c r="CN591" s="39" t="str">
        <f t="shared" si="1127"/>
        <v/>
      </c>
      <c r="CO591" s="39" t="str">
        <f t="shared" si="1127"/>
        <v/>
      </c>
      <c r="CP591" s="39" t="str">
        <f t="shared" si="1127"/>
        <v/>
      </c>
      <c r="CQ591" s="39" t="str">
        <f t="shared" si="1127"/>
        <v/>
      </c>
      <c r="CR591" s="39" t="str">
        <f t="shared" si="1127"/>
        <v/>
      </c>
      <c r="CS591" s="39" t="str">
        <f t="shared" si="1127"/>
        <v/>
      </c>
      <c r="CT591" s="39" t="str">
        <f t="shared" si="1127"/>
        <v/>
      </c>
      <c r="CU591" s="39" t="str">
        <f t="shared" si="1127"/>
        <v/>
      </c>
      <c r="CV591" s="39" t="str">
        <f t="shared" si="1125"/>
        <v/>
      </c>
      <c r="CW591" s="39" t="str">
        <f t="shared" si="1125"/>
        <v/>
      </c>
      <c r="CX591" s="39" t="str">
        <f t="shared" si="1125"/>
        <v/>
      </c>
      <c r="CY591" s="39" t="str">
        <f t="shared" si="1125"/>
        <v/>
      </c>
      <c r="CZ591" s="39" t="str">
        <f t="shared" si="1125"/>
        <v/>
      </c>
      <c r="DA591" s="39" t="str">
        <f t="shared" si="1125"/>
        <v/>
      </c>
      <c r="DB591" s="39" t="str">
        <f t="shared" si="1125"/>
        <v/>
      </c>
      <c r="DC591" s="39" t="str">
        <f t="shared" si="1125"/>
        <v/>
      </c>
      <c r="DD591" s="39" t="str">
        <f t="shared" si="1125"/>
        <v/>
      </c>
      <c r="DE591" s="39" t="str">
        <f t="shared" si="1125"/>
        <v/>
      </c>
      <c r="DF591" s="39" t="str">
        <f t="shared" si="1128"/>
        <v/>
      </c>
      <c r="DG591" s="39" t="str">
        <f t="shared" si="1128"/>
        <v/>
      </c>
      <c r="DH591" s="39" t="str">
        <f t="shared" si="1128"/>
        <v/>
      </c>
      <c r="DI591" s="39" t="str">
        <f t="shared" si="1128"/>
        <v/>
      </c>
      <c r="DJ591" s="39" t="str">
        <f t="shared" si="1128"/>
        <v/>
      </c>
      <c r="DK591" s="39" t="str">
        <f t="shared" si="1128"/>
        <v/>
      </c>
      <c r="DL591" s="39" t="str">
        <f t="shared" si="1128"/>
        <v/>
      </c>
      <c r="DM591" s="39" t="str">
        <f t="shared" si="1128"/>
        <v/>
      </c>
      <c r="DN591" s="39" t="str">
        <f t="shared" si="1128"/>
        <v/>
      </c>
      <c r="DO591" s="39" t="str">
        <f t="shared" si="1128"/>
        <v/>
      </c>
      <c r="DP591" s="39" t="str">
        <f t="shared" si="1128"/>
        <v/>
      </c>
      <c r="DQ591" s="39" t="str">
        <f t="shared" si="1120"/>
        <v/>
      </c>
      <c r="DR591" s="39" t="str">
        <f t="shared" si="1120"/>
        <v/>
      </c>
      <c r="DS591" s="39" t="str">
        <f t="shared" si="1115"/>
        <v/>
      </c>
      <c r="DT591" s="39" t="str">
        <f t="shared" si="1115"/>
        <v/>
      </c>
      <c r="DU591" s="39" t="str">
        <f t="shared" si="1115"/>
        <v/>
      </c>
      <c r="DV591" s="39" t="str">
        <f t="shared" si="1115"/>
        <v/>
      </c>
      <c r="DW591" s="39" t="str">
        <f t="shared" si="1115"/>
        <v/>
      </c>
      <c r="DX591" s="39" t="str">
        <f t="shared" si="1115"/>
        <v/>
      </c>
      <c r="DY591" s="39" t="str">
        <f t="shared" si="1123"/>
        <v/>
      </c>
      <c r="DZ591" s="39" t="str">
        <f t="shared" si="1123"/>
        <v/>
      </c>
      <c r="EA591" s="39" t="str">
        <f t="shared" si="1123"/>
        <v/>
      </c>
      <c r="EB591" s="39" t="str">
        <f t="shared" si="1123"/>
        <v/>
      </c>
      <c r="EC591" s="39" t="str">
        <f t="shared" si="1123"/>
        <v/>
      </c>
      <c r="ED591" s="39" t="str">
        <f t="shared" si="1123"/>
        <v/>
      </c>
      <c r="EE591" s="39" t="str">
        <f t="shared" si="1123"/>
        <v/>
      </c>
      <c r="EF591" s="39" t="str">
        <f t="shared" si="1123"/>
        <v/>
      </c>
      <c r="EG591" s="39" t="str">
        <f t="shared" si="1123"/>
        <v/>
      </c>
      <c r="EH591" s="39" t="str">
        <f t="shared" si="1111"/>
        <v/>
      </c>
      <c r="EI591" s="39" t="str">
        <f t="shared" si="1111"/>
        <v/>
      </c>
      <c r="EJ591" s="39" t="str">
        <f t="shared" si="1111"/>
        <v/>
      </c>
      <c r="EK591" s="39" t="str">
        <f t="shared" si="1111"/>
        <v/>
      </c>
      <c r="EL591" s="39" t="str">
        <f t="shared" si="1122"/>
        <v/>
      </c>
      <c r="EM591" s="39" t="str">
        <f t="shared" si="1122"/>
        <v/>
      </c>
      <c r="EN591" s="39" t="str">
        <f t="shared" si="1122"/>
        <v/>
      </c>
      <c r="EO591" s="39" t="str">
        <f t="shared" si="1122"/>
        <v/>
      </c>
    </row>
    <row r="592" spans="75:145">
      <c r="BW592" s="39" t="str">
        <f t="shared" si="1126"/>
        <v/>
      </c>
      <c r="BX592" s="39" t="str">
        <f t="shared" si="1124"/>
        <v/>
      </c>
      <c r="BY592" s="39" t="str">
        <f t="shared" si="1124"/>
        <v/>
      </c>
      <c r="BZ592" s="39" t="str">
        <f t="shared" si="1124"/>
        <v/>
      </c>
      <c r="CA592" s="39" t="str">
        <f t="shared" si="1124"/>
        <v/>
      </c>
      <c r="CB592" s="39" t="str">
        <f t="shared" si="1124"/>
        <v/>
      </c>
      <c r="CC592" s="39" t="str">
        <f t="shared" si="1124"/>
        <v/>
      </c>
      <c r="CD592" s="39" t="str">
        <f t="shared" si="1124"/>
        <v/>
      </c>
      <c r="CE592" s="39" t="str">
        <f t="shared" si="1124"/>
        <v/>
      </c>
      <c r="CF592" s="39" t="str">
        <f t="shared" si="1124"/>
        <v/>
      </c>
      <c r="CG592" s="39" t="str">
        <f t="shared" si="1124"/>
        <v/>
      </c>
      <c r="CH592" s="39" t="str">
        <f t="shared" si="1124"/>
        <v/>
      </c>
      <c r="CI592" s="39" t="str">
        <f t="shared" si="1124"/>
        <v/>
      </c>
      <c r="CJ592" s="39" t="str">
        <f t="shared" si="1124"/>
        <v/>
      </c>
      <c r="CK592" s="39" t="str">
        <f t="shared" si="1124"/>
        <v/>
      </c>
      <c r="CL592" s="39" t="str">
        <f t="shared" si="1124"/>
        <v/>
      </c>
      <c r="CM592" s="39" t="str">
        <f t="shared" si="1124"/>
        <v/>
      </c>
      <c r="CN592" s="39" t="str">
        <f t="shared" si="1127"/>
        <v/>
      </c>
      <c r="CO592" s="39" t="str">
        <f t="shared" si="1127"/>
        <v/>
      </c>
      <c r="CP592" s="39" t="str">
        <f t="shared" si="1127"/>
        <v/>
      </c>
      <c r="CQ592" s="39" t="str">
        <f t="shared" si="1127"/>
        <v/>
      </c>
      <c r="CR592" s="39" t="str">
        <f t="shared" si="1127"/>
        <v/>
      </c>
      <c r="CS592" s="39" t="str">
        <f t="shared" si="1127"/>
        <v/>
      </c>
      <c r="CT592" s="39" t="str">
        <f t="shared" si="1127"/>
        <v/>
      </c>
      <c r="CU592" s="39" t="str">
        <f t="shared" si="1127"/>
        <v/>
      </c>
      <c r="CV592" s="39" t="str">
        <f t="shared" si="1125"/>
        <v/>
      </c>
      <c r="CW592" s="39" t="str">
        <f t="shared" si="1125"/>
        <v/>
      </c>
      <c r="CX592" s="39" t="str">
        <f t="shared" si="1125"/>
        <v/>
      </c>
      <c r="CY592" s="39" t="str">
        <f t="shared" si="1125"/>
        <v/>
      </c>
      <c r="CZ592" s="39" t="str">
        <f t="shared" si="1125"/>
        <v/>
      </c>
      <c r="DA592" s="39" t="str">
        <f t="shared" si="1125"/>
        <v/>
      </c>
      <c r="DB592" s="39" t="str">
        <f t="shared" si="1125"/>
        <v/>
      </c>
      <c r="DC592" s="39" t="str">
        <f t="shared" si="1125"/>
        <v/>
      </c>
      <c r="DD592" s="39" t="str">
        <f t="shared" si="1125"/>
        <v/>
      </c>
      <c r="DE592" s="39" t="str">
        <f t="shared" si="1125"/>
        <v/>
      </c>
      <c r="DF592" s="39" t="str">
        <f t="shared" si="1128"/>
        <v/>
      </c>
      <c r="DG592" s="39" t="str">
        <f t="shared" si="1128"/>
        <v/>
      </c>
      <c r="DH592" s="39" t="str">
        <f t="shared" si="1128"/>
        <v/>
      </c>
      <c r="DI592" s="39" t="str">
        <f t="shared" si="1128"/>
        <v/>
      </c>
      <c r="DJ592" s="39" t="str">
        <f t="shared" si="1128"/>
        <v/>
      </c>
      <c r="DK592" s="39" t="str">
        <f t="shared" si="1128"/>
        <v/>
      </c>
      <c r="DL592" s="39" t="str">
        <f t="shared" si="1128"/>
        <v/>
      </c>
      <c r="DM592" s="39" t="str">
        <f t="shared" si="1128"/>
        <v/>
      </c>
      <c r="DN592" s="39" t="str">
        <f t="shared" si="1128"/>
        <v/>
      </c>
      <c r="DO592" s="39" t="str">
        <f t="shared" si="1128"/>
        <v/>
      </c>
      <c r="DP592" s="39" t="str">
        <f t="shared" si="1128"/>
        <v/>
      </c>
      <c r="DQ592" s="39" t="str">
        <f t="shared" si="1120"/>
        <v/>
      </c>
      <c r="DR592" s="39" t="str">
        <f t="shared" si="1120"/>
        <v/>
      </c>
      <c r="DS592" s="39" t="str">
        <f t="shared" si="1115"/>
        <v/>
      </c>
      <c r="DT592" s="39" t="str">
        <f t="shared" si="1115"/>
        <v/>
      </c>
      <c r="DU592" s="39" t="str">
        <f t="shared" si="1115"/>
        <v/>
      </c>
      <c r="DV592" s="39" t="str">
        <f t="shared" si="1115"/>
        <v/>
      </c>
      <c r="DW592" s="39" t="str">
        <f t="shared" si="1115"/>
        <v/>
      </c>
      <c r="DX592" s="39" t="str">
        <f t="shared" si="1115"/>
        <v/>
      </c>
      <c r="DY592" s="39" t="str">
        <f t="shared" si="1123"/>
        <v/>
      </c>
      <c r="DZ592" s="39" t="str">
        <f t="shared" si="1123"/>
        <v/>
      </c>
      <c r="EA592" s="39" t="str">
        <f t="shared" si="1123"/>
        <v/>
      </c>
      <c r="EB592" s="39" t="str">
        <f t="shared" si="1123"/>
        <v/>
      </c>
      <c r="EC592" s="39" t="str">
        <f t="shared" si="1123"/>
        <v/>
      </c>
      <c r="ED592" s="39" t="str">
        <f t="shared" si="1123"/>
        <v/>
      </c>
      <c r="EE592" s="39" t="str">
        <f t="shared" si="1123"/>
        <v/>
      </c>
      <c r="EF592" s="39" t="str">
        <f t="shared" si="1123"/>
        <v/>
      </c>
      <c r="EG592" s="39" t="str">
        <f t="shared" si="1123"/>
        <v/>
      </c>
      <c r="EH592" s="39" t="str">
        <f t="shared" si="1111"/>
        <v/>
      </c>
      <c r="EI592" s="39" t="str">
        <f t="shared" si="1111"/>
        <v/>
      </c>
      <c r="EJ592" s="39" t="str">
        <f t="shared" si="1111"/>
        <v/>
      </c>
      <c r="EK592" s="39" t="str">
        <f t="shared" si="1111"/>
        <v/>
      </c>
      <c r="EL592" s="39" t="str">
        <f t="shared" si="1122"/>
        <v/>
      </c>
      <c r="EM592" s="39" t="str">
        <f t="shared" si="1122"/>
        <v/>
      </c>
      <c r="EN592" s="39" t="str">
        <f t="shared" si="1122"/>
        <v/>
      </c>
      <c r="EO592" s="39" t="str">
        <f t="shared" si="1122"/>
        <v/>
      </c>
    </row>
    <row r="593" spans="75:145">
      <c r="BW593" s="39" t="str">
        <f t="shared" si="1126"/>
        <v/>
      </c>
      <c r="BX593" s="39" t="str">
        <f t="shared" si="1124"/>
        <v/>
      </c>
      <c r="BY593" s="39" t="str">
        <f t="shared" si="1124"/>
        <v/>
      </c>
      <c r="BZ593" s="39" t="str">
        <f t="shared" si="1124"/>
        <v/>
      </c>
      <c r="CA593" s="39" t="str">
        <f t="shared" si="1124"/>
        <v/>
      </c>
      <c r="CB593" s="39" t="str">
        <f t="shared" si="1124"/>
        <v/>
      </c>
      <c r="CC593" s="39" t="str">
        <f t="shared" si="1124"/>
        <v/>
      </c>
      <c r="CD593" s="39" t="str">
        <f t="shared" si="1124"/>
        <v/>
      </c>
      <c r="CE593" s="39" t="str">
        <f t="shared" si="1124"/>
        <v/>
      </c>
      <c r="CF593" s="39" t="str">
        <f t="shared" si="1124"/>
        <v/>
      </c>
      <c r="CG593" s="39" t="str">
        <f t="shared" si="1124"/>
        <v/>
      </c>
      <c r="CH593" s="39" t="str">
        <f t="shared" si="1124"/>
        <v/>
      </c>
      <c r="CI593" s="39" t="str">
        <f t="shared" si="1124"/>
        <v/>
      </c>
      <c r="CJ593" s="39" t="str">
        <f t="shared" si="1124"/>
        <v/>
      </c>
      <c r="CK593" s="39" t="str">
        <f t="shared" si="1124"/>
        <v/>
      </c>
      <c r="CL593" s="39" t="str">
        <f t="shared" si="1124"/>
        <v/>
      </c>
      <c r="CM593" s="39" t="str">
        <f t="shared" si="1124"/>
        <v/>
      </c>
      <c r="CN593" s="39" t="str">
        <f t="shared" si="1127"/>
        <v/>
      </c>
      <c r="CO593" s="39" t="str">
        <f t="shared" si="1127"/>
        <v/>
      </c>
      <c r="CP593" s="39" t="str">
        <f t="shared" si="1127"/>
        <v/>
      </c>
      <c r="CQ593" s="39" t="str">
        <f t="shared" si="1127"/>
        <v/>
      </c>
      <c r="CR593" s="39" t="str">
        <f t="shared" si="1127"/>
        <v/>
      </c>
      <c r="CS593" s="39" t="str">
        <f t="shared" si="1127"/>
        <v/>
      </c>
      <c r="CT593" s="39" t="str">
        <f t="shared" si="1127"/>
        <v/>
      </c>
      <c r="CU593" s="39" t="str">
        <f t="shared" si="1127"/>
        <v/>
      </c>
      <c r="CV593" s="39" t="str">
        <f t="shared" si="1125"/>
        <v/>
      </c>
      <c r="CW593" s="39" t="str">
        <f t="shared" si="1125"/>
        <v/>
      </c>
      <c r="CX593" s="39" t="str">
        <f t="shared" si="1125"/>
        <v/>
      </c>
      <c r="CY593" s="39" t="str">
        <f t="shared" si="1125"/>
        <v/>
      </c>
      <c r="CZ593" s="39" t="str">
        <f t="shared" si="1125"/>
        <v/>
      </c>
      <c r="DA593" s="39" t="str">
        <f t="shared" si="1125"/>
        <v/>
      </c>
      <c r="DB593" s="39" t="str">
        <f t="shared" si="1125"/>
        <v/>
      </c>
      <c r="DC593" s="39" t="str">
        <f t="shared" si="1125"/>
        <v/>
      </c>
      <c r="DD593" s="39" t="str">
        <f t="shared" si="1125"/>
        <v/>
      </c>
      <c r="DE593" s="39" t="str">
        <f t="shared" si="1125"/>
        <v/>
      </c>
      <c r="DF593" s="39" t="str">
        <f t="shared" si="1128"/>
        <v/>
      </c>
      <c r="DG593" s="39" t="str">
        <f t="shared" si="1128"/>
        <v/>
      </c>
      <c r="DH593" s="39" t="str">
        <f t="shared" si="1128"/>
        <v/>
      </c>
      <c r="DI593" s="39" t="str">
        <f t="shared" si="1128"/>
        <v/>
      </c>
      <c r="DJ593" s="39" t="str">
        <f t="shared" si="1128"/>
        <v/>
      </c>
      <c r="DK593" s="39" t="str">
        <f t="shared" si="1128"/>
        <v/>
      </c>
      <c r="DL593" s="39" t="str">
        <f t="shared" si="1128"/>
        <v/>
      </c>
      <c r="DM593" s="39" t="str">
        <f t="shared" si="1128"/>
        <v/>
      </c>
      <c r="DN593" s="39" t="str">
        <f t="shared" si="1128"/>
        <v/>
      </c>
      <c r="DO593" s="39" t="str">
        <f t="shared" si="1128"/>
        <v/>
      </c>
      <c r="DP593" s="39" t="str">
        <f t="shared" si="1128"/>
        <v/>
      </c>
      <c r="DQ593" s="39" t="str">
        <f t="shared" si="1120"/>
        <v/>
      </c>
      <c r="DR593" s="39" t="str">
        <f t="shared" si="1120"/>
        <v/>
      </c>
      <c r="DS593" s="39" t="str">
        <f t="shared" si="1115"/>
        <v/>
      </c>
      <c r="DT593" s="39" t="str">
        <f t="shared" si="1115"/>
        <v/>
      </c>
      <c r="DU593" s="39" t="str">
        <f t="shared" si="1115"/>
        <v/>
      </c>
      <c r="DV593" s="39" t="str">
        <f t="shared" si="1115"/>
        <v/>
      </c>
      <c r="DW593" s="39" t="str">
        <f t="shared" si="1115"/>
        <v/>
      </c>
      <c r="DX593" s="39" t="str">
        <f t="shared" si="1115"/>
        <v/>
      </c>
      <c r="DY593" s="39" t="str">
        <f t="shared" si="1123"/>
        <v/>
      </c>
      <c r="DZ593" s="39" t="str">
        <f t="shared" si="1123"/>
        <v/>
      </c>
      <c r="EA593" s="39" t="str">
        <f t="shared" si="1123"/>
        <v/>
      </c>
      <c r="EB593" s="39" t="str">
        <f t="shared" si="1123"/>
        <v/>
      </c>
      <c r="EC593" s="39" t="str">
        <f t="shared" si="1123"/>
        <v/>
      </c>
      <c r="ED593" s="39" t="str">
        <f t="shared" si="1123"/>
        <v/>
      </c>
      <c r="EE593" s="39" t="str">
        <f t="shared" si="1123"/>
        <v/>
      </c>
      <c r="EF593" s="39" t="str">
        <f t="shared" si="1123"/>
        <v/>
      </c>
      <c r="EG593" s="39" t="str">
        <f t="shared" si="1123"/>
        <v/>
      </c>
      <c r="EH593" s="39" t="str">
        <f t="shared" si="1111"/>
        <v/>
      </c>
      <c r="EI593" s="39" t="str">
        <f t="shared" si="1111"/>
        <v/>
      </c>
      <c r="EJ593" s="39" t="str">
        <f t="shared" si="1111"/>
        <v/>
      </c>
      <c r="EK593" s="39" t="str">
        <f t="shared" si="1111"/>
        <v/>
      </c>
      <c r="EL593" s="39" t="str">
        <f t="shared" si="1122"/>
        <v/>
      </c>
      <c r="EM593" s="39" t="str">
        <f t="shared" si="1122"/>
        <v/>
      </c>
      <c r="EN593" s="39" t="str">
        <f t="shared" si="1122"/>
        <v/>
      </c>
      <c r="EO593" s="39" t="str">
        <f t="shared" si="1122"/>
        <v/>
      </c>
    </row>
    <row r="594" spans="75:145">
      <c r="BW594" s="39" t="str">
        <f t="shared" si="1126"/>
        <v/>
      </c>
      <c r="BX594" s="39" t="str">
        <f t="shared" si="1124"/>
        <v/>
      </c>
      <c r="BY594" s="39" t="str">
        <f t="shared" si="1124"/>
        <v/>
      </c>
      <c r="BZ594" s="39" t="str">
        <f t="shared" si="1124"/>
        <v/>
      </c>
      <c r="CA594" s="39" t="str">
        <f t="shared" si="1124"/>
        <v/>
      </c>
      <c r="CB594" s="39" t="str">
        <f t="shared" si="1124"/>
        <v/>
      </c>
      <c r="CC594" s="39" t="str">
        <f t="shared" si="1124"/>
        <v/>
      </c>
      <c r="CD594" s="39" t="str">
        <f t="shared" si="1124"/>
        <v/>
      </c>
      <c r="CE594" s="39" t="str">
        <f t="shared" si="1124"/>
        <v/>
      </c>
      <c r="CF594" s="39" t="str">
        <f t="shared" si="1124"/>
        <v/>
      </c>
      <c r="CG594" s="39" t="str">
        <f t="shared" si="1124"/>
        <v/>
      </c>
      <c r="CH594" s="39" t="str">
        <f t="shared" si="1124"/>
        <v/>
      </c>
      <c r="CI594" s="39" t="str">
        <f t="shared" si="1124"/>
        <v/>
      </c>
      <c r="CJ594" s="39" t="str">
        <f t="shared" si="1124"/>
        <v/>
      </c>
      <c r="CK594" s="39" t="str">
        <f t="shared" si="1124"/>
        <v/>
      </c>
      <c r="CL594" s="39" t="str">
        <f t="shared" si="1124"/>
        <v/>
      </c>
      <c r="CM594" s="39" t="str">
        <f t="shared" si="1124"/>
        <v/>
      </c>
      <c r="CN594" s="39" t="str">
        <f t="shared" si="1127"/>
        <v/>
      </c>
      <c r="CO594" s="39" t="str">
        <f t="shared" si="1127"/>
        <v/>
      </c>
      <c r="CP594" s="39" t="str">
        <f t="shared" si="1127"/>
        <v/>
      </c>
      <c r="CQ594" s="39" t="str">
        <f t="shared" si="1127"/>
        <v/>
      </c>
      <c r="CR594" s="39" t="str">
        <f t="shared" si="1127"/>
        <v/>
      </c>
      <c r="CS594" s="39" t="str">
        <f t="shared" si="1127"/>
        <v/>
      </c>
      <c r="CT594" s="39" t="str">
        <f t="shared" si="1127"/>
        <v/>
      </c>
      <c r="CU594" s="39" t="str">
        <f t="shared" si="1127"/>
        <v/>
      </c>
      <c r="CV594" s="39" t="str">
        <f t="shared" si="1125"/>
        <v/>
      </c>
      <c r="CW594" s="39" t="str">
        <f t="shared" si="1125"/>
        <v/>
      </c>
      <c r="CX594" s="39" t="str">
        <f t="shared" si="1125"/>
        <v/>
      </c>
      <c r="CY594" s="39" t="str">
        <f t="shared" si="1125"/>
        <v/>
      </c>
      <c r="CZ594" s="39" t="str">
        <f t="shared" si="1125"/>
        <v/>
      </c>
      <c r="DA594" s="39" t="str">
        <f t="shared" si="1125"/>
        <v/>
      </c>
      <c r="DB594" s="39" t="str">
        <f t="shared" si="1125"/>
        <v/>
      </c>
      <c r="DC594" s="39" t="str">
        <f t="shared" si="1125"/>
        <v/>
      </c>
      <c r="DD594" s="39" t="str">
        <f t="shared" si="1125"/>
        <v/>
      </c>
      <c r="DE594" s="39" t="str">
        <f t="shared" si="1125"/>
        <v/>
      </c>
      <c r="DF594" s="39" t="str">
        <f t="shared" si="1128"/>
        <v/>
      </c>
      <c r="DG594" s="39" t="str">
        <f t="shared" si="1128"/>
        <v/>
      </c>
      <c r="DH594" s="39" t="str">
        <f t="shared" si="1128"/>
        <v/>
      </c>
      <c r="DI594" s="39" t="str">
        <f t="shared" si="1128"/>
        <v/>
      </c>
      <c r="DJ594" s="39" t="str">
        <f t="shared" si="1128"/>
        <v/>
      </c>
      <c r="DK594" s="39" t="str">
        <f t="shared" si="1128"/>
        <v/>
      </c>
      <c r="DL594" s="39" t="str">
        <f t="shared" si="1128"/>
        <v/>
      </c>
      <c r="DM594" s="39" t="str">
        <f t="shared" si="1128"/>
        <v/>
      </c>
      <c r="DN594" s="39" t="str">
        <f t="shared" si="1128"/>
        <v/>
      </c>
      <c r="DO594" s="39" t="str">
        <f t="shared" si="1128"/>
        <v/>
      </c>
      <c r="DP594" s="39" t="str">
        <f t="shared" si="1128"/>
        <v/>
      </c>
      <c r="DQ594" s="39" t="str">
        <f t="shared" si="1120"/>
        <v/>
      </c>
      <c r="DR594" s="39" t="str">
        <f t="shared" si="1120"/>
        <v/>
      </c>
      <c r="DS594" s="39" t="str">
        <f t="shared" si="1115"/>
        <v/>
      </c>
      <c r="DT594" s="39" t="str">
        <f t="shared" si="1115"/>
        <v/>
      </c>
      <c r="DU594" s="39" t="str">
        <f t="shared" si="1115"/>
        <v/>
      </c>
      <c r="DV594" s="39" t="str">
        <f t="shared" si="1115"/>
        <v/>
      </c>
      <c r="DW594" s="39" t="str">
        <f t="shared" si="1115"/>
        <v/>
      </c>
      <c r="DX594" s="39" t="str">
        <f t="shared" si="1115"/>
        <v/>
      </c>
      <c r="DY594" s="39" t="str">
        <f t="shared" si="1123"/>
        <v/>
      </c>
      <c r="DZ594" s="39" t="str">
        <f t="shared" si="1123"/>
        <v/>
      </c>
      <c r="EA594" s="39" t="str">
        <f t="shared" si="1123"/>
        <v/>
      </c>
      <c r="EB594" s="39" t="str">
        <f t="shared" si="1123"/>
        <v/>
      </c>
      <c r="EC594" s="39" t="str">
        <f t="shared" si="1123"/>
        <v/>
      </c>
      <c r="ED594" s="39" t="str">
        <f t="shared" si="1123"/>
        <v/>
      </c>
      <c r="EE594" s="39" t="str">
        <f t="shared" si="1123"/>
        <v/>
      </c>
      <c r="EF594" s="39" t="str">
        <f t="shared" si="1123"/>
        <v/>
      </c>
      <c r="EG594" s="39" t="str">
        <f t="shared" si="1123"/>
        <v/>
      </c>
      <c r="EH594" s="39" t="str">
        <f t="shared" si="1111"/>
        <v/>
      </c>
      <c r="EI594" s="39" t="str">
        <f t="shared" si="1111"/>
        <v/>
      </c>
      <c r="EJ594" s="39" t="str">
        <f t="shared" si="1111"/>
        <v/>
      </c>
      <c r="EK594" s="39" t="str">
        <f t="shared" si="1111"/>
        <v/>
      </c>
      <c r="EL594" s="39" t="str">
        <f t="shared" si="1122"/>
        <v/>
      </c>
      <c r="EM594" s="39" t="str">
        <f t="shared" si="1122"/>
        <v/>
      </c>
      <c r="EN594" s="39" t="str">
        <f t="shared" si="1122"/>
        <v/>
      </c>
      <c r="EO594" s="39" t="str">
        <f t="shared" si="1122"/>
        <v/>
      </c>
    </row>
    <row r="595" spans="75:145">
      <c r="BW595" s="39" t="str">
        <f t="shared" si="1126"/>
        <v/>
      </c>
      <c r="BX595" s="39" t="str">
        <f t="shared" si="1124"/>
        <v/>
      </c>
      <c r="BY595" s="39" t="str">
        <f t="shared" si="1124"/>
        <v/>
      </c>
      <c r="BZ595" s="39" t="str">
        <f t="shared" si="1124"/>
        <v/>
      </c>
      <c r="CA595" s="39" t="str">
        <f t="shared" si="1124"/>
        <v/>
      </c>
      <c r="CB595" s="39" t="str">
        <f t="shared" si="1124"/>
        <v/>
      </c>
      <c r="CC595" s="39" t="str">
        <f t="shared" si="1124"/>
        <v/>
      </c>
      <c r="CD595" s="39" t="str">
        <f t="shared" si="1124"/>
        <v/>
      </c>
      <c r="CE595" s="39" t="str">
        <f t="shared" si="1124"/>
        <v/>
      </c>
      <c r="CF595" s="39" t="str">
        <f t="shared" si="1124"/>
        <v/>
      </c>
      <c r="CG595" s="39" t="str">
        <f t="shared" si="1124"/>
        <v/>
      </c>
      <c r="CH595" s="39" t="str">
        <f t="shared" si="1124"/>
        <v/>
      </c>
      <c r="CI595" s="39" t="str">
        <f t="shared" si="1124"/>
        <v/>
      </c>
      <c r="CJ595" s="39" t="str">
        <f t="shared" si="1124"/>
        <v/>
      </c>
      <c r="CK595" s="39" t="str">
        <f t="shared" si="1124"/>
        <v/>
      </c>
      <c r="CL595" s="39" t="str">
        <f t="shared" si="1124"/>
        <v/>
      </c>
      <c r="CM595" s="39" t="str">
        <f t="shared" si="1124"/>
        <v/>
      </c>
      <c r="CN595" s="39" t="str">
        <f t="shared" si="1127"/>
        <v/>
      </c>
      <c r="CO595" s="39" t="str">
        <f t="shared" si="1127"/>
        <v/>
      </c>
      <c r="CP595" s="39" t="str">
        <f t="shared" si="1127"/>
        <v/>
      </c>
      <c r="CQ595" s="39" t="str">
        <f t="shared" si="1127"/>
        <v/>
      </c>
      <c r="CR595" s="39" t="str">
        <f t="shared" si="1127"/>
        <v/>
      </c>
      <c r="CS595" s="39" t="str">
        <f t="shared" si="1127"/>
        <v/>
      </c>
      <c r="CT595" s="39" t="str">
        <f t="shared" si="1127"/>
        <v/>
      </c>
      <c r="CU595" s="39" t="str">
        <f t="shared" si="1127"/>
        <v/>
      </c>
      <c r="CV595" s="39" t="str">
        <f t="shared" si="1125"/>
        <v/>
      </c>
      <c r="CW595" s="39" t="str">
        <f t="shared" si="1125"/>
        <v/>
      </c>
      <c r="CX595" s="39" t="str">
        <f t="shared" si="1125"/>
        <v/>
      </c>
      <c r="CY595" s="39" t="str">
        <f t="shared" si="1125"/>
        <v/>
      </c>
      <c r="CZ595" s="39" t="str">
        <f t="shared" si="1125"/>
        <v/>
      </c>
      <c r="DA595" s="39" t="str">
        <f t="shared" si="1125"/>
        <v/>
      </c>
      <c r="DB595" s="39" t="str">
        <f t="shared" si="1125"/>
        <v/>
      </c>
      <c r="DC595" s="39" t="str">
        <f t="shared" si="1125"/>
        <v/>
      </c>
      <c r="DD595" s="39" t="str">
        <f t="shared" si="1125"/>
        <v/>
      </c>
      <c r="DE595" s="39" t="str">
        <f t="shared" si="1125"/>
        <v/>
      </c>
      <c r="DF595" s="39" t="str">
        <f t="shared" si="1128"/>
        <v/>
      </c>
      <c r="DG595" s="39" t="str">
        <f t="shared" si="1128"/>
        <v/>
      </c>
      <c r="DH595" s="39" t="str">
        <f t="shared" si="1128"/>
        <v/>
      </c>
      <c r="DI595" s="39" t="str">
        <f t="shared" si="1128"/>
        <v/>
      </c>
      <c r="DJ595" s="39" t="str">
        <f t="shared" si="1128"/>
        <v/>
      </c>
      <c r="DK595" s="39" t="str">
        <f t="shared" si="1128"/>
        <v/>
      </c>
      <c r="DL595" s="39" t="str">
        <f t="shared" si="1128"/>
        <v/>
      </c>
      <c r="DM595" s="39" t="str">
        <f t="shared" si="1128"/>
        <v/>
      </c>
      <c r="DN595" s="39" t="str">
        <f t="shared" si="1128"/>
        <v/>
      </c>
      <c r="DO595" s="39" t="str">
        <f t="shared" si="1128"/>
        <v/>
      </c>
      <c r="DP595" s="39" t="str">
        <f t="shared" si="1128"/>
        <v/>
      </c>
      <c r="DQ595" s="39" t="str">
        <f t="shared" si="1120"/>
        <v/>
      </c>
      <c r="DR595" s="39" t="str">
        <f t="shared" si="1120"/>
        <v/>
      </c>
      <c r="DS595" s="39" t="str">
        <f t="shared" si="1115"/>
        <v/>
      </c>
      <c r="DT595" s="39" t="str">
        <f t="shared" si="1115"/>
        <v/>
      </c>
      <c r="DU595" s="39" t="str">
        <f t="shared" si="1115"/>
        <v/>
      </c>
      <c r="DV595" s="39" t="str">
        <f t="shared" si="1115"/>
        <v/>
      </c>
      <c r="DW595" s="39" t="str">
        <f t="shared" si="1115"/>
        <v/>
      </c>
      <c r="DX595" s="39" t="str">
        <f t="shared" si="1115"/>
        <v/>
      </c>
      <c r="DY595" s="39" t="str">
        <f t="shared" si="1115"/>
        <v/>
      </c>
      <c r="DZ595" s="39" t="str">
        <f t="shared" si="1115"/>
        <v/>
      </c>
      <c r="EA595" s="39" t="str">
        <f t="shared" si="1115"/>
        <v/>
      </c>
      <c r="EB595" s="39" t="str">
        <f t="shared" si="1115"/>
        <v/>
      </c>
      <c r="EC595" s="39" t="str">
        <f t="shared" si="1115"/>
        <v/>
      </c>
      <c r="ED595" s="39" t="str">
        <f t="shared" si="1115"/>
        <v/>
      </c>
      <c r="EE595" s="39" t="str">
        <f t="shared" si="1115"/>
        <v/>
      </c>
      <c r="EF595" s="39" t="str">
        <f t="shared" si="1115"/>
        <v/>
      </c>
      <c r="EG595" s="39" t="str">
        <f t="shared" si="1115"/>
        <v/>
      </c>
      <c r="EH595" s="39" t="str">
        <f t="shared" si="1111"/>
        <v/>
      </c>
      <c r="EI595" s="39" t="str">
        <f t="shared" si="1111"/>
        <v/>
      </c>
      <c r="EJ595" s="39" t="str">
        <f t="shared" si="1111"/>
        <v/>
      </c>
      <c r="EK595" s="39" t="str">
        <f t="shared" si="1111"/>
        <v/>
      </c>
      <c r="EL595" s="39" t="str">
        <f t="shared" si="1122"/>
        <v/>
      </c>
      <c r="EM595" s="39" t="str">
        <f t="shared" si="1122"/>
        <v/>
      </c>
      <c r="EN595" s="39" t="str">
        <f t="shared" si="1122"/>
        <v/>
      </c>
      <c r="EO595" s="39" t="str">
        <f t="shared" si="1122"/>
        <v/>
      </c>
    </row>
    <row r="596" spans="75:145">
      <c r="BW596" s="39" t="str">
        <f t="shared" si="1126"/>
        <v/>
      </c>
      <c r="BX596" s="39" t="str">
        <f t="shared" si="1124"/>
        <v/>
      </c>
      <c r="BY596" s="39" t="str">
        <f t="shared" si="1124"/>
        <v/>
      </c>
      <c r="BZ596" s="39" t="str">
        <f t="shared" si="1124"/>
        <v/>
      </c>
      <c r="CA596" s="39" t="str">
        <f t="shared" si="1124"/>
        <v/>
      </c>
      <c r="CB596" s="39" t="str">
        <f t="shared" si="1124"/>
        <v/>
      </c>
      <c r="CC596" s="39" t="str">
        <f t="shared" si="1124"/>
        <v/>
      </c>
      <c r="CD596" s="39" t="str">
        <f t="shared" si="1124"/>
        <v/>
      </c>
      <c r="CE596" s="39" t="str">
        <f t="shared" si="1124"/>
        <v/>
      </c>
      <c r="CF596" s="39" t="str">
        <f t="shared" si="1124"/>
        <v/>
      </c>
      <c r="CG596" s="39" t="str">
        <f t="shared" si="1124"/>
        <v/>
      </c>
      <c r="CH596" s="39" t="str">
        <f t="shared" si="1124"/>
        <v/>
      </c>
      <c r="CI596" s="39" t="str">
        <f t="shared" si="1124"/>
        <v/>
      </c>
      <c r="CJ596" s="39" t="str">
        <f t="shared" si="1124"/>
        <v/>
      </c>
      <c r="CK596" s="39" t="str">
        <f t="shared" si="1124"/>
        <v/>
      </c>
      <c r="CL596" s="39" t="str">
        <f t="shared" si="1124"/>
        <v/>
      </c>
      <c r="CM596" s="39" t="str">
        <f t="shared" si="1124"/>
        <v/>
      </c>
      <c r="CN596" s="39" t="str">
        <f t="shared" si="1127"/>
        <v/>
      </c>
      <c r="CO596" s="39" t="str">
        <f t="shared" si="1127"/>
        <v/>
      </c>
      <c r="CP596" s="39" t="str">
        <f t="shared" si="1127"/>
        <v/>
      </c>
      <c r="CQ596" s="39" t="str">
        <f t="shared" si="1127"/>
        <v/>
      </c>
      <c r="CR596" s="39" t="str">
        <f t="shared" si="1127"/>
        <v/>
      </c>
      <c r="CS596" s="39" t="str">
        <f t="shared" si="1127"/>
        <v/>
      </c>
      <c r="CT596" s="39" t="str">
        <f t="shared" si="1127"/>
        <v/>
      </c>
      <c r="CU596" s="39" t="str">
        <f t="shared" si="1127"/>
        <v/>
      </c>
      <c r="CV596" s="39" t="str">
        <f t="shared" si="1125"/>
        <v/>
      </c>
      <c r="CW596" s="39" t="str">
        <f t="shared" si="1125"/>
        <v/>
      </c>
      <c r="CX596" s="39" t="str">
        <f t="shared" si="1125"/>
        <v/>
      </c>
      <c r="CY596" s="39" t="str">
        <f t="shared" si="1125"/>
        <v/>
      </c>
      <c r="CZ596" s="39" t="str">
        <f t="shared" si="1125"/>
        <v/>
      </c>
      <c r="DA596" s="39" t="str">
        <f t="shared" si="1125"/>
        <v/>
      </c>
      <c r="DB596" s="39" t="str">
        <f t="shared" si="1125"/>
        <v/>
      </c>
      <c r="DC596" s="39" t="str">
        <f t="shared" si="1125"/>
        <v/>
      </c>
      <c r="DD596" s="39" t="str">
        <f t="shared" si="1125"/>
        <v/>
      </c>
      <c r="DE596" s="39" t="str">
        <f t="shared" si="1125"/>
        <v/>
      </c>
      <c r="DF596" s="39" t="str">
        <f t="shared" si="1128"/>
        <v/>
      </c>
      <c r="DG596" s="39" t="str">
        <f t="shared" si="1128"/>
        <v/>
      </c>
      <c r="DH596" s="39" t="str">
        <f t="shared" si="1128"/>
        <v/>
      </c>
      <c r="DI596" s="39" t="str">
        <f t="shared" si="1128"/>
        <v/>
      </c>
      <c r="DJ596" s="39" t="str">
        <f t="shared" si="1128"/>
        <v/>
      </c>
      <c r="DK596" s="39" t="str">
        <f t="shared" si="1128"/>
        <v/>
      </c>
      <c r="DL596" s="39" t="str">
        <f t="shared" si="1128"/>
        <v/>
      </c>
      <c r="DM596" s="39" t="str">
        <f t="shared" si="1128"/>
        <v/>
      </c>
      <c r="DN596" s="39" t="str">
        <f t="shared" si="1128"/>
        <v/>
      </c>
      <c r="DO596" s="39" t="str">
        <f t="shared" si="1128"/>
        <v/>
      </c>
      <c r="DP596" s="39" t="str">
        <f t="shared" si="1128"/>
        <v/>
      </c>
      <c r="DQ596" s="39" t="str">
        <f t="shared" si="1120"/>
        <v/>
      </c>
      <c r="DR596" s="39" t="str">
        <f t="shared" si="1120"/>
        <v/>
      </c>
      <c r="DS596" s="39" t="str">
        <f t="shared" si="1115"/>
        <v/>
      </c>
      <c r="DT596" s="39" t="str">
        <f t="shared" si="1115"/>
        <v/>
      </c>
      <c r="DU596" s="39" t="str">
        <f t="shared" si="1115"/>
        <v/>
      </c>
      <c r="DV596" s="39" t="str">
        <f t="shared" si="1115"/>
        <v/>
      </c>
      <c r="DW596" s="39" t="str">
        <f t="shared" si="1115"/>
        <v/>
      </c>
      <c r="DX596" s="39" t="str">
        <f t="shared" si="1115"/>
        <v/>
      </c>
      <c r="DY596" s="39" t="str">
        <f t="shared" si="1115"/>
        <v/>
      </c>
      <c r="DZ596" s="39" t="str">
        <f t="shared" si="1115"/>
        <v/>
      </c>
      <c r="EA596" s="39" t="str">
        <f t="shared" si="1115"/>
        <v/>
      </c>
      <c r="EB596" s="39" t="str">
        <f t="shared" si="1115"/>
        <v/>
      </c>
      <c r="EC596" s="39" t="str">
        <f t="shared" si="1115"/>
        <v/>
      </c>
      <c r="ED596" s="39" t="str">
        <f t="shared" si="1115"/>
        <v/>
      </c>
      <c r="EE596" s="39" t="str">
        <f t="shared" si="1115"/>
        <v/>
      </c>
      <c r="EF596" s="39" t="str">
        <f t="shared" si="1115"/>
        <v/>
      </c>
      <c r="EG596" s="39" t="str">
        <f t="shared" si="1115"/>
        <v/>
      </c>
      <c r="EH596" s="39" t="str">
        <f t="shared" si="1111"/>
        <v/>
      </c>
      <c r="EI596" s="39" t="str">
        <f t="shared" si="1111"/>
        <v/>
      </c>
      <c r="EJ596" s="39" t="str">
        <f t="shared" si="1111"/>
        <v/>
      </c>
      <c r="EK596" s="39" t="str">
        <f t="shared" si="1111"/>
        <v/>
      </c>
      <c r="EL596" s="39" t="str">
        <f t="shared" si="1122"/>
        <v/>
      </c>
      <c r="EM596" s="39" t="str">
        <f t="shared" si="1122"/>
        <v/>
      </c>
      <c r="EN596" s="39" t="str">
        <f t="shared" si="1122"/>
        <v/>
      </c>
      <c r="EO596" s="39" t="str">
        <f t="shared" si="1122"/>
        <v/>
      </c>
    </row>
    <row r="597" spans="75:145">
      <c r="BW597" s="39" t="str">
        <f t="shared" si="1126"/>
        <v/>
      </c>
      <c r="BX597" s="39" t="str">
        <f t="shared" si="1124"/>
        <v/>
      </c>
      <c r="BY597" s="39" t="str">
        <f t="shared" si="1124"/>
        <v/>
      </c>
      <c r="BZ597" s="39" t="str">
        <f t="shared" si="1124"/>
        <v/>
      </c>
      <c r="CA597" s="39" t="str">
        <f t="shared" si="1124"/>
        <v/>
      </c>
      <c r="CB597" s="39" t="str">
        <f t="shared" si="1124"/>
        <v/>
      </c>
      <c r="CC597" s="39" t="str">
        <f t="shared" si="1124"/>
        <v/>
      </c>
      <c r="CD597" s="39" t="str">
        <f t="shared" si="1124"/>
        <v/>
      </c>
      <c r="CE597" s="39" t="str">
        <f t="shared" si="1124"/>
        <v/>
      </c>
      <c r="CF597" s="39" t="str">
        <f t="shared" si="1124"/>
        <v/>
      </c>
      <c r="CG597" s="39" t="str">
        <f t="shared" si="1124"/>
        <v/>
      </c>
      <c r="CH597" s="39" t="str">
        <f t="shared" si="1124"/>
        <v/>
      </c>
      <c r="CI597" s="39" t="str">
        <f t="shared" si="1124"/>
        <v/>
      </c>
      <c r="CJ597" s="39" t="str">
        <f t="shared" si="1124"/>
        <v/>
      </c>
      <c r="CK597" s="39" t="str">
        <f t="shared" si="1124"/>
        <v/>
      </c>
      <c r="CL597" s="39" t="str">
        <f t="shared" si="1124"/>
        <v/>
      </c>
      <c r="CM597" s="39" t="str">
        <f t="shared" si="1124"/>
        <v/>
      </c>
      <c r="CN597" s="39" t="str">
        <f t="shared" si="1127"/>
        <v/>
      </c>
      <c r="CO597" s="39" t="str">
        <f t="shared" si="1127"/>
        <v/>
      </c>
      <c r="CP597" s="39" t="str">
        <f t="shared" si="1127"/>
        <v/>
      </c>
      <c r="CQ597" s="39" t="str">
        <f t="shared" si="1127"/>
        <v/>
      </c>
      <c r="CR597" s="39" t="str">
        <f t="shared" si="1127"/>
        <v/>
      </c>
      <c r="CS597" s="39" t="str">
        <f t="shared" si="1127"/>
        <v/>
      </c>
      <c r="CT597" s="39" t="str">
        <f t="shared" si="1127"/>
        <v/>
      </c>
      <c r="CU597" s="39" t="str">
        <f t="shared" si="1127"/>
        <v/>
      </c>
      <c r="CV597" s="39" t="str">
        <f t="shared" si="1125"/>
        <v/>
      </c>
      <c r="CW597" s="39" t="str">
        <f t="shared" si="1125"/>
        <v/>
      </c>
      <c r="CX597" s="39" t="str">
        <f t="shared" si="1125"/>
        <v/>
      </c>
      <c r="CY597" s="39" t="str">
        <f t="shared" si="1125"/>
        <v/>
      </c>
      <c r="CZ597" s="39" t="str">
        <f t="shared" si="1125"/>
        <v/>
      </c>
      <c r="DA597" s="39" t="str">
        <f t="shared" si="1125"/>
        <v/>
      </c>
      <c r="DB597" s="39" t="str">
        <f t="shared" si="1125"/>
        <v/>
      </c>
      <c r="DC597" s="39" t="str">
        <f t="shared" si="1125"/>
        <v/>
      </c>
      <c r="DD597" s="39" t="str">
        <f t="shared" si="1125"/>
        <v/>
      </c>
      <c r="DE597" s="39" t="str">
        <f t="shared" si="1125"/>
        <v/>
      </c>
      <c r="DF597" s="39" t="str">
        <f t="shared" si="1128"/>
        <v/>
      </c>
      <c r="DG597" s="39" t="str">
        <f t="shared" si="1128"/>
        <v/>
      </c>
      <c r="DH597" s="39" t="str">
        <f t="shared" si="1128"/>
        <v/>
      </c>
      <c r="DI597" s="39" t="str">
        <f t="shared" si="1128"/>
        <v/>
      </c>
      <c r="DJ597" s="39" t="str">
        <f t="shared" si="1128"/>
        <v/>
      </c>
      <c r="DK597" s="39" t="str">
        <f t="shared" si="1128"/>
        <v/>
      </c>
      <c r="DL597" s="39" t="str">
        <f t="shared" si="1128"/>
        <v/>
      </c>
      <c r="DM597" s="39" t="str">
        <f t="shared" si="1128"/>
        <v/>
      </c>
      <c r="DN597" s="39" t="str">
        <f t="shared" si="1128"/>
        <v/>
      </c>
      <c r="DO597" s="39" t="str">
        <f t="shared" si="1128"/>
        <v/>
      </c>
      <c r="DP597" s="39" t="str">
        <f t="shared" si="1128"/>
        <v/>
      </c>
      <c r="DQ597" s="39" t="str">
        <f t="shared" si="1120"/>
        <v/>
      </c>
      <c r="DR597" s="39" t="str">
        <f t="shared" si="1120"/>
        <v/>
      </c>
      <c r="DS597" s="39" t="str">
        <f t="shared" si="1115"/>
        <v/>
      </c>
      <c r="DT597" s="39" t="str">
        <f t="shared" si="1115"/>
        <v/>
      </c>
      <c r="DU597" s="39" t="str">
        <f t="shared" si="1115"/>
        <v/>
      </c>
      <c r="DV597" s="39" t="str">
        <f t="shared" si="1115"/>
        <v/>
      </c>
      <c r="DW597" s="39" t="str">
        <f t="shared" si="1115"/>
        <v/>
      </c>
      <c r="DX597" s="39" t="str">
        <f t="shared" si="1115"/>
        <v/>
      </c>
      <c r="DY597" s="39" t="str">
        <f t="shared" si="1115"/>
        <v/>
      </c>
      <c r="DZ597" s="39" t="str">
        <f t="shared" si="1115"/>
        <v/>
      </c>
      <c r="EA597" s="39" t="str">
        <f t="shared" si="1115"/>
        <v/>
      </c>
      <c r="EB597" s="39" t="str">
        <f t="shared" si="1115"/>
        <v/>
      </c>
      <c r="EC597" s="39" t="str">
        <f t="shared" si="1115"/>
        <v/>
      </c>
      <c r="ED597" s="39" t="str">
        <f t="shared" si="1115"/>
        <v/>
      </c>
      <c r="EE597" s="39" t="str">
        <f t="shared" si="1115"/>
        <v/>
      </c>
      <c r="EF597" s="39" t="str">
        <f t="shared" si="1115"/>
        <v/>
      </c>
      <c r="EG597" s="39" t="str">
        <f t="shared" si="1115"/>
        <v/>
      </c>
      <c r="EH597" s="39" t="str">
        <f t="shared" si="1111"/>
        <v/>
      </c>
      <c r="EI597" s="39" t="str">
        <f t="shared" si="1111"/>
        <v/>
      </c>
      <c r="EJ597" s="39" t="str">
        <f t="shared" si="1111"/>
        <v/>
      </c>
      <c r="EK597" s="39" t="str">
        <f t="shared" si="1111"/>
        <v/>
      </c>
      <c r="EL597" s="39" t="str">
        <f t="shared" si="1122"/>
        <v/>
      </c>
      <c r="EM597" s="39" t="str">
        <f t="shared" si="1122"/>
        <v/>
      </c>
      <c r="EN597" s="39" t="str">
        <f t="shared" si="1122"/>
        <v/>
      </c>
      <c r="EO597" s="39" t="str">
        <f t="shared" si="1122"/>
        <v/>
      </c>
    </row>
    <row r="598" spans="75:145">
      <c r="BW598" s="39" t="str">
        <f t="shared" si="1126"/>
        <v/>
      </c>
      <c r="BX598" s="39" t="str">
        <f t="shared" si="1124"/>
        <v/>
      </c>
      <c r="BY598" s="39" t="str">
        <f t="shared" si="1124"/>
        <v/>
      </c>
      <c r="BZ598" s="39" t="str">
        <f t="shared" si="1124"/>
        <v/>
      </c>
      <c r="CA598" s="39" t="str">
        <f t="shared" si="1124"/>
        <v/>
      </c>
      <c r="CB598" s="39" t="str">
        <f t="shared" si="1124"/>
        <v/>
      </c>
      <c r="CC598" s="39" t="str">
        <f t="shared" si="1124"/>
        <v/>
      </c>
      <c r="CD598" s="39" t="str">
        <f t="shared" si="1124"/>
        <v/>
      </c>
      <c r="CE598" s="39" t="str">
        <f t="shared" si="1124"/>
        <v/>
      </c>
      <c r="CF598" s="39" t="str">
        <f t="shared" si="1124"/>
        <v/>
      </c>
      <c r="CG598" s="39" t="str">
        <f t="shared" si="1124"/>
        <v/>
      </c>
      <c r="CH598" s="39" t="str">
        <f t="shared" si="1124"/>
        <v/>
      </c>
      <c r="CI598" s="39" t="str">
        <f t="shared" si="1124"/>
        <v/>
      </c>
      <c r="CJ598" s="39" t="str">
        <f t="shared" si="1124"/>
        <v/>
      </c>
      <c r="CK598" s="39" t="str">
        <f t="shared" si="1124"/>
        <v/>
      </c>
      <c r="CL598" s="39" t="str">
        <f t="shared" si="1124"/>
        <v/>
      </c>
      <c r="CM598" s="39" t="str">
        <f t="shared" si="1124"/>
        <v/>
      </c>
      <c r="CN598" s="39" t="str">
        <f t="shared" si="1127"/>
        <v/>
      </c>
      <c r="CO598" s="39" t="str">
        <f t="shared" si="1127"/>
        <v/>
      </c>
      <c r="CP598" s="39" t="str">
        <f t="shared" si="1127"/>
        <v/>
      </c>
      <c r="CQ598" s="39" t="str">
        <f t="shared" si="1127"/>
        <v/>
      </c>
      <c r="CR598" s="39" t="str">
        <f t="shared" si="1127"/>
        <v/>
      </c>
      <c r="CS598" s="39" t="str">
        <f t="shared" si="1127"/>
        <v/>
      </c>
      <c r="CT598" s="39" t="str">
        <f t="shared" si="1127"/>
        <v/>
      </c>
      <c r="CU598" s="39" t="str">
        <f t="shared" si="1127"/>
        <v/>
      </c>
      <c r="CV598" s="39" t="str">
        <f t="shared" si="1125"/>
        <v/>
      </c>
      <c r="CW598" s="39" t="str">
        <f t="shared" si="1125"/>
        <v/>
      </c>
      <c r="CX598" s="39" t="str">
        <f t="shared" si="1125"/>
        <v/>
      </c>
      <c r="CY598" s="39" t="str">
        <f t="shared" si="1125"/>
        <v/>
      </c>
      <c r="CZ598" s="39" t="str">
        <f t="shared" si="1125"/>
        <v/>
      </c>
      <c r="DA598" s="39" t="str">
        <f t="shared" si="1125"/>
        <v/>
      </c>
      <c r="DB598" s="39" t="str">
        <f t="shared" si="1125"/>
        <v/>
      </c>
      <c r="DC598" s="39" t="str">
        <f t="shared" si="1125"/>
        <v/>
      </c>
      <c r="DD598" s="39" t="str">
        <f t="shared" si="1125"/>
        <v/>
      </c>
      <c r="DE598" s="39" t="str">
        <f t="shared" si="1125"/>
        <v/>
      </c>
      <c r="DF598" s="39" t="str">
        <f t="shared" si="1128"/>
        <v/>
      </c>
      <c r="DG598" s="39" t="str">
        <f t="shared" si="1128"/>
        <v/>
      </c>
      <c r="DH598" s="39" t="str">
        <f t="shared" si="1128"/>
        <v/>
      </c>
      <c r="DI598" s="39" t="str">
        <f t="shared" si="1128"/>
        <v/>
      </c>
      <c r="DJ598" s="39" t="str">
        <f t="shared" si="1128"/>
        <v/>
      </c>
      <c r="DK598" s="39" t="str">
        <f t="shared" si="1128"/>
        <v/>
      </c>
      <c r="DL598" s="39" t="str">
        <f t="shared" si="1128"/>
        <v/>
      </c>
      <c r="DM598" s="39" t="str">
        <f t="shared" si="1128"/>
        <v/>
      </c>
      <c r="DN598" s="39" t="str">
        <f t="shared" si="1128"/>
        <v/>
      </c>
      <c r="DO598" s="39" t="str">
        <f t="shared" si="1128"/>
        <v/>
      </c>
      <c r="DP598" s="39" t="str">
        <f t="shared" si="1128"/>
        <v/>
      </c>
      <c r="DQ598" s="39" t="str">
        <f t="shared" si="1120"/>
        <v/>
      </c>
      <c r="DR598" s="39" t="str">
        <f t="shared" si="1120"/>
        <v/>
      </c>
      <c r="DS598" s="39" t="str">
        <f t="shared" si="1115"/>
        <v/>
      </c>
      <c r="DT598" s="39" t="str">
        <f t="shared" si="1115"/>
        <v/>
      </c>
      <c r="DU598" s="39" t="str">
        <f t="shared" si="1115"/>
        <v/>
      </c>
      <c r="DV598" s="39" t="str">
        <f t="shared" si="1115"/>
        <v/>
      </c>
      <c r="DW598" s="39" t="str">
        <f t="shared" si="1115"/>
        <v/>
      </c>
      <c r="DX598" s="39" t="str">
        <f t="shared" si="1115"/>
        <v/>
      </c>
      <c r="DY598" s="39" t="str">
        <f t="shared" si="1115"/>
        <v/>
      </c>
      <c r="DZ598" s="39" t="str">
        <f t="shared" si="1115"/>
        <v/>
      </c>
      <c r="EA598" s="39" t="str">
        <f t="shared" si="1115"/>
        <v/>
      </c>
      <c r="EB598" s="39" t="str">
        <f t="shared" si="1115"/>
        <v/>
      </c>
      <c r="EC598" s="39" t="str">
        <f t="shared" si="1115"/>
        <v/>
      </c>
      <c r="ED598" s="39" t="str">
        <f t="shared" si="1115"/>
        <v/>
      </c>
      <c r="EE598" s="39" t="str">
        <f t="shared" si="1115"/>
        <v/>
      </c>
      <c r="EF598" s="39" t="str">
        <f t="shared" si="1115"/>
        <v/>
      </c>
      <c r="EG598" s="39" t="str">
        <f t="shared" si="1115"/>
        <v/>
      </c>
      <c r="EH598" s="39" t="str">
        <f t="shared" si="1111"/>
        <v/>
      </c>
      <c r="EI598" s="39" t="str">
        <f t="shared" si="1111"/>
        <v/>
      </c>
      <c r="EJ598" s="39" t="str">
        <f t="shared" si="1111"/>
        <v/>
      </c>
      <c r="EK598" s="39" t="str">
        <f t="shared" si="1111"/>
        <v/>
      </c>
      <c r="EL598" s="39" t="str">
        <f t="shared" si="1122"/>
        <v/>
      </c>
      <c r="EM598" s="39" t="str">
        <f t="shared" si="1122"/>
        <v/>
      </c>
      <c r="EN598" s="39" t="str">
        <f t="shared" si="1122"/>
        <v/>
      </c>
      <c r="EO598" s="39" t="str">
        <f t="shared" si="1122"/>
        <v/>
      </c>
    </row>
    <row r="599" spans="75:145">
      <c r="BW599" s="39" t="str">
        <f t="shared" si="1126"/>
        <v/>
      </c>
      <c r="BX599" s="39" t="str">
        <f t="shared" si="1124"/>
        <v/>
      </c>
      <c r="BY599" s="39" t="str">
        <f t="shared" si="1124"/>
        <v/>
      </c>
      <c r="BZ599" s="39" t="str">
        <f t="shared" si="1124"/>
        <v/>
      </c>
      <c r="CA599" s="39" t="str">
        <f t="shared" ref="CA599:CP618" si="1129">IF(G599="","","|n|cffffcc00"&amp;CA$2&amp;"：|r"&amp;G599&amp;CA$1)</f>
        <v/>
      </c>
      <c r="CB599" s="39" t="str">
        <f t="shared" si="1129"/>
        <v/>
      </c>
      <c r="CC599" s="39" t="str">
        <f t="shared" si="1129"/>
        <v/>
      </c>
      <c r="CD599" s="39" t="str">
        <f t="shared" si="1129"/>
        <v/>
      </c>
      <c r="CE599" s="39" t="str">
        <f t="shared" si="1129"/>
        <v/>
      </c>
      <c r="CF599" s="39" t="str">
        <f t="shared" si="1129"/>
        <v/>
      </c>
      <c r="CG599" s="39" t="str">
        <f t="shared" si="1129"/>
        <v/>
      </c>
      <c r="CH599" s="39" t="str">
        <f t="shared" si="1129"/>
        <v/>
      </c>
      <c r="CI599" s="39" t="str">
        <f t="shared" si="1129"/>
        <v/>
      </c>
      <c r="CJ599" s="39" t="str">
        <f t="shared" si="1129"/>
        <v/>
      </c>
      <c r="CK599" s="39" t="str">
        <f t="shared" si="1129"/>
        <v/>
      </c>
      <c r="CL599" s="39" t="str">
        <f t="shared" si="1129"/>
        <v/>
      </c>
      <c r="CM599" s="39" t="str">
        <f t="shared" si="1129"/>
        <v/>
      </c>
      <c r="CN599" s="39" t="str">
        <f t="shared" si="1127"/>
        <v/>
      </c>
      <c r="CO599" s="39" t="str">
        <f t="shared" si="1127"/>
        <v/>
      </c>
      <c r="CP599" s="39" t="str">
        <f t="shared" si="1127"/>
        <v/>
      </c>
      <c r="CQ599" s="39" t="str">
        <f t="shared" si="1127"/>
        <v/>
      </c>
      <c r="CR599" s="39" t="str">
        <f t="shared" si="1127"/>
        <v/>
      </c>
      <c r="CS599" s="39" t="str">
        <f t="shared" si="1127"/>
        <v/>
      </c>
      <c r="CT599" s="39" t="str">
        <f t="shared" si="1127"/>
        <v/>
      </c>
      <c r="CU599" s="39" t="str">
        <f t="shared" si="1127"/>
        <v/>
      </c>
      <c r="CV599" s="39" t="str">
        <f t="shared" si="1125"/>
        <v/>
      </c>
      <c r="CW599" s="39" t="str">
        <f t="shared" si="1125"/>
        <v/>
      </c>
      <c r="CX599" s="39" t="str">
        <f t="shared" si="1125"/>
        <v/>
      </c>
      <c r="CY599" s="39" t="str">
        <f t="shared" si="1125"/>
        <v/>
      </c>
      <c r="CZ599" s="39" t="str">
        <f t="shared" si="1125"/>
        <v/>
      </c>
      <c r="DA599" s="39" t="str">
        <f t="shared" si="1125"/>
        <v/>
      </c>
      <c r="DB599" s="39" t="str">
        <f t="shared" si="1125"/>
        <v/>
      </c>
      <c r="DC599" s="39" t="str">
        <f t="shared" si="1125"/>
        <v/>
      </c>
      <c r="DD599" s="39" t="str">
        <f t="shared" si="1125"/>
        <v/>
      </c>
      <c r="DE599" s="39" t="str">
        <f t="shared" si="1125"/>
        <v/>
      </c>
      <c r="DF599" s="39" t="str">
        <f t="shared" si="1128"/>
        <v/>
      </c>
      <c r="DG599" s="39" t="str">
        <f t="shared" si="1128"/>
        <v/>
      </c>
      <c r="DH599" s="39" t="str">
        <f t="shared" si="1128"/>
        <v/>
      </c>
      <c r="DI599" s="39" t="str">
        <f t="shared" si="1128"/>
        <v/>
      </c>
      <c r="DJ599" s="39" t="str">
        <f t="shared" si="1128"/>
        <v/>
      </c>
      <c r="DK599" s="39" t="str">
        <f t="shared" si="1128"/>
        <v/>
      </c>
      <c r="DL599" s="39" t="str">
        <f t="shared" si="1128"/>
        <v/>
      </c>
      <c r="DM599" s="39" t="str">
        <f t="shared" si="1128"/>
        <v/>
      </c>
      <c r="DN599" s="39" t="str">
        <f t="shared" si="1128"/>
        <v/>
      </c>
      <c r="DO599" s="39" t="str">
        <f t="shared" si="1128"/>
        <v/>
      </c>
      <c r="DP599" s="39" t="str">
        <f t="shared" si="1128"/>
        <v/>
      </c>
      <c r="DQ599" s="39" t="str">
        <f t="shared" si="1120"/>
        <v/>
      </c>
      <c r="DR599" s="39" t="str">
        <f t="shared" si="1120"/>
        <v/>
      </c>
      <c r="DS599" s="39" t="str">
        <f t="shared" si="1115"/>
        <v/>
      </c>
      <c r="DT599" s="39" t="str">
        <f t="shared" si="1115"/>
        <v/>
      </c>
      <c r="DU599" s="39" t="str">
        <f t="shared" si="1115"/>
        <v/>
      </c>
      <c r="DV599" s="39" t="str">
        <f t="shared" si="1115"/>
        <v/>
      </c>
      <c r="DW599" s="39" t="str">
        <f t="shared" si="1115"/>
        <v/>
      </c>
      <c r="DX599" s="39" t="str">
        <f t="shared" si="1115"/>
        <v/>
      </c>
      <c r="DY599" s="39" t="str">
        <f t="shared" si="1115"/>
        <v/>
      </c>
      <c r="DZ599" s="39" t="str">
        <f t="shared" si="1115"/>
        <v/>
      </c>
      <c r="EA599" s="39" t="str">
        <f t="shared" si="1115"/>
        <v/>
      </c>
      <c r="EB599" s="39" t="str">
        <f t="shared" ref="EB599:EK628" si="1130">IF(BH599="","","|n|cffffcc00"&amp;EB$2&amp;"：|r"&amp;BH599&amp;EB$1)</f>
        <v/>
      </c>
      <c r="EC599" s="39" t="str">
        <f t="shared" si="1130"/>
        <v/>
      </c>
      <c r="ED599" s="39" t="str">
        <f t="shared" si="1130"/>
        <v/>
      </c>
      <c r="EE599" s="39" t="str">
        <f t="shared" si="1130"/>
        <v/>
      </c>
      <c r="EF599" s="39" t="str">
        <f t="shared" si="1130"/>
        <v/>
      </c>
      <c r="EG599" s="39" t="str">
        <f t="shared" si="1130"/>
        <v/>
      </c>
      <c r="EH599" s="39" t="str">
        <f t="shared" si="1111"/>
        <v/>
      </c>
      <c r="EI599" s="39" t="str">
        <f t="shared" si="1111"/>
        <v/>
      </c>
      <c r="EJ599" s="39" t="str">
        <f t="shared" si="1111"/>
        <v/>
      </c>
      <c r="EK599" s="39" t="str">
        <f t="shared" si="1111"/>
        <v/>
      </c>
      <c r="EL599" s="39" t="str">
        <f t="shared" si="1122"/>
        <v/>
      </c>
      <c r="EM599" s="39" t="str">
        <f t="shared" si="1122"/>
        <v/>
      </c>
      <c r="EN599" s="39" t="str">
        <f t="shared" si="1122"/>
        <v/>
      </c>
      <c r="EO599" s="39" t="str">
        <f t="shared" si="1122"/>
        <v/>
      </c>
    </row>
    <row r="600" spans="75:145">
      <c r="BW600" s="39" t="str">
        <f t="shared" si="1126"/>
        <v/>
      </c>
      <c r="BX600" s="39" t="str">
        <f t="shared" ref="BX600:CG643" si="1131">IF(D600="","","|n|cffffcc00"&amp;BX$2&amp;"：|r"&amp;D600&amp;BX$1)</f>
        <v/>
      </c>
      <c r="BY600" s="39" t="str">
        <f t="shared" si="1131"/>
        <v/>
      </c>
      <c r="BZ600" s="39" t="str">
        <f t="shared" si="1131"/>
        <v/>
      </c>
      <c r="CA600" s="39" t="str">
        <f t="shared" si="1129"/>
        <v/>
      </c>
      <c r="CB600" s="39" t="str">
        <f t="shared" si="1129"/>
        <v/>
      </c>
      <c r="CC600" s="39" t="str">
        <f t="shared" si="1129"/>
        <v/>
      </c>
      <c r="CD600" s="39" t="str">
        <f t="shared" si="1129"/>
        <v/>
      </c>
      <c r="CE600" s="39" t="str">
        <f t="shared" si="1129"/>
        <v/>
      </c>
      <c r="CF600" s="39" t="str">
        <f t="shared" si="1129"/>
        <v/>
      </c>
      <c r="CG600" s="39" t="str">
        <f t="shared" si="1129"/>
        <v/>
      </c>
      <c r="CH600" s="39" t="str">
        <f t="shared" si="1129"/>
        <v/>
      </c>
      <c r="CI600" s="39" t="str">
        <f t="shared" si="1129"/>
        <v/>
      </c>
      <c r="CJ600" s="39" t="str">
        <f t="shared" si="1129"/>
        <v/>
      </c>
      <c r="CK600" s="39" t="str">
        <f t="shared" si="1129"/>
        <v/>
      </c>
      <c r="CL600" s="39" t="str">
        <f t="shared" si="1129"/>
        <v/>
      </c>
      <c r="CM600" s="39" t="str">
        <f t="shared" si="1129"/>
        <v/>
      </c>
      <c r="CN600" s="39" t="str">
        <f t="shared" si="1127"/>
        <v/>
      </c>
      <c r="CO600" s="39" t="str">
        <f t="shared" si="1127"/>
        <v/>
      </c>
      <c r="CP600" s="39" t="str">
        <f t="shared" si="1127"/>
        <v/>
      </c>
      <c r="CQ600" s="39" t="str">
        <f t="shared" si="1127"/>
        <v/>
      </c>
      <c r="CR600" s="39" t="str">
        <f t="shared" si="1127"/>
        <v/>
      </c>
      <c r="CS600" s="39" t="str">
        <f t="shared" si="1127"/>
        <v/>
      </c>
      <c r="CT600" s="39" t="str">
        <f t="shared" si="1127"/>
        <v/>
      </c>
      <c r="CU600" s="39" t="str">
        <f t="shared" si="1127"/>
        <v/>
      </c>
      <c r="CV600" s="39" t="str">
        <f t="shared" si="1125"/>
        <v/>
      </c>
      <c r="CW600" s="39" t="str">
        <f t="shared" si="1125"/>
        <v/>
      </c>
      <c r="CX600" s="39" t="str">
        <f t="shared" si="1125"/>
        <v/>
      </c>
      <c r="CY600" s="39" t="str">
        <f t="shared" si="1125"/>
        <v/>
      </c>
      <c r="CZ600" s="39" t="str">
        <f t="shared" si="1125"/>
        <v/>
      </c>
      <c r="DA600" s="39" t="str">
        <f t="shared" si="1125"/>
        <v/>
      </c>
      <c r="DB600" s="39" t="str">
        <f t="shared" si="1125"/>
        <v/>
      </c>
      <c r="DC600" s="39" t="str">
        <f t="shared" si="1125"/>
        <v/>
      </c>
      <c r="DD600" s="39" t="str">
        <f t="shared" si="1125"/>
        <v/>
      </c>
      <c r="DE600" s="39" t="str">
        <f t="shared" si="1125"/>
        <v/>
      </c>
      <c r="DF600" s="39" t="str">
        <f t="shared" si="1128"/>
        <v/>
      </c>
      <c r="DG600" s="39" t="str">
        <f t="shared" si="1128"/>
        <v/>
      </c>
      <c r="DH600" s="39" t="str">
        <f t="shared" si="1128"/>
        <v/>
      </c>
      <c r="DI600" s="39" t="str">
        <f t="shared" si="1128"/>
        <v/>
      </c>
      <c r="DJ600" s="39" t="str">
        <f t="shared" si="1128"/>
        <v/>
      </c>
      <c r="DK600" s="39" t="str">
        <f t="shared" si="1128"/>
        <v/>
      </c>
      <c r="DL600" s="39" t="str">
        <f t="shared" si="1128"/>
        <v/>
      </c>
      <c r="DM600" s="39" t="str">
        <f t="shared" si="1128"/>
        <v/>
      </c>
      <c r="DN600" s="39" t="str">
        <f t="shared" si="1128"/>
        <v/>
      </c>
      <c r="DO600" s="39" t="str">
        <f t="shared" si="1128"/>
        <v/>
      </c>
      <c r="DP600" s="39" t="str">
        <f t="shared" si="1128"/>
        <v/>
      </c>
      <c r="DQ600" s="39" t="str">
        <f t="shared" si="1120"/>
        <v/>
      </c>
      <c r="DR600" s="39" t="str">
        <f t="shared" si="1120"/>
        <v/>
      </c>
      <c r="DS600" s="39" t="str">
        <f t="shared" si="1120"/>
        <v/>
      </c>
      <c r="DT600" s="39" t="str">
        <f t="shared" si="1120"/>
        <v/>
      </c>
      <c r="DU600" s="39" t="str">
        <f t="shared" si="1120"/>
        <v/>
      </c>
      <c r="DV600" s="39" t="str">
        <f t="shared" si="1120"/>
        <v/>
      </c>
      <c r="DW600" s="39" t="str">
        <f t="shared" si="1120"/>
        <v/>
      </c>
      <c r="DX600" s="39" t="str">
        <f t="shared" si="1120"/>
        <v/>
      </c>
      <c r="DY600" s="39" t="str">
        <f t="shared" si="1120"/>
        <v/>
      </c>
      <c r="DZ600" s="39" t="str">
        <f t="shared" si="1120"/>
        <v/>
      </c>
      <c r="EA600" s="39" t="str">
        <f t="shared" si="1120"/>
        <v/>
      </c>
      <c r="EB600" s="39" t="str">
        <f t="shared" si="1130"/>
        <v/>
      </c>
      <c r="EC600" s="39" t="str">
        <f t="shared" si="1130"/>
        <v/>
      </c>
      <c r="ED600" s="39" t="str">
        <f t="shared" si="1130"/>
        <v/>
      </c>
      <c r="EE600" s="39" t="str">
        <f t="shared" si="1130"/>
        <v/>
      </c>
      <c r="EF600" s="39" t="str">
        <f t="shared" si="1130"/>
        <v/>
      </c>
      <c r="EG600" s="39" t="str">
        <f t="shared" si="1130"/>
        <v/>
      </c>
      <c r="EH600" s="39" t="str">
        <f t="shared" si="1111"/>
        <v/>
      </c>
      <c r="EI600" s="39" t="str">
        <f t="shared" si="1111"/>
        <v/>
      </c>
      <c r="EJ600" s="39" t="str">
        <f t="shared" si="1111"/>
        <v/>
      </c>
      <c r="EK600" s="39" t="str">
        <f t="shared" si="1111"/>
        <v/>
      </c>
      <c r="EL600" s="39" t="str">
        <f t="shared" si="1122"/>
        <v/>
      </c>
      <c r="EM600" s="39" t="str">
        <f t="shared" si="1122"/>
        <v/>
      </c>
      <c r="EN600" s="39" t="str">
        <f t="shared" si="1122"/>
        <v/>
      </c>
      <c r="EO600" s="39" t="str">
        <f t="shared" si="1122"/>
        <v/>
      </c>
    </row>
    <row r="601" spans="75:145">
      <c r="BW601" s="39" t="str">
        <f t="shared" si="1126"/>
        <v/>
      </c>
      <c r="BX601" s="39" t="str">
        <f t="shared" si="1131"/>
        <v/>
      </c>
      <c r="BY601" s="39" t="str">
        <f t="shared" si="1131"/>
        <v/>
      </c>
      <c r="BZ601" s="39" t="str">
        <f t="shared" si="1131"/>
        <v/>
      </c>
      <c r="CA601" s="39" t="str">
        <f t="shared" si="1129"/>
        <v/>
      </c>
      <c r="CB601" s="39" t="str">
        <f t="shared" si="1129"/>
        <v/>
      </c>
      <c r="CC601" s="39" t="str">
        <f t="shared" si="1129"/>
        <v/>
      </c>
      <c r="CD601" s="39" t="str">
        <f t="shared" si="1129"/>
        <v/>
      </c>
      <c r="CE601" s="39" t="str">
        <f t="shared" si="1129"/>
        <v/>
      </c>
      <c r="CF601" s="39" t="str">
        <f t="shared" si="1129"/>
        <v/>
      </c>
      <c r="CG601" s="39" t="str">
        <f t="shared" si="1129"/>
        <v/>
      </c>
      <c r="CH601" s="39" t="str">
        <f t="shared" si="1129"/>
        <v/>
      </c>
      <c r="CI601" s="39" t="str">
        <f t="shared" si="1129"/>
        <v/>
      </c>
      <c r="CJ601" s="39" t="str">
        <f t="shared" si="1129"/>
        <v/>
      </c>
      <c r="CK601" s="39" t="str">
        <f t="shared" si="1129"/>
        <v/>
      </c>
      <c r="CL601" s="39" t="str">
        <f t="shared" si="1129"/>
        <v/>
      </c>
      <c r="CM601" s="39" t="str">
        <f t="shared" si="1129"/>
        <v/>
      </c>
      <c r="CN601" s="39" t="str">
        <f t="shared" si="1127"/>
        <v/>
      </c>
      <c r="CO601" s="39" t="str">
        <f t="shared" si="1127"/>
        <v/>
      </c>
      <c r="CP601" s="39" t="str">
        <f t="shared" si="1127"/>
        <v/>
      </c>
      <c r="CQ601" s="39" t="str">
        <f t="shared" si="1127"/>
        <v/>
      </c>
      <c r="CR601" s="39" t="str">
        <f t="shared" si="1127"/>
        <v/>
      </c>
      <c r="CS601" s="39" t="str">
        <f t="shared" si="1127"/>
        <v/>
      </c>
      <c r="CT601" s="39" t="str">
        <f t="shared" si="1127"/>
        <v/>
      </c>
      <c r="CU601" s="39" t="str">
        <f t="shared" si="1127"/>
        <v/>
      </c>
      <c r="CV601" s="39" t="str">
        <f t="shared" si="1125"/>
        <v/>
      </c>
      <c r="CW601" s="39" t="str">
        <f t="shared" si="1125"/>
        <v/>
      </c>
      <c r="CX601" s="39" t="str">
        <f t="shared" si="1125"/>
        <v/>
      </c>
      <c r="CY601" s="39" t="str">
        <f t="shared" si="1125"/>
        <v/>
      </c>
      <c r="CZ601" s="39" t="str">
        <f t="shared" si="1125"/>
        <v/>
      </c>
      <c r="DA601" s="39" t="str">
        <f t="shared" si="1125"/>
        <v/>
      </c>
      <c r="DB601" s="39" t="str">
        <f t="shared" si="1125"/>
        <v/>
      </c>
      <c r="DC601" s="39" t="str">
        <f t="shared" si="1125"/>
        <v/>
      </c>
      <c r="DD601" s="39" t="str">
        <f t="shared" si="1125"/>
        <v/>
      </c>
      <c r="DE601" s="39" t="str">
        <f t="shared" si="1125"/>
        <v/>
      </c>
      <c r="DF601" s="39" t="str">
        <f t="shared" si="1128"/>
        <v/>
      </c>
      <c r="DG601" s="39" t="str">
        <f t="shared" si="1128"/>
        <v/>
      </c>
      <c r="DH601" s="39" t="str">
        <f t="shared" si="1128"/>
        <v/>
      </c>
      <c r="DI601" s="39" t="str">
        <f t="shared" si="1128"/>
        <v/>
      </c>
      <c r="DJ601" s="39" t="str">
        <f t="shared" si="1128"/>
        <v/>
      </c>
      <c r="DK601" s="39" t="str">
        <f t="shared" si="1128"/>
        <v/>
      </c>
      <c r="DL601" s="39" t="str">
        <f t="shared" si="1128"/>
        <v/>
      </c>
      <c r="DM601" s="39" t="str">
        <f t="shared" si="1128"/>
        <v/>
      </c>
      <c r="DN601" s="39" t="str">
        <f t="shared" si="1128"/>
        <v/>
      </c>
      <c r="DO601" s="39" t="str">
        <f t="shared" si="1128"/>
        <v/>
      </c>
      <c r="DP601" s="39" t="str">
        <f t="shared" si="1128"/>
        <v/>
      </c>
      <c r="DQ601" s="39" t="str">
        <f t="shared" si="1120"/>
        <v/>
      </c>
      <c r="DR601" s="39" t="str">
        <f t="shared" si="1120"/>
        <v/>
      </c>
      <c r="DS601" s="39" t="str">
        <f t="shared" si="1120"/>
        <v/>
      </c>
      <c r="DT601" s="39" t="str">
        <f t="shared" si="1120"/>
        <v/>
      </c>
      <c r="DU601" s="39" t="str">
        <f t="shared" si="1120"/>
        <v/>
      </c>
      <c r="DV601" s="39" t="str">
        <f t="shared" si="1120"/>
        <v/>
      </c>
      <c r="DW601" s="39" t="str">
        <f t="shared" si="1120"/>
        <v/>
      </c>
      <c r="DX601" s="39" t="str">
        <f t="shared" si="1120"/>
        <v/>
      </c>
      <c r="DY601" s="39" t="str">
        <f t="shared" si="1120"/>
        <v/>
      </c>
      <c r="DZ601" s="39" t="str">
        <f t="shared" si="1120"/>
        <v/>
      </c>
      <c r="EA601" s="39" t="str">
        <f t="shared" si="1120"/>
        <v/>
      </c>
      <c r="EB601" s="39" t="str">
        <f t="shared" si="1130"/>
        <v/>
      </c>
      <c r="EC601" s="39" t="str">
        <f t="shared" si="1130"/>
        <v/>
      </c>
      <c r="ED601" s="39" t="str">
        <f t="shared" si="1130"/>
        <v/>
      </c>
      <c r="EE601" s="39" t="str">
        <f t="shared" si="1130"/>
        <v/>
      </c>
      <c r="EF601" s="39" t="str">
        <f t="shared" si="1130"/>
        <v/>
      </c>
      <c r="EG601" s="39" t="str">
        <f t="shared" si="1130"/>
        <v/>
      </c>
      <c r="EH601" s="39" t="str">
        <f t="shared" si="1111"/>
        <v/>
      </c>
      <c r="EI601" s="39" t="str">
        <f t="shared" si="1111"/>
        <v/>
      </c>
      <c r="EJ601" s="39" t="str">
        <f t="shared" si="1111"/>
        <v/>
      </c>
      <c r="EK601" s="39" t="str">
        <f t="shared" si="1111"/>
        <v/>
      </c>
      <c r="EL601" s="39" t="str">
        <f t="shared" si="1122"/>
        <v/>
      </c>
      <c r="EM601" s="39" t="str">
        <f t="shared" si="1122"/>
        <v/>
      </c>
      <c r="EN601" s="39" t="str">
        <f t="shared" si="1122"/>
        <v/>
      </c>
      <c r="EO601" s="39" t="str">
        <f t="shared" si="1122"/>
        <v/>
      </c>
    </row>
    <row r="602" spans="75:145">
      <c r="BW602" s="39" t="str">
        <f t="shared" si="1126"/>
        <v/>
      </c>
      <c r="BX602" s="39" t="str">
        <f t="shared" si="1131"/>
        <v/>
      </c>
      <c r="BY602" s="39" t="str">
        <f t="shared" si="1131"/>
        <v/>
      </c>
      <c r="BZ602" s="39" t="str">
        <f t="shared" si="1131"/>
        <v/>
      </c>
      <c r="CA602" s="39" t="str">
        <f t="shared" si="1129"/>
        <v/>
      </c>
      <c r="CB602" s="39" t="str">
        <f t="shared" si="1129"/>
        <v/>
      </c>
      <c r="CC602" s="39" t="str">
        <f t="shared" si="1129"/>
        <v/>
      </c>
      <c r="CD602" s="39" t="str">
        <f t="shared" si="1129"/>
        <v/>
      </c>
      <c r="CE602" s="39" t="str">
        <f t="shared" si="1129"/>
        <v/>
      </c>
      <c r="CF602" s="39" t="str">
        <f t="shared" si="1129"/>
        <v/>
      </c>
      <c r="CG602" s="39" t="str">
        <f t="shared" si="1129"/>
        <v/>
      </c>
      <c r="CH602" s="39" t="str">
        <f t="shared" si="1129"/>
        <v/>
      </c>
      <c r="CI602" s="39" t="str">
        <f t="shared" si="1129"/>
        <v/>
      </c>
      <c r="CJ602" s="39" t="str">
        <f t="shared" si="1129"/>
        <v/>
      </c>
      <c r="CK602" s="39" t="str">
        <f t="shared" si="1129"/>
        <v/>
      </c>
      <c r="CL602" s="39" t="str">
        <f t="shared" si="1129"/>
        <v/>
      </c>
      <c r="CM602" s="39" t="str">
        <f t="shared" si="1129"/>
        <v/>
      </c>
      <c r="CN602" s="39" t="str">
        <f t="shared" si="1127"/>
        <v/>
      </c>
      <c r="CO602" s="39" t="str">
        <f t="shared" si="1127"/>
        <v/>
      </c>
      <c r="CP602" s="39" t="str">
        <f t="shared" si="1127"/>
        <v/>
      </c>
      <c r="CQ602" s="39" t="str">
        <f t="shared" si="1127"/>
        <v/>
      </c>
      <c r="CR602" s="39" t="str">
        <f t="shared" si="1127"/>
        <v/>
      </c>
      <c r="CS602" s="39" t="str">
        <f t="shared" si="1127"/>
        <v/>
      </c>
      <c r="CT602" s="39" t="str">
        <f t="shared" si="1127"/>
        <v/>
      </c>
      <c r="CU602" s="39" t="str">
        <f t="shared" si="1127"/>
        <v/>
      </c>
      <c r="CV602" s="39" t="str">
        <f t="shared" si="1125"/>
        <v/>
      </c>
      <c r="CW602" s="39" t="str">
        <f t="shared" si="1125"/>
        <v/>
      </c>
      <c r="CX602" s="39" t="str">
        <f t="shared" si="1125"/>
        <v/>
      </c>
      <c r="CY602" s="39" t="str">
        <f t="shared" si="1125"/>
        <v/>
      </c>
      <c r="CZ602" s="39" t="str">
        <f t="shared" si="1125"/>
        <v/>
      </c>
      <c r="DA602" s="39" t="str">
        <f t="shared" si="1125"/>
        <v/>
      </c>
      <c r="DB602" s="39" t="str">
        <f t="shared" si="1125"/>
        <v/>
      </c>
      <c r="DC602" s="39" t="str">
        <f t="shared" si="1125"/>
        <v/>
      </c>
      <c r="DD602" s="39" t="str">
        <f t="shared" si="1125"/>
        <v/>
      </c>
      <c r="DE602" s="39" t="str">
        <f t="shared" si="1125"/>
        <v/>
      </c>
      <c r="DF602" s="39" t="str">
        <f t="shared" si="1128"/>
        <v/>
      </c>
      <c r="DG602" s="39" t="str">
        <f t="shared" si="1128"/>
        <v/>
      </c>
      <c r="DH602" s="39" t="str">
        <f t="shared" si="1128"/>
        <v/>
      </c>
      <c r="DI602" s="39" t="str">
        <f t="shared" si="1128"/>
        <v/>
      </c>
      <c r="DJ602" s="39" t="str">
        <f t="shared" si="1128"/>
        <v/>
      </c>
      <c r="DK602" s="39" t="str">
        <f t="shared" si="1128"/>
        <v/>
      </c>
      <c r="DL602" s="39" t="str">
        <f t="shared" si="1128"/>
        <v/>
      </c>
      <c r="DM602" s="39" t="str">
        <f t="shared" si="1128"/>
        <v/>
      </c>
      <c r="DN602" s="39" t="str">
        <f t="shared" si="1128"/>
        <v/>
      </c>
      <c r="DO602" s="39" t="str">
        <f t="shared" si="1128"/>
        <v/>
      </c>
      <c r="DP602" s="39" t="str">
        <f t="shared" si="1128"/>
        <v/>
      </c>
      <c r="DQ602" s="39" t="str">
        <f t="shared" si="1120"/>
        <v/>
      </c>
      <c r="DR602" s="39" t="str">
        <f t="shared" si="1120"/>
        <v/>
      </c>
      <c r="DS602" s="39" t="str">
        <f t="shared" si="1120"/>
        <v/>
      </c>
      <c r="DT602" s="39" t="str">
        <f t="shared" si="1120"/>
        <v/>
      </c>
      <c r="DU602" s="39" t="str">
        <f t="shared" si="1120"/>
        <v/>
      </c>
      <c r="DV602" s="39" t="str">
        <f t="shared" si="1120"/>
        <v/>
      </c>
      <c r="DW602" s="39" t="str">
        <f t="shared" si="1120"/>
        <v/>
      </c>
      <c r="DX602" s="39" t="str">
        <f t="shared" si="1120"/>
        <v/>
      </c>
      <c r="DY602" s="39" t="str">
        <f t="shared" si="1120"/>
        <v/>
      </c>
      <c r="DZ602" s="39" t="str">
        <f t="shared" si="1120"/>
        <v/>
      </c>
      <c r="EA602" s="39" t="str">
        <f t="shared" si="1120"/>
        <v/>
      </c>
      <c r="EB602" s="39" t="str">
        <f t="shared" si="1130"/>
        <v/>
      </c>
      <c r="EC602" s="39" t="str">
        <f t="shared" si="1130"/>
        <v/>
      </c>
      <c r="ED602" s="39" t="str">
        <f t="shared" si="1130"/>
        <v/>
      </c>
      <c r="EE602" s="39" t="str">
        <f t="shared" si="1130"/>
        <v/>
      </c>
      <c r="EF602" s="39" t="str">
        <f t="shared" si="1130"/>
        <v/>
      </c>
      <c r="EG602" s="39" t="str">
        <f t="shared" si="1130"/>
        <v/>
      </c>
      <c r="EH602" s="39" t="str">
        <f t="shared" si="1111"/>
        <v/>
      </c>
      <c r="EI602" s="39" t="str">
        <f t="shared" si="1111"/>
        <v/>
      </c>
      <c r="EJ602" s="39" t="str">
        <f t="shared" si="1111"/>
        <v/>
      </c>
      <c r="EK602" s="39" t="str">
        <f t="shared" si="1111"/>
        <v/>
      </c>
      <c r="EL602" s="39" t="str">
        <f t="shared" si="1122"/>
        <v/>
      </c>
      <c r="EM602" s="39" t="str">
        <f t="shared" si="1122"/>
        <v/>
      </c>
      <c r="EN602" s="39" t="str">
        <f t="shared" si="1122"/>
        <v/>
      </c>
      <c r="EO602" s="39" t="str">
        <f t="shared" si="1122"/>
        <v/>
      </c>
    </row>
    <row r="603" spans="75:145">
      <c r="BW603" s="39" t="str">
        <f t="shared" si="1126"/>
        <v/>
      </c>
      <c r="BX603" s="39" t="str">
        <f t="shared" si="1131"/>
        <v/>
      </c>
      <c r="BY603" s="39" t="str">
        <f t="shared" si="1131"/>
        <v/>
      </c>
      <c r="BZ603" s="39" t="str">
        <f t="shared" si="1131"/>
        <v/>
      </c>
      <c r="CA603" s="39" t="str">
        <f t="shared" si="1129"/>
        <v/>
      </c>
      <c r="CB603" s="39" t="str">
        <f t="shared" si="1129"/>
        <v/>
      </c>
      <c r="CC603" s="39" t="str">
        <f t="shared" si="1129"/>
        <v/>
      </c>
      <c r="CD603" s="39" t="str">
        <f t="shared" si="1129"/>
        <v/>
      </c>
      <c r="CE603" s="39" t="str">
        <f t="shared" si="1129"/>
        <v/>
      </c>
      <c r="CF603" s="39" t="str">
        <f t="shared" si="1129"/>
        <v/>
      </c>
      <c r="CG603" s="39" t="str">
        <f t="shared" si="1129"/>
        <v/>
      </c>
      <c r="CH603" s="39" t="str">
        <f t="shared" si="1129"/>
        <v/>
      </c>
      <c r="CI603" s="39" t="str">
        <f t="shared" si="1129"/>
        <v/>
      </c>
      <c r="CJ603" s="39" t="str">
        <f t="shared" si="1129"/>
        <v/>
      </c>
      <c r="CK603" s="39" t="str">
        <f t="shared" si="1129"/>
        <v/>
      </c>
      <c r="CL603" s="39" t="str">
        <f t="shared" si="1129"/>
        <v/>
      </c>
      <c r="CM603" s="39" t="str">
        <f t="shared" si="1129"/>
        <v/>
      </c>
      <c r="CN603" s="39" t="str">
        <f t="shared" si="1127"/>
        <v/>
      </c>
      <c r="CO603" s="39" t="str">
        <f t="shared" si="1127"/>
        <v/>
      </c>
      <c r="CP603" s="39" t="str">
        <f t="shared" si="1127"/>
        <v/>
      </c>
      <c r="CQ603" s="39" t="str">
        <f t="shared" si="1127"/>
        <v/>
      </c>
      <c r="CR603" s="39" t="str">
        <f t="shared" si="1127"/>
        <v/>
      </c>
      <c r="CS603" s="39" t="str">
        <f t="shared" si="1127"/>
        <v/>
      </c>
      <c r="CT603" s="39" t="str">
        <f t="shared" si="1127"/>
        <v/>
      </c>
      <c r="CU603" s="39" t="str">
        <f t="shared" si="1127"/>
        <v/>
      </c>
      <c r="CV603" s="39" t="str">
        <f t="shared" si="1125"/>
        <v/>
      </c>
      <c r="CW603" s="39" t="str">
        <f t="shared" si="1125"/>
        <v/>
      </c>
      <c r="CX603" s="39" t="str">
        <f t="shared" si="1125"/>
        <v/>
      </c>
      <c r="CY603" s="39" t="str">
        <f t="shared" si="1125"/>
        <v/>
      </c>
      <c r="CZ603" s="39" t="str">
        <f t="shared" si="1125"/>
        <v/>
      </c>
      <c r="DA603" s="39" t="str">
        <f t="shared" si="1125"/>
        <v/>
      </c>
      <c r="DB603" s="39" t="str">
        <f t="shared" si="1125"/>
        <v/>
      </c>
      <c r="DC603" s="39" t="str">
        <f t="shared" si="1125"/>
        <v/>
      </c>
      <c r="DD603" s="39" t="str">
        <f t="shared" si="1125"/>
        <v/>
      </c>
      <c r="DE603" s="39" t="str">
        <f t="shared" si="1125"/>
        <v/>
      </c>
      <c r="DF603" s="39" t="str">
        <f t="shared" si="1128"/>
        <v/>
      </c>
      <c r="DG603" s="39" t="str">
        <f t="shared" si="1128"/>
        <v/>
      </c>
      <c r="DH603" s="39" t="str">
        <f t="shared" si="1128"/>
        <v/>
      </c>
      <c r="DI603" s="39" t="str">
        <f t="shared" si="1128"/>
        <v/>
      </c>
      <c r="DJ603" s="39" t="str">
        <f t="shared" si="1128"/>
        <v/>
      </c>
      <c r="DK603" s="39" t="str">
        <f t="shared" si="1128"/>
        <v/>
      </c>
      <c r="DL603" s="39" t="str">
        <f t="shared" si="1128"/>
        <v/>
      </c>
      <c r="DM603" s="39" t="str">
        <f t="shared" si="1128"/>
        <v/>
      </c>
      <c r="DN603" s="39" t="str">
        <f t="shared" si="1128"/>
        <v/>
      </c>
      <c r="DO603" s="39" t="str">
        <f t="shared" si="1128"/>
        <v/>
      </c>
      <c r="DP603" s="39" t="str">
        <f t="shared" si="1128"/>
        <v/>
      </c>
      <c r="DQ603" s="39" t="str">
        <f t="shared" si="1120"/>
        <v/>
      </c>
      <c r="DR603" s="39" t="str">
        <f t="shared" si="1120"/>
        <v/>
      </c>
      <c r="DS603" s="39" t="str">
        <f t="shared" si="1120"/>
        <v/>
      </c>
      <c r="DT603" s="39" t="str">
        <f t="shared" si="1120"/>
        <v/>
      </c>
      <c r="DU603" s="39" t="str">
        <f t="shared" si="1120"/>
        <v/>
      </c>
      <c r="DV603" s="39" t="str">
        <f t="shared" si="1120"/>
        <v/>
      </c>
      <c r="DW603" s="39" t="str">
        <f t="shared" si="1120"/>
        <v/>
      </c>
      <c r="DX603" s="39" t="str">
        <f t="shared" si="1120"/>
        <v/>
      </c>
      <c r="DY603" s="39" t="str">
        <f t="shared" si="1120"/>
        <v/>
      </c>
      <c r="DZ603" s="39" t="str">
        <f t="shared" si="1120"/>
        <v/>
      </c>
      <c r="EA603" s="39" t="str">
        <f t="shared" si="1120"/>
        <v/>
      </c>
      <c r="EB603" s="39" t="str">
        <f t="shared" si="1130"/>
        <v/>
      </c>
      <c r="EC603" s="39" t="str">
        <f t="shared" si="1130"/>
        <v/>
      </c>
      <c r="ED603" s="39" t="str">
        <f t="shared" si="1130"/>
        <v/>
      </c>
      <c r="EE603" s="39" t="str">
        <f t="shared" si="1130"/>
        <v/>
      </c>
      <c r="EF603" s="39" t="str">
        <f t="shared" si="1130"/>
        <v/>
      </c>
      <c r="EG603" s="39" t="str">
        <f t="shared" si="1130"/>
        <v/>
      </c>
      <c r="EH603" s="39" t="str">
        <f t="shared" si="1111"/>
        <v/>
      </c>
      <c r="EI603" s="39" t="str">
        <f t="shared" si="1111"/>
        <v/>
      </c>
      <c r="EJ603" s="39" t="str">
        <f t="shared" si="1111"/>
        <v/>
      </c>
      <c r="EK603" s="39" t="str">
        <f t="shared" si="1111"/>
        <v/>
      </c>
      <c r="EL603" s="39" t="str">
        <f t="shared" si="1122"/>
        <v/>
      </c>
      <c r="EM603" s="39" t="str">
        <f t="shared" si="1122"/>
        <v/>
      </c>
      <c r="EN603" s="39" t="str">
        <f t="shared" si="1122"/>
        <v/>
      </c>
      <c r="EO603" s="39" t="str">
        <f t="shared" si="1122"/>
        <v/>
      </c>
    </row>
    <row r="604" spans="75:145">
      <c r="BW604" s="39" t="str">
        <f t="shared" si="1126"/>
        <v/>
      </c>
      <c r="BX604" s="39" t="str">
        <f t="shared" si="1131"/>
        <v/>
      </c>
      <c r="BY604" s="39" t="str">
        <f t="shared" si="1131"/>
        <v/>
      </c>
      <c r="BZ604" s="39" t="str">
        <f t="shared" si="1131"/>
        <v/>
      </c>
      <c r="CA604" s="39" t="str">
        <f t="shared" si="1129"/>
        <v/>
      </c>
      <c r="CB604" s="39" t="str">
        <f t="shared" si="1129"/>
        <v/>
      </c>
      <c r="CC604" s="39" t="str">
        <f t="shared" si="1129"/>
        <v/>
      </c>
      <c r="CD604" s="39" t="str">
        <f t="shared" si="1129"/>
        <v/>
      </c>
      <c r="CE604" s="39" t="str">
        <f t="shared" si="1129"/>
        <v/>
      </c>
      <c r="CF604" s="39" t="str">
        <f t="shared" si="1129"/>
        <v/>
      </c>
      <c r="CG604" s="39" t="str">
        <f t="shared" si="1129"/>
        <v/>
      </c>
      <c r="CH604" s="39" t="str">
        <f t="shared" si="1129"/>
        <v/>
      </c>
      <c r="CI604" s="39" t="str">
        <f t="shared" si="1129"/>
        <v/>
      </c>
      <c r="CJ604" s="39" t="str">
        <f t="shared" si="1129"/>
        <v/>
      </c>
      <c r="CK604" s="39" t="str">
        <f t="shared" si="1129"/>
        <v/>
      </c>
      <c r="CL604" s="39" t="str">
        <f t="shared" si="1129"/>
        <v/>
      </c>
      <c r="CM604" s="39" t="str">
        <f t="shared" si="1129"/>
        <v/>
      </c>
      <c r="CN604" s="39" t="str">
        <f t="shared" si="1127"/>
        <v/>
      </c>
      <c r="CO604" s="39" t="str">
        <f t="shared" si="1127"/>
        <v/>
      </c>
      <c r="CP604" s="39" t="str">
        <f t="shared" si="1127"/>
        <v/>
      </c>
      <c r="CQ604" s="39" t="str">
        <f t="shared" si="1127"/>
        <v/>
      </c>
      <c r="CR604" s="39" t="str">
        <f t="shared" si="1127"/>
        <v/>
      </c>
      <c r="CS604" s="39" t="str">
        <f t="shared" si="1127"/>
        <v/>
      </c>
      <c r="CT604" s="39" t="str">
        <f t="shared" si="1127"/>
        <v/>
      </c>
      <c r="CU604" s="39" t="str">
        <f t="shared" si="1127"/>
        <v/>
      </c>
      <c r="CV604" s="39" t="str">
        <f t="shared" si="1125"/>
        <v/>
      </c>
      <c r="CW604" s="39" t="str">
        <f t="shared" si="1125"/>
        <v/>
      </c>
      <c r="CX604" s="39" t="str">
        <f t="shared" si="1125"/>
        <v/>
      </c>
      <c r="CY604" s="39" t="str">
        <f t="shared" si="1125"/>
        <v/>
      </c>
      <c r="CZ604" s="39" t="str">
        <f t="shared" si="1125"/>
        <v/>
      </c>
      <c r="DA604" s="39" t="str">
        <f t="shared" si="1125"/>
        <v/>
      </c>
      <c r="DB604" s="39" t="str">
        <f t="shared" si="1125"/>
        <v/>
      </c>
      <c r="DC604" s="39" t="str">
        <f t="shared" si="1125"/>
        <v/>
      </c>
      <c r="DD604" s="39" t="str">
        <f t="shared" si="1125"/>
        <v/>
      </c>
      <c r="DE604" s="39" t="str">
        <f t="shared" si="1125"/>
        <v/>
      </c>
      <c r="DF604" s="39" t="str">
        <f t="shared" si="1128"/>
        <v/>
      </c>
      <c r="DG604" s="39" t="str">
        <f t="shared" si="1128"/>
        <v/>
      </c>
      <c r="DH604" s="39" t="str">
        <f t="shared" si="1128"/>
        <v/>
      </c>
      <c r="DI604" s="39" t="str">
        <f t="shared" si="1128"/>
        <v/>
      </c>
      <c r="DJ604" s="39" t="str">
        <f t="shared" si="1128"/>
        <v/>
      </c>
      <c r="DK604" s="39" t="str">
        <f t="shared" si="1128"/>
        <v/>
      </c>
      <c r="DL604" s="39" t="str">
        <f t="shared" si="1128"/>
        <v/>
      </c>
      <c r="DM604" s="39" t="str">
        <f t="shared" si="1128"/>
        <v/>
      </c>
      <c r="DN604" s="39" t="str">
        <f t="shared" si="1128"/>
        <v/>
      </c>
      <c r="DO604" s="39" t="str">
        <f t="shared" si="1128"/>
        <v/>
      </c>
      <c r="DP604" s="39" t="str">
        <f t="shared" si="1128"/>
        <v/>
      </c>
      <c r="DQ604" s="39" t="str">
        <f t="shared" si="1120"/>
        <v/>
      </c>
      <c r="DR604" s="39" t="str">
        <f t="shared" si="1120"/>
        <v/>
      </c>
      <c r="DS604" s="39" t="str">
        <f t="shared" si="1120"/>
        <v/>
      </c>
      <c r="DT604" s="39" t="str">
        <f t="shared" si="1120"/>
        <v/>
      </c>
      <c r="DU604" s="39" t="str">
        <f t="shared" si="1120"/>
        <v/>
      </c>
      <c r="DV604" s="39" t="str">
        <f t="shared" si="1120"/>
        <v/>
      </c>
      <c r="DW604" s="39" t="str">
        <f t="shared" si="1120"/>
        <v/>
      </c>
      <c r="DX604" s="39" t="str">
        <f t="shared" si="1120"/>
        <v/>
      </c>
      <c r="DY604" s="39" t="str">
        <f t="shared" si="1120"/>
        <v/>
      </c>
      <c r="DZ604" s="39" t="str">
        <f t="shared" si="1120"/>
        <v/>
      </c>
      <c r="EA604" s="39" t="str">
        <f t="shared" si="1120"/>
        <v/>
      </c>
      <c r="EB604" s="39" t="str">
        <f t="shared" si="1130"/>
        <v/>
      </c>
      <c r="EC604" s="39" t="str">
        <f t="shared" si="1130"/>
        <v/>
      </c>
      <c r="ED604" s="39" t="str">
        <f t="shared" si="1130"/>
        <v/>
      </c>
      <c r="EE604" s="39" t="str">
        <f t="shared" si="1130"/>
        <v/>
      </c>
      <c r="EF604" s="39" t="str">
        <f t="shared" si="1130"/>
        <v/>
      </c>
      <c r="EG604" s="39" t="str">
        <f t="shared" si="1130"/>
        <v/>
      </c>
      <c r="EH604" s="39" t="str">
        <f t="shared" si="1111"/>
        <v/>
      </c>
      <c r="EI604" s="39" t="str">
        <f t="shared" si="1111"/>
        <v/>
      </c>
      <c r="EJ604" s="39" t="str">
        <f t="shared" si="1111"/>
        <v/>
      </c>
      <c r="EK604" s="39" t="str">
        <f t="shared" si="1111"/>
        <v/>
      </c>
      <c r="EL604" s="39" t="str">
        <f t="shared" si="1122"/>
        <v/>
      </c>
      <c r="EM604" s="39" t="str">
        <f t="shared" si="1122"/>
        <v/>
      </c>
      <c r="EN604" s="39" t="str">
        <f t="shared" si="1122"/>
        <v/>
      </c>
      <c r="EO604" s="39" t="str">
        <f t="shared" si="1122"/>
        <v/>
      </c>
    </row>
    <row r="605" spans="75:145">
      <c r="BW605" s="39" t="str">
        <f t="shared" si="1126"/>
        <v/>
      </c>
      <c r="BX605" s="39" t="str">
        <f t="shared" si="1131"/>
        <v/>
      </c>
      <c r="BY605" s="39" t="str">
        <f t="shared" si="1131"/>
        <v/>
      </c>
      <c r="BZ605" s="39" t="str">
        <f t="shared" si="1131"/>
        <v/>
      </c>
      <c r="CA605" s="39" t="str">
        <f t="shared" si="1129"/>
        <v/>
      </c>
      <c r="CB605" s="39" t="str">
        <f t="shared" si="1129"/>
        <v/>
      </c>
      <c r="CC605" s="39" t="str">
        <f t="shared" si="1129"/>
        <v/>
      </c>
      <c r="CD605" s="39" t="str">
        <f t="shared" si="1129"/>
        <v/>
      </c>
      <c r="CE605" s="39" t="str">
        <f t="shared" si="1129"/>
        <v/>
      </c>
      <c r="CF605" s="39" t="str">
        <f t="shared" si="1129"/>
        <v/>
      </c>
      <c r="CG605" s="39" t="str">
        <f t="shared" si="1129"/>
        <v/>
      </c>
      <c r="CH605" s="39" t="str">
        <f t="shared" si="1129"/>
        <v/>
      </c>
      <c r="CI605" s="39" t="str">
        <f t="shared" si="1129"/>
        <v/>
      </c>
      <c r="CJ605" s="39" t="str">
        <f t="shared" si="1129"/>
        <v/>
      </c>
      <c r="CK605" s="39" t="str">
        <f t="shared" si="1129"/>
        <v/>
      </c>
      <c r="CL605" s="39" t="str">
        <f t="shared" si="1129"/>
        <v/>
      </c>
      <c r="CM605" s="39" t="str">
        <f t="shared" si="1129"/>
        <v/>
      </c>
      <c r="CN605" s="39" t="str">
        <f t="shared" si="1127"/>
        <v/>
      </c>
      <c r="CO605" s="39" t="str">
        <f t="shared" si="1127"/>
        <v/>
      </c>
      <c r="CP605" s="39" t="str">
        <f t="shared" si="1127"/>
        <v/>
      </c>
      <c r="CQ605" s="39" t="str">
        <f t="shared" si="1127"/>
        <v/>
      </c>
      <c r="CR605" s="39" t="str">
        <f t="shared" si="1127"/>
        <v/>
      </c>
      <c r="CS605" s="39" t="str">
        <f t="shared" si="1127"/>
        <v/>
      </c>
      <c r="CT605" s="39" t="str">
        <f t="shared" si="1127"/>
        <v/>
      </c>
      <c r="CU605" s="39" t="str">
        <f t="shared" si="1127"/>
        <v/>
      </c>
      <c r="CV605" s="39" t="str">
        <f t="shared" si="1125"/>
        <v/>
      </c>
      <c r="CW605" s="39" t="str">
        <f t="shared" si="1125"/>
        <v/>
      </c>
      <c r="CX605" s="39" t="str">
        <f t="shared" si="1125"/>
        <v/>
      </c>
      <c r="CY605" s="39" t="str">
        <f t="shared" si="1125"/>
        <v/>
      </c>
      <c r="CZ605" s="39" t="str">
        <f t="shared" si="1125"/>
        <v/>
      </c>
      <c r="DA605" s="39" t="str">
        <f t="shared" si="1125"/>
        <v/>
      </c>
      <c r="DB605" s="39" t="str">
        <f t="shared" si="1125"/>
        <v/>
      </c>
      <c r="DC605" s="39" t="str">
        <f t="shared" si="1125"/>
        <v/>
      </c>
      <c r="DD605" s="39" t="str">
        <f t="shared" si="1125"/>
        <v/>
      </c>
      <c r="DE605" s="39" t="str">
        <f t="shared" si="1125"/>
        <v/>
      </c>
      <c r="DF605" s="39" t="str">
        <f t="shared" si="1128"/>
        <v/>
      </c>
      <c r="DG605" s="39" t="str">
        <f t="shared" si="1128"/>
        <v/>
      </c>
      <c r="DH605" s="39" t="str">
        <f t="shared" si="1128"/>
        <v/>
      </c>
      <c r="DI605" s="39" t="str">
        <f t="shared" si="1128"/>
        <v/>
      </c>
      <c r="DJ605" s="39" t="str">
        <f t="shared" si="1128"/>
        <v/>
      </c>
      <c r="DK605" s="39" t="str">
        <f t="shared" si="1128"/>
        <v/>
      </c>
      <c r="DL605" s="39" t="str">
        <f t="shared" si="1128"/>
        <v/>
      </c>
      <c r="DM605" s="39" t="str">
        <f t="shared" si="1128"/>
        <v/>
      </c>
      <c r="DN605" s="39" t="str">
        <f t="shared" si="1128"/>
        <v/>
      </c>
      <c r="DO605" s="39" t="str">
        <f t="shared" si="1128"/>
        <v/>
      </c>
      <c r="DP605" s="39" t="str">
        <f t="shared" si="1128"/>
        <v/>
      </c>
      <c r="DQ605" s="39" t="str">
        <f t="shared" si="1120"/>
        <v/>
      </c>
      <c r="DR605" s="39" t="str">
        <f t="shared" si="1120"/>
        <v/>
      </c>
      <c r="DS605" s="39" t="str">
        <f t="shared" si="1120"/>
        <v/>
      </c>
      <c r="DT605" s="39" t="str">
        <f t="shared" si="1120"/>
        <v/>
      </c>
      <c r="DU605" s="39" t="str">
        <f t="shared" si="1120"/>
        <v/>
      </c>
      <c r="DV605" s="39" t="str">
        <f t="shared" si="1120"/>
        <v/>
      </c>
      <c r="DW605" s="39" t="str">
        <f t="shared" si="1120"/>
        <v/>
      </c>
      <c r="DX605" s="39" t="str">
        <f t="shared" si="1120"/>
        <v/>
      </c>
      <c r="DY605" s="39" t="str">
        <f t="shared" si="1120"/>
        <v/>
      </c>
      <c r="DZ605" s="39" t="str">
        <f t="shared" si="1120"/>
        <v/>
      </c>
      <c r="EA605" s="39" t="str">
        <f t="shared" si="1120"/>
        <v/>
      </c>
      <c r="EB605" s="39" t="str">
        <f t="shared" si="1130"/>
        <v/>
      </c>
      <c r="EC605" s="39" t="str">
        <f t="shared" si="1130"/>
        <v/>
      </c>
      <c r="ED605" s="39" t="str">
        <f t="shared" si="1130"/>
        <v/>
      </c>
      <c r="EE605" s="39" t="str">
        <f t="shared" si="1130"/>
        <v/>
      </c>
      <c r="EF605" s="39" t="str">
        <f t="shared" si="1130"/>
        <v/>
      </c>
      <c r="EG605" s="39" t="str">
        <f t="shared" si="1130"/>
        <v/>
      </c>
      <c r="EH605" s="39" t="str">
        <f t="shared" si="1111"/>
        <v/>
      </c>
      <c r="EI605" s="39" t="str">
        <f t="shared" si="1111"/>
        <v/>
      </c>
      <c r="EJ605" s="39" t="str">
        <f t="shared" si="1111"/>
        <v/>
      </c>
      <c r="EK605" s="39" t="str">
        <f t="shared" si="1111"/>
        <v/>
      </c>
      <c r="EL605" s="39" t="str">
        <f t="shared" si="1122"/>
        <v/>
      </c>
      <c r="EM605" s="39" t="str">
        <f t="shared" si="1122"/>
        <v/>
      </c>
      <c r="EN605" s="39" t="str">
        <f t="shared" si="1122"/>
        <v/>
      </c>
      <c r="EO605" s="39" t="str">
        <f t="shared" si="1122"/>
        <v/>
      </c>
    </row>
    <row r="606" spans="75:145">
      <c r="BW606" s="39" t="str">
        <f t="shared" si="1126"/>
        <v/>
      </c>
      <c r="BX606" s="39" t="str">
        <f t="shared" si="1131"/>
        <v/>
      </c>
      <c r="BY606" s="39" t="str">
        <f t="shared" si="1131"/>
        <v/>
      </c>
      <c r="BZ606" s="39" t="str">
        <f t="shared" si="1131"/>
        <v/>
      </c>
      <c r="CA606" s="39" t="str">
        <f t="shared" si="1129"/>
        <v/>
      </c>
      <c r="CB606" s="39" t="str">
        <f t="shared" si="1129"/>
        <v/>
      </c>
      <c r="CC606" s="39" t="str">
        <f t="shared" si="1129"/>
        <v/>
      </c>
      <c r="CD606" s="39" t="str">
        <f t="shared" si="1129"/>
        <v/>
      </c>
      <c r="CE606" s="39" t="str">
        <f t="shared" si="1129"/>
        <v/>
      </c>
      <c r="CF606" s="39" t="str">
        <f t="shared" si="1129"/>
        <v/>
      </c>
      <c r="CG606" s="39" t="str">
        <f t="shared" si="1129"/>
        <v/>
      </c>
      <c r="CH606" s="39" t="str">
        <f t="shared" si="1129"/>
        <v/>
      </c>
      <c r="CI606" s="39" t="str">
        <f t="shared" si="1129"/>
        <v/>
      </c>
      <c r="CJ606" s="39" t="str">
        <f t="shared" si="1129"/>
        <v/>
      </c>
      <c r="CK606" s="39" t="str">
        <f t="shared" si="1129"/>
        <v/>
      </c>
      <c r="CL606" s="39" t="str">
        <f t="shared" si="1129"/>
        <v/>
      </c>
      <c r="CM606" s="39" t="str">
        <f t="shared" si="1129"/>
        <v/>
      </c>
      <c r="CN606" s="39" t="str">
        <f t="shared" si="1127"/>
        <v/>
      </c>
      <c r="CO606" s="39" t="str">
        <f t="shared" si="1127"/>
        <v/>
      </c>
      <c r="CP606" s="39" t="str">
        <f t="shared" si="1127"/>
        <v/>
      </c>
      <c r="CQ606" s="39" t="str">
        <f t="shared" si="1127"/>
        <v/>
      </c>
      <c r="CR606" s="39" t="str">
        <f t="shared" si="1127"/>
        <v/>
      </c>
      <c r="CS606" s="39" t="str">
        <f t="shared" si="1127"/>
        <v/>
      </c>
      <c r="CT606" s="39" t="str">
        <f t="shared" si="1127"/>
        <v/>
      </c>
      <c r="CU606" s="39" t="str">
        <f t="shared" si="1127"/>
        <v/>
      </c>
      <c r="CV606" s="39" t="str">
        <f t="shared" si="1125"/>
        <v/>
      </c>
      <c r="CW606" s="39" t="str">
        <f t="shared" si="1125"/>
        <v/>
      </c>
      <c r="CX606" s="39" t="str">
        <f t="shared" si="1125"/>
        <v/>
      </c>
      <c r="CY606" s="39" t="str">
        <f t="shared" si="1125"/>
        <v/>
      </c>
      <c r="CZ606" s="39" t="str">
        <f t="shared" si="1125"/>
        <v/>
      </c>
      <c r="DA606" s="39" t="str">
        <f t="shared" si="1125"/>
        <v/>
      </c>
      <c r="DB606" s="39" t="str">
        <f t="shared" si="1125"/>
        <v/>
      </c>
      <c r="DC606" s="39" t="str">
        <f t="shared" si="1125"/>
        <v/>
      </c>
      <c r="DD606" s="39" t="str">
        <f t="shared" si="1125"/>
        <v/>
      </c>
      <c r="DE606" s="39" t="str">
        <f t="shared" si="1125"/>
        <v/>
      </c>
      <c r="DF606" s="39" t="str">
        <f t="shared" si="1128"/>
        <v/>
      </c>
      <c r="DG606" s="39" t="str">
        <f t="shared" si="1128"/>
        <v/>
      </c>
      <c r="DH606" s="39" t="str">
        <f t="shared" si="1128"/>
        <v/>
      </c>
      <c r="DI606" s="39" t="str">
        <f t="shared" si="1128"/>
        <v/>
      </c>
      <c r="DJ606" s="39" t="str">
        <f t="shared" si="1128"/>
        <v/>
      </c>
      <c r="DK606" s="39" t="str">
        <f t="shared" si="1128"/>
        <v/>
      </c>
      <c r="DL606" s="39" t="str">
        <f t="shared" si="1128"/>
        <v/>
      </c>
      <c r="DM606" s="39" t="str">
        <f t="shared" si="1128"/>
        <v/>
      </c>
      <c r="DN606" s="39" t="str">
        <f t="shared" si="1128"/>
        <v/>
      </c>
      <c r="DO606" s="39" t="str">
        <f t="shared" si="1128"/>
        <v/>
      </c>
      <c r="DP606" s="39" t="str">
        <f t="shared" si="1128"/>
        <v/>
      </c>
      <c r="DQ606" s="39" t="str">
        <f t="shared" si="1120"/>
        <v/>
      </c>
      <c r="DR606" s="39" t="str">
        <f t="shared" si="1120"/>
        <v/>
      </c>
      <c r="DS606" s="39" t="str">
        <f t="shared" si="1120"/>
        <v/>
      </c>
      <c r="DT606" s="39" t="str">
        <f t="shared" si="1120"/>
        <v/>
      </c>
      <c r="DU606" s="39" t="str">
        <f t="shared" si="1120"/>
        <v/>
      </c>
      <c r="DV606" s="39" t="str">
        <f t="shared" si="1120"/>
        <v/>
      </c>
      <c r="DW606" s="39" t="str">
        <f t="shared" si="1120"/>
        <v/>
      </c>
      <c r="DX606" s="39" t="str">
        <f t="shared" si="1120"/>
        <v/>
      </c>
      <c r="DY606" s="39" t="str">
        <f t="shared" si="1120"/>
        <v/>
      </c>
      <c r="DZ606" s="39" t="str">
        <f t="shared" si="1120"/>
        <v/>
      </c>
      <c r="EA606" s="39" t="str">
        <f t="shared" si="1120"/>
        <v/>
      </c>
      <c r="EB606" s="39" t="str">
        <f t="shared" si="1130"/>
        <v/>
      </c>
      <c r="EC606" s="39" t="str">
        <f t="shared" si="1130"/>
        <v/>
      </c>
      <c r="ED606" s="39" t="str">
        <f t="shared" si="1130"/>
        <v/>
      </c>
      <c r="EE606" s="39" t="str">
        <f t="shared" si="1130"/>
        <v/>
      </c>
      <c r="EF606" s="39" t="str">
        <f t="shared" si="1130"/>
        <v/>
      </c>
      <c r="EG606" s="39" t="str">
        <f t="shared" si="1130"/>
        <v/>
      </c>
      <c r="EH606" s="39" t="str">
        <f t="shared" si="1111"/>
        <v/>
      </c>
      <c r="EI606" s="39" t="str">
        <f t="shared" si="1111"/>
        <v/>
      </c>
      <c r="EJ606" s="39" t="str">
        <f t="shared" si="1111"/>
        <v/>
      </c>
      <c r="EK606" s="39" t="str">
        <f t="shared" si="1111"/>
        <v/>
      </c>
      <c r="EL606" s="39" t="str">
        <f t="shared" si="1122"/>
        <v/>
      </c>
      <c r="EM606" s="39" t="str">
        <f t="shared" si="1122"/>
        <v/>
      </c>
      <c r="EN606" s="39" t="str">
        <f t="shared" si="1122"/>
        <v/>
      </c>
      <c r="EO606" s="39" t="str">
        <f t="shared" si="1122"/>
        <v/>
      </c>
    </row>
    <row r="607" spans="75:145">
      <c r="BW607" s="39" t="str">
        <f t="shared" si="1126"/>
        <v/>
      </c>
      <c r="BX607" s="39" t="str">
        <f t="shared" si="1131"/>
        <v/>
      </c>
      <c r="BY607" s="39" t="str">
        <f t="shared" si="1131"/>
        <v/>
      </c>
      <c r="BZ607" s="39" t="str">
        <f t="shared" si="1131"/>
        <v/>
      </c>
      <c r="CA607" s="39" t="str">
        <f t="shared" si="1129"/>
        <v/>
      </c>
      <c r="CB607" s="39" t="str">
        <f t="shared" si="1129"/>
        <v/>
      </c>
      <c r="CC607" s="39" t="str">
        <f t="shared" si="1129"/>
        <v/>
      </c>
      <c r="CD607" s="39" t="str">
        <f t="shared" si="1129"/>
        <v/>
      </c>
      <c r="CE607" s="39" t="str">
        <f t="shared" si="1129"/>
        <v/>
      </c>
      <c r="CF607" s="39" t="str">
        <f t="shared" si="1129"/>
        <v/>
      </c>
      <c r="CG607" s="39" t="str">
        <f t="shared" si="1129"/>
        <v/>
      </c>
      <c r="CH607" s="39" t="str">
        <f t="shared" si="1129"/>
        <v/>
      </c>
      <c r="CI607" s="39" t="str">
        <f t="shared" si="1129"/>
        <v/>
      </c>
      <c r="CJ607" s="39" t="str">
        <f t="shared" si="1129"/>
        <v/>
      </c>
      <c r="CK607" s="39" t="str">
        <f t="shared" si="1129"/>
        <v/>
      </c>
      <c r="CL607" s="39" t="str">
        <f t="shared" si="1129"/>
        <v/>
      </c>
      <c r="CM607" s="39" t="str">
        <f t="shared" si="1129"/>
        <v/>
      </c>
      <c r="CN607" s="39" t="str">
        <f t="shared" si="1127"/>
        <v/>
      </c>
      <c r="CO607" s="39" t="str">
        <f t="shared" si="1127"/>
        <v/>
      </c>
      <c r="CP607" s="39" t="str">
        <f t="shared" si="1127"/>
        <v/>
      </c>
      <c r="CQ607" s="39" t="str">
        <f t="shared" si="1127"/>
        <v/>
      </c>
      <c r="CR607" s="39" t="str">
        <f t="shared" si="1127"/>
        <v/>
      </c>
      <c r="CS607" s="39" t="str">
        <f t="shared" si="1127"/>
        <v/>
      </c>
      <c r="CT607" s="39" t="str">
        <f t="shared" si="1127"/>
        <v/>
      </c>
      <c r="CU607" s="39" t="str">
        <f t="shared" si="1127"/>
        <v/>
      </c>
      <c r="CV607" s="39" t="str">
        <f t="shared" si="1125"/>
        <v/>
      </c>
      <c r="CW607" s="39" t="str">
        <f t="shared" si="1125"/>
        <v/>
      </c>
      <c r="CX607" s="39" t="str">
        <f t="shared" si="1125"/>
        <v/>
      </c>
      <c r="CY607" s="39" t="str">
        <f t="shared" si="1125"/>
        <v/>
      </c>
      <c r="CZ607" s="39" t="str">
        <f t="shared" si="1125"/>
        <v/>
      </c>
      <c r="DA607" s="39" t="str">
        <f t="shared" si="1125"/>
        <v/>
      </c>
      <c r="DB607" s="39" t="str">
        <f t="shared" si="1125"/>
        <v/>
      </c>
      <c r="DC607" s="39" t="str">
        <f t="shared" si="1125"/>
        <v/>
      </c>
      <c r="DD607" s="39" t="str">
        <f t="shared" si="1125"/>
        <v/>
      </c>
      <c r="DE607" s="39" t="str">
        <f t="shared" si="1125"/>
        <v/>
      </c>
      <c r="DF607" s="39" t="str">
        <f t="shared" si="1128"/>
        <v/>
      </c>
      <c r="DG607" s="39" t="str">
        <f t="shared" si="1128"/>
        <v/>
      </c>
      <c r="DH607" s="39" t="str">
        <f t="shared" si="1128"/>
        <v/>
      </c>
      <c r="DI607" s="39" t="str">
        <f t="shared" si="1128"/>
        <v/>
      </c>
      <c r="DJ607" s="39" t="str">
        <f t="shared" si="1128"/>
        <v/>
      </c>
      <c r="DK607" s="39" t="str">
        <f t="shared" si="1128"/>
        <v/>
      </c>
      <c r="DL607" s="39" t="str">
        <f t="shared" si="1128"/>
        <v/>
      </c>
      <c r="DM607" s="39" t="str">
        <f t="shared" si="1128"/>
        <v/>
      </c>
      <c r="DN607" s="39" t="str">
        <f t="shared" si="1128"/>
        <v/>
      </c>
      <c r="DO607" s="39" t="str">
        <f t="shared" si="1128"/>
        <v/>
      </c>
      <c r="DP607" s="39" t="str">
        <f t="shared" si="1128"/>
        <v/>
      </c>
      <c r="DQ607" s="39" t="str">
        <f t="shared" si="1120"/>
        <v/>
      </c>
      <c r="DR607" s="39" t="str">
        <f t="shared" si="1120"/>
        <v/>
      </c>
      <c r="DS607" s="39" t="str">
        <f t="shared" si="1120"/>
        <v/>
      </c>
      <c r="DT607" s="39" t="str">
        <f t="shared" si="1120"/>
        <v/>
      </c>
      <c r="DU607" s="39" t="str">
        <f t="shared" si="1120"/>
        <v/>
      </c>
      <c r="DV607" s="39" t="str">
        <f t="shared" si="1120"/>
        <v/>
      </c>
      <c r="DW607" s="39" t="str">
        <f t="shared" si="1120"/>
        <v/>
      </c>
      <c r="DX607" s="39" t="str">
        <f t="shared" si="1120"/>
        <v/>
      </c>
      <c r="DY607" s="39" t="str">
        <f t="shared" si="1120"/>
        <v/>
      </c>
      <c r="DZ607" s="39" t="str">
        <f t="shared" si="1120"/>
        <v/>
      </c>
      <c r="EA607" s="39" t="str">
        <f t="shared" si="1120"/>
        <v/>
      </c>
      <c r="EB607" s="39" t="str">
        <f t="shared" si="1130"/>
        <v/>
      </c>
      <c r="EC607" s="39" t="str">
        <f t="shared" si="1130"/>
        <v/>
      </c>
      <c r="ED607" s="39" t="str">
        <f t="shared" si="1130"/>
        <v/>
      </c>
      <c r="EE607" s="39" t="str">
        <f t="shared" si="1130"/>
        <v/>
      </c>
      <c r="EF607" s="39" t="str">
        <f t="shared" si="1130"/>
        <v/>
      </c>
      <c r="EG607" s="39" t="str">
        <f t="shared" si="1130"/>
        <v/>
      </c>
      <c r="EH607" s="39" t="str">
        <f t="shared" si="1111"/>
        <v/>
      </c>
      <c r="EI607" s="39" t="str">
        <f t="shared" si="1111"/>
        <v/>
      </c>
      <c r="EJ607" s="39" t="str">
        <f t="shared" si="1111"/>
        <v/>
      </c>
      <c r="EK607" s="39" t="str">
        <f t="shared" si="1111"/>
        <v/>
      </c>
      <c r="EL607" s="39" t="str">
        <f t="shared" si="1122"/>
        <v/>
      </c>
      <c r="EM607" s="39" t="str">
        <f t="shared" si="1122"/>
        <v/>
      </c>
      <c r="EN607" s="39" t="str">
        <f t="shared" si="1122"/>
        <v/>
      </c>
      <c r="EO607" s="39" t="str">
        <f t="shared" si="1122"/>
        <v/>
      </c>
    </row>
    <row r="608" spans="75:145">
      <c r="BW608" s="39" t="str">
        <f t="shared" si="1126"/>
        <v/>
      </c>
      <c r="BX608" s="39" t="str">
        <f t="shared" si="1131"/>
        <v/>
      </c>
      <c r="BY608" s="39" t="str">
        <f t="shared" si="1131"/>
        <v/>
      </c>
      <c r="BZ608" s="39" t="str">
        <f t="shared" si="1131"/>
        <v/>
      </c>
      <c r="CA608" s="39" t="str">
        <f t="shared" si="1129"/>
        <v/>
      </c>
      <c r="CB608" s="39" t="str">
        <f t="shared" si="1129"/>
        <v/>
      </c>
      <c r="CC608" s="39" t="str">
        <f t="shared" si="1129"/>
        <v/>
      </c>
      <c r="CD608" s="39" t="str">
        <f t="shared" si="1129"/>
        <v/>
      </c>
      <c r="CE608" s="39" t="str">
        <f t="shared" si="1129"/>
        <v/>
      </c>
      <c r="CF608" s="39" t="str">
        <f t="shared" si="1129"/>
        <v/>
      </c>
      <c r="CG608" s="39" t="str">
        <f t="shared" si="1129"/>
        <v/>
      </c>
      <c r="CH608" s="39" t="str">
        <f t="shared" si="1129"/>
        <v/>
      </c>
      <c r="CI608" s="39" t="str">
        <f t="shared" si="1129"/>
        <v/>
      </c>
      <c r="CJ608" s="39" t="str">
        <f t="shared" si="1129"/>
        <v/>
      </c>
      <c r="CK608" s="39" t="str">
        <f t="shared" si="1129"/>
        <v/>
      </c>
      <c r="CL608" s="39" t="str">
        <f t="shared" si="1129"/>
        <v/>
      </c>
      <c r="CM608" s="39" t="str">
        <f t="shared" si="1129"/>
        <v/>
      </c>
      <c r="CN608" s="39" t="str">
        <f t="shared" si="1127"/>
        <v/>
      </c>
      <c r="CO608" s="39" t="str">
        <f t="shared" si="1127"/>
        <v/>
      </c>
      <c r="CP608" s="39" t="str">
        <f t="shared" si="1127"/>
        <v/>
      </c>
      <c r="CQ608" s="39" t="str">
        <f t="shared" si="1127"/>
        <v/>
      </c>
      <c r="CR608" s="39" t="str">
        <f t="shared" si="1127"/>
        <v/>
      </c>
      <c r="CS608" s="39" t="str">
        <f t="shared" si="1127"/>
        <v/>
      </c>
      <c r="CT608" s="39" t="str">
        <f t="shared" si="1127"/>
        <v/>
      </c>
      <c r="CU608" s="39" t="str">
        <f t="shared" si="1127"/>
        <v/>
      </c>
      <c r="CV608" s="39" t="str">
        <f t="shared" si="1125"/>
        <v/>
      </c>
      <c r="CW608" s="39" t="str">
        <f t="shared" si="1125"/>
        <v/>
      </c>
      <c r="CX608" s="39" t="str">
        <f t="shared" si="1125"/>
        <v/>
      </c>
      <c r="CY608" s="39" t="str">
        <f t="shared" si="1125"/>
        <v/>
      </c>
      <c r="CZ608" s="39" t="str">
        <f t="shared" si="1125"/>
        <v/>
      </c>
      <c r="DA608" s="39" t="str">
        <f t="shared" si="1125"/>
        <v/>
      </c>
      <c r="DB608" s="39" t="str">
        <f t="shared" si="1125"/>
        <v/>
      </c>
      <c r="DC608" s="39" t="str">
        <f t="shared" si="1125"/>
        <v/>
      </c>
      <c r="DD608" s="39" t="str">
        <f t="shared" si="1125"/>
        <v/>
      </c>
      <c r="DE608" s="39" t="str">
        <f t="shared" si="1125"/>
        <v/>
      </c>
      <c r="DF608" s="39" t="str">
        <f t="shared" si="1128"/>
        <v/>
      </c>
      <c r="DG608" s="39" t="str">
        <f t="shared" si="1128"/>
        <v/>
      </c>
      <c r="DH608" s="39" t="str">
        <f t="shared" si="1128"/>
        <v/>
      </c>
      <c r="DI608" s="39" t="str">
        <f t="shared" si="1128"/>
        <v/>
      </c>
      <c r="DJ608" s="39" t="str">
        <f t="shared" si="1128"/>
        <v/>
      </c>
      <c r="DK608" s="39" t="str">
        <f t="shared" si="1128"/>
        <v/>
      </c>
      <c r="DL608" s="39" t="str">
        <f t="shared" si="1128"/>
        <v/>
      </c>
      <c r="DM608" s="39" t="str">
        <f t="shared" si="1128"/>
        <v/>
      </c>
      <c r="DN608" s="39" t="str">
        <f t="shared" si="1128"/>
        <v/>
      </c>
      <c r="DO608" s="39" t="str">
        <f t="shared" si="1128"/>
        <v/>
      </c>
      <c r="DP608" s="39" t="str">
        <f t="shared" si="1128"/>
        <v/>
      </c>
      <c r="DQ608" s="39" t="str">
        <f t="shared" si="1120"/>
        <v/>
      </c>
      <c r="DR608" s="39" t="str">
        <f t="shared" si="1120"/>
        <v/>
      </c>
      <c r="DS608" s="39" t="str">
        <f t="shared" si="1120"/>
        <v/>
      </c>
      <c r="DT608" s="39" t="str">
        <f t="shared" si="1120"/>
        <v/>
      </c>
      <c r="DU608" s="39" t="str">
        <f t="shared" si="1120"/>
        <v/>
      </c>
      <c r="DV608" s="39" t="str">
        <f t="shared" si="1120"/>
        <v/>
      </c>
      <c r="DW608" s="39" t="str">
        <f t="shared" si="1120"/>
        <v/>
      </c>
      <c r="DX608" s="39" t="str">
        <f t="shared" si="1120"/>
        <v/>
      </c>
      <c r="DY608" s="39" t="str">
        <f t="shared" si="1120"/>
        <v/>
      </c>
      <c r="DZ608" s="39" t="str">
        <f t="shared" si="1120"/>
        <v/>
      </c>
      <c r="EA608" s="39" t="str">
        <f t="shared" si="1120"/>
        <v/>
      </c>
      <c r="EB608" s="39" t="str">
        <f t="shared" si="1130"/>
        <v/>
      </c>
      <c r="EC608" s="39" t="str">
        <f t="shared" si="1130"/>
        <v/>
      </c>
      <c r="ED608" s="39" t="str">
        <f t="shared" si="1130"/>
        <v/>
      </c>
      <c r="EE608" s="39" t="str">
        <f t="shared" si="1130"/>
        <v/>
      </c>
      <c r="EF608" s="39" t="str">
        <f t="shared" si="1130"/>
        <v/>
      </c>
      <c r="EG608" s="39" t="str">
        <f t="shared" si="1130"/>
        <v/>
      </c>
      <c r="EH608" s="39" t="str">
        <f t="shared" si="1111"/>
        <v/>
      </c>
      <c r="EI608" s="39" t="str">
        <f t="shared" si="1111"/>
        <v/>
      </c>
      <c r="EJ608" s="39" t="str">
        <f t="shared" si="1111"/>
        <v/>
      </c>
      <c r="EK608" s="39" t="str">
        <f t="shared" si="1111"/>
        <v/>
      </c>
      <c r="EL608" s="39" t="str">
        <f t="shared" si="1122"/>
        <v/>
      </c>
      <c r="EM608" s="39" t="str">
        <f t="shared" si="1122"/>
        <v/>
      </c>
      <c r="EN608" s="39" t="str">
        <f t="shared" si="1122"/>
        <v/>
      </c>
      <c r="EO608" s="39" t="str">
        <f t="shared" si="1122"/>
        <v/>
      </c>
    </row>
    <row r="609" spans="75:145">
      <c r="BW609" s="39" t="str">
        <f t="shared" si="1126"/>
        <v/>
      </c>
      <c r="BX609" s="39" t="str">
        <f t="shared" si="1131"/>
        <v/>
      </c>
      <c r="BY609" s="39" t="str">
        <f t="shared" si="1131"/>
        <v/>
      </c>
      <c r="BZ609" s="39" t="str">
        <f t="shared" si="1131"/>
        <v/>
      </c>
      <c r="CA609" s="39" t="str">
        <f t="shared" si="1129"/>
        <v/>
      </c>
      <c r="CB609" s="39" t="str">
        <f t="shared" si="1129"/>
        <v/>
      </c>
      <c r="CC609" s="39" t="str">
        <f t="shared" si="1129"/>
        <v/>
      </c>
      <c r="CD609" s="39" t="str">
        <f t="shared" si="1129"/>
        <v/>
      </c>
      <c r="CE609" s="39" t="str">
        <f t="shared" si="1129"/>
        <v/>
      </c>
      <c r="CF609" s="39" t="str">
        <f t="shared" si="1129"/>
        <v/>
      </c>
      <c r="CG609" s="39" t="str">
        <f t="shared" si="1129"/>
        <v/>
      </c>
      <c r="CH609" s="39" t="str">
        <f t="shared" si="1129"/>
        <v/>
      </c>
      <c r="CI609" s="39" t="str">
        <f t="shared" si="1129"/>
        <v/>
      </c>
      <c r="CJ609" s="39" t="str">
        <f t="shared" si="1129"/>
        <v/>
      </c>
      <c r="CK609" s="39" t="str">
        <f t="shared" si="1129"/>
        <v/>
      </c>
      <c r="CL609" s="39" t="str">
        <f t="shared" si="1129"/>
        <v/>
      </c>
      <c r="CM609" s="39" t="str">
        <f t="shared" si="1129"/>
        <v/>
      </c>
      <c r="CN609" s="39" t="str">
        <f t="shared" si="1127"/>
        <v/>
      </c>
      <c r="CO609" s="39" t="str">
        <f t="shared" si="1127"/>
        <v/>
      </c>
      <c r="CP609" s="39" t="str">
        <f t="shared" si="1127"/>
        <v/>
      </c>
      <c r="CQ609" s="39" t="str">
        <f t="shared" si="1127"/>
        <v/>
      </c>
      <c r="CR609" s="39" t="str">
        <f t="shared" si="1127"/>
        <v/>
      </c>
      <c r="CS609" s="39" t="str">
        <f t="shared" si="1127"/>
        <v/>
      </c>
      <c r="CT609" s="39" t="str">
        <f t="shared" si="1127"/>
        <v/>
      </c>
      <c r="CU609" s="39" t="str">
        <f t="shared" si="1127"/>
        <v/>
      </c>
      <c r="CV609" s="39" t="str">
        <f t="shared" si="1125"/>
        <v/>
      </c>
      <c r="CW609" s="39" t="str">
        <f t="shared" si="1125"/>
        <v/>
      </c>
      <c r="CX609" s="39" t="str">
        <f t="shared" si="1125"/>
        <v/>
      </c>
      <c r="CY609" s="39" t="str">
        <f t="shared" si="1125"/>
        <v/>
      </c>
      <c r="CZ609" s="39" t="str">
        <f t="shared" si="1125"/>
        <v/>
      </c>
      <c r="DA609" s="39" t="str">
        <f t="shared" si="1125"/>
        <v/>
      </c>
      <c r="DB609" s="39" t="str">
        <f t="shared" si="1125"/>
        <v/>
      </c>
      <c r="DC609" s="39" t="str">
        <f t="shared" si="1125"/>
        <v/>
      </c>
      <c r="DD609" s="39" t="str">
        <f t="shared" si="1125"/>
        <v/>
      </c>
      <c r="DE609" s="39" t="str">
        <f t="shared" si="1125"/>
        <v/>
      </c>
      <c r="DF609" s="39" t="str">
        <f t="shared" si="1128"/>
        <v/>
      </c>
      <c r="DG609" s="39" t="str">
        <f t="shared" si="1128"/>
        <v/>
      </c>
      <c r="DH609" s="39" t="str">
        <f t="shared" si="1128"/>
        <v/>
      </c>
      <c r="DI609" s="39" t="str">
        <f t="shared" si="1128"/>
        <v/>
      </c>
      <c r="DJ609" s="39" t="str">
        <f t="shared" si="1128"/>
        <v/>
      </c>
      <c r="DK609" s="39" t="str">
        <f t="shared" si="1128"/>
        <v/>
      </c>
      <c r="DL609" s="39" t="str">
        <f t="shared" si="1128"/>
        <v/>
      </c>
      <c r="DM609" s="39" t="str">
        <f t="shared" si="1128"/>
        <v/>
      </c>
      <c r="DN609" s="39" t="str">
        <f t="shared" si="1128"/>
        <v/>
      </c>
      <c r="DO609" s="39" t="str">
        <f t="shared" si="1128"/>
        <v/>
      </c>
      <c r="DP609" s="39" t="str">
        <f t="shared" si="1128"/>
        <v/>
      </c>
      <c r="DQ609" s="39" t="str">
        <f t="shared" si="1120"/>
        <v/>
      </c>
      <c r="DR609" s="39" t="str">
        <f t="shared" si="1120"/>
        <v/>
      </c>
      <c r="DS609" s="39" t="str">
        <f t="shared" si="1120"/>
        <v/>
      </c>
      <c r="DT609" s="39" t="str">
        <f t="shared" si="1120"/>
        <v/>
      </c>
      <c r="DU609" s="39" t="str">
        <f t="shared" si="1120"/>
        <v/>
      </c>
      <c r="DV609" s="39" t="str">
        <f t="shared" si="1120"/>
        <v/>
      </c>
      <c r="DW609" s="39" t="str">
        <f t="shared" si="1120"/>
        <v/>
      </c>
      <c r="DX609" s="39" t="str">
        <f t="shared" si="1120"/>
        <v/>
      </c>
      <c r="DY609" s="39" t="str">
        <f t="shared" si="1120"/>
        <v/>
      </c>
      <c r="DZ609" s="39" t="str">
        <f t="shared" si="1120"/>
        <v/>
      </c>
      <c r="EA609" s="39" t="str">
        <f t="shared" si="1120"/>
        <v/>
      </c>
      <c r="EB609" s="39" t="str">
        <f t="shared" si="1130"/>
        <v/>
      </c>
      <c r="EC609" s="39" t="str">
        <f t="shared" si="1130"/>
        <v/>
      </c>
      <c r="ED609" s="39" t="str">
        <f t="shared" si="1130"/>
        <v/>
      </c>
      <c r="EE609" s="39" t="str">
        <f t="shared" si="1130"/>
        <v/>
      </c>
      <c r="EF609" s="39" t="str">
        <f t="shared" si="1130"/>
        <v/>
      </c>
      <c r="EG609" s="39" t="str">
        <f t="shared" si="1130"/>
        <v/>
      </c>
      <c r="EH609" s="39" t="str">
        <f t="shared" si="1130"/>
        <v/>
      </c>
      <c r="EI609" s="39" t="str">
        <f t="shared" si="1130"/>
        <v/>
      </c>
      <c r="EJ609" s="39" t="str">
        <f t="shared" si="1130"/>
        <v/>
      </c>
      <c r="EK609" s="39" t="str">
        <f t="shared" si="1130"/>
        <v/>
      </c>
      <c r="EL609" s="39" t="str">
        <f t="shared" si="1122"/>
        <v/>
      </c>
      <c r="EM609" s="39" t="str">
        <f t="shared" si="1122"/>
        <v/>
      </c>
      <c r="EN609" s="39" t="str">
        <f t="shared" si="1122"/>
        <v/>
      </c>
      <c r="EO609" s="39" t="str">
        <f t="shared" si="1122"/>
        <v/>
      </c>
    </row>
    <row r="610" spans="75:145">
      <c r="BW610" s="39" t="str">
        <f t="shared" si="1126"/>
        <v/>
      </c>
      <c r="BX610" s="39" t="str">
        <f t="shared" si="1131"/>
        <v/>
      </c>
      <c r="BY610" s="39" t="str">
        <f t="shared" si="1131"/>
        <v/>
      </c>
      <c r="BZ610" s="39" t="str">
        <f t="shared" si="1131"/>
        <v/>
      </c>
      <c r="CA610" s="39" t="str">
        <f t="shared" si="1129"/>
        <v/>
      </c>
      <c r="CB610" s="39" t="str">
        <f t="shared" si="1129"/>
        <v/>
      </c>
      <c r="CC610" s="39" t="str">
        <f t="shared" si="1129"/>
        <v/>
      </c>
      <c r="CD610" s="39" t="str">
        <f t="shared" si="1129"/>
        <v/>
      </c>
      <c r="CE610" s="39" t="str">
        <f t="shared" si="1129"/>
        <v/>
      </c>
      <c r="CF610" s="39" t="str">
        <f t="shared" si="1129"/>
        <v/>
      </c>
      <c r="CG610" s="39" t="str">
        <f t="shared" si="1129"/>
        <v/>
      </c>
      <c r="CH610" s="39" t="str">
        <f t="shared" si="1129"/>
        <v/>
      </c>
      <c r="CI610" s="39" t="str">
        <f t="shared" si="1129"/>
        <v/>
      </c>
      <c r="CJ610" s="39" t="str">
        <f t="shared" si="1129"/>
        <v/>
      </c>
      <c r="CK610" s="39" t="str">
        <f t="shared" si="1129"/>
        <v/>
      </c>
      <c r="CL610" s="39" t="str">
        <f t="shared" si="1129"/>
        <v/>
      </c>
      <c r="CM610" s="39" t="str">
        <f t="shared" si="1129"/>
        <v/>
      </c>
      <c r="CN610" s="39" t="str">
        <f t="shared" si="1127"/>
        <v/>
      </c>
      <c r="CO610" s="39" t="str">
        <f t="shared" si="1127"/>
        <v/>
      </c>
      <c r="CP610" s="39" t="str">
        <f t="shared" si="1127"/>
        <v/>
      </c>
      <c r="CQ610" s="39" t="str">
        <f t="shared" si="1127"/>
        <v/>
      </c>
      <c r="CR610" s="39" t="str">
        <f t="shared" si="1127"/>
        <v/>
      </c>
      <c r="CS610" s="39" t="str">
        <f t="shared" si="1127"/>
        <v/>
      </c>
      <c r="CT610" s="39" t="str">
        <f t="shared" si="1127"/>
        <v/>
      </c>
      <c r="CU610" s="39" t="str">
        <f t="shared" si="1127"/>
        <v/>
      </c>
      <c r="CV610" s="39" t="str">
        <f t="shared" si="1125"/>
        <v/>
      </c>
      <c r="CW610" s="39" t="str">
        <f t="shared" si="1125"/>
        <v/>
      </c>
      <c r="CX610" s="39" t="str">
        <f t="shared" si="1125"/>
        <v/>
      </c>
      <c r="CY610" s="39" t="str">
        <f t="shared" si="1125"/>
        <v/>
      </c>
      <c r="CZ610" s="39" t="str">
        <f t="shared" si="1125"/>
        <v/>
      </c>
      <c r="DA610" s="39" t="str">
        <f t="shared" si="1125"/>
        <v/>
      </c>
      <c r="DB610" s="39" t="str">
        <f t="shared" si="1125"/>
        <v/>
      </c>
      <c r="DC610" s="39" t="str">
        <f t="shared" si="1125"/>
        <v/>
      </c>
      <c r="DD610" s="39" t="str">
        <f t="shared" si="1125"/>
        <v/>
      </c>
      <c r="DE610" s="39" t="str">
        <f t="shared" si="1125"/>
        <v/>
      </c>
      <c r="DF610" s="39" t="str">
        <f t="shared" si="1128"/>
        <v/>
      </c>
      <c r="DG610" s="39" t="str">
        <f t="shared" si="1128"/>
        <v/>
      </c>
      <c r="DH610" s="39" t="str">
        <f t="shared" si="1128"/>
        <v/>
      </c>
      <c r="DI610" s="39" t="str">
        <f t="shared" si="1128"/>
        <v/>
      </c>
      <c r="DJ610" s="39" t="str">
        <f t="shared" si="1128"/>
        <v/>
      </c>
      <c r="DK610" s="39" t="str">
        <f t="shared" si="1128"/>
        <v/>
      </c>
      <c r="DL610" s="39" t="str">
        <f t="shared" si="1128"/>
        <v/>
      </c>
      <c r="DM610" s="39" t="str">
        <f t="shared" si="1128"/>
        <v/>
      </c>
      <c r="DN610" s="39" t="str">
        <f t="shared" si="1128"/>
        <v/>
      </c>
      <c r="DO610" s="39" t="str">
        <f t="shared" si="1128"/>
        <v/>
      </c>
      <c r="DP610" s="39" t="str">
        <f t="shared" si="1128"/>
        <v/>
      </c>
      <c r="DQ610" s="39" t="str">
        <f t="shared" si="1120"/>
        <v/>
      </c>
      <c r="DR610" s="39" t="str">
        <f t="shared" si="1120"/>
        <v/>
      </c>
      <c r="DS610" s="39" t="str">
        <f t="shared" si="1120"/>
        <v/>
      </c>
      <c r="DT610" s="39" t="str">
        <f t="shared" si="1120"/>
        <v/>
      </c>
      <c r="DU610" s="39" t="str">
        <f t="shared" si="1120"/>
        <v/>
      </c>
      <c r="DV610" s="39" t="str">
        <f t="shared" si="1120"/>
        <v/>
      </c>
      <c r="DW610" s="39" t="str">
        <f t="shared" si="1120"/>
        <v/>
      </c>
      <c r="DX610" s="39" t="str">
        <f t="shared" si="1120"/>
        <v/>
      </c>
      <c r="DY610" s="39" t="str">
        <f t="shared" si="1120"/>
        <v/>
      </c>
      <c r="DZ610" s="39" t="str">
        <f t="shared" si="1120"/>
        <v/>
      </c>
      <c r="EA610" s="39" t="str">
        <f t="shared" si="1120"/>
        <v/>
      </c>
      <c r="EB610" s="39" t="str">
        <f t="shared" si="1130"/>
        <v/>
      </c>
      <c r="EC610" s="39" t="str">
        <f t="shared" si="1130"/>
        <v/>
      </c>
      <c r="ED610" s="39" t="str">
        <f t="shared" si="1130"/>
        <v/>
      </c>
      <c r="EE610" s="39" t="str">
        <f t="shared" si="1130"/>
        <v/>
      </c>
      <c r="EF610" s="39" t="str">
        <f t="shared" si="1130"/>
        <v/>
      </c>
      <c r="EG610" s="39" t="str">
        <f t="shared" si="1130"/>
        <v/>
      </c>
      <c r="EH610" s="39" t="str">
        <f t="shared" si="1130"/>
        <v/>
      </c>
      <c r="EI610" s="39" t="str">
        <f t="shared" si="1130"/>
        <v/>
      </c>
      <c r="EJ610" s="39" t="str">
        <f t="shared" si="1130"/>
        <v/>
      </c>
      <c r="EK610" s="39" t="str">
        <f t="shared" si="1130"/>
        <v/>
      </c>
      <c r="EL610" s="39" t="str">
        <f t="shared" si="1122"/>
        <v/>
      </c>
      <c r="EM610" s="39" t="str">
        <f t="shared" si="1122"/>
        <v/>
      </c>
      <c r="EN610" s="39" t="str">
        <f t="shared" si="1122"/>
        <v/>
      </c>
      <c r="EO610" s="39" t="str">
        <f t="shared" si="1122"/>
        <v/>
      </c>
    </row>
    <row r="611" spans="75:145">
      <c r="BW611" s="39" t="str">
        <f t="shared" si="1126"/>
        <v/>
      </c>
      <c r="BX611" s="39" t="str">
        <f t="shared" si="1131"/>
        <v/>
      </c>
      <c r="BY611" s="39" t="str">
        <f t="shared" si="1131"/>
        <v/>
      </c>
      <c r="BZ611" s="39" t="str">
        <f t="shared" si="1131"/>
        <v/>
      </c>
      <c r="CA611" s="39" t="str">
        <f t="shared" si="1129"/>
        <v/>
      </c>
      <c r="CB611" s="39" t="str">
        <f t="shared" si="1129"/>
        <v/>
      </c>
      <c r="CC611" s="39" t="str">
        <f t="shared" si="1129"/>
        <v/>
      </c>
      <c r="CD611" s="39" t="str">
        <f t="shared" si="1129"/>
        <v/>
      </c>
      <c r="CE611" s="39" t="str">
        <f t="shared" si="1129"/>
        <v/>
      </c>
      <c r="CF611" s="39" t="str">
        <f t="shared" si="1129"/>
        <v/>
      </c>
      <c r="CG611" s="39" t="str">
        <f t="shared" si="1129"/>
        <v/>
      </c>
      <c r="CH611" s="39" t="str">
        <f t="shared" si="1129"/>
        <v/>
      </c>
      <c r="CI611" s="39" t="str">
        <f t="shared" si="1129"/>
        <v/>
      </c>
      <c r="CJ611" s="39" t="str">
        <f t="shared" si="1129"/>
        <v/>
      </c>
      <c r="CK611" s="39" t="str">
        <f t="shared" si="1129"/>
        <v/>
      </c>
      <c r="CL611" s="39" t="str">
        <f t="shared" si="1129"/>
        <v/>
      </c>
      <c r="CM611" s="39" t="str">
        <f t="shared" si="1129"/>
        <v/>
      </c>
      <c r="CN611" s="39" t="str">
        <f t="shared" si="1127"/>
        <v/>
      </c>
      <c r="CO611" s="39" t="str">
        <f t="shared" si="1127"/>
        <v/>
      </c>
      <c r="CP611" s="39" t="str">
        <f t="shared" si="1127"/>
        <v/>
      </c>
      <c r="CQ611" s="39" t="str">
        <f t="shared" si="1127"/>
        <v/>
      </c>
      <c r="CR611" s="39" t="str">
        <f t="shared" si="1127"/>
        <v/>
      </c>
      <c r="CS611" s="39" t="str">
        <f t="shared" si="1127"/>
        <v/>
      </c>
      <c r="CT611" s="39" t="str">
        <f t="shared" si="1127"/>
        <v/>
      </c>
      <c r="CU611" s="39" t="str">
        <f t="shared" si="1127"/>
        <v/>
      </c>
      <c r="CV611" s="39" t="str">
        <f t="shared" si="1125"/>
        <v/>
      </c>
      <c r="CW611" s="39" t="str">
        <f t="shared" si="1125"/>
        <v/>
      </c>
      <c r="CX611" s="39" t="str">
        <f t="shared" si="1125"/>
        <v/>
      </c>
      <c r="CY611" s="39" t="str">
        <f t="shared" si="1125"/>
        <v/>
      </c>
      <c r="CZ611" s="39" t="str">
        <f t="shared" si="1125"/>
        <v/>
      </c>
      <c r="DA611" s="39" t="str">
        <f t="shared" si="1125"/>
        <v/>
      </c>
      <c r="DB611" s="39" t="str">
        <f t="shared" si="1125"/>
        <v/>
      </c>
      <c r="DC611" s="39" t="str">
        <f t="shared" si="1125"/>
        <v/>
      </c>
      <c r="DD611" s="39" t="str">
        <f t="shared" si="1125"/>
        <v/>
      </c>
      <c r="DE611" s="39" t="str">
        <f t="shared" si="1125"/>
        <v/>
      </c>
      <c r="DF611" s="39" t="str">
        <f t="shared" si="1128"/>
        <v/>
      </c>
      <c r="DG611" s="39" t="str">
        <f t="shared" si="1128"/>
        <v/>
      </c>
      <c r="DH611" s="39" t="str">
        <f t="shared" ref="DH611:DV630" si="1132">IF(AN611="","","|n|cffffcc00"&amp;DH$2&amp;"：|r"&amp;AN611&amp;DH$1)</f>
        <v/>
      </c>
      <c r="DI611" s="39" t="str">
        <f t="shared" si="1132"/>
        <v/>
      </c>
      <c r="DJ611" s="39" t="str">
        <f t="shared" si="1132"/>
        <v/>
      </c>
      <c r="DK611" s="39" t="str">
        <f t="shared" si="1132"/>
        <v/>
      </c>
      <c r="DL611" s="39" t="str">
        <f t="shared" si="1132"/>
        <v/>
      </c>
      <c r="DM611" s="39" t="str">
        <f t="shared" si="1132"/>
        <v/>
      </c>
      <c r="DN611" s="39" t="str">
        <f t="shared" si="1132"/>
        <v/>
      </c>
      <c r="DO611" s="39" t="str">
        <f t="shared" si="1132"/>
        <v/>
      </c>
      <c r="DP611" s="39" t="str">
        <f t="shared" si="1132"/>
        <v/>
      </c>
      <c r="DQ611" s="39" t="str">
        <f t="shared" si="1120"/>
        <v/>
      </c>
      <c r="DR611" s="39" t="str">
        <f t="shared" si="1120"/>
        <v/>
      </c>
      <c r="DS611" s="39" t="str">
        <f t="shared" si="1120"/>
        <v/>
      </c>
      <c r="DT611" s="39" t="str">
        <f t="shared" si="1120"/>
        <v/>
      </c>
      <c r="DU611" s="39" t="str">
        <f t="shared" si="1120"/>
        <v/>
      </c>
      <c r="DV611" s="39" t="str">
        <f t="shared" si="1120"/>
        <v/>
      </c>
      <c r="DW611" s="39" t="str">
        <f t="shared" si="1120"/>
        <v/>
      </c>
      <c r="DX611" s="39" t="str">
        <f t="shared" si="1120"/>
        <v/>
      </c>
      <c r="DY611" s="39" t="str">
        <f t="shared" si="1120"/>
        <v/>
      </c>
      <c r="DZ611" s="39" t="str">
        <f t="shared" si="1120"/>
        <v/>
      </c>
      <c r="EA611" s="39" t="str">
        <f t="shared" si="1120"/>
        <v/>
      </c>
      <c r="EB611" s="39" t="str">
        <f t="shared" si="1130"/>
        <v/>
      </c>
      <c r="EC611" s="39" t="str">
        <f t="shared" si="1130"/>
        <v/>
      </c>
      <c r="ED611" s="39" t="str">
        <f t="shared" si="1130"/>
        <v/>
      </c>
      <c r="EE611" s="39" t="str">
        <f t="shared" si="1130"/>
        <v/>
      </c>
      <c r="EF611" s="39" t="str">
        <f t="shared" si="1130"/>
        <v/>
      </c>
      <c r="EG611" s="39" t="str">
        <f t="shared" si="1130"/>
        <v/>
      </c>
      <c r="EH611" s="39" t="str">
        <f t="shared" si="1130"/>
        <v/>
      </c>
      <c r="EI611" s="39" t="str">
        <f t="shared" si="1130"/>
        <v/>
      </c>
      <c r="EJ611" s="39" t="str">
        <f t="shared" si="1130"/>
        <v/>
      </c>
      <c r="EK611" s="39" t="str">
        <f t="shared" si="1130"/>
        <v/>
      </c>
      <c r="EL611" s="39" t="str">
        <f t="shared" si="1122"/>
        <v/>
      </c>
      <c r="EM611" s="39" t="str">
        <f t="shared" si="1122"/>
        <v/>
      </c>
      <c r="EN611" s="39" t="str">
        <f t="shared" si="1122"/>
        <v/>
      </c>
      <c r="EO611" s="39" t="str">
        <f t="shared" si="1122"/>
        <v/>
      </c>
    </row>
    <row r="612" spans="75:145">
      <c r="BW612" s="39" t="str">
        <f t="shared" si="1126"/>
        <v/>
      </c>
      <c r="BX612" s="39" t="str">
        <f t="shared" si="1131"/>
        <v/>
      </c>
      <c r="BY612" s="39" t="str">
        <f t="shared" si="1131"/>
        <v/>
      </c>
      <c r="BZ612" s="39" t="str">
        <f t="shared" si="1131"/>
        <v/>
      </c>
      <c r="CA612" s="39" t="str">
        <f t="shared" si="1129"/>
        <v/>
      </c>
      <c r="CB612" s="39" t="str">
        <f t="shared" si="1129"/>
        <v/>
      </c>
      <c r="CC612" s="39" t="str">
        <f t="shared" si="1129"/>
        <v/>
      </c>
      <c r="CD612" s="39" t="str">
        <f t="shared" si="1129"/>
        <v/>
      </c>
      <c r="CE612" s="39" t="str">
        <f t="shared" si="1129"/>
        <v/>
      </c>
      <c r="CF612" s="39" t="str">
        <f t="shared" si="1129"/>
        <v/>
      </c>
      <c r="CG612" s="39" t="str">
        <f t="shared" si="1129"/>
        <v/>
      </c>
      <c r="CH612" s="39" t="str">
        <f t="shared" si="1129"/>
        <v/>
      </c>
      <c r="CI612" s="39" t="str">
        <f t="shared" si="1129"/>
        <v/>
      </c>
      <c r="CJ612" s="39" t="str">
        <f t="shared" si="1129"/>
        <v/>
      </c>
      <c r="CK612" s="39" t="str">
        <f t="shared" si="1129"/>
        <v/>
      </c>
      <c r="CL612" s="39" t="str">
        <f t="shared" si="1129"/>
        <v/>
      </c>
      <c r="CM612" s="39" t="str">
        <f t="shared" si="1129"/>
        <v/>
      </c>
      <c r="CN612" s="39" t="str">
        <f t="shared" si="1127"/>
        <v/>
      </c>
      <c r="CO612" s="39" t="str">
        <f t="shared" si="1127"/>
        <v/>
      </c>
      <c r="CP612" s="39" t="str">
        <f t="shared" si="1127"/>
        <v/>
      </c>
      <c r="CQ612" s="39" t="str">
        <f t="shared" si="1127"/>
        <v/>
      </c>
      <c r="CR612" s="39" t="str">
        <f t="shared" si="1127"/>
        <v/>
      </c>
      <c r="CS612" s="39" t="str">
        <f t="shared" si="1127"/>
        <v/>
      </c>
      <c r="CT612" s="39" t="str">
        <f t="shared" si="1127"/>
        <v/>
      </c>
      <c r="CU612" s="39" t="str">
        <f t="shared" si="1127"/>
        <v/>
      </c>
      <c r="CV612" s="39" t="str">
        <f t="shared" si="1125"/>
        <v/>
      </c>
      <c r="CW612" s="39" t="str">
        <f t="shared" si="1125"/>
        <v/>
      </c>
      <c r="CX612" s="39" t="str">
        <f t="shared" si="1125"/>
        <v/>
      </c>
      <c r="CY612" s="39" t="str">
        <f t="shared" si="1125"/>
        <v/>
      </c>
      <c r="CZ612" s="39" t="str">
        <f t="shared" ref="CZ612:DO637" si="1133">IF(AF612="","","|n|cffffcc00"&amp;CZ$2&amp;"：|r"&amp;AF612&amp;CZ$1)</f>
        <v/>
      </c>
      <c r="DA612" s="39" t="str">
        <f t="shared" si="1133"/>
        <v/>
      </c>
      <c r="DB612" s="39" t="str">
        <f t="shared" si="1133"/>
        <v/>
      </c>
      <c r="DC612" s="39" t="str">
        <f t="shared" si="1133"/>
        <v/>
      </c>
      <c r="DD612" s="39" t="str">
        <f t="shared" si="1133"/>
        <v/>
      </c>
      <c r="DE612" s="39" t="str">
        <f t="shared" si="1133"/>
        <v/>
      </c>
      <c r="DF612" s="39" t="str">
        <f t="shared" si="1133"/>
        <v/>
      </c>
      <c r="DG612" s="39" t="str">
        <f t="shared" si="1133"/>
        <v/>
      </c>
      <c r="DH612" s="39" t="str">
        <f t="shared" si="1132"/>
        <v/>
      </c>
      <c r="DI612" s="39" t="str">
        <f t="shared" si="1132"/>
        <v/>
      </c>
      <c r="DJ612" s="39" t="str">
        <f t="shared" si="1132"/>
        <v/>
      </c>
      <c r="DK612" s="39" t="str">
        <f t="shared" si="1132"/>
        <v/>
      </c>
      <c r="DL612" s="39" t="str">
        <f t="shared" si="1132"/>
        <v/>
      </c>
      <c r="DM612" s="39" t="str">
        <f t="shared" si="1132"/>
        <v/>
      </c>
      <c r="DN612" s="39" t="str">
        <f t="shared" si="1132"/>
        <v/>
      </c>
      <c r="DO612" s="39" t="str">
        <f t="shared" si="1132"/>
        <v/>
      </c>
      <c r="DP612" s="39" t="str">
        <f t="shared" si="1132"/>
        <v/>
      </c>
      <c r="DQ612" s="39" t="str">
        <f t="shared" si="1120"/>
        <v/>
      </c>
      <c r="DR612" s="39" t="str">
        <f t="shared" si="1120"/>
        <v/>
      </c>
      <c r="DS612" s="39" t="str">
        <f t="shared" si="1120"/>
        <v/>
      </c>
      <c r="DT612" s="39" t="str">
        <f t="shared" si="1120"/>
        <v/>
      </c>
      <c r="DU612" s="39" t="str">
        <f t="shared" si="1120"/>
        <v/>
      </c>
      <c r="DV612" s="39" t="str">
        <f t="shared" si="1120"/>
        <v/>
      </c>
      <c r="DW612" s="39" t="str">
        <f t="shared" si="1120"/>
        <v/>
      </c>
      <c r="DX612" s="39" t="str">
        <f t="shared" si="1120"/>
        <v/>
      </c>
      <c r="DY612" s="39" t="str">
        <f t="shared" si="1120"/>
        <v/>
      </c>
      <c r="DZ612" s="39" t="str">
        <f t="shared" si="1120"/>
        <v/>
      </c>
      <c r="EA612" s="39" t="str">
        <f t="shared" si="1120"/>
        <v/>
      </c>
      <c r="EB612" s="39" t="str">
        <f t="shared" si="1130"/>
        <v/>
      </c>
      <c r="EC612" s="39" t="str">
        <f t="shared" si="1130"/>
        <v/>
      </c>
      <c r="ED612" s="39" t="str">
        <f t="shared" si="1130"/>
        <v/>
      </c>
      <c r="EE612" s="39" t="str">
        <f t="shared" si="1130"/>
        <v/>
      </c>
      <c r="EF612" s="39" t="str">
        <f t="shared" si="1130"/>
        <v/>
      </c>
      <c r="EG612" s="39" t="str">
        <f t="shared" si="1130"/>
        <v/>
      </c>
      <c r="EH612" s="39" t="str">
        <f t="shared" si="1130"/>
        <v/>
      </c>
      <c r="EI612" s="39" t="str">
        <f t="shared" si="1130"/>
        <v/>
      </c>
      <c r="EJ612" s="39" t="str">
        <f t="shared" si="1130"/>
        <v/>
      </c>
      <c r="EK612" s="39" t="str">
        <f t="shared" si="1130"/>
        <v/>
      </c>
      <c r="EL612" s="39" t="str">
        <f t="shared" si="1122"/>
        <v/>
      </c>
      <c r="EM612" s="39" t="str">
        <f t="shared" si="1122"/>
        <v/>
      </c>
      <c r="EN612" s="39" t="str">
        <f t="shared" si="1122"/>
        <v/>
      </c>
      <c r="EO612" s="39" t="str">
        <f t="shared" si="1122"/>
        <v/>
      </c>
    </row>
    <row r="613" spans="75:145">
      <c r="BW613" s="39" t="str">
        <f t="shared" si="1126"/>
        <v/>
      </c>
      <c r="BX613" s="39" t="str">
        <f t="shared" si="1131"/>
        <v/>
      </c>
      <c r="BY613" s="39" t="str">
        <f t="shared" si="1131"/>
        <v/>
      </c>
      <c r="BZ613" s="39" t="str">
        <f t="shared" si="1131"/>
        <v/>
      </c>
      <c r="CA613" s="39" t="str">
        <f t="shared" si="1129"/>
        <v/>
      </c>
      <c r="CB613" s="39" t="str">
        <f t="shared" si="1129"/>
        <v/>
      </c>
      <c r="CC613" s="39" t="str">
        <f t="shared" si="1129"/>
        <v/>
      </c>
      <c r="CD613" s="39" t="str">
        <f t="shared" si="1129"/>
        <v/>
      </c>
      <c r="CE613" s="39" t="str">
        <f t="shared" si="1129"/>
        <v/>
      </c>
      <c r="CF613" s="39" t="str">
        <f t="shared" si="1129"/>
        <v/>
      </c>
      <c r="CG613" s="39" t="str">
        <f t="shared" si="1129"/>
        <v/>
      </c>
      <c r="CH613" s="39" t="str">
        <f t="shared" si="1129"/>
        <v/>
      </c>
      <c r="CI613" s="39" t="str">
        <f t="shared" si="1129"/>
        <v/>
      </c>
      <c r="CJ613" s="39" t="str">
        <f t="shared" si="1129"/>
        <v/>
      </c>
      <c r="CK613" s="39" t="str">
        <f t="shared" si="1129"/>
        <v/>
      </c>
      <c r="CL613" s="39" t="str">
        <f t="shared" si="1129"/>
        <v/>
      </c>
      <c r="CM613" s="39" t="str">
        <f t="shared" si="1129"/>
        <v/>
      </c>
      <c r="CN613" s="39" t="str">
        <f t="shared" si="1127"/>
        <v/>
      </c>
      <c r="CO613" s="39" t="str">
        <f t="shared" si="1127"/>
        <v/>
      </c>
      <c r="CP613" s="39" t="str">
        <f t="shared" si="1127"/>
        <v/>
      </c>
      <c r="CQ613" s="39" t="str">
        <f t="shared" si="1127"/>
        <v/>
      </c>
      <c r="CR613" s="39" t="str">
        <f t="shared" si="1127"/>
        <v/>
      </c>
      <c r="CS613" s="39" t="str">
        <f t="shared" si="1127"/>
        <v/>
      </c>
      <c r="CT613" s="39" t="str">
        <f t="shared" si="1127"/>
        <v/>
      </c>
      <c r="CU613" s="39" t="str">
        <f t="shared" si="1127"/>
        <v/>
      </c>
      <c r="CV613" s="39" t="str">
        <f t="shared" si="1127"/>
        <v/>
      </c>
      <c r="CW613" s="39" t="str">
        <f t="shared" si="1127"/>
        <v/>
      </c>
      <c r="CX613" s="39" t="str">
        <f t="shared" si="1127"/>
        <v/>
      </c>
      <c r="CY613" s="39" t="str">
        <f t="shared" si="1127"/>
        <v/>
      </c>
      <c r="CZ613" s="39" t="str">
        <f t="shared" si="1133"/>
        <v/>
      </c>
      <c r="DA613" s="39" t="str">
        <f t="shared" si="1133"/>
        <v/>
      </c>
      <c r="DB613" s="39" t="str">
        <f t="shared" si="1133"/>
        <v/>
      </c>
      <c r="DC613" s="39" t="str">
        <f t="shared" si="1133"/>
        <v/>
      </c>
      <c r="DD613" s="39" t="str">
        <f t="shared" si="1133"/>
        <v/>
      </c>
      <c r="DE613" s="39" t="str">
        <f t="shared" si="1133"/>
        <v/>
      </c>
      <c r="DF613" s="39" t="str">
        <f t="shared" si="1133"/>
        <v/>
      </c>
      <c r="DG613" s="39" t="str">
        <f t="shared" si="1133"/>
        <v/>
      </c>
      <c r="DH613" s="39" t="str">
        <f t="shared" si="1132"/>
        <v/>
      </c>
      <c r="DI613" s="39" t="str">
        <f t="shared" si="1132"/>
        <v/>
      </c>
      <c r="DJ613" s="39" t="str">
        <f t="shared" si="1132"/>
        <v/>
      </c>
      <c r="DK613" s="39" t="str">
        <f t="shared" si="1132"/>
        <v/>
      </c>
      <c r="DL613" s="39" t="str">
        <f t="shared" si="1132"/>
        <v/>
      </c>
      <c r="DM613" s="39" t="str">
        <f t="shared" si="1132"/>
        <v/>
      </c>
      <c r="DN613" s="39" t="str">
        <f t="shared" si="1132"/>
        <v/>
      </c>
      <c r="DO613" s="39" t="str">
        <f t="shared" si="1132"/>
        <v/>
      </c>
      <c r="DP613" s="39" t="str">
        <f t="shared" si="1132"/>
        <v/>
      </c>
      <c r="DQ613" s="39" t="str">
        <f t="shared" si="1120"/>
        <v/>
      </c>
      <c r="DR613" s="39" t="str">
        <f t="shared" si="1120"/>
        <v/>
      </c>
      <c r="DS613" s="39" t="str">
        <f t="shared" si="1120"/>
        <v/>
      </c>
      <c r="DT613" s="39" t="str">
        <f t="shared" si="1120"/>
        <v/>
      </c>
      <c r="DU613" s="39" t="str">
        <f t="shared" si="1120"/>
        <v/>
      </c>
      <c r="DV613" s="39" t="str">
        <f t="shared" si="1120"/>
        <v/>
      </c>
      <c r="DW613" s="39" t="str">
        <f t="shared" si="1120"/>
        <v/>
      </c>
      <c r="DX613" s="39" t="str">
        <f t="shared" si="1120"/>
        <v/>
      </c>
      <c r="DY613" s="39" t="str">
        <f t="shared" si="1120"/>
        <v/>
      </c>
      <c r="DZ613" s="39" t="str">
        <f t="shared" si="1120"/>
        <v/>
      </c>
      <c r="EA613" s="39" t="str">
        <f t="shared" si="1120"/>
        <v/>
      </c>
      <c r="EB613" s="39" t="str">
        <f t="shared" si="1130"/>
        <v/>
      </c>
      <c r="EC613" s="39" t="str">
        <f t="shared" si="1130"/>
        <v/>
      </c>
      <c r="ED613" s="39" t="str">
        <f t="shared" si="1130"/>
        <v/>
      </c>
      <c r="EE613" s="39" t="str">
        <f t="shared" si="1130"/>
        <v/>
      </c>
      <c r="EF613" s="39" t="str">
        <f t="shared" si="1130"/>
        <v/>
      </c>
      <c r="EG613" s="39" t="str">
        <f t="shared" si="1130"/>
        <v/>
      </c>
      <c r="EH613" s="39" t="str">
        <f t="shared" si="1130"/>
        <v/>
      </c>
      <c r="EI613" s="39" t="str">
        <f t="shared" si="1130"/>
        <v/>
      </c>
      <c r="EJ613" s="39" t="str">
        <f t="shared" si="1130"/>
        <v/>
      </c>
      <c r="EK613" s="39" t="str">
        <f t="shared" si="1130"/>
        <v/>
      </c>
      <c r="EL613" s="39" t="str">
        <f t="shared" si="1122"/>
        <v/>
      </c>
      <c r="EM613" s="39" t="str">
        <f t="shared" si="1122"/>
        <v/>
      </c>
      <c r="EN613" s="39" t="str">
        <f t="shared" si="1122"/>
        <v/>
      </c>
      <c r="EO613" s="39" t="str">
        <f t="shared" si="1122"/>
        <v/>
      </c>
    </row>
    <row r="614" spans="75:145">
      <c r="BW614" s="39" t="str">
        <f t="shared" si="1126"/>
        <v/>
      </c>
      <c r="BX614" s="39" t="str">
        <f t="shared" si="1131"/>
        <v/>
      </c>
      <c r="BY614" s="39" t="str">
        <f t="shared" si="1131"/>
        <v/>
      </c>
      <c r="BZ614" s="39" t="str">
        <f t="shared" si="1131"/>
        <v/>
      </c>
      <c r="CA614" s="39" t="str">
        <f t="shared" si="1129"/>
        <v/>
      </c>
      <c r="CB614" s="39" t="str">
        <f t="shared" si="1129"/>
        <v/>
      </c>
      <c r="CC614" s="39" t="str">
        <f t="shared" si="1129"/>
        <v/>
      </c>
      <c r="CD614" s="39" t="str">
        <f t="shared" si="1129"/>
        <v/>
      </c>
      <c r="CE614" s="39" t="str">
        <f t="shared" si="1129"/>
        <v/>
      </c>
      <c r="CF614" s="39" t="str">
        <f t="shared" si="1129"/>
        <v/>
      </c>
      <c r="CG614" s="39" t="str">
        <f t="shared" si="1129"/>
        <v/>
      </c>
      <c r="CH614" s="39" t="str">
        <f t="shared" si="1129"/>
        <v/>
      </c>
      <c r="CI614" s="39" t="str">
        <f t="shared" si="1129"/>
        <v/>
      </c>
      <c r="CJ614" s="39" t="str">
        <f t="shared" si="1129"/>
        <v/>
      </c>
      <c r="CK614" s="39" t="str">
        <f t="shared" si="1129"/>
        <v/>
      </c>
      <c r="CL614" s="39" t="str">
        <f t="shared" si="1129"/>
        <v/>
      </c>
      <c r="CM614" s="39" t="str">
        <f t="shared" si="1129"/>
        <v/>
      </c>
      <c r="CN614" s="39" t="str">
        <f t="shared" si="1127"/>
        <v/>
      </c>
      <c r="CO614" s="39" t="str">
        <f t="shared" si="1127"/>
        <v/>
      </c>
      <c r="CP614" s="39" t="str">
        <f t="shared" si="1127"/>
        <v/>
      </c>
      <c r="CQ614" s="39" t="str">
        <f t="shared" si="1127"/>
        <v/>
      </c>
      <c r="CR614" s="39" t="str">
        <f t="shared" si="1127"/>
        <v/>
      </c>
      <c r="CS614" s="39" t="str">
        <f t="shared" si="1127"/>
        <v/>
      </c>
      <c r="CT614" s="39" t="str">
        <f t="shared" si="1127"/>
        <v/>
      </c>
      <c r="CU614" s="39" t="str">
        <f t="shared" si="1127"/>
        <v/>
      </c>
      <c r="CV614" s="39" t="str">
        <f t="shared" si="1127"/>
        <v/>
      </c>
      <c r="CW614" s="39" t="str">
        <f t="shared" si="1127"/>
        <v/>
      </c>
      <c r="CX614" s="39" t="str">
        <f t="shared" si="1127"/>
        <v/>
      </c>
      <c r="CY614" s="39" t="str">
        <f t="shared" si="1127"/>
        <v/>
      </c>
      <c r="CZ614" s="39" t="str">
        <f t="shared" si="1133"/>
        <v/>
      </c>
      <c r="DA614" s="39" t="str">
        <f t="shared" si="1133"/>
        <v/>
      </c>
      <c r="DB614" s="39" t="str">
        <f t="shared" si="1133"/>
        <v/>
      </c>
      <c r="DC614" s="39" t="str">
        <f t="shared" si="1133"/>
        <v/>
      </c>
      <c r="DD614" s="39" t="str">
        <f t="shared" si="1133"/>
        <v/>
      </c>
      <c r="DE614" s="39" t="str">
        <f t="shared" si="1133"/>
        <v/>
      </c>
      <c r="DF614" s="39" t="str">
        <f t="shared" si="1133"/>
        <v/>
      </c>
      <c r="DG614" s="39" t="str">
        <f t="shared" si="1133"/>
        <v/>
      </c>
      <c r="DH614" s="39" t="str">
        <f t="shared" si="1132"/>
        <v/>
      </c>
      <c r="DI614" s="39" t="str">
        <f t="shared" si="1132"/>
        <v/>
      </c>
      <c r="DJ614" s="39" t="str">
        <f t="shared" si="1132"/>
        <v/>
      </c>
      <c r="DK614" s="39" t="str">
        <f t="shared" si="1132"/>
        <v/>
      </c>
      <c r="DL614" s="39" t="str">
        <f t="shared" si="1132"/>
        <v/>
      </c>
      <c r="DM614" s="39" t="str">
        <f t="shared" si="1132"/>
        <v/>
      </c>
      <c r="DN614" s="39" t="str">
        <f t="shared" si="1132"/>
        <v/>
      </c>
      <c r="DO614" s="39" t="str">
        <f t="shared" si="1132"/>
        <v/>
      </c>
      <c r="DP614" s="39" t="str">
        <f t="shared" si="1132"/>
        <v/>
      </c>
      <c r="DQ614" s="39" t="str">
        <f t="shared" si="1120"/>
        <v/>
      </c>
      <c r="DR614" s="39" t="str">
        <f t="shared" si="1120"/>
        <v/>
      </c>
      <c r="DS614" s="39" t="str">
        <f t="shared" si="1120"/>
        <v/>
      </c>
      <c r="DT614" s="39" t="str">
        <f t="shared" si="1120"/>
        <v/>
      </c>
      <c r="DU614" s="39" t="str">
        <f t="shared" si="1120"/>
        <v/>
      </c>
      <c r="DV614" s="39" t="str">
        <f t="shared" si="1120"/>
        <v/>
      </c>
      <c r="DW614" s="39" t="str">
        <f t="shared" si="1120"/>
        <v/>
      </c>
      <c r="DX614" s="39" t="str">
        <f t="shared" si="1120"/>
        <v/>
      </c>
      <c r="DY614" s="39" t="str">
        <f t="shared" si="1120"/>
        <v/>
      </c>
      <c r="DZ614" s="39" t="str">
        <f t="shared" si="1120"/>
        <v/>
      </c>
      <c r="EA614" s="39" t="str">
        <f t="shared" si="1120"/>
        <v/>
      </c>
      <c r="EB614" s="39" t="str">
        <f t="shared" si="1130"/>
        <v/>
      </c>
      <c r="EC614" s="39" t="str">
        <f t="shared" si="1130"/>
        <v/>
      </c>
      <c r="ED614" s="39" t="str">
        <f t="shared" si="1130"/>
        <v/>
      </c>
      <c r="EE614" s="39" t="str">
        <f t="shared" si="1130"/>
        <v/>
      </c>
      <c r="EF614" s="39" t="str">
        <f t="shared" si="1130"/>
        <v/>
      </c>
      <c r="EG614" s="39" t="str">
        <f t="shared" si="1130"/>
        <v/>
      </c>
      <c r="EH614" s="39" t="str">
        <f t="shared" si="1130"/>
        <v/>
      </c>
      <c r="EI614" s="39" t="str">
        <f t="shared" si="1130"/>
        <v/>
      </c>
      <c r="EJ614" s="39" t="str">
        <f t="shared" si="1130"/>
        <v/>
      </c>
      <c r="EK614" s="39" t="str">
        <f t="shared" si="1130"/>
        <v/>
      </c>
      <c r="EL614" s="39" t="str">
        <f t="shared" si="1122"/>
        <v/>
      </c>
      <c r="EM614" s="39" t="str">
        <f t="shared" si="1122"/>
        <v/>
      </c>
      <c r="EN614" s="39" t="str">
        <f t="shared" si="1122"/>
        <v/>
      </c>
      <c r="EO614" s="39" t="str">
        <f t="shared" si="1122"/>
        <v/>
      </c>
    </row>
    <row r="615" spans="75:145">
      <c r="BW615" s="39" t="str">
        <f t="shared" si="1126"/>
        <v/>
      </c>
      <c r="BX615" s="39" t="str">
        <f t="shared" si="1131"/>
        <v/>
      </c>
      <c r="BY615" s="39" t="str">
        <f t="shared" si="1131"/>
        <v/>
      </c>
      <c r="BZ615" s="39" t="str">
        <f t="shared" si="1131"/>
        <v/>
      </c>
      <c r="CA615" s="39" t="str">
        <f t="shared" si="1129"/>
        <v/>
      </c>
      <c r="CB615" s="39" t="str">
        <f t="shared" si="1129"/>
        <v/>
      </c>
      <c r="CC615" s="39" t="str">
        <f t="shared" si="1129"/>
        <v/>
      </c>
      <c r="CD615" s="39" t="str">
        <f t="shared" si="1129"/>
        <v/>
      </c>
      <c r="CE615" s="39" t="str">
        <f t="shared" si="1129"/>
        <v/>
      </c>
      <c r="CF615" s="39" t="str">
        <f t="shared" si="1129"/>
        <v/>
      </c>
      <c r="CG615" s="39" t="str">
        <f t="shared" si="1129"/>
        <v/>
      </c>
      <c r="CH615" s="39" t="str">
        <f t="shared" si="1129"/>
        <v/>
      </c>
      <c r="CI615" s="39" t="str">
        <f t="shared" si="1129"/>
        <v/>
      </c>
      <c r="CJ615" s="39" t="str">
        <f t="shared" si="1129"/>
        <v/>
      </c>
      <c r="CK615" s="39" t="str">
        <f t="shared" si="1129"/>
        <v/>
      </c>
      <c r="CL615" s="39" t="str">
        <f t="shared" si="1129"/>
        <v/>
      </c>
      <c r="CM615" s="39" t="str">
        <f t="shared" si="1129"/>
        <v/>
      </c>
      <c r="CN615" s="39" t="str">
        <f t="shared" si="1127"/>
        <v/>
      </c>
      <c r="CO615" s="39" t="str">
        <f t="shared" si="1127"/>
        <v/>
      </c>
      <c r="CP615" s="39" t="str">
        <f t="shared" si="1127"/>
        <v/>
      </c>
      <c r="CQ615" s="39" t="str">
        <f t="shared" si="1127"/>
        <v/>
      </c>
      <c r="CR615" s="39" t="str">
        <f t="shared" si="1127"/>
        <v/>
      </c>
      <c r="CS615" s="39" t="str">
        <f t="shared" si="1127"/>
        <v/>
      </c>
      <c r="CT615" s="39" t="str">
        <f t="shared" si="1127"/>
        <v/>
      </c>
      <c r="CU615" s="39" t="str">
        <f t="shared" si="1127"/>
        <v/>
      </c>
      <c r="CV615" s="39" t="str">
        <f t="shared" si="1127"/>
        <v/>
      </c>
      <c r="CW615" s="39" t="str">
        <f t="shared" si="1127"/>
        <v/>
      </c>
      <c r="CX615" s="39" t="str">
        <f t="shared" si="1127"/>
        <v/>
      </c>
      <c r="CY615" s="39" t="str">
        <f t="shared" si="1127"/>
        <v/>
      </c>
      <c r="CZ615" s="39" t="str">
        <f t="shared" si="1133"/>
        <v/>
      </c>
      <c r="DA615" s="39" t="str">
        <f t="shared" si="1133"/>
        <v/>
      </c>
      <c r="DB615" s="39" t="str">
        <f t="shared" si="1133"/>
        <v/>
      </c>
      <c r="DC615" s="39" t="str">
        <f t="shared" si="1133"/>
        <v/>
      </c>
      <c r="DD615" s="39" t="str">
        <f t="shared" si="1133"/>
        <v/>
      </c>
      <c r="DE615" s="39" t="str">
        <f t="shared" si="1133"/>
        <v/>
      </c>
      <c r="DF615" s="39" t="str">
        <f t="shared" si="1133"/>
        <v/>
      </c>
      <c r="DG615" s="39" t="str">
        <f t="shared" si="1133"/>
        <v/>
      </c>
      <c r="DH615" s="39" t="str">
        <f t="shared" si="1132"/>
        <v/>
      </c>
      <c r="DI615" s="39" t="str">
        <f t="shared" si="1132"/>
        <v/>
      </c>
      <c r="DJ615" s="39" t="str">
        <f t="shared" si="1132"/>
        <v/>
      </c>
      <c r="DK615" s="39" t="str">
        <f t="shared" si="1132"/>
        <v/>
      </c>
      <c r="DL615" s="39" t="str">
        <f t="shared" si="1132"/>
        <v/>
      </c>
      <c r="DM615" s="39" t="str">
        <f t="shared" si="1132"/>
        <v/>
      </c>
      <c r="DN615" s="39" t="str">
        <f t="shared" si="1132"/>
        <v/>
      </c>
      <c r="DO615" s="39" t="str">
        <f t="shared" si="1132"/>
        <v/>
      </c>
      <c r="DP615" s="39" t="str">
        <f t="shared" si="1132"/>
        <v/>
      </c>
      <c r="DQ615" s="39" t="str">
        <f t="shared" si="1120"/>
        <v/>
      </c>
      <c r="DR615" s="39" t="str">
        <f t="shared" si="1120"/>
        <v/>
      </c>
      <c r="DS615" s="39" t="str">
        <f t="shared" si="1120"/>
        <v/>
      </c>
      <c r="DT615" s="39" t="str">
        <f t="shared" si="1120"/>
        <v/>
      </c>
      <c r="DU615" s="39" t="str">
        <f t="shared" si="1120"/>
        <v/>
      </c>
      <c r="DV615" s="39" t="str">
        <f t="shared" si="1120"/>
        <v/>
      </c>
      <c r="DW615" s="39" t="str">
        <f t="shared" si="1120"/>
        <v/>
      </c>
      <c r="DX615" s="39" t="str">
        <f t="shared" si="1120"/>
        <v/>
      </c>
      <c r="DY615" s="39" t="str">
        <f t="shared" si="1120"/>
        <v/>
      </c>
      <c r="DZ615" s="39" t="str">
        <f t="shared" si="1120"/>
        <v/>
      </c>
      <c r="EA615" s="39" t="str">
        <f t="shared" si="1120"/>
        <v/>
      </c>
      <c r="EB615" s="39" t="str">
        <f t="shared" si="1130"/>
        <v/>
      </c>
      <c r="EC615" s="39" t="str">
        <f t="shared" si="1130"/>
        <v/>
      </c>
      <c r="ED615" s="39" t="str">
        <f t="shared" si="1130"/>
        <v/>
      </c>
      <c r="EE615" s="39" t="str">
        <f t="shared" si="1130"/>
        <v/>
      </c>
      <c r="EF615" s="39" t="str">
        <f t="shared" si="1130"/>
        <v/>
      </c>
      <c r="EG615" s="39" t="str">
        <f t="shared" si="1130"/>
        <v/>
      </c>
      <c r="EH615" s="39" t="str">
        <f t="shared" si="1130"/>
        <v/>
      </c>
      <c r="EI615" s="39" t="str">
        <f t="shared" si="1130"/>
        <v/>
      </c>
      <c r="EJ615" s="39" t="str">
        <f t="shared" si="1130"/>
        <v/>
      </c>
      <c r="EK615" s="39" t="str">
        <f t="shared" si="1130"/>
        <v/>
      </c>
      <c r="EL615" s="39" t="str">
        <f t="shared" si="1122"/>
        <v/>
      </c>
      <c r="EM615" s="39" t="str">
        <f t="shared" si="1122"/>
        <v/>
      </c>
      <c r="EN615" s="39" t="str">
        <f t="shared" si="1122"/>
        <v/>
      </c>
      <c r="EO615" s="39" t="str">
        <f t="shared" si="1122"/>
        <v/>
      </c>
    </row>
    <row r="616" spans="75:145">
      <c r="BW616" s="39" t="str">
        <f t="shared" si="1126"/>
        <v/>
      </c>
      <c r="BX616" s="39" t="str">
        <f t="shared" si="1131"/>
        <v/>
      </c>
      <c r="BY616" s="39" t="str">
        <f t="shared" si="1131"/>
        <v/>
      </c>
      <c r="BZ616" s="39" t="str">
        <f t="shared" si="1131"/>
        <v/>
      </c>
      <c r="CA616" s="39" t="str">
        <f t="shared" si="1129"/>
        <v/>
      </c>
      <c r="CB616" s="39" t="str">
        <f t="shared" si="1129"/>
        <v/>
      </c>
      <c r="CC616" s="39" t="str">
        <f t="shared" si="1129"/>
        <v/>
      </c>
      <c r="CD616" s="39" t="str">
        <f t="shared" si="1129"/>
        <v/>
      </c>
      <c r="CE616" s="39" t="str">
        <f t="shared" si="1129"/>
        <v/>
      </c>
      <c r="CF616" s="39" t="str">
        <f t="shared" si="1129"/>
        <v/>
      </c>
      <c r="CG616" s="39" t="str">
        <f t="shared" si="1129"/>
        <v/>
      </c>
      <c r="CH616" s="39" t="str">
        <f t="shared" si="1129"/>
        <v/>
      </c>
      <c r="CI616" s="39" t="str">
        <f t="shared" si="1129"/>
        <v/>
      </c>
      <c r="CJ616" s="39" t="str">
        <f t="shared" si="1129"/>
        <v/>
      </c>
      <c r="CK616" s="39" t="str">
        <f t="shared" si="1129"/>
        <v/>
      </c>
      <c r="CL616" s="39" t="str">
        <f t="shared" si="1129"/>
        <v/>
      </c>
      <c r="CM616" s="39" t="str">
        <f t="shared" si="1129"/>
        <v/>
      </c>
      <c r="CN616" s="39" t="str">
        <f t="shared" si="1127"/>
        <v/>
      </c>
      <c r="CO616" s="39" t="str">
        <f t="shared" si="1127"/>
        <v/>
      </c>
      <c r="CP616" s="39" t="str">
        <f t="shared" si="1127"/>
        <v/>
      </c>
      <c r="CQ616" s="39" t="str">
        <f t="shared" si="1127"/>
        <v/>
      </c>
      <c r="CR616" s="39" t="str">
        <f t="shared" si="1127"/>
        <v/>
      </c>
      <c r="CS616" s="39" t="str">
        <f t="shared" si="1127"/>
        <v/>
      </c>
      <c r="CT616" s="39" t="str">
        <f t="shared" si="1127"/>
        <v/>
      </c>
      <c r="CU616" s="39" t="str">
        <f t="shared" si="1127"/>
        <v/>
      </c>
      <c r="CV616" s="39" t="str">
        <f t="shared" si="1127"/>
        <v/>
      </c>
      <c r="CW616" s="39" t="str">
        <f t="shared" si="1127"/>
        <v/>
      </c>
      <c r="CX616" s="39" t="str">
        <f t="shared" si="1127"/>
        <v/>
      </c>
      <c r="CY616" s="39" t="str">
        <f t="shared" ref="CY616:DF663" si="1134">IF(AE616="","","|n|cffffcc00"&amp;CY$2&amp;"：|r"&amp;AE616&amp;CY$1)</f>
        <v/>
      </c>
      <c r="CZ616" s="39" t="str">
        <f t="shared" si="1133"/>
        <v/>
      </c>
      <c r="DA616" s="39" t="str">
        <f t="shared" si="1133"/>
        <v/>
      </c>
      <c r="DB616" s="39" t="str">
        <f t="shared" si="1133"/>
        <v/>
      </c>
      <c r="DC616" s="39" t="str">
        <f t="shared" si="1133"/>
        <v/>
      </c>
      <c r="DD616" s="39" t="str">
        <f t="shared" si="1133"/>
        <v/>
      </c>
      <c r="DE616" s="39" t="str">
        <f t="shared" si="1133"/>
        <v/>
      </c>
      <c r="DF616" s="39" t="str">
        <f t="shared" si="1133"/>
        <v/>
      </c>
      <c r="DG616" s="39" t="str">
        <f t="shared" si="1133"/>
        <v/>
      </c>
      <c r="DH616" s="39" t="str">
        <f t="shared" si="1132"/>
        <v/>
      </c>
      <c r="DI616" s="39" t="str">
        <f t="shared" si="1132"/>
        <v/>
      </c>
      <c r="DJ616" s="39" t="str">
        <f t="shared" si="1132"/>
        <v/>
      </c>
      <c r="DK616" s="39" t="str">
        <f t="shared" si="1132"/>
        <v/>
      </c>
      <c r="DL616" s="39" t="str">
        <f t="shared" si="1132"/>
        <v/>
      </c>
      <c r="DM616" s="39" t="str">
        <f t="shared" si="1132"/>
        <v/>
      </c>
      <c r="DN616" s="39" t="str">
        <f t="shared" si="1132"/>
        <v/>
      </c>
      <c r="DO616" s="39" t="str">
        <f t="shared" si="1132"/>
        <v/>
      </c>
      <c r="DP616" s="39" t="str">
        <f t="shared" si="1132"/>
        <v/>
      </c>
      <c r="DQ616" s="39" t="str">
        <f t="shared" si="1120"/>
        <v/>
      </c>
      <c r="DR616" s="39" t="str">
        <f t="shared" si="1120"/>
        <v/>
      </c>
      <c r="DS616" s="39" t="str">
        <f t="shared" si="1120"/>
        <v/>
      </c>
      <c r="DT616" s="39" t="str">
        <f t="shared" si="1120"/>
        <v/>
      </c>
      <c r="DU616" s="39" t="str">
        <f t="shared" si="1120"/>
        <v/>
      </c>
      <c r="DV616" s="39" t="str">
        <f t="shared" si="1120"/>
        <v/>
      </c>
      <c r="DW616" s="39" t="str">
        <f t="shared" si="1120"/>
        <v/>
      </c>
      <c r="DX616" s="39" t="str">
        <f t="shared" si="1120"/>
        <v/>
      </c>
      <c r="DY616" s="39" t="str">
        <f t="shared" si="1120"/>
        <v/>
      </c>
      <c r="DZ616" s="39" t="str">
        <f t="shared" si="1120"/>
        <v/>
      </c>
      <c r="EA616" s="39" t="str">
        <f t="shared" si="1120"/>
        <v/>
      </c>
      <c r="EB616" s="39" t="str">
        <f t="shared" si="1130"/>
        <v/>
      </c>
      <c r="EC616" s="39" t="str">
        <f t="shared" si="1130"/>
        <v/>
      </c>
      <c r="ED616" s="39" t="str">
        <f t="shared" si="1130"/>
        <v/>
      </c>
      <c r="EE616" s="39" t="str">
        <f t="shared" si="1130"/>
        <v/>
      </c>
      <c r="EF616" s="39" t="str">
        <f t="shared" si="1130"/>
        <v/>
      </c>
      <c r="EG616" s="39" t="str">
        <f t="shared" si="1130"/>
        <v/>
      </c>
      <c r="EH616" s="39" t="str">
        <f t="shared" si="1130"/>
        <v/>
      </c>
      <c r="EI616" s="39" t="str">
        <f t="shared" si="1130"/>
        <v/>
      </c>
      <c r="EJ616" s="39" t="str">
        <f t="shared" si="1130"/>
        <v/>
      </c>
      <c r="EK616" s="39" t="str">
        <f t="shared" si="1130"/>
        <v/>
      </c>
      <c r="EL616" s="39" t="str">
        <f t="shared" si="1122"/>
        <v/>
      </c>
      <c r="EM616" s="39" t="str">
        <f t="shared" si="1122"/>
        <v/>
      </c>
      <c r="EN616" s="39" t="str">
        <f t="shared" si="1122"/>
        <v/>
      </c>
      <c r="EO616" s="39" t="str">
        <f t="shared" si="1122"/>
        <v/>
      </c>
    </row>
    <row r="617" spans="75:145">
      <c r="BW617" s="39" t="str">
        <f t="shared" si="1126"/>
        <v/>
      </c>
      <c r="BX617" s="39" t="str">
        <f t="shared" si="1131"/>
        <v/>
      </c>
      <c r="BY617" s="39" t="str">
        <f t="shared" si="1131"/>
        <v/>
      </c>
      <c r="BZ617" s="39" t="str">
        <f t="shared" si="1131"/>
        <v/>
      </c>
      <c r="CA617" s="39" t="str">
        <f t="shared" si="1129"/>
        <v/>
      </c>
      <c r="CB617" s="39" t="str">
        <f t="shared" si="1129"/>
        <v/>
      </c>
      <c r="CC617" s="39" t="str">
        <f t="shared" si="1129"/>
        <v/>
      </c>
      <c r="CD617" s="39" t="str">
        <f t="shared" si="1129"/>
        <v/>
      </c>
      <c r="CE617" s="39" t="str">
        <f t="shared" si="1129"/>
        <v/>
      </c>
      <c r="CF617" s="39" t="str">
        <f t="shared" si="1129"/>
        <v/>
      </c>
      <c r="CG617" s="39" t="str">
        <f t="shared" si="1129"/>
        <v/>
      </c>
      <c r="CH617" s="39" t="str">
        <f t="shared" si="1129"/>
        <v/>
      </c>
      <c r="CI617" s="39" t="str">
        <f t="shared" si="1129"/>
        <v/>
      </c>
      <c r="CJ617" s="39" t="str">
        <f t="shared" si="1129"/>
        <v/>
      </c>
      <c r="CK617" s="39" t="str">
        <f t="shared" si="1129"/>
        <v/>
      </c>
      <c r="CL617" s="39" t="str">
        <f t="shared" si="1129"/>
        <v/>
      </c>
      <c r="CM617" s="39" t="str">
        <f t="shared" si="1129"/>
        <v/>
      </c>
      <c r="CN617" s="39" t="str">
        <f t="shared" si="1129"/>
        <v/>
      </c>
      <c r="CO617" s="39" t="str">
        <f t="shared" si="1129"/>
        <v/>
      </c>
      <c r="CP617" s="39" t="str">
        <f t="shared" si="1129"/>
        <v/>
      </c>
      <c r="CQ617" s="39" t="str">
        <f t="shared" ref="CQ617:CX648" si="1135">IF(W617="","","|n|cffffcc00"&amp;CQ$2&amp;"：|r"&amp;W617&amp;CQ$1)</f>
        <v/>
      </c>
      <c r="CR617" s="39" t="str">
        <f t="shared" si="1135"/>
        <v/>
      </c>
      <c r="CS617" s="39" t="str">
        <f t="shared" si="1135"/>
        <v/>
      </c>
      <c r="CT617" s="39" t="str">
        <f t="shared" si="1135"/>
        <v/>
      </c>
      <c r="CU617" s="39" t="str">
        <f t="shared" si="1135"/>
        <v/>
      </c>
      <c r="CV617" s="39" t="str">
        <f t="shared" si="1135"/>
        <v/>
      </c>
      <c r="CW617" s="39" t="str">
        <f t="shared" si="1135"/>
        <v/>
      </c>
      <c r="CX617" s="39" t="str">
        <f t="shared" si="1135"/>
        <v/>
      </c>
      <c r="CY617" s="39" t="str">
        <f t="shared" si="1134"/>
        <v/>
      </c>
      <c r="CZ617" s="39" t="str">
        <f t="shared" si="1133"/>
        <v/>
      </c>
      <c r="DA617" s="39" t="str">
        <f t="shared" si="1133"/>
        <v/>
      </c>
      <c r="DB617" s="39" t="str">
        <f t="shared" si="1133"/>
        <v/>
      </c>
      <c r="DC617" s="39" t="str">
        <f t="shared" si="1133"/>
        <v/>
      </c>
      <c r="DD617" s="39" t="str">
        <f t="shared" si="1133"/>
        <v/>
      </c>
      <c r="DE617" s="39" t="str">
        <f t="shared" si="1133"/>
        <v/>
      </c>
      <c r="DF617" s="39" t="str">
        <f t="shared" si="1133"/>
        <v/>
      </c>
      <c r="DG617" s="39" t="str">
        <f t="shared" si="1133"/>
        <v/>
      </c>
      <c r="DH617" s="39" t="str">
        <f t="shared" si="1132"/>
        <v/>
      </c>
      <c r="DI617" s="39" t="str">
        <f t="shared" si="1132"/>
        <v/>
      </c>
      <c r="DJ617" s="39" t="str">
        <f t="shared" si="1132"/>
        <v/>
      </c>
      <c r="DK617" s="39" t="str">
        <f t="shared" si="1132"/>
        <v/>
      </c>
      <c r="DL617" s="39" t="str">
        <f t="shared" si="1132"/>
        <v/>
      </c>
      <c r="DM617" s="39" t="str">
        <f t="shared" si="1132"/>
        <v/>
      </c>
      <c r="DN617" s="39" t="str">
        <f t="shared" si="1132"/>
        <v/>
      </c>
      <c r="DO617" s="39" t="str">
        <f t="shared" si="1132"/>
        <v/>
      </c>
      <c r="DP617" s="39" t="str">
        <f t="shared" si="1132"/>
        <v/>
      </c>
      <c r="DQ617" s="39" t="str">
        <f t="shared" si="1120"/>
        <v/>
      </c>
      <c r="DR617" s="39" t="str">
        <f t="shared" si="1120"/>
        <v/>
      </c>
      <c r="DS617" s="39" t="str">
        <f t="shared" si="1120"/>
        <v/>
      </c>
      <c r="DT617" s="39" t="str">
        <f t="shared" si="1120"/>
        <v/>
      </c>
      <c r="DU617" s="39" t="str">
        <f t="shared" si="1120"/>
        <v/>
      </c>
      <c r="DV617" s="39" t="str">
        <f t="shared" si="1120"/>
        <v/>
      </c>
      <c r="DW617" s="39" t="str">
        <f t="shared" ref="DW617:EF648" si="1136">IF(BC617="","","|n|cffffcc00"&amp;DW$2&amp;"：|r"&amp;BC617&amp;DW$1)</f>
        <v/>
      </c>
      <c r="DX617" s="39" t="str">
        <f t="shared" si="1136"/>
        <v/>
      </c>
      <c r="DY617" s="39" t="str">
        <f t="shared" si="1136"/>
        <v/>
      </c>
      <c r="DZ617" s="39" t="str">
        <f t="shared" si="1136"/>
        <v/>
      </c>
      <c r="EA617" s="39" t="str">
        <f t="shared" si="1136"/>
        <v/>
      </c>
      <c r="EB617" s="39" t="str">
        <f t="shared" si="1130"/>
        <v/>
      </c>
      <c r="EC617" s="39" t="str">
        <f t="shared" si="1130"/>
        <v/>
      </c>
      <c r="ED617" s="39" t="str">
        <f t="shared" si="1130"/>
        <v/>
      </c>
      <c r="EE617" s="39" t="str">
        <f t="shared" si="1130"/>
        <v/>
      </c>
      <c r="EF617" s="39" t="str">
        <f t="shared" si="1130"/>
        <v/>
      </c>
      <c r="EG617" s="39" t="str">
        <f t="shared" si="1130"/>
        <v/>
      </c>
      <c r="EH617" s="39" t="str">
        <f t="shared" si="1130"/>
        <v/>
      </c>
      <c r="EI617" s="39" t="str">
        <f t="shared" si="1130"/>
        <v/>
      </c>
      <c r="EJ617" s="39" t="str">
        <f t="shared" si="1130"/>
        <v/>
      </c>
      <c r="EK617" s="39" t="str">
        <f t="shared" si="1130"/>
        <v/>
      </c>
      <c r="EL617" s="39" t="str">
        <f t="shared" si="1122"/>
        <v/>
      </c>
      <c r="EM617" s="39" t="str">
        <f t="shared" si="1122"/>
        <v/>
      </c>
      <c r="EN617" s="39" t="str">
        <f t="shared" si="1122"/>
        <v/>
      </c>
      <c r="EO617" s="39" t="str">
        <f t="shared" si="1122"/>
        <v/>
      </c>
    </row>
    <row r="618" spans="75:145">
      <c r="BW618" s="39" t="str">
        <f t="shared" si="1126"/>
        <v/>
      </c>
      <c r="BX618" s="39" t="str">
        <f t="shared" si="1131"/>
        <v/>
      </c>
      <c r="BY618" s="39" t="str">
        <f t="shared" si="1131"/>
        <v/>
      </c>
      <c r="BZ618" s="39" t="str">
        <f t="shared" si="1131"/>
        <v/>
      </c>
      <c r="CA618" s="39" t="str">
        <f t="shared" si="1129"/>
        <v/>
      </c>
      <c r="CB618" s="39" t="str">
        <f t="shared" si="1129"/>
        <v/>
      </c>
      <c r="CC618" s="39" t="str">
        <f t="shared" si="1129"/>
        <v/>
      </c>
      <c r="CD618" s="39" t="str">
        <f t="shared" si="1129"/>
        <v/>
      </c>
      <c r="CE618" s="39" t="str">
        <f t="shared" si="1129"/>
        <v/>
      </c>
      <c r="CF618" s="39" t="str">
        <f t="shared" ref="CF618:CP641" si="1137">IF(L618="","","|n|cffffcc00"&amp;CF$2&amp;"：|r"&amp;L618&amp;CF$1)</f>
        <v/>
      </c>
      <c r="CG618" s="39" t="str">
        <f t="shared" si="1137"/>
        <v/>
      </c>
      <c r="CH618" s="39" t="str">
        <f t="shared" si="1137"/>
        <v/>
      </c>
      <c r="CI618" s="39" t="str">
        <f t="shared" si="1137"/>
        <v/>
      </c>
      <c r="CJ618" s="39" t="str">
        <f t="shared" si="1137"/>
        <v/>
      </c>
      <c r="CK618" s="39" t="str">
        <f t="shared" si="1137"/>
        <v/>
      </c>
      <c r="CL618" s="39" t="str">
        <f t="shared" si="1137"/>
        <v/>
      </c>
      <c r="CM618" s="39" t="str">
        <f t="shared" si="1137"/>
        <v/>
      </c>
      <c r="CN618" s="39" t="str">
        <f t="shared" si="1137"/>
        <v/>
      </c>
      <c r="CO618" s="39" t="str">
        <f t="shared" si="1137"/>
        <v/>
      </c>
      <c r="CP618" s="39" t="str">
        <f t="shared" si="1137"/>
        <v/>
      </c>
      <c r="CQ618" s="39" t="str">
        <f t="shared" si="1135"/>
        <v/>
      </c>
      <c r="CR618" s="39" t="str">
        <f t="shared" si="1135"/>
        <v/>
      </c>
      <c r="CS618" s="39" t="str">
        <f t="shared" si="1135"/>
        <v/>
      </c>
      <c r="CT618" s="39" t="str">
        <f t="shared" si="1135"/>
        <v/>
      </c>
      <c r="CU618" s="39" t="str">
        <f t="shared" si="1135"/>
        <v/>
      </c>
      <c r="CV618" s="39" t="str">
        <f t="shared" si="1135"/>
        <v/>
      </c>
      <c r="CW618" s="39" t="str">
        <f t="shared" si="1135"/>
        <v/>
      </c>
      <c r="CX618" s="39" t="str">
        <f t="shared" si="1135"/>
        <v/>
      </c>
      <c r="CY618" s="39" t="str">
        <f t="shared" si="1134"/>
        <v/>
      </c>
      <c r="CZ618" s="39" t="str">
        <f t="shared" si="1133"/>
        <v/>
      </c>
      <c r="DA618" s="39" t="str">
        <f t="shared" si="1133"/>
        <v/>
      </c>
      <c r="DB618" s="39" t="str">
        <f t="shared" si="1133"/>
        <v/>
      </c>
      <c r="DC618" s="39" t="str">
        <f t="shared" si="1133"/>
        <v/>
      </c>
      <c r="DD618" s="39" t="str">
        <f t="shared" si="1133"/>
        <v/>
      </c>
      <c r="DE618" s="39" t="str">
        <f t="shared" si="1133"/>
        <v/>
      </c>
      <c r="DF618" s="39" t="str">
        <f t="shared" si="1133"/>
        <v/>
      </c>
      <c r="DG618" s="39" t="str">
        <f t="shared" si="1133"/>
        <v/>
      </c>
      <c r="DH618" s="39" t="str">
        <f t="shared" si="1132"/>
        <v/>
      </c>
      <c r="DI618" s="39" t="str">
        <f t="shared" si="1132"/>
        <v/>
      </c>
      <c r="DJ618" s="39" t="str">
        <f t="shared" si="1132"/>
        <v/>
      </c>
      <c r="DK618" s="39" t="str">
        <f t="shared" si="1132"/>
        <v/>
      </c>
      <c r="DL618" s="39" t="str">
        <f t="shared" si="1132"/>
        <v/>
      </c>
      <c r="DM618" s="39" t="str">
        <f t="shared" si="1132"/>
        <v/>
      </c>
      <c r="DN618" s="39" t="str">
        <f t="shared" si="1132"/>
        <v/>
      </c>
      <c r="DO618" s="39" t="str">
        <f t="shared" si="1132"/>
        <v/>
      </c>
      <c r="DP618" s="39" t="str">
        <f t="shared" si="1132"/>
        <v/>
      </c>
      <c r="DQ618" s="39" t="str">
        <f t="shared" si="1132"/>
        <v/>
      </c>
      <c r="DR618" s="39" t="str">
        <f t="shared" si="1132"/>
        <v/>
      </c>
      <c r="DS618" s="39" t="str">
        <f t="shared" si="1132"/>
        <v/>
      </c>
      <c r="DT618" s="39" t="str">
        <f t="shared" si="1132"/>
        <v/>
      </c>
      <c r="DU618" s="39" t="str">
        <f t="shared" si="1132"/>
        <v/>
      </c>
      <c r="DV618" s="39" t="str">
        <f t="shared" si="1132"/>
        <v/>
      </c>
      <c r="DW618" s="39" t="str">
        <f t="shared" si="1136"/>
        <v/>
      </c>
      <c r="DX618" s="39" t="str">
        <f t="shared" si="1136"/>
        <v/>
      </c>
      <c r="DY618" s="39" t="str">
        <f t="shared" si="1136"/>
        <v/>
      </c>
      <c r="DZ618" s="39" t="str">
        <f t="shared" si="1136"/>
        <v/>
      </c>
      <c r="EA618" s="39" t="str">
        <f t="shared" si="1136"/>
        <v/>
      </c>
      <c r="EB618" s="39" t="str">
        <f t="shared" si="1130"/>
        <v/>
      </c>
      <c r="EC618" s="39" t="str">
        <f t="shared" si="1130"/>
        <v/>
      </c>
      <c r="ED618" s="39" t="str">
        <f t="shared" si="1130"/>
        <v/>
      </c>
      <c r="EE618" s="39" t="str">
        <f t="shared" si="1130"/>
        <v/>
      </c>
      <c r="EF618" s="39" t="str">
        <f t="shared" si="1130"/>
        <v/>
      </c>
      <c r="EG618" s="39" t="str">
        <f t="shared" si="1130"/>
        <v/>
      </c>
      <c r="EH618" s="39" t="str">
        <f t="shared" si="1130"/>
        <v/>
      </c>
      <c r="EI618" s="39" t="str">
        <f t="shared" si="1130"/>
        <v/>
      </c>
      <c r="EJ618" s="39" t="str">
        <f t="shared" si="1130"/>
        <v/>
      </c>
      <c r="EK618" s="39" t="str">
        <f t="shared" si="1130"/>
        <v/>
      </c>
      <c r="EL618" s="39" t="str">
        <f t="shared" si="1122"/>
        <v/>
      </c>
      <c r="EM618" s="39" t="str">
        <f t="shared" si="1122"/>
        <v/>
      </c>
      <c r="EN618" s="39" t="str">
        <f t="shared" si="1122"/>
        <v/>
      </c>
      <c r="EO618" s="39" t="str">
        <f t="shared" si="1122"/>
        <v/>
      </c>
    </row>
    <row r="619" spans="75:145">
      <c r="BW619" s="39" t="str">
        <f t="shared" si="1126"/>
        <v/>
      </c>
      <c r="BX619" s="39" t="str">
        <f t="shared" si="1131"/>
        <v/>
      </c>
      <c r="BY619" s="39" t="str">
        <f t="shared" si="1131"/>
        <v/>
      </c>
      <c r="BZ619" s="39" t="str">
        <f t="shared" si="1131"/>
        <v/>
      </c>
      <c r="CA619" s="39" t="str">
        <f t="shared" si="1131"/>
        <v/>
      </c>
      <c r="CB619" s="39" t="str">
        <f t="shared" si="1131"/>
        <v/>
      </c>
      <c r="CC619" s="39" t="str">
        <f t="shared" si="1131"/>
        <v/>
      </c>
      <c r="CD619" s="39" t="str">
        <f t="shared" si="1131"/>
        <v/>
      </c>
      <c r="CE619" s="39" t="str">
        <f t="shared" si="1131"/>
        <v/>
      </c>
      <c r="CF619" s="39" t="str">
        <f t="shared" si="1137"/>
        <v/>
      </c>
      <c r="CG619" s="39" t="str">
        <f t="shared" si="1137"/>
        <v/>
      </c>
      <c r="CH619" s="39" t="str">
        <f t="shared" si="1137"/>
        <v/>
      </c>
      <c r="CI619" s="39" t="str">
        <f t="shared" si="1137"/>
        <v/>
      </c>
      <c r="CJ619" s="39" t="str">
        <f t="shared" si="1137"/>
        <v/>
      </c>
      <c r="CK619" s="39" t="str">
        <f t="shared" si="1137"/>
        <v/>
      </c>
      <c r="CL619" s="39" t="str">
        <f t="shared" si="1137"/>
        <v/>
      </c>
      <c r="CM619" s="39" t="str">
        <f t="shared" si="1137"/>
        <v/>
      </c>
      <c r="CN619" s="39" t="str">
        <f t="shared" si="1137"/>
        <v/>
      </c>
      <c r="CO619" s="39" t="str">
        <f t="shared" si="1137"/>
        <v/>
      </c>
      <c r="CP619" s="39" t="str">
        <f t="shared" si="1137"/>
        <v/>
      </c>
      <c r="CQ619" s="39" t="str">
        <f t="shared" si="1135"/>
        <v/>
      </c>
      <c r="CR619" s="39" t="str">
        <f t="shared" si="1135"/>
        <v/>
      </c>
      <c r="CS619" s="39" t="str">
        <f t="shared" si="1135"/>
        <v/>
      </c>
      <c r="CT619" s="39" t="str">
        <f t="shared" si="1135"/>
        <v/>
      </c>
      <c r="CU619" s="39" t="str">
        <f t="shared" si="1135"/>
        <v/>
      </c>
      <c r="CV619" s="39" t="str">
        <f t="shared" si="1135"/>
        <v/>
      </c>
      <c r="CW619" s="39" t="str">
        <f t="shared" si="1135"/>
        <v/>
      </c>
      <c r="CX619" s="39" t="str">
        <f t="shared" si="1135"/>
        <v/>
      </c>
      <c r="CY619" s="39" t="str">
        <f t="shared" si="1134"/>
        <v/>
      </c>
      <c r="CZ619" s="39" t="str">
        <f t="shared" si="1133"/>
        <v/>
      </c>
      <c r="DA619" s="39" t="str">
        <f t="shared" si="1133"/>
        <v/>
      </c>
      <c r="DB619" s="39" t="str">
        <f t="shared" si="1133"/>
        <v/>
      </c>
      <c r="DC619" s="39" t="str">
        <f t="shared" si="1133"/>
        <v/>
      </c>
      <c r="DD619" s="39" t="str">
        <f t="shared" si="1133"/>
        <v/>
      </c>
      <c r="DE619" s="39" t="str">
        <f t="shared" si="1133"/>
        <v/>
      </c>
      <c r="DF619" s="39" t="str">
        <f t="shared" si="1133"/>
        <v/>
      </c>
      <c r="DG619" s="39" t="str">
        <f t="shared" si="1133"/>
        <v/>
      </c>
      <c r="DH619" s="39" t="str">
        <f t="shared" si="1132"/>
        <v/>
      </c>
      <c r="DI619" s="39" t="str">
        <f t="shared" si="1132"/>
        <v/>
      </c>
      <c r="DJ619" s="39" t="str">
        <f t="shared" si="1132"/>
        <v/>
      </c>
      <c r="DK619" s="39" t="str">
        <f t="shared" si="1132"/>
        <v/>
      </c>
      <c r="DL619" s="39" t="str">
        <f t="shared" si="1132"/>
        <v/>
      </c>
      <c r="DM619" s="39" t="str">
        <f t="shared" si="1132"/>
        <v/>
      </c>
      <c r="DN619" s="39" t="str">
        <f t="shared" si="1132"/>
        <v/>
      </c>
      <c r="DO619" s="39" t="str">
        <f t="shared" si="1132"/>
        <v/>
      </c>
      <c r="DP619" s="39" t="str">
        <f t="shared" si="1132"/>
        <v/>
      </c>
      <c r="DQ619" s="39" t="str">
        <f t="shared" si="1132"/>
        <v/>
      </c>
      <c r="DR619" s="39" t="str">
        <f t="shared" si="1132"/>
        <v/>
      </c>
      <c r="DS619" s="39" t="str">
        <f t="shared" si="1132"/>
        <v/>
      </c>
      <c r="DT619" s="39" t="str">
        <f t="shared" si="1132"/>
        <v/>
      </c>
      <c r="DU619" s="39" t="str">
        <f t="shared" si="1132"/>
        <v/>
      </c>
      <c r="DV619" s="39" t="str">
        <f t="shared" si="1132"/>
        <v/>
      </c>
      <c r="DW619" s="39" t="str">
        <f t="shared" si="1136"/>
        <v/>
      </c>
      <c r="DX619" s="39" t="str">
        <f t="shared" si="1136"/>
        <v/>
      </c>
      <c r="DY619" s="39" t="str">
        <f t="shared" si="1136"/>
        <v/>
      </c>
      <c r="DZ619" s="39" t="str">
        <f t="shared" si="1136"/>
        <v/>
      </c>
      <c r="EA619" s="39" t="str">
        <f t="shared" si="1136"/>
        <v/>
      </c>
      <c r="EB619" s="39" t="str">
        <f t="shared" si="1130"/>
        <v/>
      </c>
      <c r="EC619" s="39" t="str">
        <f t="shared" si="1130"/>
        <v/>
      </c>
      <c r="ED619" s="39" t="str">
        <f t="shared" si="1130"/>
        <v/>
      </c>
      <c r="EE619" s="39" t="str">
        <f t="shared" si="1130"/>
        <v/>
      </c>
      <c r="EF619" s="39" t="str">
        <f t="shared" si="1130"/>
        <v/>
      </c>
      <c r="EG619" s="39" t="str">
        <f t="shared" si="1130"/>
        <v/>
      </c>
      <c r="EH619" s="39" t="str">
        <f t="shared" si="1130"/>
        <v/>
      </c>
      <c r="EI619" s="39" t="str">
        <f t="shared" si="1130"/>
        <v/>
      </c>
      <c r="EJ619" s="39" t="str">
        <f t="shared" si="1130"/>
        <v/>
      </c>
      <c r="EK619" s="39" t="str">
        <f t="shared" si="1130"/>
        <v/>
      </c>
      <c r="EL619" s="39" t="str">
        <f t="shared" si="1122"/>
        <v/>
      </c>
      <c r="EM619" s="39" t="str">
        <f t="shared" si="1122"/>
        <v/>
      </c>
      <c r="EN619" s="39" t="str">
        <f t="shared" si="1122"/>
        <v/>
      </c>
      <c r="EO619" s="39" t="str">
        <f t="shared" si="1122"/>
        <v/>
      </c>
    </row>
    <row r="620" spans="75:145">
      <c r="BW620" s="39" t="str">
        <f t="shared" si="1126"/>
        <v/>
      </c>
      <c r="BX620" s="39" t="str">
        <f t="shared" si="1131"/>
        <v/>
      </c>
      <c r="BY620" s="39" t="str">
        <f t="shared" si="1131"/>
        <v/>
      </c>
      <c r="BZ620" s="39" t="str">
        <f t="shared" si="1131"/>
        <v/>
      </c>
      <c r="CA620" s="39" t="str">
        <f t="shared" si="1131"/>
        <v/>
      </c>
      <c r="CB620" s="39" t="str">
        <f t="shared" si="1131"/>
        <v/>
      </c>
      <c r="CC620" s="39" t="str">
        <f t="shared" si="1131"/>
        <v/>
      </c>
      <c r="CD620" s="39" t="str">
        <f t="shared" si="1131"/>
        <v/>
      </c>
      <c r="CE620" s="39" t="str">
        <f t="shared" si="1131"/>
        <v/>
      </c>
      <c r="CF620" s="39" t="str">
        <f t="shared" si="1137"/>
        <v/>
      </c>
      <c r="CG620" s="39" t="str">
        <f t="shared" si="1137"/>
        <v/>
      </c>
      <c r="CH620" s="39" t="str">
        <f t="shared" si="1137"/>
        <v/>
      </c>
      <c r="CI620" s="39" t="str">
        <f t="shared" si="1137"/>
        <v/>
      </c>
      <c r="CJ620" s="39" t="str">
        <f t="shared" si="1137"/>
        <v/>
      </c>
      <c r="CK620" s="39" t="str">
        <f t="shared" si="1137"/>
        <v/>
      </c>
      <c r="CL620" s="39" t="str">
        <f t="shared" si="1137"/>
        <v/>
      </c>
      <c r="CM620" s="39" t="str">
        <f t="shared" si="1137"/>
        <v/>
      </c>
      <c r="CN620" s="39" t="str">
        <f t="shared" si="1137"/>
        <v/>
      </c>
      <c r="CO620" s="39" t="str">
        <f t="shared" si="1137"/>
        <v/>
      </c>
      <c r="CP620" s="39" t="str">
        <f t="shared" si="1137"/>
        <v/>
      </c>
      <c r="CQ620" s="39" t="str">
        <f t="shared" si="1135"/>
        <v/>
      </c>
      <c r="CR620" s="39" t="str">
        <f t="shared" si="1135"/>
        <v/>
      </c>
      <c r="CS620" s="39" t="str">
        <f t="shared" si="1135"/>
        <v/>
      </c>
      <c r="CT620" s="39" t="str">
        <f t="shared" si="1135"/>
        <v/>
      </c>
      <c r="CU620" s="39" t="str">
        <f t="shared" si="1135"/>
        <v/>
      </c>
      <c r="CV620" s="39" t="str">
        <f t="shared" si="1135"/>
        <v/>
      </c>
      <c r="CW620" s="39" t="str">
        <f t="shared" si="1135"/>
        <v/>
      </c>
      <c r="CX620" s="39" t="str">
        <f t="shared" si="1135"/>
        <v/>
      </c>
      <c r="CY620" s="39" t="str">
        <f t="shared" si="1134"/>
        <v/>
      </c>
      <c r="CZ620" s="39" t="str">
        <f t="shared" si="1133"/>
        <v/>
      </c>
      <c r="DA620" s="39" t="str">
        <f t="shared" si="1133"/>
        <v/>
      </c>
      <c r="DB620" s="39" t="str">
        <f t="shared" si="1133"/>
        <v/>
      </c>
      <c r="DC620" s="39" t="str">
        <f t="shared" si="1133"/>
        <v/>
      </c>
      <c r="DD620" s="39" t="str">
        <f t="shared" si="1133"/>
        <v/>
      </c>
      <c r="DE620" s="39" t="str">
        <f t="shared" si="1133"/>
        <v/>
      </c>
      <c r="DF620" s="39" t="str">
        <f t="shared" si="1133"/>
        <v/>
      </c>
      <c r="DG620" s="39" t="str">
        <f t="shared" si="1133"/>
        <v/>
      </c>
      <c r="DH620" s="39" t="str">
        <f t="shared" si="1132"/>
        <v/>
      </c>
      <c r="DI620" s="39" t="str">
        <f t="shared" si="1132"/>
        <v/>
      </c>
      <c r="DJ620" s="39" t="str">
        <f t="shared" si="1132"/>
        <v/>
      </c>
      <c r="DK620" s="39" t="str">
        <f t="shared" si="1132"/>
        <v/>
      </c>
      <c r="DL620" s="39" t="str">
        <f t="shared" si="1132"/>
        <v/>
      </c>
      <c r="DM620" s="39" t="str">
        <f t="shared" si="1132"/>
        <v/>
      </c>
      <c r="DN620" s="39" t="str">
        <f t="shared" si="1132"/>
        <v/>
      </c>
      <c r="DO620" s="39" t="str">
        <f t="shared" si="1132"/>
        <v/>
      </c>
      <c r="DP620" s="39" t="str">
        <f t="shared" si="1132"/>
        <v/>
      </c>
      <c r="DQ620" s="39" t="str">
        <f t="shared" si="1132"/>
        <v/>
      </c>
      <c r="DR620" s="39" t="str">
        <f t="shared" si="1132"/>
        <v/>
      </c>
      <c r="DS620" s="39" t="str">
        <f t="shared" si="1132"/>
        <v/>
      </c>
      <c r="DT620" s="39" t="str">
        <f t="shared" si="1132"/>
        <v/>
      </c>
      <c r="DU620" s="39" t="str">
        <f t="shared" si="1132"/>
        <v/>
      </c>
      <c r="DV620" s="39" t="str">
        <f t="shared" si="1132"/>
        <v/>
      </c>
      <c r="DW620" s="39" t="str">
        <f t="shared" si="1136"/>
        <v/>
      </c>
      <c r="DX620" s="39" t="str">
        <f t="shared" si="1136"/>
        <v/>
      </c>
      <c r="DY620" s="39" t="str">
        <f t="shared" si="1136"/>
        <v/>
      </c>
      <c r="DZ620" s="39" t="str">
        <f t="shared" si="1136"/>
        <v/>
      </c>
      <c r="EA620" s="39" t="str">
        <f t="shared" si="1136"/>
        <v/>
      </c>
      <c r="EB620" s="39" t="str">
        <f t="shared" si="1130"/>
        <v/>
      </c>
      <c r="EC620" s="39" t="str">
        <f t="shared" si="1130"/>
        <v/>
      </c>
      <c r="ED620" s="39" t="str">
        <f t="shared" si="1130"/>
        <v/>
      </c>
      <c r="EE620" s="39" t="str">
        <f t="shared" si="1130"/>
        <v/>
      </c>
      <c r="EF620" s="39" t="str">
        <f t="shared" si="1130"/>
        <v/>
      </c>
      <c r="EG620" s="39" t="str">
        <f t="shared" si="1130"/>
        <v/>
      </c>
      <c r="EH620" s="39" t="str">
        <f t="shared" si="1130"/>
        <v/>
      </c>
      <c r="EI620" s="39" t="str">
        <f t="shared" si="1130"/>
        <v/>
      </c>
      <c r="EJ620" s="39" t="str">
        <f t="shared" si="1130"/>
        <v/>
      </c>
      <c r="EK620" s="39" t="str">
        <f t="shared" si="1130"/>
        <v/>
      </c>
      <c r="EL620" s="39" t="str">
        <f t="shared" si="1122"/>
        <v/>
      </c>
      <c r="EM620" s="39" t="str">
        <f t="shared" si="1122"/>
        <v/>
      </c>
      <c r="EN620" s="39" t="str">
        <f t="shared" si="1122"/>
        <v/>
      </c>
      <c r="EO620" s="39" t="str">
        <f t="shared" si="1122"/>
        <v/>
      </c>
    </row>
    <row r="621" spans="75:145">
      <c r="BW621" s="39" t="str">
        <f t="shared" si="1126"/>
        <v/>
      </c>
      <c r="BX621" s="39" t="str">
        <f t="shared" si="1131"/>
        <v/>
      </c>
      <c r="BY621" s="39" t="str">
        <f t="shared" si="1131"/>
        <v/>
      </c>
      <c r="BZ621" s="39" t="str">
        <f t="shared" si="1131"/>
        <v/>
      </c>
      <c r="CA621" s="39" t="str">
        <f t="shared" si="1131"/>
        <v/>
      </c>
      <c r="CB621" s="39" t="str">
        <f t="shared" si="1131"/>
        <v/>
      </c>
      <c r="CC621" s="39" t="str">
        <f t="shared" si="1131"/>
        <v/>
      </c>
      <c r="CD621" s="39" t="str">
        <f t="shared" si="1131"/>
        <v/>
      </c>
      <c r="CE621" s="39" t="str">
        <f t="shared" si="1131"/>
        <v/>
      </c>
      <c r="CF621" s="39" t="str">
        <f t="shared" si="1137"/>
        <v/>
      </c>
      <c r="CG621" s="39" t="str">
        <f t="shared" si="1137"/>
        <v/>
      </c>
      <c r="CH621" s="39" t="str">
        <f t="shared" si="1137"/>
        <v/>
      </c>
      <c r="CI621" s="39" t="str">
        <f t="shared" si="1137"/>
        <v/>
      </c>
      <c r="CJ621" s="39" t="str">
        <f t="shared" si="1137"/>
        <v/>
      </c>
      <c r="CK621" s="39" t="str">
        <f t="shared" si="1137"/>
        <v/>
      </c>
      <c r="CL621" s="39" t="str">
        <f t="shared" si="1137"/>
        <v/>
      </c>
      <c r="CM621" s="39" t="str">
        <f t="shared" si="1137"/>
        <v/>
      </c>
      <c r="CN621" s="39" t="str">
        <f t="shared" si="1137"/>
        <v/>
      </c>
      <c r="CO621" s="39" t="str">
        <f t="shared" si="1137"/>
        <v/>
      </c>
      <c r="CP621" s="39" t="str">
        <f t="shared" si="1137"/>
        <v/>
      </c>
      <c r="CQ621" s="39" t="str">
        <f t="shared" si="1135"/>
        <v/>
      </c>
      <c r="CR621" s="39" t="str">
        <f t="shared" si="1135"/>
        <v/>
      </c>
      <c r="CS621" s="39" t="str">
        <f t="shared" si="1135"/>
        <v/>
      </c>
      <c r="CT621" s="39" t="str">
        <f t="shared" si="1135"/>
        <v/>
      </c>
      <c r="CU621" s="39" t="str">
        <f t="shared" si="1135"/>
        <v/>
      </c>
      <c r="CV621" s="39" t="str">
        <f t="shared" si="1135"/>
        <v/>
      </c>
      <c r="CW621" s="39" t="str">
        <f t="shared" si="1135"/>
        <v/>
      </c>
      <c r="CX621" s="39" t="str">
        <f t="shared" si="1135"/>
        <v/>
      </c>
      <c r="CY621" s="39" t="str">
        <f t="shared" si="1134"/>
        <v/>
      </c>
      <c r="CZ621" s="39" t="str">
        <f t="shared" si="1133"/>
        <v/>
      </c>
      <c r="DA621" s="39" t="str">
        <f t="shared" si="1133"/>
        <v/>
      </c>
      <c r="DB621" s="39" t="str">
        <f t="shared" si="1133"/>
        <v/>
      </c>
      <c r="DC621" s="39" t="str">
        <f t="shared" si="1133"/>
        <v/>
      </c>
      <c r="DD621" s="39" t="str">
        <f t="shared" si="1133"/>
        <v/>
      </c>
      <c r="DE621" s="39" t="str">
        <f t="shared" si="1133"/>
        <v/>
      </c>
      <c r="DF621" s="39" t="str">
        <f t="shared" si="1133"/>
        <v/>
      </c>
      <c r="DG621" s="39" t="str">
        <f t="shared" si="1133"/>
        <v/>
      </c>
      <c r="DH621" s="39" t="str">
        <f t="shared" si="1132"/>
        <v/>
      </c>
      <c r="DI621" s="39" t="str">
        <f t="shared" si="1132"/>
        <v/>
      </c>
      <c r="DJ621" s="39" t="str">
        <f t="shared" si="1132"/>
        <v/>
      </c>
      <c r="DK621" s="39" t="str">
        <f t="shared" si="1132"/>
        <v/>
      </c>
      <c r="DL621" s="39" t="str">
        <f t="shared" si="1132"/>
        <v/>
      </c>
      <c r="DM621" s="39" t="str">
        <f t="shared" si="1132"/>
        <v/>
      </c>
      <c r="DN621" s="39" t="str">
        <f t="shared" si="1132"/>
        <v/>
      </c>
      <c r="DO621" s="39" t="str">
        <f t="shared" si="1132"/>
        <v/>
      </c>
      <c r="DP621" s="39" t="str">
        <f t="shared" si="1132"/>
        <v/>
      </c>
      <c r="DQ621" s="39" t="str">
        <f t="shared" si="1132"/>
        <v/>
      </c>
      <c r="DR621" s="39" t="str">
        <f t="shared" si="1132"/>
        <v/>
      </c>
      <c r="DS621" s="39" t="str">
        <f t="shared" si="1132"/>
        <v/>
      </c>
      <c r="DT621" s="39" t="str">
        <f t="shared" si="1132"/>
        <v/>
      </c>
      <c r="DU621" s="39" t="str">
        <f t="shared" si="1132"/>
        <v/>
      </c>
      <c r="DV621" s="39" t="str">
        <f t="shared" si="1132"/>
        <v/>
      </c>
      <c r="DW621" s="39" t="str">
        <f t="shared" si="1136"/>
        <v/>
      </c>
      <c r="DX621" s="39" t="str">
        <f t="shared" si="1136"/>
        <v/>
      </c>
      <c r="DY621" s="39" t="str">
        <f t="shared" si="1136"/>
        <v/>
      </c>
      <c r="DZ621" s="39" t="str">
        <f t="shared" si="1136"/>
        <v/>
      </c>
      <c r="EA621" s="39" t="str">
        <f t="shared" si="1136"/>
        <v/>
      </c>
      <c r="EB621" s="39" t="str">
        <f t="shared" si="1130"/>
        <v/>
      </c>
      <c r="EC621" s="39" t="str">
        <f t="shared" si="1130"/>
        <v/>
      </c>
      <c r="ED621" s="39" t="str">
        <f t="shared" si="1130"/>
        <v/>
      </c>
      <c r="EE621" s="39" t="str">
        <f t="shared" si="1130"/>
        <v/>
      </c>
      <c r="EF621" s="39" t="str">
        <f t="shared" si="1130"/>
        <v/>
      </c>
      <c r="EG621" s="39" t="str">
        <f t="shared" si="1130"/>
        <v/>
      </c>
      <c r="EH621" s="39" t="str">
        <f t="shared" si="1130"/>
        <v/>
      </c>
      <c r="EI621" s="39" t="str">
        <f t="shared" si="1130"/>
        <v/>
      </c>
      <c r="EJ621" s="39" t="str">
        <f t="shared" si="1130"/>
        <v/>
      </c>
      <c r="EK621" s="39" t="str">
        <f t="shared" si="1130"/>
        <v/>
      </c>
      <c r="EL621" s="39" t="str">
        <f t="shared" si="1122"/>
        <v/>
      </c>
      <c r="EM621" s="39" t="str">
        <f t="shared" si="1122"/>
        <v/>
      </c>
      <c r="EN621" s="39" t="str">
        <f t="shared" si="1122"/>
        <v/>
      </c>
      <c r="EO621" s="39" t="str">
        <f t="shared" si="1122"/>
        <v/>
      </c>
    </row>
    <row r="622" spans="75:145">
      <c r="BW622" s="39" t="str">
        <f t="shared" si="1126"/>
        <v/>
      </c>
      <c r="BX622" s="39" t="str">
        <f t="shared" si="1131"/>
        <v/>
      </c>
      <c r="BY622" s="39" t="str">
        <f t="shared" si="1131"/>
        <v/>
      </c>
      <c r="BZ622" s="39" t="str">
        <f t="shared" si="1131"/>
        <v/>
      </c>
      <c r="CA622" s="39" t="str">
        <f t="shared" si="1131"/>
        <v/>
      </c>
      <c r="CB622" s="39" t="str">
        <f t="shared" si="1131"/>
        <v/>
      </c>
      <c r="CC622" s="39" t="str">
        <f t="shared" si="1131"/>
        <v/>
      </c>
      <c r="CD622" s="39" t="str">
        <f t="shared" si="1131"/>
        <v/>
      </c>
      <c r="CE622" s="39" t="str">
        <f t="shared" si="1131"/>
        <v/>
      </c>
      <c r="CF622" s="39" t="str">
        <f t="shared" si="1137"/>
        <v/>
      </c>
      <c r="CG622" s="39" t="str">
        <f t="shared" si="1137"/>
        <v/>
      </c>
      <c r="CH622" s="39" t="str">
        <f t="shared" si="1137"/>
        <v/>
      </c>
      <c r="CI622" s="39" t="str">
        <f t="shared" si="1137"/>
        <v/>
      </c>
      <c r="CJ622" s="39" t="str">
        <f t="shared" si="1137"/>
        <v/>
      </c>
      <c r="CK622" s="39" t="str">
        <f t="shared" si="1137"/>
        <v/>
      </c>
      <c r="CL622" s="39" t="str">
        <f t="shared" si="1137"/>
        <v/>
      </c>
      <c r="CM622" s="39" t="str">
        <f t="shared" si="1137"/>
        <v/>
      </c>
      <c r="CN622" s="39" t="str">
        <f t="shared" si="1137"/>
        <v/>
      </c>
      <c r="CO622" s="39" t="str">
        <f t="shared" si="1137"/>
        <v/>
      </c>
      <c r="CP622" s="39" t="str">
        <f t="shared" si="1137"/>
        <v/>
      </c>
      <c r="CQ622" s="39" t="str">
        <f t="shared" si="1135"/>
        <v/>
      </c>
      <c r="CR622" s="39" t="str">
        <f t="shared" si="1135"/>
        <v/>
      </c>
      <c r="CS622" s="39" t="str">
        <f t="shared" si="1135"/>
        <v/>
      </c>
      <c r="CT622" s="39" t="str">
        <f t="shared" si="1135"/>
        <v/>
      </c>
      <c r="CU622" s="39" t="str">
        <f t="shared" si="1135"/>
        <v/>
      </c>
      <c r="CV622" s="39" t="str">
        <f t="shared" si="1135"/>
        <v/>
      </c>
      <c r="CW622" s="39" t="str">
        <f t="shared" si="1135"/>
        <v/>
      </c>
      <c r="CX622" s="39" t="str">
        <f t="shared" si="1135"/>
        <v/>
      </c>
      <c r="CY622" s="39" t="str">
        <f t="shared" si="1134"/>
        <v/>
      </c>
      <c r="CZ622" s="39" t="str">
        <f t="shared" si="1133"/>
        <v/>
      </c>
      <c r="DA622" s="39" t="str">
        <f t="shared" si="1133"/>
        <v/>
      </c>
      <c r="DB622" s="39" t="str">
        <f t="shared" si="1133"/>
        <v/>
      </c>
      <c r="DC622" s="39" t="str">
        <f t="shared" si="1133"/>
        <v/>
      </c>
      <c r="DD622" s="39" t="str">
        <f t="shared" si="1133"/>
        <v/>
      </c>
      <c r="DE622" s="39" t="str">
        <f t="shared" si="1133"/>
        <v/>
      </c>
      <c r="DF622" s="39" t="str">
        <f t="shared" si="1133"/>
        <v/>
      </c>
      <c r="DG622" s="39" t="str">
        <f t="shared" si="1133"/>
        <v/>
      </c>
      <c r="DH622" s="39" t="str">
        <f t="shared" si="1132"/>
        <v/>
      </c>
      <c r="DI622" s="39" t="str">
        <f t="shared" si="1132"/>
        <v/>
      </c>
      <c r="DJ622" s="39" t="str">
        <f t="shared" si="1132"/>
        <v/>
      </c>
      <c r="DK622" s="39" t="str">
        <f t="shared" si="1132"/>
        <v/>
      </c>
      <c r="DL622" s="39" t="str">
        <f t="shared" si="1132"/>
        <v/>
      </c>
      <c r="DM622" s="39" t="str">
        <f t="shared" si="1132"/>
        <v/>
      </c>
      <c r="DN622" s="39" t="str">
        <f t="shared" si="1132"/>
        <v/>
      </c>
      <c r="DO622" s="39" t="str">
        <f t="shared" si="1132"/>
        <v/>
      </c>
      <c r="DP622" s="39" t="str">
        <f t="shared" si="1132"/>
        <v/>
      </c>
      <c r="DQ622" s="39" t="str">
        <f t="shared" si="1132"/>
        <v/>
      </c>
      <c r="DR622" s="39" t="str">
        <f t="shared" si="1132"/>
        <v/>
      </c>
      <c r="DS622" s="39" t="str">
        <f t="shared" si="1132"/>
        <v/>
      </c>
      <c r="DT622" s="39" t="str">
        <f t="shared" si="1132"/>
        <v/>
      </c>
      <c r="DU622" s="39" t="str">
        <f t="shared" si="1132"/>
        <v/>
      </c>
      <c r="DV622" s="39" t="str">
        <f t="shared" si="1132"/>
        <v/>
      </c>
      <c r="DW622" s="39" t="str">
        <f t="shared" si="1136"/>
        <v/>
      </c>
      <c r="DX622" s="39" t="str">
        <f t="shared" si="1136"/>
        <v/>
      </c>
      <c r="DY622" s="39" t="str">
        <f t="shared" si="1136"/>
        <v/>
      </c>
      <c r="DZ622" s="39" t="str">
        <f t="shared" si="1136"/>
        <v/>
      </c>
      <c r="EA622" s="39" t="str">
        <f t="shared" si="1136"/>
        <v/>
      </c>
      <c r="EB622" s="39" t="str">
        <f t="shared" si="1130"/>
        <v/>
      </c>
      <c r="EC622" s="39" t="str">
        <f t="shared" si="1130"/>
        <v/>
      </c>
      <c r="ED622" s="39" t="str">
        <f t="shared" si="1130"/>
        <v/>
      </c>
      <c r="EE622" s="39" t="str">
        <f t="shared" si="1130"/>
        <v/>
      </c>
      <c r="EF622" s="39" t="str">
        <f t="shared" si="1130"/>
        <v/>
      </c>
      <c r="EG622" s="39" t="str">
        <f t="shared" si="1130"/>
        <v/>
      </c>
      <c r="EH622" s="39" t="str">
        <f t="shared" si="1130"/>
        <v/>
      </c>
      <c r="EI622" s="39" t="str">
        <f t="shared" si="1130"/>
        <v/>
      </c>
      <c r="EJ622" s="39" t="str">
        <f t="shared" si="1130"/>
        <v/>
      </c>
      <c r="EK622" s="39" t="str">
        <f t="shared" si="1130"/>
        <v/>
      </c>
      <c r="EL622" s="39" t="str">
        <f t="shared" si="1122"/>
        <v/>
      </c>
      <c r="EM622" s="39" t="str">
        <f t="shared" si="1122"/>
        <v/>
      </c>
      <c r="EN622" s="39" t="str">
        <f t="shared" si="1122"/>
        <v/>
      </c>
      <c r="EO622" s="39" t="str">
        <f t="shared" si="1122"/>
        <v/>
      </c>
    </row>
    <row r="623" spans="75:145">
      <c r="BW623" s="39" t="str">
        <f t="shared" si="1126"/>
        <v/>
      </c>
      <c r="BX623" s="39" t="str">
        <f t="shared" si="1131"/>
        <v/>
      </c>
      <c r="BY623" s="39" t="str">
        <f t="shared" si="1131"/>
        <v/>
      </c>
      <c r="BZ623" s="39" t="str">
        <f t="shared" si="1131"/>
        <v/>
      </c>
      <c r="CA623" s="39" t="str">
        <f t="shared" si="1131"/>
        <v/>
      </c>
      <c r="CB623" s="39" t="str">
        <f t="shared" si="1131"/>
        <v/>
      </c>
      <c r="CC623" s="39" t="str">
        <f t="shared" si="1131"/>
        <v/>
      </c>
      <c r="CD623" s="39" t="str">
        <f t="shared" si="1131"/>
        <v/>
      </c>
      <c r="CE623" s="39" t="str">
        <f t="shared" si="1131"/>
        <v/>
      </c>
      <c r="CF623" s="39" t="str">
        <f t="shared" si="1137"/>
        <v/>
      </c>
      <c r="CG623" s="39" t="str">
        <f t="shared" si="1137"/>
        <v/>
      </c>
      <c r="CH623" s="39" t="str">
        <f t="shared" si="1137"/>
        <v/>
      </c>
      <c r="CI623" s="39" t="str">
        <f t="shared" si="1137"/>
        <v/>
      </c>
      <c r="CJ623" s="39" t="str">
        <f t="shared" si="1137"/>
        <v/>
      </c>
      <c r="CK623" s="39" t="str">
        <f t="shared" si="1137"/>
        <v/>
      </c>
      <c r="CL623" s="39" t="str">
        <f t="shared" si="1137"/>
        <v/>
      </c>
      <c r="CM623" s="39" t="str">
        <f t="shared" si="1137"/>
        <v/>
      </c>
      <c r="CN623" s="39" t="str">
        <f t="shared" si="1137"/>
        <v/>
      </c>
      <c r="CO623" s="39" t="str">
        <f t="shared" si="1137"/>
        <v/>
      </c>
      <c r="CP623" s="39" t="str">
        <f t="shared" si="1137"/>
        <v/>
      </c>
      <c r="CQ623" s="39" t="str">
        <f t="shared" si="1135"/>
        <v/>
      </c>
      <c r="CR623" s="39" t="str">
        <f t="shared" si="1135"/>
        <v/>
      </c>
      <c r="CS623" s="39" t="str">
        <f t="shared" si="1135"/>
        <v/>
      </c>
      <c r="CT623" s="39" t="str">
        <f t="shared" si="1135"/>
        <v/>
      </c>
      <c r="CU623" s="39" t="str">
        <f t="shared" si="1135"/>
        <v/>
      </c>
      <c r="CV623" s="39" t="str">
        <f t="shared" si="1135"/>
        <v/>
      </c>
      <c r="CW623" s="39" t="str">
        <f t="shared" si="1135"/>
        <v/>
      </c>
      <c r="CX623" s="39" t="str">
        <f t="shared" si="1135"/>
        <v/>
      </c>
      <c r="CY623" s="39" t="str">
        <f t="shared" si="1134"/>
        <v/>
      </c>
      <c r="CZ623" s="39" t="str">
        <f t="shared" si="1133"/>
        <v/>
      </c>
      <c r="DA623" s="39" t="str">
        <f t="shared" si="1133"/>
        <v/>
      </c>
      <c r="DB623" s="39" t="str">
        <f t="shared" si="1133"/>
        <v/>
      </c>
      <c r="DC623" s="39" t="str">
        <f t="shared" si="1133"/>
        <v/>
      </c>
      <c r="DD623" s="39" t="str">
        <f t="shared" si="1133"/>
        <v/>
      </c>
      <c r="DE623" s="39" t="str">
        <f t="shared" si="1133"/>
        <v/>
      </c>
      <c r="DF623" s="39" t="str">
        <f t="shared" si="1133"/>
        <v/>
      </c>
      <c r="DG623" s="39" t="str">
        <f t="shared" si="1133"/>
        <v/>
      </c>
      <c r="DH623" s="39" t="str">
        <f t="shared" si="1132"/>
        <v/>
      </c>
      <c r="DI623" s="39" t="str">
        <f t="shared" si="1132"/>
        <v/>
      </c>
      <c r="DJ623" s="39" t="str">
        <f t="shared" si="1132"/>
        <v/>
      </c>
      <c r="DK623" s="39" t="str">
        <f t="shared" si="1132"/>
        <v/>
      </c>
      <c r="DL623" s="39" t="str">
        <f t="shared" si="1132"/>
        <v/>
      </c>
      <c r="DM623" s="39" t="str">
        <f t="shared" si="1132"/>
        <v/>
      </c>
      <c r="DN623" s="39" t="str">
        <f t="shared" si="1132"/>
        <v/>
      </c>
      <c r="DO623" s="39" t="str">
        <f t="shared" si="1132"/>
        <v/>
      </c>
      <c r="DP623" s="39" t="str">
        <f t="shared" si="1132"/>
        <v/>
      </c>
      <c r="DQ623" s="39" t="str">
        <f t="shared" si="1132"/>
        <v/>
      </c>
      <c r="DR623" s="39" t="str">
        <f t="shared" si="1132"/>
        <v/>
      </c>
      <c r="DS623" s="39" t="str">
        <f t="shared" si="1132"/>
        <v/>
      </c>
      <c r="DT623" s="39" t="str">
        <f t="shared" si="1132"/>
        <v/>
      </c>
      <c r="DU623" s="39" t="str">
        <f t="shared" si="1132"/>
        <v/>
      </c>
      <c r="DV623" s="39" t="str">
        <f t="shared" si="1132"/>
        <v/>
      </c>
      <c r="DW623" s="39" t="str">
        <f t="shared" si="1136"/>
        <v/>
      </c>
      <c r="DX623" s="39" t="str">
        <f t="shared" si="1136"/>
        <v/>
      </c>
      <c r="DY623" s="39" t="str">
        <f t="shared" si="1136"/>
        <v/>
      </c>
      <c r="DZ623" s="39" t="str">
        <f t="shared" si="1136"/>
        <v/>
      </c>
      <c r="EA623" s="39" t="str">
        <f t="shared" si="1136"/>
        <v/>
      </c>
      <c r="EB623" s="39" t="str">
        <f t="shared" si="1130"/>
        <v/>
      </c>
      <c r="EC623" s="39" t="str">
        <f t="shared" si="1130"/>
        <v/>
      </c>
      <c r="ED623" s="39" t="str">
        <f t="shared" si="1130"/>
        <v/>
      </c>
      <c r="EE623" s="39" t="str">
        <f t="shared" si="1130"/>
        <v/>
      </c>
      <c r="EF623" s="39" t="str">
        <f t="shared" si="1130"/>
        <v/>
      </c>
      <c r="EG623" s="39" t="str">
        <f t="shared" si="1130"/>
        <v/>
      </c>
      <c r="EH623" s="39" t="str">
        <f t="shared" si="1130"/>
        <v/>
      </c>
      <c r="EI623" s="39" t="str">
        <f t="shared" si="1130"/>
        <v/>
      </c>
      <c r="EJ623" s="39" t="str">
        <f t="shared" si="1130"/>
        <v/>
      </c>
      <c r="EK623" s="39" t="str">
        <f t="shared" si="1130"/>
        <v/>
      </c>
      <c r="EL623" s="39" t="str">
        <f t="shared" si="1122"/>
        <v/>
      </c>
      <c r="EM623" s="39" t="str">
        <f t="shared" si="1122"/>
        <v/>
      </c>
      <c r="EN623" s="39" t="str">
        <f t="shared" si="1122"/>
        <v/>
      </c>
      <c r="EO623" s="39" t="str">
        <f t="shared" si="1122"/>
        <v/>
      </c>
    </row>
    <row r="624" spans="75:145">
      <c r="BW624" s="39" t="str">
        <f t="shared" si="1126"/>
        <v/>
      </c>
      <c r="BX624" s="39" t="str">
        <f t="shared" si="1131"/>
        <v/>
      </c>
      <c r="BY624" s="39" t="str">
        <f t="shared" si="1131"/>
        <v/>
      </c>
      <c r="BZ624" s="39" t="str">
        <f t="shared" si="1131"/>
        <v/>
      </c>
      <c r="CA624" s="39" t="str">
        <f t="shared" si="1131"/>
        <v/>
      </c>
      <c r="CB624" s="39" t="str">
        <f t="shared" si="1131"/>
        <v/>
      </c>
      <c r="CC624" s="39" t="str">
        <f t="shared" si="1131"/>
        <v/>
      </c>
      <c r="CD624" s="39" t="str">
        <f t="shared" si="1131"/>
        <v/>
      </c>
      <c r="CE624" s="39" t="str">
        <f t="shared" si="1131"/>
        <v/>
      </c>
      <c r="CF624" s="39" t="str">
        <f t="shared" si="1137"/>
        <v/>
      </c>
      <c r="CG624" s="39" t="str">
        <f t="shared" si="1137"/>
        <v/>
      </c>
      <c r="CH624" s="39" t="str">
        <f t="shared" si="1137"/>
        <v/>
      </c>
      <c r="CI624" s="39" t="str">
        <f t="shared" si="1137"/>
        <v/>
      </c>
      <c r="CJ624" s="39" t="str">
        <f t="shared" si="1137"/>
        <v/>
      </c>
      <c r="CK624" s="39" t="str">
        <f t="shared" si="1137"/>
        <v/>
      </c>
      <c r="CL624" s="39" t="str">
        <f t="shared" si="1137"/>
        <v/>
      </c>
      <c r="CM624" s="39" t="str">
        <f t="shared" si="1137"/>
        <v/>
      </c>
      <c r="CN624" s="39" t="str">
        <f t="shared" si="1137"/>
        <v/>
      </c>
      <c r="CO624" s="39" t="str">
        <f t="shared" si="1137"/>
        <v/>
      </c>
      <c r="CP624" s="39" t="str">
        <f t="shared" si="1137"/>
        <v/>
      </c>
      <c r="CQ624" s="39" t="str">
        <f t="shared" si="1135"/>
        <v/>
      </c>
      <c r="CR624" s="39" t="str">
        <f t="shared" si="1135"/>
        <v/>
      </c>
      <c r="CS624" s="39" t="str">
        <f t="shared" si="1135"/>
        <v/>
      </c>
      <c r="CT624" s="39" t="str">
        <f t="shared" si="1135"/>
        <v/>
      </c>
      <c r="CU624" s="39" t="str">
        <f t="shared" si="1135"/>
        <v/>
      </c>
      <c r="CV624" s="39" t="str">
        <f t="shared" si="1135"/>
        <v/>
      </c>
      <c r="CW624" s="39" t="str">
        <f t="shared" si="1135"/>
        <v/>
      </c>
      <c r="CX624" s="39" t="str">
        <f t="shared" si="1135"/>
        <v/>
      </c>
      <c r="CY624" s="39" t="str">
        <f t="shared" si="1134"/>
        <v/>
      </c>
      <c r="CZ624" s="39" t="str">
        <f t="shared" si="1133"/>
        <v/>
      </c>
      <c r="DA624" s="39" t="str">
        <f t="shared" si="1133"/>
        <v/>
      </c>
      <c r="DB624" s="39" t="str">
        <f t="shared" si="1133"/>
        <v/>
      </c>
      <c r="DC624" s="39" t="str">
        <f t="shared" si="1133"/>
        <v/>
      </c>
      <c r="DD624" s="39" t="str">
        <f t="shared" si="1133"/>
        <v/>
      </c>
      <c r="DE624" s="39" t="str">
        <f t="shared" si="1133"/>
        <v/>
      </c>
      <c r="DF624" s="39" t="str">
        <f t="shared" si="1133"/>
        <v/>
      </c>
      <c r="DG624" s="39" t="str">
        <f t="shared" si="1133"/>
        <v/>
      </c>
      <c r="DH624" s="39" t="str">
        <f t="shared" si="1132"/>
        <v/>
      </c>
      <c r="DI624" s="39" t="str">
        <f t="shared" si="1132"/>
        <v/>
      </c>
      <c r="DJ624" s="39" t="str">
        <f t="shared" si="1132"/>
        <v/>
      </c>
      <c r="DK624" s="39" t="str">
        <f t="shared" si="1132"/>
        <v/>
      </c>
      <c r="DL624" s="39" t="str">
        <f t="shared" si="1132"/>
        <v/>
      </c>
      <c r="DM624" s="39" t="str">
        <f t="shared" si="1132"/>
        <v/>
      </c>
      <c r="DN624" s="39" t="str">
        <f t="shared" si="1132"/>
        <v/>
      </c>
      <c r="DO624" s="39" t="str">
        <f t="shared" si="1132"/>
        <v/>
      </c>
      <c r="DP624" s="39" t="str">
        <f t="shared" si="1132"/>
        <v/>
      </c>
      <c r="DQ624" s="39" t="str">
        <f t="shared" si="1132"/>
        <v/>
      </c>
      <c r="DR624" s="39" t="str">
        <f t="shared" si="1132"/>
        <v/>
      </c>
      <c r="DS624" s="39" t="str">
        <f t="shared" si="1132"/>
        <v/>
      </c>
      <c r="DT624" s="39" t="str">
        <f t="shared" si="1132"/>
        <v/>
      </c>
      <c r="DU624" s="39" t="str">
        <f t="shared" si="1132"/>
        <v/>
      </c>
      <c r="DV624" s="39" t="str">
        <f t="shared" si="1132"/>
        <v/>
      </c>
      <c r="DW624" s="39" t="str">
        <f t="shared" si="1136"/>
        <v/>
      </c>
      <c r="DX624" s="39" t="str">
        <f t="shared" si="1136"/>
        <v/>
      </c>
      <c r="DY624" s="39" t="str">
        <f t="shared" si="1136"/>
        <v/>
      </c>
      <c r="DZ624" s="39" t="str">
        <f t="shared" si="1136"/>
        <v/>
      </c>
      <c r="EA624" s="39" t="str">
        <f t="shared" si="1136"/>
        <v/>
      </c>
      <c r="EB624" s="39" t="str">
        <f t="shared" si="1130"/>
        <v/>
      </c>
      <c r="EC624" s="39" t="str">
        <f t="shared" si="1130"/>
        <v/>
      </c>
      <c r="ED624" s="39" t="str">
        <f t="shared" si="1130"/>
        <v/>
      </c>
      <c r="EE624" s="39" t="str">
        <f t="shared" si="1130"/>
        <v/>
      </c>
      <c r="EF624" s="39" t="str">
        <f t="shared" si="1130"/>
        <v/>
      </c>
      <c r="EG624" s="39" t="str">
        <f t="shared" si="1130"/>
        <v/>
      </c>
      <c r="EH624" s="39" t="str">
        <f t="shared" si="1130"/>
        <v/>
      </c>
      <c r="EI624" s="39" t="str">
        <f t="shared" si="1130"/>
        <v/>
      </c>
      <c r="EJ624" s="39" t="str">
        <f t="shared" si="1130"/>
        <v/>
      </c>
      <c r="EK624" s="39" t="str">
        <f t="shared" si="1130"/>
        <v/>
      </c>
      <c r="EL624" s="39" t="str">
        <f t="shared" si="1122"/>
        <v/>
      </c>
      <c r="EM624" s="39" t="str">
        <f t="shared" si="1122"/>
        <v/>
      </c>
      <c r="EN624" s="39" t="str">
        <f t="shared" si="1122"/>
        <v/>
      </c>
      <c r="EO624" s="39" t="str">
        <f t="shared" si="1122"/>
        <v/>
      </c>
    </row>
    <row r="625" spans="75:145">
      <c r="BW625" s="39" t="str">
        <f t="shared" si="1126"/>
        <v/>
      </c>
      <c r="BX625" s="39" t="str">
        <f t="shared" si="1131"/>
        <v/>
      </c>
      <c r="BY625" s="39" t="str">
        <f t="shared" si="1131"/>
        <v/>
      </c>
      <c r="BZ625" s="39" t="str">
        <f t="shared" si="1131"/>
        <v/>
      </c>
      <c r="CA625" s="39" t="str">
        <f t="shared" si="1131"/>
        <v/>
      </c>
      <c r="CB625" s="39" t="str">
        <f t="shared" si="1131"/>
        <v/>
      </c>
      <c r="CC625" s="39" t="str">
        <f t="shared" si="1131"/>
        <v/>
      </c>
      <c r="CD625" s="39" t="str">
        <f t="shared" si="1131"/>
        <v/>
      </c>
      <c r="CE625" s="39" t="str">
        <f t="shared" si="1131"/>
        <v/>
      </c>
      <c r="CF625" s="39" t="str">
        <f t="shared" si="1137"/>
        <v/>
      </c>
      <c r="CG625" s="39" t="str">
        <f t="shared" si="1137"/>
        <v/>
      </c>
      <c r="CH625" s="39" t="str">
        <f t="shared" si="1137"/>
        <v/>
      </c>
      <c r="CI625" s="39" t="str">
        <f t="shared" si="1137"/>
        <v/>
      </c>
      <c r="CJ625" s="39" t="str">
        <f t="shared" si="1137"/>
        <v/>
      </c>
      <c r="CK625" s="39" t="str">
        <f t="shared" si="1137"/>
        <v/>
      </c>
      <c r="CL625" s="39" t="str">
        <f t="shared" si="1137"/>
        <v/>
      </c>
      <c r="CM625" s="39" t="str">
        <f t="shared" si="1137"/>
        <v/>
      </c>
      <c r="CN625" s="39" t="str">
        <f t="shared" si="1137"/>
        <v/>
      </c>
      <c r="CO625" s="39" t="str">
        <f t="shared" si="1137"/>
        <v/>
      </c>
      <c r="CP625" s="39" t="str">
        <f t="shared" si="1137"/>
        <v/>
      </c>
      <c r="CQ625" s="39" t="str">
        <f t="shared" si="1135"/>
        <v/>
      </c>
      <c r="CR625" s="39" t="str">
        <f t="shared" si="1135"/>
        <v/>
      </c>
      <c r="CS625" s="39" t="str">
        <f t="shared" si="1135"/>
        <v/>
      </c>
      <c r="CT625" s="39" t="str">
        <f t="shared" si="1135"/>
        <v/>
      </c>
      <c r="CU625" s="39" t="str">
        <f t="shared" si="1135"/>
        <v/>
      </c>
      <c r="CV625" s="39" t="str">
        <f t="shared" si="1135"/>
        <v/>
      </c>
      <c r="CW625" s="39" t="str">
        <f t="shared" si="1135"/>
        <v/>
      </c>
      <c r="CX625" s="39" t="str">
        <f t="shared" si="1135"/>
        <v/>
      </c>
      <c r="CY625" s="39" t="str">
        <f t="shared" si="1134"/>
        <v/>
      </c>
      <c r="CZ625" s="39" t="str">
        <f t="shared" si="1133"/>
        <v/>
      </c>
      <c r="DA625" s="39" t="str">
        <f t="shared" si="1133"/>
        <v/>
      </c>
      <c r="DB625" s="39" t="str">
        <f t="shared" si="1133"/>
        <v/>
      </c>
      <c r="DC625" s="39" t="str">
        <f t="shared" si="1133"/>
        <v/>
      </c>
      <c r="DD625" s="39" t="str">
        <f t="shared" si="1133"/>
        <v/>
      </c>
      <c r="DE625" s="39" t="str">
        <f t="shared" si="1133"/>
        <v/>
      </c>
      <c r="DF625" s="39" t="str">
        <f t="shared" si="1133"/>
        <v/>
      </c>
      <c r="DG625" s="39" t="str">
        <f t="shared" si="1133"/>
        <v/>
      </c>
      <c r="DH625" s="39" t="str">
        <f t="shared" si="1132"/>
        <v/>
      </c>
      <c r="DI625" s="39" t="str">
        <f t="shared" si="1132"/>
        <v/>
      </c>
      <c r="DJ625" s="39" t="str">
        <f t="shared" si="1132"/>
        <v/>
      </c>
      <c r="DK625" s="39" t="str">
        <f t="shared" si="1132"/>
        <v/>
      </c>
      <c r="DL625" s="39" t="str">
        <f t="shared" si="1132"/>
        <v/>
      </c>
      <c r="DM625" s="39" t="str">
        <f t="shared" si="1132"/>
        <v/>
      </c>
      <c r="DN625" s="39" t="str">
        <f t="shared" si="1132"/>
        <v/>
      </c>
      <c r="DO625" s="39" t="str">
        <f t="shared" si="1132"/>
        <v/>
      </c>
      <c r="DP625" s="39" t="str">
        <f t="shared" si="1132"/>
        <v/>
      </c>
      <c r="DQ625" s="39" t="str">
        <f t="shared" si="1132"/>
        <v/>
      </c>
      <c r="DR625" s="39" t="str">
        <f t="shared" si="1132"/>
        <v/>
      </c>
      <c r="DS625" s="39" t="str">
        <f t="shared" si="1132"/>
        <v/>
      </c>
      <c r="DT625" s="39" t="str">
        <f t="shared" si="1132"/>
        <v/>
      </c>
      <c r="DU625" s="39" t="str">
        <f t="shared" si="1132"/>
        <v/>
      </c>
      <c r="DV625" s="39" t="str">
        <f t="shared" si="1132"/>
        <v/>
      </c>
      <c r="DW625" s="39" t="str">
        <f t="shared" si="1136"/>
        <v/>
      </c>
      <c r="DX625" s="39" t="str">
        <f t="shared" si="1136"/>
        <v/>
      </c>
      <c r="DY625" s="39" t="str">
        <f t="shared" si="1136"/>
        <v/>
      </c>
      <c r="DZ625" s="39" t="str">
        <f t="shared" si="1136"/>
        <v/>
      </c>
      <c r="EA625" s="39" t="str">
        <f t="shared" si="1136"/>
        <v/>
      </c>
      <c r="EB625" s="39" t="str">
        <f t="shared" si="1130"/>
        <v/>
      </c>
      <c r="EC625" s="39" t="str">
        <f t="shared" si="1130"/>
        <v/>
      </c>
      <c r="ED625" s="39" t="str">
        <f t="shared" si="1130"/>
        <v/>
      </c>
      <c r="EE625" s="39" t="str">
        <f t="shared" si="1130"/>
        <v/>
      </c>
      <c r="EF625" s="39" t="str">
        <f t="shared" si="1130"/>
        <v/>
      </c>
      <c r="EG625" s="39" t="str">
        <f t="shared" si="1130"/>
        <v/>
      </c>
      <c r="EH625" s="39" t="str">
        <f t="shared" si="1130"/>
        <v/>
      </c>
      <c r="EI625" s="39" t="str">
        <f t="shared" si="1130"/>
        <v/>
      </c>
      <c r="EJ625" s="39" t="str">
        <f t="shared" si="1130"/>
        <v/>
      </c>
      <c r="EK625" s="39" t="str">
        <f t="shared" si="1130"/>
        <v/>
      </c>
      <c r="EL625" s="39" t="str">
        <f t="shared" si="1122"/>
        <v/>
      </c>
      <c r="EM625" s="39" t="str">
        <f t="shared" si="1122"/>
        <v/>
      </c>
      <c r="EN625" s="39" t="str">
        <f t="shared" si="1122"/>
        <v/>
      </c>
      <c r="EO625" s="39" t="str">
        <f t="shared" si="1122"/>
        <v/>
      </c>
    </row>
    <row r="626" spans="75:145">
      <c r="BW626" s="39" t="str">
        <f t="shared" si="1126"/>
        <v/>
      </c>
      <c r="BX626" s="39" t="str">
        <f t="shared" si="1131"/>
        <v/>
      </c>
      <c r="BY626" s="39" t="str">
        <f t="shared" si="1131"/>
        <v/>
      </c>
      <c r="BZ626" s="39" t="str">
        <f t="shared" si="1131"/>
        <v/>
      </c>
      <c r="CA626" s="39" t="str">
        <f t="shared" si="1131"/>
        <v/>
      </c>
      <c r="CB626" s="39" t="str">
        <f t="shared" si="1131"/>
        <v/>
      </c>
      <c r="CC626" s="39" t="str">
        <f t="shared" si="1131"/>
        <v/>
      </c>
      <c r="CD626" s="39" t="str">
        <f t="shared" si="1131"/>
        <v/>
      </c>
      <c r="CE626" s="39" t="str">
        <f t="shared" si="1131"/>
        <v/>
      </c>
      <c r="CF626" s="39" t="str">
        <f t="shared" si="1137"/>
        <v/>
      </c>
      <c r="CG626" s="39" t="str">
        <f t="shared" si="1137"/>
        <v/>
      </c>
      <c r="CH626" s="39" t="str">
        <f t="shared" si="1137"/>
        <v/>
      </c>
      <c r="CI626" s="39" t="str">
        <f t="shared" si="1137"/>
        <v/>
      </c>
      <c r="CJ626" s="39" t="str">
        <f t="shared" si="1137"/>
        <v/>
      </c>
      <c r="CK626" s="39" t="str">
        <f t="shared" si="1137"/>
        <v/>
      </c>
      <c r="CL626" s="39" t="str">
        <f t="shared" si="1137"/>
        <v/>
      </c>
      <c r="CM626" s="39" t="str">
        <f t="shared" si="1137"/>
        <v/>
      </c>
      <c r="CN626" s="39" t="str">
        <f t="shared" si="1137"/>
        <v/>
      </c>
      <c r="CO626" s="39" t="str">
        <f t="shared" si="1137"/>
        <v/>
      </c>
      <c r="CP626" s="39" t="str">
        <f t="shared" si="1137"/>
        <v/>
      </c>
      <c r="CQ626" s="39" t="str">
        <f t="shared" si="1135"/>
        <v/>
      </c>
      <c r="CR626" s="39" t="str">
        <f t="shared" si="1135"/>
        <v/>
      </c>
      <c r="CS626" s="39" t="str">
        <f t="shared" si="1135"/>
        <v/>
      </c>
      <c r="CT626" s="39" t="str">
        <f t="shared" si="1135"/>
        <v/>
      </c>
      <c r="CU626" s="39" t="str">
        <f t="shared" si="1135"/>
        <v/>
      </c>
      <c r="CV626" s="39" t="str">
        <f t="shared" si="1135"/>
        <v/>
      </c>
      <c r="CW626" s="39" t="str">
        <f t="shared" si="1135"/>
        <v/>
      </c>
      <c r="CX626" s="39" t="str">
        <f t="shared" si="1135"/>
        <v/>
      </c>
      <c r="CY626" s="39" t="str">
        <f t="shared" si="1134"/>
        <v/>
      </c>
      <c r="CZ626" s="39" t="str">
        <f t="shared" si="1133"/>
        <v/>
      </c>
      <c r="DA626" s="39" t="str">
        <f t="shared" si="1133"/>
        <v/>
      </c>
      <c r="DB626" s="39" t="str">
        <f t="shared" si="1133"/>
        <v/>
      </c>
      <c r="DC626" s="39" t="str">
        <f t="shared" si="1133"/>
        <v/>
      </c>
      <c r="DD626" s="39" t="str">
        <f t="shared" si="1133"/>
        <v/>
      </c>
      <c r="DE626" s="39" t="str">
        <f t="shared" si="1133"/>
        <v/>
      </c>
      <c r="DF626" s="39" t="str">
        <f t="shared" si="1133"/>
        <v/>
      </c>
      <c r="DG626" s="39" t="str">
        <f t="shared" si="1133"/>
        <v/>
      </c>
      <c r="DH626" s="39" t="str">
        <f t="shared" si="1132"/>
        <v/>
      </c>
      <c r="DI626" s="39" t="str">
        <f t="shared" si="1132"/>
        <v/>
      </c>
      <c r="DJ626" s="39" t="str">
        <f t="shared" si="1132"/>
        <v/>
      </c>
      <c r="DK626" s="39" t="str">
        <f t="shared" si="1132"/>
        <v/>
      </c>
      <c r="DL626" s="39" t="str">
        <f t="shared" si="1132"/>
        <v/>
      </c>
      <c r="DM626" s="39" t="str">
        <f t="shared" si="1132"/>
        <v/>
      </c>
      <c r="DN626" s="39" t="str">
        <f t="shared" si="1132"/>
        <v/>
      </c>
      <c r="DO626" s="39" t="str">
        <f t="shared" si="1132"/>
        <v/>
      </c>
      <c r="DP626" s="39" t="str">
        <f t="shared" si="1132"/>
        <v/>
      </c>
      <c r="DQ626" s="39" t="str">
        <f t="shared" si="1132"/>
        <v/>
      </c>
      <c r="DR626" s="39" t="str">
        <f t="shared" si="1132"/>
        <v/>
      </c>
      <c r="DS626" s="39" t="str">
        <f t="shared" si="1132"/>
        <v/>
      </c>
      <c r="DT626" s="39" t="str">
        <f t="shared" si="1132"/>
        <v/>
      </c>
      <c r="DU626" s="39" t="str">
        <f t="shared" si="1132"/>
        <v/>
      </c>
      <c r="DV626" s="39" t="str">
        <f t="shared" si="1132"/>
        <v/>
      </c>
      <c r="DW626" s="39" t="str">
        <f t="shared" si="1136"/>
        <v/>
      </c>
      <c r="DX626" s="39" t="str">
        <f t="shared" si="1136"/>
        <v/>
      </c>
      <c r="DY626" s="39" t="str">
        <f t="shared" si="1136"/>
        <v/>
      </c>
      <c r="DZ626" s="39" t="str">
        <f t="shared" si="1136"/>
        <v/>
      </c>
      <c r="EA626" s="39" t="str">
        <f t="shared" si="1136"/>
        <v/>
      </c>
      <c r="EB626" s="39" t="str">
        <f t="shared" si="1130"/>
        <v/>
      </c>
      <c r="EC626" s="39" t="str">
        <f t="shared" si="1130"/>
        <v/>
      </c>
      <c r="ED626" s="39" t="str">
        <f t="shared" si="1130"/>
        <v/>
      </c>
      <c r="EE626" s="39" t="str">
        <f t="shared" si="1130"/>
        <v/>
      </c>
      <c r="EF626" s="39" t="str">
        <f t="shared" si="1130"/>
        <v/>
      </c>
      <c r="EG626" s="39" t="str">
        <f t="shared" si="1130"/>
        <v/>
      </c>
      <c r="EH626" s="39" t="str">
        <f t="shared" si="1130"/>
        <v/>
      </c>
      <c r="EI626" s="39" t="str">
        <f t="shared" si="1130"/>
        <v/>
      </c>
      <c r="EJ626" s="39" t="str">
        <f t="shared" si="1130"/>
        <v/>
      </c>
      <c r="EK626" s="39" t="str">
        <f t="shared" si="1130"/>
        <v/>
      </c>
      <c r="EL626" s="39" t="str">
        <f t="shared" si="1122"/>
        <v/>
      </c>
      <c r="EM626" s="39" t="str">
        <f t="shared" si="1122"/>
        <v/>
      </c>
      <c r="EN626" s="39" t="str">
        <f t="shared" si="1122"/>
        <v/>
      </c>
      <c r="EO626" s="39" t="str">
        <f t="shared" si="1122"/>
        <v/>
      </c>
    </row>
    <row r="627" spans="75:145">
      <c r="BW627" s="39" t="str">
        <f t="shared" si="1126"/>
        <v/>
      </c>
      <c r="BX627" s="39" t="str">
        <f t="shared" si="1131"/>
        <v/>
      </c>
      <c r="BY627" s="39" t="str">
        <f t="shared" si="1131"/>
        <v/>
      </c>
      <c r="BZ627" s="39" t="str">
        <f t="shared" si="1131"/>
        <v/>
      </c>
      <c r="CA627" s="39" t="str">
        <f t="shared" si="1131"/>
        <v/>
      </c>
      <c r="CB627" s="39" t="str">
        <f t="shared" si="1131"/>
        <v/>
      </c>
      <c r="CC627" s="39" t="str">
        <f t="shared" si="1131"/>
        <v/>
      </c>
      <c r="CD627" s="39" t="str">
        <f t="shared" si="1131"/>
        <v/>
      </c>
      <c r="CE627" s="39" t="str">
        <f t="shared" si="1131"/>
        <v/>
      </c>
      <c r="CF627" s="39" t="str">
        <f t="shared" si="1137"/>
        <v/>
      </c>
      <c r="CG627" s="39" t="str">
        <f t="shared" si="1137"/>
        <v/>
      </c>
      <c r="CH627" s="39" t="str">
        <f t="shared" si="1137"/>
        <v/>
      </c>
      <c r="CI627" s="39" t="str">
        <f t="shared" si="1137"/>
        <v/>
      </c>
      <c r="CJ627" s="39" t="str">
        <f t="shared" si="1137"/>
        <v/>
      </c>
      <c r="CK627" s="39" t="str">
        <f t="shared" si="1137"/>
        <v/>
      </c>
      <c r="CL627" s="39" t="str">
        <f t="shared" si="1137"/>
        <v/>
      </c>
      <c r="CM627" s="39" t="str">
        <f t="shared" si="1137"/>
        <v/>
      </c>
      <c r="CN627" s="39" t="str">
        <f t="shared" si="1137"/>
        <v/>
      </c>
      <c r="CO627" s="39" t="str">
        <f t="shared" si="1137"/>
        <v/>
      </c>
      <c r="CP627" s="39" t="str">
        <f t="shared" si="1137"/>
        <v/>
      </c>
      <c r="CQ627" s="39" t="str">
        <f t="shared" si="1135"/>
        <v/>
      </c>
      <c r="CR627" s="39" t="str">
        <f t="shared" si="1135"/>
        <v/>
      </c>
      <c r="CS627" s="39" t="str">
        <f t="shared" si="1135"/>
        <v/>
      </c>
      <c r="CT627" s="39" t="str">
        <f t="shared" si="1135"/>
        <v/>
      </c>
      <c r="CU627" s="39" t="str">
        <f t="shared" si="1135"/>
        <v/>
      </c>
      <c r="CV627" s="39" t="str">
        <f t="shared" si="1135"/>
        <v/>
      </c>
      <c r="CW627" s="39" t="str">
        <f t="shared" si="1135"/>
        <v/>
      </c>
      <c r="CX627" s="39" t="str">
        <f t="shared" si="1135"/>
        <v/>
      </c>
      <c r="CY627" s="39" t="str">
        <f t="shared" si="1134"/>
        <v/>
      </c>
      <c r="CZ627" s="39" t="str">
        <f t="shared" si="1133"/>
        <v/>
      </c>
      <c r="DA627" s="39" t="str">
        <f t="shared" si="1133"/>
        <v/>
      </c>
      <c r="DB627" s="39" t="str">
        <f t="shared" si="1133"/>
        <v/>
      </c>
      <c r="DC627" s="39" t="str">
        <f t="shared" si="1133"/>
        <v/>
      </c>
      <c r="DD627" s="39" t="str">
        <f t="shared" si="1133"/>
        <v/>
      </c>
      <c r="DE627" s="39" t="str">
        <f t="shared" si="1133"/>
        <v/>
      </c>
      <c r="DF627" s="39" t="str">
        <f t="shared" si="1133"/>
        <v/>
      </c>
      <c r="DG627" s="39" t="str">
        <f t="shared" si="1133"/>
        <v/>
      </c>
      <c r="DH627" s="39" t="str">
        <f t="shared" si="1132"/>
        <v/>
      </c>
      <c r="DI627" s="39" t="str">
        <f t="shared" si="1132"/>
        <v/>
      </c>
      <c r="DJ627" s="39" t="str">
        <f t="shared" si="1132"/>
        <v/>
      </c>
      <c r="DK627" s="39" t="str">
        <f t="shared" si="1132"/>
        <v/>
      </c>
      <c r="DL627" s="39" t="str">
        <f t="shared" si="1132"/>
        <v/>
      </c>
      <c r="DM627" s="39" t="str">
        <f t="shared" si="1132"/>
        <v/>
      </c>
      <c r="DN627" s="39" t="str">
        <f t="shared" si="1132"/>
        <v/>
      </c>
      <c r="DO627" s="39" t="str">
        <f t="shared" si="1132"/>
        <v/>
      </c>
      <c r="DP627" s="39" t="str">
        <f t="shared" si="1132"/>
        <v/>
      </c>
      <c r="DQ627" s="39" t="str">
        <f t="shared" si="1132"/>
        <v/>
      </c>
      <c r="DR627" s="39" t="str">
        <f t="shared" si="1132"/>
        <v/>
      </c>
      <c r="DS627" s="39" t="str">
        <f t="shared" si="1132"/>
        <v/>
      </c>
      <c r="DT627" s="39" t="str">
        <f t="shared" si="1132"/>
        <v/>
      </c>
      <c r="DU627" s="39" t="str">
        <f t="shared" si="1132"/>
        <v/>
      </c>
      <c r="DV627" s="39" t="str">
        <f t="shared" si="1132"/>
        <v/>
      </c>
      <c r="DW627" s="39" t="str">
        <f t="shared" si="1136"/>
        <v/>
      </c>
      <c r="DX627" s="39" t="str">
        <f t="shared" si="1136"/>
        <v/>
      </c>
      <c r="DY627" s="39" t="str">
        <f t="shared" si="1136"/>
        <v/>
      </c>
      <c r="DZ627" s="39" t="str">
        <f t="shared" si="1136"/>
        <v/>
      </c>
      <c r="EA627" s="39" t="str">
        <f t="shared" si="1136"/>
        <v/>
      </c>
      <c r="EB627" s="39" t="str">
        <f t="shared" si="1130"/>
        <v/>
      </c>
      <c r="EC627" s="39" t="str">
        <f t="shared" si="1130"/>
        <v/>
      </c>
      <c r="ED627" s="39" t="str">
        <f t="shared" si="1130"/>
        <v/>
      </c>
      <c r="EE627" s="39" t="str">
        <f t="shared" si="1130"/>
        <v/>
      </c>
      <c r="EF627" s="39" t="str">
        <f t="shared" si="1130"/>
        <v/>
      </c>
      <c r="EG627" s="39" t="str">
        <f t="shared" si="1130"/>
        <v/>
      </c>
      <c r="EH627" s="39" t="str">
        <f t="shared" si="1130"/>
        <v/>
      </c>
      <c r="EI627" s="39" t="str">
        <f t="shared" si="1130"/>
        <v/>
      </c>
      <c r="EJ627" s="39" t="str">
        <f t="shared" si="1130"/>
        <v/>
      </c>
      <c r="EK627" s="39" t="str">
        <f t="shared" si="1130"/>
        <v/>
      </c>
      <c r="EL627" s="39" t="str">
        <f t="shared" si="1122"/>
        <v/>
      </c>
      <c r="EM627" s="39" t="str">
        <f t="shared" si="1122"/>
        <v/>
      </c>
      <c r="EN627" s="39" t="str">
        <f t="shared" si="1122"/>
        <v/>
      </c>
      <c r="EO627" s="39" t="str">
        <f t="shared" si="1122"/>
        <v/>
      </c>
    </row>
    <row r="628" spans="75:145">
      <c r="BW628" s="39" t="str">
        <f t="shared" si="1126"/>
        <v/>
      </c>
      <c r="BX628" s="39" t="str">
        <f t="shared" si="1131"/>
        <v/>
      </c>
      <c r="BY628" s="39" t="str">
        <f t="shared" si="1131"/>
        <v/>
      </c>
      <c r="BZ628" s="39" t="str">
        <f t="shared" si="1131"/>
        <v/>
      </c>
      <c r="CA628" s="39" t="str">
        <f t="shared" si="1131"/>
        <v/>
      </c>
      <c r="CB628" s="39" t="str">
        <f t="shared" si="1131"/>
        <v/>
      </c>
      <c r="CC628" s="39" t="str">
        <f t="shared" si="1131"/>
        <v/>
      </c>
      <c r="CD628" s="39" t="str">
        <f t="shared" si="1131"/>
        <v/>
      </c>
      <c r="CE628" s="39" t="str">
        <f t="shared" si="1131"/>
        <v/>
      </c>
      <c r="CF628" s="39" t="str">
        <f t="shared" si="1137"/>
        <v/>
      </c>
      <c r="CG628" s="39" t="str">
        <f t="shared" si="1137"/>
        <v/>
      </c>
      <c r="CH628" s="39" t="str">
        <f t="shared" si="1137"/>
        <v/>
      </c>
      <c r="CI628" s="39" t="str">
        <f t="shared" si="1137"/>
        <v/>
      </c>
      <c r="CJ628" s="39" t="str">
        <f t="shared" si="1137"/>
        <v/>
      </c>
      <c r="CK628" s="39" t="str">
        <f t="shared" si="1137"/>
        <v/>
      </c>
      <c r="CL628" s="39" t="str">
        <f t="shared" si="1137"/>
        <v/>
      </c>
      <c r="CM628" s="39" t="str">
        <f t="shared" si="1137"/>
        <v/>
      </c>
      <c r="CN628" s="39" t="str">
        <f t="shared" si="1137"/>
        <v/>
      </c>
      <c r="CO628" s="39" t="str">
        <f t="shared" si="1137"/>
        <v/>
      </c>
      <c r="CP628" s="39" t="str">
        <f t="shared" si="1137"/>
        <v/>
      </c>
      <c r="CQ628" s="39" t="str">
        <f t="shared" si="1135"/>
        <v/>
      </c>
      <c r="CR628" s="39" t="str">
        <f t="shared" si="1135"/>
        <v/>
      </c>
      <c r="CS628" s="39" t="str">
        <f t="shared" si="1135"/>
        <v/>
      </c>
      <c r="CT628" s="39" t="str">
        <f t="shared" si="1135"/>
        <v/>
      </c>
      <c r="CU628" s="39" t="str">
        <f t="shared" si="1135"/>
        <v/>
      </c>
      <c r="CV628" s="39" t="str">
        <f t="shared" si="1135"/>
        <v/>
      </c>
      <c r="CW628" s="39" t="str">
        <f t="shared" si="1135"/>
        <v/>
      </c>
      <c r="CX628" s="39" t="str">
        <f t="shared" si="1135"/>
        <v/>
      </c>
      <c r="CY628" s="39" t="str">
        <f t="shared" si="1134"/>
        <v/>
      </c>
      <c r="CZ628" s="39" t="str">
        <f t="shared" si="1133"/>
        <v/>
      </c>
      <c r="DA628" s="39" t="str">
        <f t="shared" si="1133"/>
        <v/>
      </c>
      <c r="DB628" s="39" t="str">
        <f t="shared" si="1133"/>
        <v/>
      </c>
      <c r="DC628" s="39" t="str">
        <f t="shared" si="1133"/>
        <v/>
      </c>
      <c r="DD628" s="39" t="str">
        <f t="shared" si="1133"/>
        <v/>
      </c>
      <c r="DE628" s="39" t="str">
        <f t="shared" si="1133"/>
        <v/>
      </c>
      <c r="DF628" s="39" t="str">
        <f t="shared" si="1133"/>
        <v/>
      </c>
      <c r="DG628" s="39" t="str">
        <f t="shared" si="1133"/>
        <v/>
      </c>
      <c r="DH628" s="39" t="str">
        <f t="shared" si="1132"/>
        <v/>
      </c>
      <c r="DI628" s="39" t="str">
        <f t="shared" si="1132"/>
        <v/>
      </c>
      <c r="DJ628" s="39" t="str">
        <f t="shared" si="1132"/>
        <v/>
      </c>
      <c r="DK628" s="39" t="str">
        <f t="shared" si="1132"/>
        <v/>
      </c>
      <c r="DL628" s="39" t="str">
        <f t="shared" si="1132"/>
        <v/>
      </c>
      <c r="DM628" s="39" t="str">
        <f t="shared" si="1132"/>
        <v/>
      </c>
      <c r="DN628" s="39" t="str">
        <f t="shared" si="1132"/>
        <v/>
      </c>
      <c r="DO628" s="39" t="str">
        <f t="shared" si="1132"/>
        <v/>
      </c>
      <c r="DP628" s="39" t="str">
        <f t="shared" si="1132"/>
        <v/>
      </c>
      <c r="DQ628" s="39" t="str">
        <f t="shared" si="1132"/>
        <v/>
      </c>
      <c r="DR628" s="39" t="str">
        <f t="shared" si="1132"/>
        <v/>
      </c>
      <c r="DS628" s="39" t="str">
        <f t="shared" si="1132"/>
        <v/>
      </c>
      <c r="DT628" s="39" t="str">
        <f t="shared" si="1132"/>
        <v/>
      </c>
      <c r="DU628" s="39" t="str">
        <f t="shared" si="1132"/>
        <v/>
      </c>
      <c r="DV628" s="39" t="str">
        <f t="shared" si="1132"/>
        <v/>
      </c>
      <c r="DW628" s="39" t="str">
        <f t="shared" si="1136"/>
        <v/>
      </c>
      <c r="DX628" s="39" t="str">
        <f t="shared" si="1136"/>
        <v/>
      </c>
      <c r="DY628" s="39" t="str">
        <f t="shared" si="1136"/>
        <v/>
      </c>
      <c r="DZ628" s="39" t="str">
        <f t="shared" si="1136"/>
        <v/>
      </c>
      <c r="EA628" s="39" t="str">
        <f t="shared" si="1136"/>
        <v/>
      </c>
      <c r="EB628" s="39" t="str">
        <f t="shared" si="1130"/>
        <v/>
      </c>
      <c r="EC628" s="39" t="str">
        <f t="shared" si="1130"/>
        <v/>
      </c>
      <c r="ED628" s="39" t="str">
        <f t="shared" si="1130"/>
        <v/>
      </c>
      <c r="EE628" s="39" t="str">
        <f t="shared" si="1130"/>
        <v/>
      </c>
      <c r="EF628" s="39" t="str">
        <f t="shared" si="1130"/>
        <v/>
      </c>
      <c r="EG628" s="39" t="str">
        <f t="shared" ref="EG628:EN662" si="1138">IF(BM628="","","|n|cffffcc00"&amp;EG$2&amp;"：|r"&amp;BM628&amp;EG$1)</f>
        <v/>
      </c>
      <c r="EH628" s="39" t="str">
        <f t="shared" si="1138"/>
        <v/>
      </c>
      <c r="EI628" s="39" t="str">
        <f t="shared" si="1138"/>
        <v/>
      </c>
      <c r="EJ628" s="39" t="str">
        <f t="shared" si="1138"/>
        <v/>
      </c>
      <c r="EK628" s="39" t="str">
        <f t="shared" si="1138"/>
        <v/>
      </c>
      <c r="EL628" s="39" t="str">
        <f t="shared" si="1122"/>
        <v/>
      </c>
      <c r="EM628" s="39" t="str">
        <f t="shared" si="1122"/>
        <v/>
      </c>
      <c r="EN628" s="39" t="str">
        <f t="shared" si="1122"/>
        <v/>
      </c>
      <c r="EO628" s="39" t="str">
        <f t="shared" si="1122"/>
        <v/>
      </c>
    </row>
    <row r="629" spans="75:145">
      <c r="BW629" s="39" t="str">
        <f t="shared" si="1126"/>
        <v/>
      </c>
      <c r="BX629" s="39" t="str">
        <f t="shared" si="1131"/>
        <v/>
      </c>
      <c r="BY629" s="39" t="str">
        <f t="shared" si="1131"/>
        <v/>
      </c>
      <c r="BZ629" s="39" t="str">
        <f t="shared" si="1131"/>
        <v/>
      </c>
      <c r="CA629" s="39" t="str">
        <f t="shared" si="1131"/>
        <v/>
      </c>
      <c r="CB629" s="39" t="str">
        <f t="shared" si="1131"/>
        <v/>
      </c>
      <c r="CC629" s="39" t="str">
        <f t="shared" si="1131"/>
        <v/>
      </c>
      <c r="CD629" s="39" t="str">
        <f t="shared" si="1131"/>
        <v/>
      </c>
      <c r="CE629" s="39" t="str">
        <f t="shared" si="1131"/>
        <v/>
      </c>
      <c r="CF629" s="39" t="str">
        <f t="shared" si="1137"/>
        <v/>
      </c>
      <c r="CG629" s="39" t="str">
        <f t="shared" si="1137"/>
        <v/>
      </c>
      <c r="CH629" s="39" t="str">
        <f t="shared" si="1137"/>
        <v/>
      </c>
      <c r="CI629" s="39" t="str">
        <f t="shared" si="1137"/>
        <v/>
      </c>
      <c r="CJ629" s="39" t="str">
        <f t="shared" si="1137"/>
        <v/>
      </c>
      <c r="CK629" s="39" t="str">
        <f t="shared" si="1137"/>
        <v/>
      </c>
      <c r="CL629" s="39" t="str">
        <f t="shared" si="1137"/>
        <v/>
      </c>
      <c r="CM629" s="39" t="str">
        <f t="shared" si="1137"/>
        <v/>
      </c>
      <c r="CN629" s="39" t="str">
        <f t="shared" si="1137"/>
        <v/>
      </c>
      <c r="CO629" s="39" t="str">
        <f t="shared" si="1137"/>
        <v/>
      </c>
      <c r="CP629" s="39" t="str">
        <f t="shared" si="1137"/>
        <v/>
      </c>
      <c r="CQ629" s="39" t="str">
        <f t="shared" si="1135"/>
        <v/>
      </c>
      <c r="CR629" s="39" t="str">
        <f t="shared" si="1135"/>
        <v/>
      </c>
      <c r="CS629" s="39" t="str">
        <f t="shared" si="1135"/>
        <v/>
      </c>
      <c r="CT629" s="39" t="str">
        <f t="shared" si="1135"/>
        <v/>
      </c>
      <c r="CU629" s="39" t="str">
        <f t="shared" si="1135"/>
        <v/>
      </c>
      <c r="CV629" s="39" t="str">
        <f t="shared" si="1135"/>
        <v/>
      </c>
      <c r="CW629" s="39" t="str">
        <f t="shared" si="1135"/>
        <v/>
      </c>
      <c r="CX629" s="39" t="str">
        <f t="shared" si="1135"/>
        <v/>
      </c>
      <c r="CY629" s="39" t="str">
        <f t="shared" si="1134"/>
        <v/>
      </c>
      <c r="CZ629" s="39" t="str">
        <f t="shared" si="1133"/>
        <v/>
      </c>
      <c r="DA629" s="39" t="str">
        <f t="shared" si="1133"/>
        <v/>
      </c>
      <c r="DB629" s="39" t="str">
        <f t="shared" si="1133"/>
        <v/>
      </c>
      <c r="DC629" s="39" t="str">
        <f t="shared" si="1133"/>
        <v/>
      </c>
      <c r="DD629" s="39" t="str">
        <f t="shared" si="1133"/>
        <v/>
      </c>
      <c r="DE629" s="39" t="str">
        <f t="shared" si="1133"/>
        <v/>
      </c>
      <c r="DF629" s="39" t="str">
        <f t="shared" si="1133"/>
        <v/>
      </c>
      <c r="DG629" s="39" t="str">
        <f t="shared" si="1133"/>
        <v/>
      </c>
      <c r="DH629" s="39" t="str">
        <f t="shared" si="1132"/>
        <v/>
      </c>
      <c r="DI629" s="39" t="str">
        <f t="shared" si="1132"/>
        <v/>
      </c>
      <c r="DJ629" s="39" t="str">
        <f t="shared" si="1132"/>
        <v/>
      </c>
      <c r="DK629" s="39" t="str">
        <f t="shared" si="1132"/>
        <v/>
      </c>
      <c r="DL629" s="39" t="str">
        <f t="shared" si="1132"/>
        <v/>
      </c>
      <c r="DM629" s="39" t="str">
        <f t="shared" si="1132"/>
        <v/>
      </c>
      <c r="DN629" s="39" t="str">
        <f t="shared" si="1132"/>
        <v/>
      </c>
      <c r="DO629" s="39" t="str">
        <f t="shared" si="1132"/>
        <v/>
      </c>
      <c r="DP629" s="39" t="str">
        <f t="shared" si="1132"/>
        <v/>
      </c>
      <c r="DQ629" s="39" t="str">
        <f t="shared" si="1132"/>
        <v/>
      </c>
      <c r="DR629" s="39" t="str">
        <f t="shared" si="1132"/>
        <v/>
      </c>
      <c r="DS629" s="39" t="str">
        <f t="shared" si="1132"/>
        <v/>
      </c>
      <c r="DT629" s="39" t="str">
        <f t="shared" si="1132"/>
        <v/>
      </c>
      <c r="DU629" s="39" t="str">
        <f t="shared" si="1132"/>
        <v/>
      </c>
      <c r="DV629" s="39" t="str">
        <f t="shared" si="1132"/>
        <v/>
      </c>
      <c r="DW629" s="39" t="str">
        <f t="shared" si="1136"/>
        <v/>
      </c>
      <c r="DX629" s="39" t="str">
        <f t="shared" si="1136"/>
        <v/>
      </c>
      <c r="DY629" s="39" t="str">
        <f t="shared" si="1136"/>
        <v/>
      </c>
      <c r="DZ629" s="39" t="str">
        <f t="shared" si="1136"/>
        <v/>
      </c>
      <c r="EA629" s="39" t="str">
        <f t="shared" si="1136"/>
        <v/>
      </c>
      <c r="EB629" s="39" t="str">
        <f t="shared" si="1136"/>
        <v/>
      </c>
      <c r="EC629" s="39" t="str">
        <f t="shared" si="1136"/>
        <v/>
      </c>
      <c r="ED629" s="39" t="str">
        <f t="shared" si="1136"/>
        <v/>
      </c>
      <c r="EE629" s="39" t="str">
        <f t="shared" si="1136"/>
        <v/>
      </c>
      <c r="EF629" s="39" t="str">
        <f t="shared" si="1136"/>
        <v/>
      </c>
      <c r="EG629" s="39" t="str">
        <f t="shared" si="1138"/>
        <v/>
      </c>
      <c r="EH629" s="39" t="str">
        <f t="shared" si="1138"/>
        <v/>
      </c>
      <c r="EI629" s="39" t="str">
        <f t="shared" si="1138"/>
        <v/>
      </c>
      <c r="EJ629" s="39" t="str">
        <f t="shared" si="1138"/>
        <v/>
      </c>
      <c r="EK629" s="39" t="str">
        <f t="shared" si="1138"/>
        <v/>
      </c>
      <c r="EL629" s="39" t="str">
        <f t="shared" si="1122"/>
        <v/>
      </c>
      <c r="EM629" s="39" t="str">
        <f t="shared" si="1122"/>
        <v/>
      </c>
      <c r="EN629" s="39" t="str">
        <f t="shared" si="1122"/>
        <v/>
      </c>
      <c r="EO629" s="39" t="str">
        <f t="shared" si="1122"/>
        <v/>
      </c>
    </row>
    <row r="630" spans="75:145">
      <c r="BW630" s="39" t="str">
        <f t="shared" si="1126"/>
        <v/>
      </c>
      <c r="BX630" s="39" t="str">
        <f t="shared" si="1131"/>
        <v/>
      </c>
      <c r="BY630" s="39" t="str">
        <f t="shared" si="1131"/>
        <v/>
      </c>
      <c r="BZ630" s="39" t="str">
        <f t="shared" si="1131"/>
        <v/>
      </c>
      <c r="CA630" s="39" t="str">
        <f t="shared" si="1131"/>
        <v/>
      </c>
      <c r="CB630" s="39" t="str">
        <f t="shared" si="1131"/>
        <v/>
      </c>
      <c r="CC630" s="39" t="str">
        <f t="shared" si="1131"/>
        <v/>
      </c>
      <c r="CD630" s="39" t="str">
        <f t="shared" si="1131"/>
        <v/>
      </c>
      <c r="CE630" s="39" t="str">
        <f t="shared" si="1131"/>
        <v/>
      </c>
      <c r="CF630" s="39" t="str">
        <f t="shared" si="1137"/>
        <v/>
      </c>
      <c r="CG630" s="39" t="str">
        <f t="shared" si="1137"/>
        <v/>
      </c>
      <c r="CH630" s="39" t="str">
        <f t="shared" si="1137"/>
        <v/>
      </c>
      <c r="CI630" s="39" t="str">
        <f t="shared" si="1137"/>
        <v/>
      </c>
      <c r="CJ630" s="39" t="str">
        <f t="shared" si="1137"/>
        <v/>
      </c>
      <c r="CK630" s="39" t="str">
        <f t="shared" si="1137"/>
        <v/>
      </c>
      <c r="CL630" s="39" t="str">
        <f t="shared" si="1137"/>
        <v/>
      </c>
      <c r="CM630" s="39" t="str">
        <f t="shared" si="1137"/>
        <v/>
      </c>
      <c r="CN630" s="39" t="str">
        <f t="shared" si="1137"/>
        <v/>
      </c>
      <c r="CO630" s="39" t="str">
        <f t="shared" si="1137"/>
        <v/>
      </c>
      <c r="CP630" s="39" t="str">
        <f t="shared" si="1137"/>
        <v/>
      </c>
      <c r="CQ630" s="39" t="str">
        <f t="shared" si="1135"/>
        <v/>
      </c>
      <c r="CR630" s="39" t="str">
        <f t="shared" si="1135"/>
        <v/>
      </c>
      <c r="CS630" s="39" t="str">
        <f t="shared" si="1135"/>
        <v/>
      </c>
      <c r="CT630" s="39" t="str">
        <f t="shared" si="1135"/>
        <v/>
      </c>
      <c r="CU630" s="39" t="str">
        <f t="shared" si="1135"/>
        <v/>
      </c>
      <c r="CV630" s="39" t="str">
        <f t="shared" si="1135"/>
        <v/>
      </c>
      <c r="CW630" s="39" t="str">
        <f t="shared" si="1135"/>
        <v/>
      </c>
      <c r="CX630" s="39" t="str">
        <f t="shared" si="1135"/>
        <v/>
      </c>
      <c r="CY630" s="39" t="str">
        <f t="shared" si="1134"/>
        <v/>
      </c>
      <c r="CZ630" s="39" t="str">
        <f t="shared" si="1133"/>
        <v/>
      </c>
      <c r="DA630" s="39" t="str">
        <f t="shared" si="1133"/>
        <v/>
      </c>
      <c r="DB630" s="39" t="str">
        <f t="shared" si="1133"/>
        <v/>
      </c>
      <c r="DC630" s="39" t="str">
        <f t="shared" si="1133"/>
        <v/>
      </c>
      <c r="DD630" s="39" t="str">
        <f t="shared" si="1133"/>
        <v/>
      </c>
      <c r="DE630" s="39" t="str">
        <f t="shared" si="1133"/>
        <v/>
      </c>
      <c r="DF630" s="39" t="str">
        <f t="shared" si="1133"/>
        <v/>
      </c>
      <c r="DG630" s="39" t="str">
        <f t="shared" si="1133"/>
        <v/>
      </c>
      <c r="DH630" s="39" t="str">
        <f t="shared" si="1132"/>
        <v/>
      </c>
      <c r="DI630" s="39" t="str">
        <f t="shared" si="1132"/>
        <v/>
      </c>
      <c r="DJ630" s="39" t="str">
        <f t="shared" si="1132"/>
        <v/>
      </c>
      <c r="DK630" s="39" t="str">
        <f t="shared" si="1132"/>
        <v/>
      </c>
      <c r="DL630" s="39" t="str">
        <f t="shared" si="1132"/>
        <v/>
      </c>
      <c r="DM630" s="39" t="str">
        <f t="shared" si="1132"/>
        <v/>
      </c>
      <c r="DN630" s="39" t="str">
        <f t="shared" si="1132"/>
        <v/>
      </c>
      <c r="DO630" s="39" t="str">
        <f t="shared" si="1132"/>
        <v/>
      </c>
      <c r="DP630" s="39" t="str">
        <f t="shared" si="1132"/>
        <v/>
      </c>
      <c r="DQ630" s="39" t="str">
        <f t="shared" si="1132"/>
        <v/>
      </c>
      <c r="DR630" s="39" t="str">
        <f t="shared" si="1132"/>
        <v/>
      </c>
      <c r="DS630" s="39" t="str">
        <f t="shared" si="1132"/>
        <v/>
      </c>
      <c r="DT630" s="39" t="str">
        <f t="shared" ref="DT630:EG669" si="1139">IF(AZ630="","","|n|cffffcc00"&amp;DT$2&amp;"：|r"&amp;AZ630&amp;DT$1)</f>
        <v/>
      </c>
      <c r="DU630" s="39" t="str">
        <f t="shared" si="1139"/>
        <v/>
      </c>
      <c r="DV630" s="39" t="str">
        <f t="shared" si="1139"/>
        <v/>
      </c>
      <c r="DW630" s="39" t="str">
        <f t="shared" si="1136"/>
        <v/>
      </c>
      <c r="DX630" s="39" t="str">
        <f t="shared" si="1136"/>
        <v/>
      </c>
      <c r="DY630" s="39" t="str">
        <f t="shared" si="1136"/>
        <v/>
      </c>
      <c r="DZ630" s="39" t="str">
        <f t="shared" si="1136"/>
        <v/>
      </c>
      <c r="EA630" s="39" t="str">
        <f t="shared" si="1136"/>
        <v/>
      </c>
      <c r="EB630" s="39" t="str">
        <f t="shared" si="1136"/>
        <v/>
      </c>
      <c r="EC630" s="39" t="str">
        <f t="shared" si="1136"/>
        <v/>
      </c>
      <c r="ED630" s="39" t="str">
        <f t="shared" si="1136"/>
        <v/>
      </c>
      <c r="EE630" s="39" t="str">
        <f t="shared" si="1136"/>
        <v/>
      </c>
      <c r="EF630" s="39" t="str">
        <f t="shared" si="1136"/>
        <v/>
      </c>
      <c r="EG630" s="39" t="str">
        <f t="shared" si="1138"/>
        <v/>
      </c>
      <c r="EH630" s="39" t="str">
        <f t="shared" si="1138"/>
        <v/>
      </c>
      <c r="EI630" s="39" t="str">
        <f t="shared" si="1138"/>
        <v/>
      </c>
      <c r="EJ630" s="39" t="str">
        <f t="shared" si="1138"/>
        <v/>
      </c>
      <c r="EK630" s="39" t="str">
        <f t="shared" si="1138"/>
        <v/>
      </c>
      <c r="EL630" s="39" t="str">
        <f t="shared" si="1122"/>
        <v/>
      </c>
      <c r="EM630" s="39" t="str">
        <f t="shared" si="1122"/>
        <v/>
      </c>
      <c r="EN630" s="39" t="str">
        <f t="shared" si="1122"/>
        <v/>
      </c>
      <c r="EO630" s="39" t="str">
        <f t="shared" si="1122"/>
        <v/>
      </c>
    </row>
    <row r="631" spans="75:145">
      <c r="BW631" s="39" t="str">
        <f t="shared" si="1126"/>
        <v/>
      </c>
      <c r="BX631" s="39" t="str">
        <f t="shared" si="1131"/>
        <v/>
      </c>
      <c r="BY631" s="39" t="str">
        <f t="shared" si="1131"/>
        <v/>
      </c>
      <c r="BZ631" s="39" t="str">
        <f t="shared" si="1131"/>
        <v/>
      </c>
      <c r="CA631" s="39" t="str">
        <f t="shared" si="1131"/>
        <v/>
      </c>
      <c r="CB631" s="39" t="str">
        <f t="shared" si="1131"/>
        <v/>
      </c>
      <c r="CC631" s="39" t="str">
        <f t="shared" si="1131"/>
        <v/>
      </c>
      <c r="CD631" s="39" t="str">
        <f t="shared" si="1131"/>
        <v/>
      </c>
      <c r="CE631" s="39" t="str">
        <f t="shared" si="1131"/>
        <v/>
      </c>
      <c r="CF631" s="39" t="str">
        <f t="shared" si="1137"/>
        <v/>
      </c>
      <c r="CG631" s="39" t="str">
        <f t="shared" si="1137"/>
        <v/>
      </c>
      <c r="CH631" s="39" t="str">
        <f t="shared" si="1137"/>
        <v/>
      </c>
      <c r="CI631" s="39" t="str">
        <f t="shared" si="1137"/>
        <v/>
      </c>
      <c r="CJ631" s="39" t="str">
        <f t="shared" si="1137"/>
        <v/>
      </c>
      <c r="CK631" s="39" t="str">
        <f t="shared" si="1137"/>
        <v/>
      </c>
      <c r="CL631" s="39" t="str">
        <f t="shared" si="1137"/>
        <v/>
      </c>
      <c r="CM631" s="39" t="str">
        <f t="shared" si="1137"/>
        <v/>
      </c>
      <c r="CN631" s="39" t="str">
        <f t="shared" si="1137"/>
        <v/>
      </c>
      <c r="CO631" s="39" t="str">
        <f t="shared" si="1137"/>
        <v/>
      </c>
      <c r="CP631" s="39" t="str">
        <f t="shared" si="1137"/>
        <v/>
      </c>
      <c r="CQ631" s="39" t="str">
        <f t="shared" si="1135"/>
        <v/>
      </c>
      <c r="CR631" s="39" t="str">
        <f t="shared" si="1135"/>
        <v/>
      </c>
      <c r="CS631" s="39" t="str">
        <f t="shared" si="1135"/>
        <v/>
      </c>
      <c r="CT631" s="39" t="str">
        <f t="shared" si="1135"/>
        <v/>
      </c>
      <c r="CU631" s="39" t="str">
        <f t="shared" si="1135"/>
        <v/>
      </c>
      <c r="CV631" s="39" t="str">
        <f t="shared" si="1135"/>
        <v/>
      </c>
      <c r="CW631" s="39" t="str">
        <f t="shared" si="1135"/>
        <v/>
      </c>
      <c r="CX631" s="39" t="str">
        <f t="shared" si="1135"/>
        <v/>
      </c>
      <c r="CY631" s="39" t="str">
        <f t="shared" si="1134"/>
        <v/>
      </c>
      <c r="CZ631" s="39" t="str">
        <f t="shared" si="1133"/>
        <v/>
      </c>
      <c r="DA631" s="39" t="str">
        <f t="shared" si="1133"/>
        <v/>
      </c>
      <c r="DB631" s="39" t="str">
        <f t="shared" si="1133"/>
        <v/>
      </c>
      <c r="DC631" s="39" t="str">
        <f t="shared" si="1133"/>
        <v/>
      </c>
      <c r="DD631" s="39" t="str">
        <f t="shared" si="1133"/>
        <v/>
      </c>
      <c r="DE631" s="39" t="str">
        <f t="shared" si="1133"/>
        <v/>
      </c>
      <c r="DF631" s="39" t="str">
        <f t="shared" si="1133"/>
        <v/>
      </c>
      <c r="DG631" s="39" t="str">
        <f t="shared" si="1133"/>
        <v/>
      </c>
      <c r="DH631" s="39" t="str">
        <f t="shared" si="1133"/>
        <v/>
      </c>
      <c r="DI631" s="39" t="str">
        <f t="shared" si="1133"/>
        <v/>
      </c>
      <c r="DJ631" s="39" t="str">
        <f t="shared" si="1133"/>
        <v/>
      </c>
      <c r="DK631" s="39" t="str">
        <f t="shared" si="1133"/>
        <v/>
      </c>
      <c r="DL631" s="39" t="str">
        <f t="shared" si="1133"/>
        <v/>
      </c>
      <c r="DM631" s="39" t="str">
        <f t="shared" si="1133"/>
        <v/>
      </c>
      <c r="DN631" s="39" t="str">
        <f t="shared" si="1133"/>
        <v/>
      </c>
      <c r="DO631" s="39" t="str">
        <f t="shared" si="1133"/>
        <v/>
      </c>
      <c r="DP631" s="39" t="str">
        <f t="shared" ref="DP631:EA678" si="1140">IF(AV631="","","|n|cffffcc00"&amp;DP$2&amp;"：|r"&amp;AV631&amp;DP$1)</f>
        <v/>
      </c>
      <c r="DQ631" s="39" t="str">
        <f t="shared" si="1140"/>
        <v/>
      </c>
      <c r="DR631" s="39" t="str">
        <f t="shared" si="1140"/>
        <v/>
      </c>
      <c r="DS631" s="39" t="str">
        <f t="shared" si="1140"/>
        <v/>
      </c>
      <c r="DT631" s="39" t="str">
        <f t="shared" si="1139"/>
        <v/>
      </c>
      <c r="DU631" s="39" t="str">
        <f t="shared" si="1139"/>
        <v/>
      </c>
      <c r="DV631" s="39" t="str">
        <f t="shared" si="1139"/>
        <v/>
      </c>
      <c r="DW631" s="39" t="str">
        <f t="shared" si="1136"/>
        <v/>
      </c>
      <c r="DX631" s="39" t="str">
        <f t="shared" si="1136"/>
        <v/>
      </c>
      <c r="DY631" s="39" t="str">
        <f t="shared" si="1136"/>
        <v/>
      </c>
      <c r="DZ631" s="39" t="str">
        <f t="shared" si="1136"/>
        <v/>
      </c>
      <c r="EA631" s="39" t="str">
        <f t="shared" si="1136"/>
        <v/>
      </c>
      <c r="EB631" s="39" t="str">
        <f t="shared" si="1136"/>
        <v/>
      </c>
      <c r="EC631" s="39" t="str">
        <f t="shared" si="1136"/>
        <v/>
      </c>
      <c r="ED631" s="39" t="str">
        <f t="shared" si="1136"/>
        <v/>
      </c>
      <c r="EE631" s="39" t="str">
        <f t="shared" si="1136"/>
        <v/>
      </c>
      <c r="EF631" s="39" t="str">
        <f t="shared" si="1136"/>
        <v/>
      </c>
      <c r="EG631" s="39" t="str">
        <f t="shared" si="1138"/>
        <v/>
      </c>
      <c r="EH631" s="39" t="str">
        <f t="shared" si="1138"/>
        <v/>
      </c>
      <c r="EI631" s="39" t="str">
        <f t="shared" si="1138"/>
        <v/>
      </c>
      <c r="EJ631" s="39" t="str">
        <f t="shared" si="1138"/>
        <v/>
      </c>
      <c r="EK631" s="39" t="str">
        <f t="shared" si="1138"/>
        <v/>
      </c>
      <c r="EL631" s="39" t="str">
        <f t="shared" si="1122"/>
        <v/>
      </c>
      <c r="EM631" s="39" t="str">
        <f t="shared" si="1122"/>
        <v/>
      </c>
      <c r="EN631" s="39" t="str">
        <f t="shared" si="1122"/>
        <v/>
      </c>
      <c r="EO631" s="39" t="str">
        <f t="shared" si="1122"/>
        <v/>
      </c>
    </row>
    <row r="632" spans="75:145">
      <c r="BW632" s="39" t="str">
        <f t="shared" si="1126"/>
        <v/>
      </c>
      <c r="BX632" s="39" t="str">
        <f t="shared" si="1131"/>
        <v/>
      </c>
      <c r="BY632" s="39" t="str">
        <f t="shared" si="1131"/>
        <v/>
      </c>
      <c r="BZ632" s="39" t="str">
        <f t="shared" si="1131"/>
        <v/>
      </c>
      <c r="CA632" s="39" t="str">
        <f t="shared" si="1131"/>
        <v/>
      </c>
      <c r="CB632" s="39" t="str">
        <f t="shared" si="1131"/>
        <v/>
      </c>
      <c r="CC632" s="39" t="str">
        <f t="shared" si="1131"/>
        <v/>
      </c>
      <c r="CD632" s="39" t="str">
        <f t="shared" si="1131"/>
        <v/>
      </c>
      <c r="CE632" s="39" t="str">
        <f t="shared" si="1131"/>
        <v/>
      </c>
      <c r="CF632" s="39" t="str">
        <f t="shared" si="1137"/>
        <v/>
      </c>
      <c r="CG632" s="39" t="str">
        <f t="shared" si="1137"/>
        <v/>
      </c>
      <c r="CH632" s="39" t="str">
        <f t="shared" si="1137"/>
        <v/>
      </c>
      <c r="CI632" s="39" t="str">
        <f t="shared" si="1137"/>
        <v/>
      </c>
      <c r="CJ632" s="39" t="str">
        <f t="shared" si="1137"/>
        <v/>
      </c>
      <c r="CK632" s="39" t="str">
        <f t="shared" si="1137"/>
        <v/>
      </c>
      <c r="CL632" s="39" t="str">
        <f t="shared" si="1137"/>
        <v/>
      </c>
      <c r="CM632" s="39" t="str">
        <f t="shared" si="1137"/>
        <v/>
      </c>
      <c r="CN632" s="39" t="str">
        <f t="shared" si="1137"/>
        <v/>
      </c>
      <c r="CO632" s="39" t="str">
        <f t="shared" si="1137"/>
        <v/>
      </c>
      <c r="CP632" s="39" t="str">
        <f t="shared" si="1137"/>
        <v/>
      </c>
      <c r="CQ632" s="39" t="str">
        <f t="shared" si="1135"/>
        <v/>
      </c>
      <c r="CR632" s="39" t="str">
        <f t="shared" si="1135"/>
        <v/>
      </c>
      <c r="CS632" s="39" t="str">
        <f t="shared" si="1135"/>
        <v/>
      </c>
      <c r="CT632" s="39" t="str">
        <f t="shared" si="1135"/>
        <v/>
      </c>
      <c r="CU632" s="39" t="str">
        <f t="shared" si="1135"/>
        <v/>
      </c>
      <c r="CV632" s="39" t="str">
        <f t="shared" si="1135"/>
        <v/>
      </c>
      <c r="CW632" s="39" t="str">
        <f t="shared" si="1135"/>
        <v/>
      </c>
      <c r="CX632" s="39" t="str">
        <f t="shared" si="1135"/>
        <v/>
      </c>
      <c r="CY632" s="39" t="str">
        <f t="shared" si="1134"/>
        <v/>
      </c>
      <c r="CZ632" s="39" t="str">
        <f t="shared" si="1133"/>
        <v/>
      </c>
      <c r="DA632" s="39" t="str">
        <f t="shared" si="1133"/>
        <v/>
      </c>
      <c r="DB632" s="39" t="str">
        <f t="shared" si="1133"/>
        <v/>
      </c>
      <c r="DC632" s="39" t="str">
        <f t="shared" si="1133"/>
        <v/>
      </c>
      <c r="DD632" s="39" t="str">
        <f t="shared" si="1133"/>
        <v/>
      </c>
      <c r="DE632" s="39" t="str">
        <f t="shared" si="1133"/>
        <v/>
      </c>
      <c r="DF632" s="39" t="str">
        <f t="shared" si="1133"/>
        <v/>
      </c>
      <c r="DG632" s="39" t="str">
        <f t="shared" si="1133"/>
        <v/>
      </c>
      <c r="DH632" s="39" t="str">
        <f t="shared" si="1133"/>
        <v/>
      </c>
      <c r="DI632" s="39" t="str">
        <f t="shared" si="1133"/>
        <v/>
      </c>
      <c r="DJ632" s="39" t="str">
        <f t="shared" si="1133"/>
        <v/>
      </c>
      <c r="DK632" s="39" t="str">
        <f t="shared" si="1133"/>
        <v/>
      </c>
      <c r="DL632" s="39" t="str">
        <f t="shared" si="1133"/>
        <v/>
      </c>
      <c r="DM632" s="39" t="str">
        <f t="shared" si="1133"/>
        <v/>
      </c>
      <c r="DN632" s="39" t="str">
        <f t="shared" si="1133"/>
        <v/>
      </c>
      <c r="DO632" s="39" t="str">
        <f t="shared" si="1133"/>
        <v/>
      </c>
      <c r="DP632" s="39" t="str">
        <f t="shared" si="1140"/>
        <v/>
      </c>
      <c r="DQ632" s="39" t="str">
        <f t="shared" si="1140"/>
        <v/>
      </c>
      <c r="DR632" s="39" t="str">
        <f t="shared" si="1140"/>
        <v/>
      </c>
      <c r="DS632" s="39" t="str">
        <f t="shared" si="1140"/>
        <v/>
      </c>
      <c r="DT632" s="39" t="str">
        <f t="shared" si="1139"/>
        <v/>
      </c>
      <c r="DU632" s="39" t="str">
        <f t="shared" si="1139"/>
        <v/>
      </c>
      <c r="DV632" s="39" t="str">
        <f t="shared" si="1139"/>
        <v/>
      </c>
      <c r="DW632" s="39" t="str">
        <f t="shared" si="1136"/>
        <v/>
      </c>
      <c r="DX632" s="39" t="str">
        <f t="shared" si="1136"/>
        <v/>
      </c>
      <c r="DY632" s="39" t="str">
        <f t="shared" si="1136"/>
        <v/>
      </c>
      <c r="DZ632" s="39" t="str">
        <f t="shared" si="1136"/>
        <v/>
      </c>
      <c r="EA632" s="39" t="str">
        <f t="shared" si="1136"/>
        <v/>
      </c>
      <c r="EB632" s="39" t="str">
        <f t="shared" si="1136"/>
        <v/>
      </c>
      <c r="EC632" s="39" t="str">
        <f t="shared" si="1136"/>
        <v/>
      </c>
      <c r="ED632" s="39" t="str">
        <f t="shared" si="1136"/>
        <v/>
      </c>
      <c r="EE632" s="39" t="str">
        <f t="shared" si="1136"/>
        <v/>
      </c>
      <c r="EF632" s="39" t="str">
        <f t="shared" si="1136"/>
        <v/>
      </c>
      <c r="EG632" s="39" t="str">
        <f t="shared" si="1138"/>
        <v/>
      </c>
      <c r="EH632" s="39" t="str">
        <f t="shared" si="1138"/>
        <v/>
      </c>
      <c r="EI632" s="39" t="str">
        <f t="shared" si="1138"/>
        <v/>
      </c>
      <c r="EJ632" s="39" t="str">
        <f t="shared" si="1138"/>
        <v/>
      </c>
      <c r="EK632" s="39" t="str">
        <f t="shared" si="1138"/>
        <v/>
      </c>
      <c r="EL632" s="39" t="str">
        <f t="shared" si="1122"/>
        <v/>
      </c>
      <c r="EM632" s="39" t="str">
        <f t="shared" si="1122"/>
        <v/>
      </c>
      <c r="EN632" s="39" t="str">
        <f t="shared" si="1122"/>
        <v/>
      </c>
      <c r="EO632" s="39" t="str">
        <f t="shared" si="1122"/>
        <v/>
      </c>
    </row>
    <row r="633" spans="75:145">
      <c r="BW633" s="39" t="str">
        <f t="shared" si="1126"/>
        <v/>
      </c>
      <c r="BX633" s="39" t="str">
        <f t="shared" si="1131"/>
        <v/>
      </c>
      <c r="BY633" s="39" t="str">
        <f t="shared" si="1131"/>
        <v/>
      </c>
      <c r="BZ633" s="39" t="str">
        <f t="shared" si="1131"/>
        <v/>
      </c>
      <c r="CA633" s="39" t="str">
        <f t="shared" si="1131"/>
        <v/>
      </c>
      <c r="CB633" s="39" t="str">
        <f t="shared" si="1131"/>
        <v/>
      </c>
      <c r="CC633" s="39" t="str">
        <f t="shared" si="1131"/>
        <v/>
      </c>
      <c r="CD633" s="39" t="str">
        <f t="shared" si="1131"/>
        <v/>
      </c>
      <c r="CE633" s="39" t="str">
        <f t="shared" si="1131"/>
        <v/>
      </c>
      <c r="CF633" s="39" t="str">
        <f t="shared" si="1137"/>
        <v/>
      </c>
      <c r="CG633" s="39" t="str">
        <f t="shared" si="1137"/>
        <v/>
      </c>
      <c r="CH633" s="39" t="str">
        <f t="shared" si="1137"/>
        <v/>
      </c>
      <c r="CI633" s="39" t="str">
        <f t="shared" si="1137"/>
        <v/>
      </c>
      <c r="CJ633" s="39" t="str">
        <f t="shared" si="1137"/>
        <v/>
      </c>
      <c r="CK633" s="39" t="str">
        <f t="shared" si="1137"/>
        <v/>
      </c>
      <c r="CL633" s="39" t="str">
        <f t="shared" si="1137"/>
        <v/>
      </c>
      <c r="CM633" s="39" t="str">
        <f t="shared" si="1137"/>
        <v/>
      </c>
      <c r="CN633" s="39" t="str">
        <f t="shared" si="1137"/>
        <v/>
      </c>
      <c r="CO633" s="39" t="str">
        <f t="shared" si="1137"/>
        <v/>
      </c>
      <c r="CP633" s="39" t="str">
        <f t="shared" si="1137"/>
        <v/>
      </c>
      <c r="CQ633" s="39" t="str">
        <f t="shared" si="1135"/>
        <v/>
      </c>
      <c r="CR633" s="39" t="str">
        <f t="shared" si="1135"/>
        <v/>
      </c>
      <c r="CS633" s="39" t="str">
        <f t="shared" si="1135"/>
        <v/>
      </c>
      <c r="CT633" s="39" t="str">
        <f t="shared" si="1135"/>
        <v/>
      </c>
      <c r="CU633" s="39" t="str">
        <f t="shared" si="1135"/>
        <v/>
      </c>
      <c r="CV633" s="39" t="str">
        <f t="shared" si="1135"/>
        <v/>
      </c>
      <c r="CW633" s="39" t="str">
        <f t="shared" si="1135"/>
        <v/>
      </c>
      <c r="CX633" s="39" t="str">
        <f t="shared" si="1135"/>
        <v/>
      </c>
      <c r="CY633" s="39" t="str">
        <f t="shared" si="1134"/>
        <v/>
      </c>
      <c r="CZ633" s="39" t="str">
        <f t="shared" si="1133"/>
        <v/>
      </c>
      <c r="DA633" s="39" t="str">
        <f t="shared" si="1133"/>
        <v/>
      </c>
      <c r="DB633" s="39" t="str">
        <f t="shared" si="1133"/>
        <v/>
      </c>
      <c r="DC633" s="39" t="str">
        <f t="shared" si="1133"/>
        <v/>
      </c>
      <c r="DD633" s="39" t="str">
        <f t="shared" si="1133"/>
        <v/>
      </c>
      <c r="DE633" s="39" t="str">
        <f t="shared" si="1133"/>
        <v/>
      </c>
      <c r="DF633" s="39" t="str">
        <f t="shared" si="1133"/>
        <v/>
      </c>
      <c r="DG633" s="39" t="str">
        <f t="shared" si="1133"/>
        <v/>
      </c>
      <c r="DH633" s="39" t="str">
        <f t="shared" si="1133"/>
        <v/>
      </c>
      <c r="DI633" s="39" t="str">
        <f t="shared" si="1133"/>
        <v/>
      </c>
      <c r="DJ633" s="39" t="str">
        <f t="shared" si="1133"/>
        <v/>
      </c>
      <c r="DK633" s="39" t="str">
        <f t="shared" si="1133"/>
        <v/>
      </c>
      <c r="DL633" s="39" t="str">
        <f t="shared" si="1133"/>
        <v/>
      </c>
      <c r="DM633" s="39" t="str">
        <f t="shared" si="1133"/>
        <v/>
      </c>
      <c r="DN633" s="39" t="str">
        <f t="shared" si="1133"/>
        <v/>
      </c>
      <c r="DO633" s="39" t="str">
        <f t="shared" si="1133"/>
        <v/>
      </c>
      <c r="DP633" s="39" t="str">
        <f t="shared" si="1140"/>
        <v/>
      </c>
      <c r="DQ633" s="39" t="str">
        <f t="shared" si="1140"/>
        <v/>
      </c>
      <c r="DR633" s="39" t="str">
        <f t="shared" si="1140"/>
        <v/>
      </c>
      <c r="DS633" s="39" t="str">
        <f t="shared" si="1140"/>
        <v/>
      </c>
      <c r="DT633" s="39" t="str">
        <f t="shared" si="1139"/>
        <v/>
      </c>
      <c r="DU633" s="39" t="str">
        <f t="shared" si="1139"/>
        <v/>
      </c>
      <c r="DV633" s="39" t="str">
        <f t="shared" si="1139"/>
        <v/>
      </c>
      <c r="DW633" s="39" t="str">
        <f t="shared" si="1136"/>
        <v/>
      </c>
      <c r="DX633" s="39" t="str">
        <f t="shared" si="1136"/>
        <v/>
      </c>
      <c r="DY633" s="39" t="str">
        <f t="shared" si="1136"/>
        <v/>
      </c>
      <c r="DZ633" s="39" t="str">
        <f t="shared" si="1136"/>
        <v/>
      </c>
      <c r="EA633" s="39" t="str">
        <f t="shared" si="1136"/>
        <v/>
      </c>
      <c r="EB633" s="39" t="str">
        <f t="shared" si="1136"/>
        <v/>
      </c>
      <c r="EC633" s="39" t="str">
        <f t="shared" si="1136"/>
        <v/>
      </c>
      <c r="ED633" s="39" t="str">
        <f t="shared" si="1136"/>
        <v/>
      </c>
      <c r="EE633" s="39" t="str">
        <f t="shared" si="1136"/>
        <v/>
      </c>
      <c r="EF633" s="39" t="str">
        <f t="shared" si="1136"/>
        <v/>
      </c>
      <c r="EG633" s="39" t="str">
        <f t="shared" si="1138"/>
        <v/>
      </c>
      <c r="EH633" s="39" t="str">
        <f t="shared" si="1138"/>
        <v/>
      </c>
      <c r="EI633" s="39" t="str">
        <f t="shared" si="1138"/>
        <v/>
      </c>
      <c r="EJ633" s="39" t="str">
        <f t="shared" si="1138"/>
        <v/>
      </c>
      <c r="EK633" s="39" t="str">
        <f t="shared" si="1138"/>
        <v/>
      </c>
      <c r="EL633" s="39" t="str">
        <f t="shared" si="1122"/>
        <v/>
      </c>
      <c r="EM633" s="39" t="str">
        <f t="shared" si="1122"/>
        <v/>
      </c>
      <c r="EN633" s="39" t="str">
        <f t="shared" si="1122"/>
        <v/>
      </c>
      <c r="EO633" s="39" t="str">
        <f t="shared" ref="EO633:EO696" si="1141">IF(BU633="","","|n|cffffcc00"&amp;EO$2&amp;"：|r"&amp;BU633&amp;EO$1)</f>
        <v/>
      </c>
    </row>
    <row r="634" spans="75:145">
      <c r="BW634" s="39" t="str">
        <f t="shared" si="1126"/>
        <v/>
      </c>
      <c r="BX634" s="39" t="str">
        <f t="shared" si="1131"/>
        <v/>
      </c>
      <c r="BY634" s="39" t="str">
        <f t="shared" si="1131"/>
        <v/>
      </c>
      <c r="BZ634" s="39" t="str">
        <f t="shared" si="1131"/>
        <v/>
      </c>
      <c r="CA634" s="39" t="str">
        <f t="shared" si="1131"/>
        <v/>
      </c>
      <c r="CB634" s="39" t="str">
        <f t="shared" si="1131"/>
        <v/>
      </c>
      <c r="CC634" s="39" t="str">
        <f t="shared" si="1131"/>
        <v/>
      </c>
      <c r="CD634" s="39" t="str">
        <f t="shared" si="1131"/>
        <v/>
      </c>
      <c r="CE634" s="39" t="str">
        <f t="shared" si="1131"/>
        <v/>
      </c>
      <c r="CF634" s="39" t="str">
        <f t="shared" si="1137"/>
        <v/>
      </c>
      <c r="CG634" s="39" t="str">
        <f t="shared" si="1137"/>
        <v/>
      </c>
      <c r="CH634" s="39" t="str">
        <f t="shared" si="1137"/>
        <v/>
      </c>
      <c r="CI634" s="39" t="str">
        <f t="shared" si="1137"/>
        <v/>
      </c>
      <c r="CJ634" s="39" t="str">
        <f t="shared" si="1137"/>
        <v/>
      </c>
      <c r="CK634" s="39" t="str">
        <f t="shared" si="1137"/>
        <v/>
      </c>
      <c r="CL634" s="39" t="str">
        <f t="shared" si="1137"/>
        <v/>
      </c>
      <c r="CM634" s="39" t="str">
        <f t="shared" si="1137"/>
        <v/>
      </c>
      <c r="CN634" s="39" t="str">
        <f t="shared" si="1137"/>
        <v/>
      </c>
      <c r="CO634" s="39" t="str">
        <f t="shared" si="1137"/>
        <v/>
      </c>
      <c r="CP634" s="39" t="str">
        <f t="shared" si="1137"/>
        <v/>
      </c>
      <c r="CQ634" s="39" t="str">
        <f t="shared" si="1135"/>
        <v/>
      </c>
      <c r="CR634" s="39" t="str">
        <f t="shared" si="1135"/>
        <v/>
      </c>
      <c r="CS634" s="39" t="str">
        <f t="shared" si="1135"/>
        <v/>
      </c>
      <c r="CT634" s="39" t="str">
        <f t="shared" si="1135"/>
        <v/>
      </c>
      <c r="CU634" s="39" t="str">
        <f t="shared" si="1135"/>
        <v/>
      </c>
      <c r="CV634" s="39" t="str">
        <f t="shared" si="1135"/>
        <v/>
      </c>
      <c r="CW634" s="39" t="str">
        <f t="shared" si="1135"/>
        <v/>
      </c>
      <c r="CX634" s="39" t="str">
        <f t="shared" si="1135"/>
        <v/>
      </c>
      <c r="CY634" s="39" t="str">
        <f t="shared" si="1134"/>
        <v/>
      </c>
      <c r="CZ634" s="39" t="str">
        <f t="shared" si="1133"/>
        <v/>
      </c>
      <c r="DA634" s="39" t="str">
        <f t="shared" si="1133"/>
        <v/>
      </c>
      <c r="DB634" s="39" t="str">
        <f t="shared" si="1133"/>
        <v/>
      </c>
      <c r="DC634" s="39" t="str">
        <f t="shared" si="1133"/>
        <v/>
      </c>
      <c r="DD634" s="39" t="str">
        <f t="shared" si="1133"/>
        <v/>
      </c>
      <c r="DE634" s="39" t="str">
        <f t="shared" si="1133"/>
        <v/>
      </c>
      <c r="DF634" s="39" t="str">
        <f t="shared" si="1133"/>
        <v/>
      </c>
      <c r="DG634" s="39" t="str">
        <f t="shared" si="1133"/>
        <v/>
      </c>
      <c r="DH634" s="39" t="str">
        <f t="shared" si="1133"/>
        <v/>
      </c>
      <c r="DI634" s="39" t="str">
        <f t="shared" si="1133"/>
        <v/>
      </c>
      <c r="DJ634" s="39" t="str">
        <f t="shared" si="1133"/>
        <v/>
      </c>
      <c r="DK634" s="39" t="str">
        <f t="shared" si="1133"/>
        <v/>
      </c>
      <c r="DL634" s="39" t="str">
        <f t="shared" si="1133"/>
        <v/>
      </c>
      <c r="DM634" s="39" t="str">
        <f t="shared" si="1133"/>
        <v/>
      </c>
      <c r="DN634" s="39" t="str">
        <f t="shared" si="1133"/>
        <v/>
      </c>
      <c r="DO634" s="39" t="str">
        <f t="shared" si="1133"/>
        <v/>
      </c>
      <c r="DP634" s="39" t="str">
        <f t="shared" si="1140"/>
        <v/>
      </c>
      <c r="DQ634" s="39" t="str">
        <f t="shared" si="1140"/>
        <v/>
      </c>
      <c r="DR634" s="39" t="str">
        <f t="shared" si="1140"/>
        <v/>
      </c>
      <c r="DS634" s="39" t="str">
        <f t="shared" si="1140"/>
        <v/>
      </c>
      <c r="DT634" s="39" t="str">
        <f t="shared" si="1139"/>
        <v/>
      </c>
      <c r="DU634" s="39" t="str">
        <f t="shared" si="1139"/>
        <v/>
      </c>
      <c r="DV634" s="39" t="str">
        <f t="shared" si="1139"/>
        <v/>
      </c>
      <c r="DW634" s="39" t="str">
        <f t="shared" si="1136"/>
        <v/>
      </c>
      <c r="DX634" s="39" t="str">
        <f t="shared" si="1136"/>
        <v/>
      </c>
      <c r="DY634" s="39" t="str">
        <f t="shared" si="1136"/>
        <v/>
      </c>
      <c r="DZ634" s="39" t="str">
        <f t="shared" si="1136"/>
        <v/>
      </c>
      <c r="EA634" s="39" t="str">
        <f t="shared" si="1136"/>
        <v/>
      </c>
      <c r="EB634" s="39" t="str">
        <f t="shared" si="1136"/>
        <v/>
      </c>
      <c r="EC634" s="39" t="str">
        <f t="shared" si="1136"/>
        <v/>
      </c>
      <c r="ED634" s="39" t="str">
        <f t="shared" si="1136"/>
        <v/>
      </c>
      <c r="EE634" s="39" t="str">
        <f t="shared" si="1136"/>
        <v/>
      </c>
      <c r="EF634" s="39" t="str">
        <f t="shared" si="1136"/>
        <v/>
      </c>
      <c r="EG634" s="39" t="str">
        <f t="shared" si="1138"/>
        <v/>
      </c>
      <c r="EH634" s="39" t="str">
        <f t="shared" si="1138"/>
        <v/>
      </c>
      <c r="EI634" s="39" t="str">
        <f t="shared" si="1138"/>
        <v/>
      </c>
      <c r="EJ634" s="39" t="str">
        <f t="shared" si="1138"/>
        <v/>
      </c>
      <c r="EK634" s="39" t="str">
        <f t="shared" si="1138"/>
        <v/>
      </c>
      <c r="EL634" s="39" t="str">
        <f t="shared" si="1138"/>
        <v/>
      </c>
      <c r="EM634" s="39" t="str">
        <f t="shared" si="1138"/>
        <v/>
      </c>
      <c r="EN634" s="39" t="str">
        <f t="shared" si="1138"/>
        <v/>
      </c>
      <c r="EO634" s="39" t="str">
        <f t="shared" si="1141"/>
        <v/>
      </c>
    </row>
    <row r="635" spans="75:145">
      <c r="BW635" s="39" t="str">
        <f t="shared" si="1126"/>
        <v/>
      </c>
      <c r="BX635" s="39" t="str">
        <f t="shared" si="1131"/>
        <v/>
      </c>
      <c r="BY635" s="39" t="str">
        <f t="shared" si="1131"/>
        <v/>
      </c>
      <c r="BZ635" s="39" t="str">
        <f t="shared" si="1131"/>
        <v/>
      </c>
      <c r="CA635" s="39" t="str">
        <f t="shared" si="1131"/>
        <v/>
      </c>
      <c r="CB635" s="39" t="str">
        <f t="shared" si="1131"/>
        <v/>
      </c>
      <c r="CC635" s="39" t="str">
        <f t="shared" si="1131"/>
        <v/>
      </c>
      <c r="CD635" s="39" t="str">
        <f t="shared" si="1131"/>
        <v/>
      </c>
      <c r="CE635" s="39" t="str">
        <f t="shared" si="1131"/>
        <v/>
      </c>
      <c r="CF635" s="39" t="str">
        <f t="shared" si="1137"/>
        <v/>
      </c>
      <c r="CG635" s="39" t="str">
        <f t="shared" si="1137"/>
        <v/>
      </c>
      <c r="CH635" s="39" t="str">
        <f t="shared" si="1137"/>
        <v/>
      </c>
      <c r="CI635" s="39" t="str">
        <f t="shared" si="1137"/>
        <v/>
      </c>
      <c r="CJ635" s="39" t="str">
        <f t="shared" si="1137"/>
        <v/>
      </c>
      <c r="CK635" s="39" t="str">
        <f t="shared" si="1137"/>
        <v/>
      </c>
      <c r="CL635" s="39" t="str">
        <f t="shared" si="1137"/>
        <v/>
      </c>
      <c r="CM635" s="39" t="str">
        <f t="shared" si="1137"/>
        <v/>
      </c>
      <c r="CN635" s="39" t="str">
        <f t="shared" si="1137"/>
        <v/>
      </c>
      <c r="CO635" s="39" t="str">
        <f t="shared" si="1137"/>
        <v/>
      </c>
      <c r="CP635" s="39" t="str">
        <f t="shared" si="1137"/>
        <v/>
      </c>
      <c r="CQ635" s="39" t="str">
        <f t="shared" si="1135"/>
        <v/>
      </c>
      <c r="CR635" s="39" t="str">
        <f t="shared" si="1135"/>
        <v/>
      </c>
      <c r="CS635" s="39" t="str">
        <f t="shared" si="1135"/>
        <v/>
      </c>
      <c r="CT635" s="39" t="str">
        <f t="shared" si="1135"/>
        <v/>
      </c>
      <c r="CU635" s="39" t="str">
        <f t="shared" si="1135"/>
        <v/>
      </c>
      <c r="CV635" s="39" t="str">
        <f t="shared" si="1135"/>
        <v/>
      </c>
      <c r="CW635" s="39" t="str">
        <f t="shared" si="1135"/>
        <v/>
      </c>
      <c r="CX635" s="39" t="str">
        <f t="shared" si="1135"/>
        <v/>
      </c>
      <c r="CY635" s="39" t="str">
        <f t="shared" si="1134"/>
        <v/>
      </c>
      <c r="CZ635" s="39" t="str">
        <f t="shared" si="1133"/>
        <v/>
      </c>
      <c r="DA635" s="39" t="str">
        <f t="shared" si="1133"/>
        <v/>
      </c>
      <c r="DB635" s="39" t="str">
        <f t="shared" si="1133"/>
        <v/>
      </c>
      <c r="DC635" s="39" t="str">
        <f t="shared" si="1133"/>
        <v/>
      </c>
      <c r="DD635" s="39" t="str">
        <f t="shared" si="1133"/>
        <v/>
      </c>
      <c r="DE635" s="39" t="str">
        <f t="shared" si="1133"/>
        <v/>
      </c>
      <c r="DF635" s="39" t="str">
        <f t="shared" si="1133"/>
        <v/>
      </c>
      <c r="DG635" s="39" t="str">
        <f t="shared" si="1133"/>
        <v/>
      </c>
      <c r="DH635" s="39" t="str">
        <f t="shared" si="1133"/>
        <v/>
      </c>
      <c r="DI635" s="39" t="str">
        <f t="shared" si="1133"/>
        <v/>
      </c>
      <c r="DJ635" s="39" t="str">
        <f t="shared" si="1133"/>
        <v/>
      </c>
      <c r="DK635" s="39" t="str">
        <f t="shared" si="1133"/>
        <v/>
      </c>
      <c r="DL635" s="39" t="str">
        <f t="shared" si="1133"/>
        <v/>
      </c>
      <c r="DM635" s="39" t="str">
        <f t="shared" si="1133"/>
        <v/>
      </c>
      <c r="DN635" s="39" t="str">
        <f t="shared" si="1133"/>
        <v/>
      </c>
      <c r="DO635" s="39" t="str">
        <f t="shared" si="1133"/>
        <v/>
      </c>
      <c r="DP635" s="39" t="str">
        <f t="shared" si="1140"/>
        <v/>
      </c>
      <c r="DQ635" s="39" t="str">
        <f t="shared" si="1140"/>
        <v/>
      </c>
      <c r="DR635" s="39" t="str">
        <f t="shared" si="1140"/>
        <v/>
      </c>
      <c r="DS635" s="39" t="str">
        <f t="shared" si="1140"/>
        <v/>
      </c>
      <c r="DT635" s="39" t="str">
        <f t="shared" si="1139"/>
        <v/>
      </c>
      <c r="DU635" s="39" t="str">
        <f t="shared" si="1139"/>
        <v/>
      </c>
      <c r="DV635" s="39" t="str">
        <f t="shared" si="1139"/>
        <v/>
      </c>
      <c r="DW635" s="39" t="str">
        <f t="shared" si="1136"/>
        <v/>
      </c>
      <c r="DX635" s="39" t="str">
        <f t="shared" si="1136"/>
        <v/>
      </c>
      <c r="DY635" s="39" t="str">
        <f t="shared" si="1136"/>
        <v/>
      </c>
      <c r="DZ635" s="39" t="str">
        <f t="shared" si="1136"/>
        <v/>
      </c>
      <c r="EA635" s="39" t="str">
        <f t="shared" si="1136"/>
        <v/>
      </c>
      <c r="EB635" s="39" t="str">
        <f t="shared" si="1136"/>
        <v/>
      </c>
      <c r="EC635" s="39" t="str">
        <f t="shared" si="1136"/>
        <v/>
      </c>
      <c r="ED635" s="39" t="str">
        <f t="shared" si="1136"/>
        <v/>
      </c>
      <c r="EE635" s="39" t="str">
        <f t="shared" si="1136"/>
        <v/>
      </c>
      <c r="EF635" s="39" t="str">
        <f t="shared" si="1136"/>
        <v/>
      </c>
      <c r="EG635" s="39" t="str">
        <f t="shared" si="1138"/>
        <v/>
      </c>
      <c r="EH635" s="39" t="str">
        <f t="shared" si="1138"/>
        <v/>
      </c>
      <c r="EI635" s="39" t="str">
        <f t="shared" si="1138"/>
        <v/>
      </c>
      <c r="EJ635" s="39" t="str">
        <f t="shared" si="1138"/>
        <v/>
      </c>
      <c r="EK635" s="39" t="str">
        <f t="shared" si="1138"/>
        <v/>
      </c>
      <c r="EL635" s="39" t="str">
        <f t="shared" si="1138"/>
        <v/>
      </c>
      <c r="EM635" s="39" t="str">
        <f t="shared" si="1138"/>
        <v/>
      </c>
      <c r="EN635" s="39" t="str">
        <f t="shared" si="1138"/>
        <v/>
      </c>
      <c r="EO635" s="39" t="str">
        <f t="shared" si="1141"/>
        <v/>
      </c>
    </row>
    <row r="636" spans="75:145">
      <c r="BW636" s="39" t="str">
        <f t="shared" si="1126"/>
        <v/>
      </c>
      <c r="BX636" s="39" t="str">
        <f t="shared" si="1131"/>
        <v/>
      </c>
      <c r="BY636" s="39" t="str">
        <f t="shared" si="1131"/>
        <v/>
      </c>
      <c r="BZ636" s="39" t="str">
        <f t="shared" si="1131"/>
        <v/>
      </c>
      <c r="CA636" s="39" t="str">
        <f t="shared" si="1131"/>
        <v/>
      </c>
      <c r="CB636" s="39" t="str">
        <f t="shared" si="1131"/>
        <v/>
      </c>
      <c r="CC636" s="39" t="str">
        <f t="shared" si="1131"/>
        <v/>
      </c>
      <c r="CD636" s="39" t="str">
        <f t="shared" si="1131"/>
        <v/>
      </c>
      <c r="CE636" s="39" t="str">
        <f t="shared" si="1131"/>
        <v/>
      </c>
      <c r="CF636" s="39" t="str">
        <f t="shared" si="1137"/>
        <v/>
      </c>
      <c r="CG636" s="39" t="str">
        <f t="shared" si="1137"/>
        <v/>
      </c>
      <c r="CH636" s="39" t="str">
        <f t="shared" si="1137"/>
        <v/>
      </c>
      <c r="CI636" s="39" t="str">
        <f t="shared" si="1137"/>
        <v/>
      </c>
      <c r="CJ636" s="39" t="str">
        <f t="shared" si="1137"/>
        <v/>
      </c>
      <c r="CK636" s="39" t="str">
        <f t="shared" si="1137"/>
        <v/>
      </c>
      <c r="CL636" s="39" t="str">
        <f t="shared" si="1137"/>
        <v/>
      </c>
      <c r="CM636" s="39" t="str">
        <f t="shared" si="1137"/>
        <v/>
      </c>
      <c r="CN636" s="39" t="str">
        <f t="shared" si="1137"/>
        <v/>
      </c>
      <c r="CO636" s="39" t="str">
        <f t="shared" si="1137"/>
        <v/>
      </c>
      <c r="CP636" s="39" t="str">
        <f t="shared" si="1137"/>
        <v/>
      </c>
      <c r="CQ636" s="39" t="str">
        <f t="shared" si="1135"/>
        <v/>
      </c>
      <c r="CR636" s="39" t="str">
        <f t="shared" si="1135"/>
        <v/>
      </c>
      <c r="CS636" s="39" t="str">
        <f t="shared" si="1135"/>
        <v/>
      </c>
      <c r="CT636" s="39" t="str">
        <f t="shared" si="1135"/>
        <v/>
      </c>
      <c r="CU636" s="39" t="str">
        <f t="shared" si="1135"/>
        <v/>
      </c>
      <c r="CV636" s="39" t="str">
        <f t="shared" si="1135"/>
        <v/>
      </c>
      <c r="CW636" s="39" t="str">
        <f t="shared" si="1135"/>
        <v/>
      </c>
      <c r="CX636" s="39" t="str">
        <f t="shared" si="1135"/>
        <v/>
      </c>
      <c r="CY636" s="39" t="str">
        <f t="shared" si="1134"/>
        <v/>
      </c>
      <c r="CZ636" s="39" t="str">
        <f t="shared" si="1133"/>
        <v/>
      </c>
      <c r="DA636" s="39" t="str">
        <f t="shared" si="1133"/>
        <v/>
      </c>
      <c r="DB636" s="39" t="str">
        <f t="shared" si="1133"/>
        <v/>
      </c>
      <c r="DC636" s="39" t="str">
        <f t="shared" si="1133"/>
        <v/>
      </c>
      <c r="DD636" s="39" t="str">
        <f t="shared" si="1133"/>
        <v/>
      </c>
      <c r="DE636" s="39" t="str">
        <f t="shared" si="1133"/>
        <v/>
      </c>
      <c r="DF636" s="39" t="str">
        <f t="shared" si="1133"/>
        <v/>
      </c>
      <c r="DG636" s="39" t="str">
        <f t="shared" si="1133"/>
        <v/>
      </c>
      <c r="DH636" s="39" t="str">
        <f t="shared" si="1133"/>
        <v/>
      </c>
      <c r="DI636" s="39" t="str">
        <f t="shared" si="1133"/>
        <v/>
      </c>
      <c r="DJ636" s="39" t="str">
        <f t="shared" si="1133"/>
        <v/>
      </c>
      <c r="DK636" s="39" t="str">
        <f t="shared" si="1133"/>
        <v/>
      </c>
      <c r="DL636" s="39" t="str">
        <f t="shared" si="1133"/>
        <v/>
      </c>
      <c r="DM636" s="39" t="str">
        <f t="shared" si="1133"/>
        <v/>
      </c>
      <c r="DN636" s="39" t="str">
        <f t="shared" si="1133"/>
        <v/>
      </c>
      <c r="DO636" s="39" t="str">
        <f t="shared" si="1133"/>
        <v/>
      </c>
      <c r="DP636" s="39" t="str">
        <f t="shared" si="1140"/>
        <v/>
      </c>
      <c r="DQ636" s="39" t="str">
        <f t="shared" si="1140"/>
        <v/>
      </c>
      <c r="DR636" s="39" t="str">
        <f t="shared" si="1140"/>
        <v/>
      </c>
      <c r="DS636" s="39" t="str">
        <f t="shared" si="1140"/>
        <v/>
      </c>
      <c r="DT636" s="39" t="str">
        <f t="shared" si="1139"/>
        <v/>
      </c>
      <c r="DU636" s="39" t="str">
        <f t="shared" si="1139"/>
        <v/>
      </c>
      <c r="DV636" s="39" t="str">
        <f t="shared" si="1139"/>
        <v/>
      </c>
      <c r="DW636" s="39" t="str">
        <f t="shared" si="1136"/>
        <v/>
      </c>
      <c r="DX636" s="39" t="str">
        <f t="shared" si="1136"/>
        <v/>
      </c>
      <c r="DY636" s="39" t="str">
        <f t="shared" si="1136"/>
        <v/>
      </c>
      <c r="DZ636" s="39" t="str">
        <f t="shared" si="1136"/>
        <v/>
      </c>
      <c r="EA636" s="39" t="str">
        <f t="shared" si="1136"/>
        <v/>
      </c>
      <c r="EB636" s="39" t="str">
        <f t="shared" si="1136"/>
        <v/>
      </c>
      <c r="EC636" s="39" t="str">
        <f t="shared" si="1136"/>
        <v/>
      </c>
      <c r="ED636" s="39" t="str">
        <f t="shared" si="1136"/>
        <v/>
      </c>
      <c r="EE636" s="39" t="str">
        <f t="shared" si="1136"/>
        <v/>
      </c>
      <c r="EF636" s="39" t="str">
        <f t="shared" si="1136"/>
        <v/>
      </c>
      <c r="EG636" s="39" t="str">
        <f t="shared" si="1138"/>
        <v/>
      </c>
      <c r="EH636" s="39" t="str">
        <f t="shared" si="1138"/>
        <v/>
      </c>
      <c r="EI636" s="39" t="str">
        <f t="shared" si="1138"/>
        <v/>
      </c>
      <c r="EJ636" s="39" t="str">
        <f t="shared" si="1138"/>
        <v/>
      </c>
      <c r="EK636" s="39" t="str">
        <f t="shared" si="1138"/>
        <v/>
      </c>
      <c r="EL636" s="39" t="str">
        <f t="shared" si="1138"/>
        <v/>
      </c>
      <c r="EM636" s="39" t="str">
        <f t="shared" si="1138"/>
        <v/>
      </c>
      <c r="EN636" s="39" t="str">
        <f t="shared" si="1138"/>
        <v/>
      </c>
      <c r="EO636" s="39" t="str">
        <f t="shared" si="1141"/>
        <v/>
      </c>
    </row>
    <row r="637" spans="75:145">
      <c r="BW637" s="39" t="str">
        <f t="shared" si="1126"/>
        <v/>
      </c>
      <c r="BX637" s="39" t="str">
        <f t="shared" si="1131"/>
        <v/>
      </c>
      <c r="BY637" s="39" t="str">
        <f t="shared" si="1131"/>
        <v/>
      </c>
      <c r="BZ637" s="39" t="str">
        <f t="shared" si="1131"/>
        <v/>
      </c>
      <c r="CA637" s="39" t="str">
        <f t="shared" si="1131"/>
        <v/>
      </c>
      <c r="CB637" s="39" t="str">
        <f t="shared" si="1131"/>
        <v/>
      </c>
      <c r="CC637" s="39" t="str">
        <f t="shared" si="1131"/>
        <v/>
      </c>
      <c r="CD637" s="39" t="str">
        <f t="shared" si="1131"/>
        <v/>
      </c>
      <c r="CE637" s="39" t="str">
        <f t="shared" si="1131"/>
        <v/>
      </c>
      <c r="CF637" s="39" t="str">
        <f t="shared" si="1137"/>
        <v/>
      </c>
      <c r="CG637" s="39" t="str">
        <f t="shared" si="1137"/>
        <v/>
      </c>
      <c r="CH637" s="39" t="str">
        <f t="shared" si="1137"/>
        <v/>
      </c>
      <c r="CI637" s="39" t="str">
        <f t="shared" si="1137"/>
        <v/>
      </c>
      <c r="CJ637" s="39" t="str">
        <f t="shared" si="1137"/>
        <v/>
      </c>
      <c r="CK637" s="39" t="str">
        <f t="shared" si="1137"/>
        <v/>
      </c>
      <c r="CL637" s="39" t="str">
        <f t="shared" si="1137"/>
        <v/>
      </c>
      <c r="CM637" s="39" t="str">
        <f t="shared" si="1137"/>
        <v/>
      </c>
      <c r="CN637" s="39" t="str">
        <f t="shared" si="1137"/>
        <v/>
      </c>
      <c r="CO637" s="39" t="str">
        <f t="shared" si="1137"/>
        <v/>
      </c>
      <c r="CP637" s="39" t="str">
        <f t="shared" si="1137"/>
        <v/>
      </c>
      <c r="CQ637" s="39" t="str">
        <f t="shared" si="1135"/>
        <v/>
      </c>
      <c r="CR637" s="39" t="str">
        <f t="shared" si="1135"/>
        <v/>
      </c>
      <c r="CS637" s="39" t="str">
        <f t="shared" si="1135"/>
        <v/>
      </c>
      <c r="CT637" s="39" t="str">
        <f t="shared" si="1135"/>
        <v/>
      </c>
      <c r="CU637" s="39" t="str">
        <f t="shared" si="1135"/>
        <v/>
      </c>
      <c r="CV637" s="39" t="str">
        <f t="shared" si="1135"/>
        <v/>
      </c>
      <c r="CW637" s="39" t="str">
        <f t="shared" si="1135"/>
        <v/>
      </c>
      <c r="CX637" s="39" t="str">
        <f t="shared" si="1135"/>
        <v/>
      </c>
      <c r="CY637" s="39" t="str">
        <f t="shared" si="1134"/>
        <v/>
      </c>
      <c r="CZ637" s="39" t="str">
        <f t="shared" si="1133"/>
        <v/>
      </c>
      <c r="DA637" s="39" t="str">
        <f t="shared" si="1133"/>
        <v/>
      </c>
      <c r="DB637" s="39" t="str">
        <f t="shared" si="1133"/>
        <v/>
      </c>
      <c r="DC637" s="39" t="str">
        <f t="shared" si="1133"/>
        <v/>
      </c>
      <c r="DD637" s="39" t="str">
        <f t="shared" si="1133"/>
        <v/>
      </c>
      <c r="DE637" s="39" t="str">
        <f t="shared" si="1133"/>
        <v/>
      </c>
      <c r="DF637" s="39" t="str">
        <f t="shared" si="1133"/>
        <v/>
      </c>
      <c r="DG637" s="39" t="str">
        <f t="shared" ref="DG637:DO665" si="1142">IF(AM637="","","|n|cffffcc00"&amp;DG$2&amp;"：|r"&amp;AM637&amp;DG$1)</f>
        <v/>
      </c>
      <c r="DH637" s="39" t="str">
        <f t="shared" si="1142"/>
        <v/>
      </c>
      <c r="DI637" s="39" t="str">
        <f t="shared" si="1142"/>
        <v/>
      </c>
      <c r="DJ637" s="39" t="str">
        <f t="shared" si="1142"/>
        <v/>
      </c>
      <c r="DK637" s="39" t="str">
        <f t="shared" si="1142"/>
        <v/>
      </c>
      <c r="DL637" s="39" t="str">
        <f t="shared" si="1142"/>
        <v/>
      </c>
      <c r="DM637" s="39" t="str">
        <f t="shared" si="1142"/>
        <v/>
      </c>
      <c r="DN637" s="39" t="str">
        <f t="shared" si="1142"/>
        <v/>
      </c>
      <c r="DO637" s="39" t="str">
        <f t="shared" si="1142"/>
        <v/>
      </c>
      <c r="DP637" s="39" t="str">
        <f t="shared" si="1140"/>
        <v/>
      </c>
      <c r="DQ637" s="39" t="str">
        <f t="shared" si="1140"/>
        <v/>
      </c>
      <c r="DR637" s="39" t="str">
        <f t="shared" si="1140"/>
        <v/>
      </c>
      <c r="DS637" s="39" t="str">
        <f t="shared" si="1140"/>
        <v/>
      </c>
      <c r="DT637" s="39" t="str">
        <f t="shared" si="1139"/>
        <v/>
      </c>
      <c r="DU637" s="39" t="str">
        <f t="shared" si="1139"/>
        <v/>
      </c>
      <c r="DV637" s="39" t="str">
        <f t="shared" si="1139"/>
        <v/>
      </c>
      <c r="DW637" s="39" t="str">
        <f t="shared" si="1136"/>
        <v/>
      </c>
      <c r="DX637" s="39" t="str">
        <f t="shared" si="1136"/>
        <v/>
      </c>
      <c r="DY637" s="39" t="str">
        <f t="shared" si="1136"/>
        <v/>
      </c>
      <c r="DZ637" s="39" t="str">
        <f t="shared" si="1136"/>
        <v/>
      </c>
      <c r="EA637" s="39" t="str">
        <f t="shared" si="1136"/>
        <v/>
      </c>
      <c r="EB637" s="39" t="str">
        <f t="shared" si="1136"/>
        <v/>
      </c>
      <c r="EC637" s="39" t="str">
        <f t="shared" si="1136"/>
        <v/>
      </c>
      <c r="ED637" s="39" t="str">
        <f t="shared" si="1136"/>
        <v/>
      </c>
      <c r="EE637" s="39" t="str">
        <f t="shared" si="1136"/>
        <v/>
      </c>
      <c r="EF637" s="39" t="str">
        <f t="shared" si="1136"/>
        <v/>
      </c>
      <c r="EG637" s="39" t="str">
        <f t="shared" si="1138"/>
        <v/>
      </c>
      <c r="EH637" s="39" t="str">
        <f t="shared" si="1138"/>
        <v/>
      </c>
      <c r="EI637" s="39" t="str">
        <f t="shared" si="1138"/>
        <v/>
      </c>
      <c r="EJ637" s="39" t="str">
        <f t="shared" si="1138"/>
        <v/>
      </c>
      <c r="EK637" s="39" t="str">
        <f t="shared" si="1138"/>
        <v/>
      </c>
      <c r="EL637" s="39" t="str">
        <f t="shared" si="1138"/>
        <v/>
      </c>
      <c r="EM637" s="39" t="str">
        <f t="shared" si="1138"/>
        <v/>
      </c>
      <c r="EN637" s="39" t="str">
        <f t="shared" si="1138"/>
        <v/>
      </c>
      <c r="EO637" s="39" t="str">
        <f t="shared" si="1141"/>
        <v/>
      </c>
    </row>
    <row r="638" spans="75:145">
      <c r="BW638" s="39" t="str">
        <f t="shared" si="1126"/>
        <v/>
      </c>
      <c r="BX638" s="39" t="str">
        <f t="shared" si="1131"/>
        <v/>
      </c>
      <c r="BY638" s="39" t="str">
        <f t="shared" si="1131"/>
        <v/>
      </c>
      <c r="BZ638" s="39" t="str">
        <f t="shared" si="1131"/>
        <v/>
      </c>
      <c r="CA638" s="39" t="str">
        <f t="shared" si="1131"/>
        <v/>
      </c>
      <c r="CB638" s="39" t="str">
        <f t="shared" si="1131"/>
        <v/>
      </c>
      <c r="CC638" s="39" t="str">
        <f t="shared" si="1131"/>
        <v/>
      </c>
      <c r="CD638" s="39" t="str">
        <f t="shared" si="1131"/>
        <v/>
      </c>
      <c r="CE638" s="39" t="str">
        <f t="shared" si="1131"/>
        <v/>
      </c>
      <c r="CF638" s="39" t="str">
        <f t="shared" si="1137"/>
        <v/>
      </c>
      <c r="CG638" s="39" t="str">
        <f t="shared" si="1137"/>
        <v/>
      </c>
      <c r="CH638" s="39" t="str">
        <f t="shared" si="1137"/>
        <v/>
      </c>
      <c r="CI638" s="39" t="str">
        <f t="shared" si="1137"/>
        <v/>
      </c>
      <c r="CJ638" s="39" t="str">
        <f t="shared" si="1137"/>
        <v/>
      </c>
      <c r="CK638" s="39" t="str">
        <f t="shared" si="1137"/>
        <v/>
      </c>
      <c r="CL638" s="39" t="str">
        <f t="shared" si="1137"/>
        <v/>
      </c>
      <c r="CM638" s="39" t="str">
        <f t="shared" si="1137"/>
        <v/>
      </c>
      <c r="CN638" s="39" t="str">
        <f t="shared" si="1137"/>
        <v/>
      </c>
      <c r="CO638" s="39" t="str">
        <f t="shared" si="1137"/>
        <v/>
      </c>
      <c r="CP638" s="39" t="str">
        <f t="shared" si="1137"/>
        <v/>
      </c>
      <c r="CQ638" s="39" t="str">
        <f t="shared" si="1135"/>
        <v/>
      </c>
      <c r="CR638" s="39" t="str">
        <f t="shared" si="1135"/>
        <v/>
      </c>
      <c r="CS638" s="39" t="str">
        <f t="shared" si="1135"/>
        <v/>
      </c>
      <c r="CT638" s="39" t="str">
        <f t="shared" si="1135"/>
        <v/>
      </c>
      <c r="CU638" s="39" t="str">
        <f t="shared" si="1135"/>
        <v/>
      </c>
      <c r="CV638" s="39" t="str">
        <f t="shared" si="1135"/>
        <v/>
      </c>
      <c r="CW638" s="39" t="str">
        <f t="shared" si="1135"/>
        <v/>
      </c>
      <c r="CX638" s="39" t="str">
        <f t="shared" si="1135"/>
        <v/>
      </c>
      <c r="CY638" s="39" t="str">
        <f t="shared" si="1134"/>
        <v/>
      </c>
      <c r="CZ638" s="39" t="str">
        <f t="shared" si="1134"/>
        <v/>
      </c>
      <c r="DA638" s="39" t="str">
        <f t="shared" si="1134"/>
        <v/>
      </c>
      <c r="DB638" s="39" t="str">
        <f t="shared" si="1134"/>
        <v/>
      </c>
      <c r="DC638" s="39" t="str">
        <f t="shared" si="1134"/>
        <v/>
      </c>
      <c r="DD638" s="39" t="str">
        <f t="shared" si="1134"/>
        <v/>
      </c>
      <c r="DE638" s="39" t="str">
        <f t="shared" si="1134"/>
        <v/>
      </c>
      <c r="DF638" s="39" t="str">
        <f t="shared" si="1134"/>
        <v/>
      </c>
      <c r="DG638" s="39" t="str">
        <f t="shared" si="1142"/>
        <v/>
      </c>
      <c r="DH638" s="39" t="str">
        <f t="shared" si="1142"/>
        <v/>
      </c>
      <c r="DI638" s="39" t="str">
        <f t="shared" si="1142"/>
        <v/>
      </c>
      <c r="DJ638" s="39" t="str">
        <f t="shared" si="1142"/>
        <v/>
      </c>
      <c r="DK638" s="39" t="str">
        <f t="shared" si="1142"/>
        <v/>
      </c>
      <c r="DL638" s="39" t="str">
        <f t="shared" si="1142"/>
        <v/>
      </c>
      <c r="DM638" s="39" t="str">
        <f t="shared" si="1142"/>
        <v/>
      </c>
      <c r="DN638" s="39" t="str">
        <f t="shared" si="1142"/>
        <v/>
      </c>
      <c r="DO638" s="39" t="str">
        <f t="shared" si="1142"/>
        <v/>
      </c>
      <c r="DP638" s="39" t="str">
        <f t="shared" si="1140"/>
        <v/>
      </c>
      <c r="DQ638" s="39" t="str">
        <f t="shared" si="1140"/>
        <v/>
      </c>
      <c r="DR638" s="39" t="str">
        <f t="shared" si="1140"/>
        <v/>
      </c>
      <c r="DS638" s="39" t="str">
        <f t="shared" si="1140"/>
        <v/>
      </c>
      <c r="DT638" s="39" t="str">
        <f t="shared" si="1139"/>
        <v/>
      </c>
      <c r="DU638" s="39" t="str">
        <f t="shared" si="1139"/>
        <v/>
      </c>
      <c r="DV638" s="39" t="str">
        <f t="shared" si="1139"/>
        <v/>
      </c>
      <c r="DW638" s="39" t="str">
        <f t="shared" si="1136"/>
        <v/>
      </c>
      <c r="DX638" s="39" t="str">
        <f t="shared" si="1136"/>
        <v/>
      </c>
      <c r="DY638" s="39" t="str">
        <f t="shared" si="1136"/>
        <v/>
      </c>
      <c r="DZ638" s="39" t="str">
        <f t="shared" si="1136"/>
        <v/>
      </c>
      <c r="EA638" s="39" t="str">
        <f t="shared" si="1136"/>
        <v/>
      </c>
      <c r="EB638" s="39" t="str">
        <f t="shared" si="1136"/>
        <v/>
      </c>
      <c r="EC638" s="39" t="str">
        <f t="shared" si="1136"/>
        <v/>
      </c>
      <c r="ED638" s="39" t="str">
        <f t="shared" si="1136"/>
        <v/>
      </c>
      <c r="EE638" s="39" t="str">
        <f t="shared" si="1136"/>
        <v/>
      </c>
      <c r="EF638" s="39" t="str">
        <f t="shared" si="1136"/>
        <v/>
      </c>
      <c r="EG638" s="39" t="str">
        <f t="shared" si="1138"/>
        <v/>
      </c>
      <c r="EH638" s="39" t="str">
        <f t="shared" si="1138"/>
        <v/>
      </c>
      <c r="EI638" s="39" t="str">
        <f t="shared" si="1138"/>
        <v/>
      </c>
      <c r="EJ638" s="39" t="str">
        <f t="shared" si="1138"/>
        <v/>
      </c>
      <c r="EK638" s="39" t="str">
        <f t="shared" si="1138"/>
        <v/>
      </c>
      <c r="EL638" s="39" t="str">
        <f t="shared" si="1138"/>
        <v/>
      </c>
      <c r="EM638" s="39" t="str">
        <f t="shared" si="1138"/>
        <v/>
      </c>
      <c r="EN638" s="39" t="str">
        <f t="shared" si="1138"/>
        <v/>
      </c>
      <c r="EO638" s="39" t="str">
        <f t="shared" si="1141"/>
        <v/>
      </c>
    </row>
    <row r="639" spans="75:145">
      <c r="BW639" s="39" t="str">
        <f t="shared" si="1126"/>
        <v/>
      </c>
      <c r="BX639" s="39" t="str">
        <f t="shared" si="1131"/>
        <v/>
      </c>
      <c r="BY639" s="39" t="str">
        <f t="shared" si="1131"/>
        <v/>
      </c>
      <c r="BZ639" s="39" t="str">
        <f t="shared" si="1131"/>
        <v/>
      </c>
      <c r="CA639" s="39" t="str">
        <f t="shared" si="1131"/>
        <v/>
      </c>
      <c r="CB639" s="39" t="str">
        <f t="shared" si="1131"/>
        <v/>
      </c>
      <c r="CC639" s="39" t="str">
        <f t="shared" si="1131"/>
        <v/>
      </c>
      <c r="CD639" s="39" t="str">
        <f t="shared" si="1131"/>
        <v/>
      </c>
      <c r="CE639" s="39" t="str">
        <f t="shared" si="1131"/>
        <v/>
      </c>
      <c r="CF639" s="39" t="str">
        <f t="shared" si="1137"/>
        <v/>
      </c>
      <c r="CG639" s="39" t="str">
        <f t="shared" si="1137"/>
        <v/>
      </c>
      <c r="CH639" s="39" t="str">
        <f t="shared" si="1137"/>
        <v/>
      </c>
      <c r="CI639" s="39" t="str">
        <f t="shared" si="1137"/>
        <v/>
      </c>
      <c r="CJ639" s="39" t="str">
        <f t="shared" si="1137"/>
        <v/>
      </c>
      <c r="CK639" s="39" t="str">
        <f t="shared" si="1137"/>
        <v/>
      </c>
      <c r="CL639" s="39" t="str">
        <f t="shared" si="1137"/>
        <v/>
      </c>
      <c r="CM639" s="39" t="str">
        <f t="shared" si="1137"/>
        <v/>
      </c>
      <c r="CN639" s="39" t="str">
        <f t="shared" si="1137"/>
        <v/>
      </c>
      <c r="CO639" s="39" t="str">
        <f t="shared" si="1137"/>
        <v/>
      </c>
      <c r="CP639" s="39" t="str">
        <f t="shared" si="1137"/>
        <v/>
      </c>
      <c r="CQ639" s="39" t="str">
        <f t="shared" si="1135"/>
        <v/>
      </c>
      <c r="CR639" s="39" t="str">
        <f t="shared" si="1135"/>
        <v/>
      </c>
      <c r="CS639" s="39" t="str">
        <f t="shared" si="1135"/>
        <v/>
      </c>
      <c r="CT639" s="39" t="str">
        <f t="shared" si="1135"/>
        <v/>
      </c>
      <c r="CU639" s="39" t="str">
        <f t="shared" si="1135"/>
        <v/>
      </c>
      <c r="CV639" s="39" t="str">
        <f t="shared" si="1135"/>
        <v/>
      </c>
      <c r="CW639" s="39" t="str">
        <f t="shared" si="1135"/>
        <v/>
      </c>
      <c r="CX639" s="39" t="str">
        <f t="shared" si="1135"/>
        <v/>
      </c>
      <c r="CY639" s="39" t="str">
        <f t="shared" si="1134"/>
        <v/>
      </c>
      <c r="CZ639" s="39" t="str">
        <f t="shared" si="1134"/>
        <v/>
      </c>
      <c r="DA639" s="39" t="str">
        <f t="shared" si="1134"/>
        <v/>
      </c>
      <c r="DB639" s="39" t="str">
        <f t="shared" si="1134"/>
        <v/>
      </c>
      <c r="DC639" s="39" t="str">
        <f t="shared" si="1134"/>
        <v/>
      </c>
      <c r="DD639" s="39" t="str">
        <f t="shared" si="1134"/>
        <v/>
      </c>
      <c r="DE639" s="39" t="str">
        <f t="shared" si="1134"/>
        <v/>
      </c>
      <c r="DF639" s="39" t="str">
        <f t="shared" si="1134"/>
        <v/>
      </c>
      <c r="DG639" s="39" t="str">
        <f t="shared" si="1142"/>
        <v/>
      </c>
      <c r="DH639" s="39" t="str">
        <f t="shared" si="1142"/>
        <v/>
      </c>
      <c r="DI639" s="39" t="str">
        <f t="shared" si="1142"/>
        <v/>
      </c>
      <c r="DJ639" s="39" t="str">
        <f t="shared" si="1142"/>
        <v/>
      </c>
      <c r="DK639" s="39" t="str">
        <f t="shared" si="1142"/>
        <v/>
      </c>
      <c r="DL639" s="39" t="str">
        <f t="shared" si="1142"/>
        <v/>
      </c>
      <c r="DM639" s="39" t="str">
        <f t="shared" si="1142"/>
        <v/>
      </c>
      <c r="DN639" s="39" t="str">
        <f t="shared" si="1142"/>
        <v/>
      </c>
      <c r="DO639" s="39" t="str">
        <f t="shared" si="1142"/>
        <v/>
      </c>
      <c r="DP639" s="39" t="str">
        <f t="shared" si="1140"/>
        <v/>
      </c>
      <c r="DQ639" s="39" t="str">
        <f t="shared" si="1140"/>
        <v/>
      </c>
      <c r="DR639" s="39" t="str">
        <f t="shared" si="1140"/>
        <v/>
      </c>
      <c r="DS639" s="39" t="str">
        <f t="shared" si="1140"/>
        <v/>
      </c>
      <c r="DT639" s="39" t="str">
        <f t="shared" si="1139"/>
        <v/>
      </c>
      <c r="DU639" s="39" t="str">
        <f t="shared" si="1139"/>
        <v/>
      </c>
      <c r="DV639" s="39" t="str">
        <f t="shared" si="1139"/>
        <v/>
      </c>
      <c r="DW639" s="39" t="str">
        <f t="shared" si="1136"/>
        <v/>
      </c>
      <c r="DX639" s="39" t="str">
        <f t="shared" si="1136"/>
        <v/>
      </c>
      <c r="DY639" s="39" t="str">
        <f t="shared" si="1136"/>
        <v/>
      </c>
      <c r="DZ639" s="39" t="str">
        <f t="shared" si="1136"/>
        <v/>
      </c>
      <c r="EA639" s="39" t="str">
        <f t="shared" si="1136"/>
        <v/>
      </c>
      <c r="EB639" s="39" t="str">
        <f t="shared" si="1136"/>
        <v/>
      </c>
      <c r="EC639" s="39" t="str">
        <f t="shared" si="1136"/>
        <v/>
      </c>
      <c r="ED639" s="39" t="str">
        <f t="shared" si="1136"/>
        <v/>
      </c>
      <c r="EE639" s="39" t="str">
        <f t="shared" si="1136"/>
        <v/>
      </c>
      <c r="EF639" s="39" t="str">
        <f t="shared" si="1136"/>
        <v/>
      </c>
      <c r="EG639" s="39" t="str">
        <f t="shared" si="1138"/>
        <v/>
      </c>
      <c r="EH639" s="39" t="str">
        <f t="shared" si="1138"/>
        <v/>
      </c>
      <c r="EI639" s="39" t="str">
        <f t="shared" si="1138"/>
        <v/>
      </c>
      <c r="EJ639" s="39" t="str">
        <f t="shared" si="1138"/>
        <v/>
      </c>
      <c r="EK639" s="39" t="str">
        <f t="shared" si="1138"/>
        <v/>
      </c>
      <c r="EL639" s="39" t="str">
        <f t="shared" si="1138"/>
        <v/>
      </c>
      <c r="EM639" s="39" t="str">
        <f t="shared" si="1138"/>
        <v/>
      </c>
      <c r="EN639" s="39" t="str">
        <f t="shared" si="1138"/>
        <v/>
      </c>
      <c r="EO639" s="39" t="str">
        <f t="shared" si="1141"/>
        <v/>
      </c>
    </row>
    <row r="640" spans="75:145">
      <c r="BW640" s="39" t="str">
        <f t="shared" si="1126"/>
        <v/>
      </c>
      <c r="BX640" s="39" t="str">
        <f t="shared" si="1131"/>
        <v/>
      </c>
      <c r="BY640" s="39" t="str">
        <f t="shared" si="1131"/>
        <v/>
      </c>
      <c r="BZ640" s="39" t="str">
        <f t="shared" si="1131"/>
        <v/>
      </c>
      <c r="CA640" s="39" t="str">
        <f t="shared" si="1131"/>
        <v/>
      </c>
      <c r="CB640" s="39" t="str">
        <f t="shared" si="1131"/>
        <v/>
      </c>
      <c r="CC640" s="39" t="str">
        <f t="shared" si="1131"/>
        <v/>
      </c>
      <c r="CD640" s="39" t="str">
        <f t="shared" si="1131"/>
        <v/>
      </c>
      <c r="CE640" s="39" t="str">
        <f t="shared" si="1131"/>
        <v/>
      </c>
      <c r="CF640" s="39" t="str">
        <f t="shared" si="1137"/>
        <v/>
      </c>
      <c r="CG640" s="39" t="str">
        <f t="shared" si="1137"/>
        <v/>
      </c>
      <c r="CH640" s="39" t="str">
        <f t="shared" si="1137"/>
        <v/>
      </c>
      <c r="CI640" s="39" t="str">
        <f t="shared" si="1137"/>
        <v/>
      </c>
      <c r="CJ640" s="39" t="str">
        <f t="shared" si="1137"/>
        <v/>
      </c>
      <c r="CK640" s="39" t="str">
        <f t="shared" si="1137"/>
        <v/>
      </c>
      <c r="CL640" s="39" t="str">
        <f t="shared" si="1137"/>
        <v/>
      </c>
      <c r="CM640" s="39" t="str">
        <f t="shared" si="1137"/>
        <v/>
      </c>
      <c r="CN640" s="39" t="str">
        <f t="shared" si="1137"/>
        <v/>
      </c>
      <c r="CO640" s="39" t="str">
        <f t="shared" si="1137"/>
        <v/>
      </c>
      <c r="CP640" s="39" t="str">
        <f t="shared" si="1137"/>
        <v/>
      </c>
      <c r="CQ640" s="39" t="str">
        <f t="shared" si="1135"/>
        <v/>
      </c>
      <c r="CR640" s="39" t="str">
        <f t="shared" si="1135"/>
        <v/>
      </c>
      <c r="CS640" s="39" t="str">
        <f t="shared" si="1135"/>
        <v/>
      </c>
      <c r="CT640" s="39" t="str">
        <f t="shared" si="1135"/>
        <v/>
      </c>
      <c r="CU640" s="39" t="str">
        <f t="shared" si="1135"/>
        <v/>
      </c>
      <c r="CV640" s="39" t="str">
        <f t="shared" si="1135"/>
        <v/>
      </c>
      <c r="CW640" s="39" t="str">
        <f t="shared" si="1135"/>
        <v/>
      </c>
      <c r="CX640" s="39" t="str">
        <f t="shared" si="1135"/>
        <v/>
      </c>
      <c r="CY640" s="39" t="str">
        <f t="shared" si="1134"/>
        <v/>
      </c>
      <c r="CZ640" s="39" t="str">
        <f t="shared" si="1134"/>
        <v/>
      </c>
      <c r="DA640" s="39" t="str">
        <f t="shared" si="1134"/>
        <v/>
      </c>
      <c r="DB640" s="39" t="str">
        <f t="shared" si="1134"/>
        <v/>
      </c>
      <c r="DC640" s="39" t="str">
        <f t="shared" si="1134"/>
        <v/>
      </c>
      <c r="DD640" s="39" t="str">
        <f t="shared" si="1134"/>
        <v/>
      </c>
      <c r="DE640" s="39" t="str">
        <f t="shared" si="1134"/>
        <v/>
      </c>
      <c r="DF640" s="39" t="str">
        <f t="shared" si="1134"/>
        <v/>
      </c>
      <c r="DG640" s="39" t="str">
        <f t="shared" si="1142"/>
        <v/>
      </c>
      <c r="DH640" s="39" t="str">
        <f t="shared" si="1142"/>
        <v/>
      </c>
      <c r="DI640" s="39" t="str">
        <f t="shared" si="1142"/>
        <v/>
      </c>
      <c r="DJ640" s="39" t="str">
        <f t="shared" si="1142"/>
        <v/>
      </c>
      <c r="DK640" s="39" t="str">
        <f t="shared" si="1142"/>
        <v/>
      </c>
      <c r="DL640" s="39" t="str">
        <f t="shared" si="1142"/>
        <v/>
      </c>
      <c r="DM640" s="39" t="str">
        <f t="shared" si="1142"/>
        <v/>
      </c>
      <c r="DN640" s="39" t="str">
        <f t="shared" si="1142"/>
        <v/>
      </c>
      <c r="DO640" s="39" t="str">
        <f t="shared" si="1142"/>
        <v/>
      </c>
      <c r="DP640" s="39" t="str">
        <f t="shared" si="1140"/>
        <v/>
      </c>
      <c r="DQ640" s="39" t="str">
        <f t="shared" si="1140"/>
        <v/>
      </c>
      <c r="DR640" s="39" t="str">
        <f t="shared" si="1140"/>
        <v/>
      </c>
      <c r="DS640" s="39" t="str">
        <f t="shared" si="1140"/>
        <v/>
      </c>
      <c r="DT640" s="39" t="str">
        <f t="shared" si="1139"/>
        <v/>
      </c>
      <c r="DU640" s="39" t="str">
        <f t="shared" si="1139"/>
        <v/>
      </c>
      <c r="DV640" s="39" t="str">
        <f t="shared" si="1139"/>
        <v/>
      </c>
      <c r="DW640" s="39" t="str">
        <f t="shared" si="1136"/>
        <v/>
      </c>
      <c r="DX640" s="39" t="str">
        <f t="shared" si="1136"/>
        <v/>
      </c>
      <c r="DY640" s="39" t="str">
        <f t="shared" si="1136"/>
        <v/>
      </c>
      <c r="DZ640" s="39" t="str">
        <f t="shared" si="1136"/>
        <v/>
      </c>
      <c r="EA640" s="39" t="str">
        <f t="shared" si="1136"/>
        <v/>
      </c>
      <c r="EB640" s="39" t="str">
        <f t="shared" si="1136"/>
        <v/>
      </c>
      <c r="EC640" s="39" t="str">
        <f t="shared" si="1136"/>
        <v/>
      </c>
      <c r="ED640" s="39" t="str">
        <f t="shared" si="1136"/>
        <v/>
      </c>
      <c r="EE640" s="39" t="str">
        <f t="shared" si="1136"/>
        <v/>
      </c>
      <c r="EF640" s="39" t="str">
        <f t="shared" si="1136"/>
        <v/>
      </c>
      <c r="EG640" s="39" t="str">
        <f t="shared" si="1138"/>
        <v/>
      </c>
      <c r="EH640" s="39" t="str">
        <f t="shared" si="1138"/>
        <v/>
      </c>
      <c r="EI640" s="39" t="str">
        <f t="shared" si="1138"/>
        <v/>
      </c>
      <c r="EJ640" s="39" t="str">
        <f t="shared" si="1138"/>
        <v/>
      </c>
      <c r="EK640" s="39" t="str">
        <f t="shared" si="1138"/>
        <v/>
      </c>
      <c r="EL640" s="39" t="str">
        <f t="shared" si="1138"/>
        <v/>
      </c>
      <c r="EM640" s="39" t="str">
        <f t="shared" si="1138"/>
        <v/>
      </c>
      <c r="EN640" s="39" t="str">
        <f t="shared" si="1138"/>
        <v/>
      </c>
      <c r="EO640" s="39" t="str">
        <f t="shared" si="1141"/>
        <v/>
      </c>
    </row>
    <row r="641" spans="75:145">
      <c r="BW641" s="39" t="str">
        <f t="shared" si="1126"/>
        <v/>
      </c>
      <c r="BX641" s="39" t="str">
        <f t="shared" si="1131"/>
        <v/>
      </c>
      <c r="BY641" s="39" t="str">
        <f t="shared" si="1131"/>
        <v/>
      </c>
      <c r="BZ641" s="39" t="str">
        <f t="shared" si="1131"/>
        <v/>
      </c>
      <c r="CA641" s="39" t="str">
        <f t="shared" si="1131"/>
        <v/>
      </c>
      <c r="CB641" s="39" t="str">
        <f t="shared" si="1131"/>
        <v/>
      </c>
      <c r="CC641" s="39" t="str">
        <f t="shared" si="1131"/>
        <v/>
      </c>
      <c r="CD641" s="39" t="str">
        <f t="shared" si="1131"/>
        <v/>
      </c>
      <c r="CE641" s="39" t="str">
        <f t="shared" si="1131"/>
        <v/>
      </c>
      <c r="CF641" s="39" t="str">
        <f t="shared" si="1137"/>
        <v/>
      </c>
      <c r="CG641" s="39" t="str">
        <f t="shared" si="1137"/>
        <v/>
      </c>
      <c r="CH641" s="39" t="str">
        <f t="shared" ref="CH641:CW660" si="1143">IF(N641="","","|n|cffffcc00"&amp;CH$2&amp;"：|r"&amp;N641&amp;CH$1)</f>
        <v/>
      </c>
      <c r="CI641" s="39" t="str">
        <f t="shared" si="1143"/>
        <v/>
      </c>
      <c r="CJ641" s="39" t="str">
        <f t="shared" si="1143"/>
        <v/>
      </c>
      <c r="CK641" s="39" t="str">
        <f t="shared" si="1143"/>
        <v/>
      </c>
      <c r="CL641" s="39" t="str">
        <f t="shared" si="1143"/>
        <v/>
      </c>
      <c r="CM641" s="39" t="str">
        <f t="shared" si="1143"/>
        <v/>
      </c>
      <c r="CN641" s="39" t="str">
        <f t="shared" si="1143"/>
        <v/>
      </c>
      <c r="CO641" s="39" t="str">
        <f t="shared" si="1143"/>
        <v/>
      </c>
      <c r="CP641" s="39" t="str">
        <f t="shared" si="1143"/>
        <v/>
      </c>
      <c r="CQ641" s="39" t="str">
        <f t="shared" si="1135"/>
        <v/>
      </c>
      <c r="CR641" s="39" t="str">
        <f t="shared" si="1135"/>
        <v/>
      </c>
      <c r="CS641" s="39" t="str">
        <f t="shared" si="1135"/>
        <v/>
      </c>
      <c r="CT641" s="39" t="str">
        <f t="shared" si="1135"/>
        <v/>
      </c>
      <c r="CU641" s="39" t="str">
        <f t="shared" si="1135"/>
        <v/>
      </c>
      <c r="CV641" s="39" t="str">
        <f t="shared" si="1135"/>
        <v/>
      </c>
      <c r="CW641" s="39" t="str">
        <f t="shared" si="1135"/>
        <v/>
      </c>
      <c r="CX641" s="39" t="str">
        <f t="shared" si="1135"/>
        <v/>
      </c>
      <c r="CY641" s="39" t="str">
        <f t="shared" si="1134"/>
        <v/>
      </c>
      <c r="CZ641" s="39" t="str">
        <f t="shared" si="1134"/>
        <v/>
      </c>
      <c r="DA641" s="39" t="str">
        <f t="shared" si="1134"/>
        <v/>
      </c>
      <c r="DB641" s="39" t="str">
        <f t="shared" si="1134"/>
        <v/>
      </c>
      <c r="DC641" s="39" t="str">
        <f t="shared" si="1134"/>
        <v/>
      </c>
      <c r="DD641" s="39" t="str">
        <f t="shared" si="1134"/>
        <v/>
      </c>
      <c r="DE641" s="39" t="str">
        <f t="shared" si="1134"/>
        <v/>
      </c>
      <c r="DF641" s="39" t="str">
        <f t="shared" si="1134"/>
        <v/>
      </c>
      <c r="DG641" s="39" t="str">
        <f t="shared" si="1142"/>
        <v/>
      </c>
      <c r="DH641" s="39" t="str">
        <f t="shared" si="1142"/>
        <v/>
      </c>
      <c r="DI641" s="39" t="str">
        <f t="shared" si="1142"/>
        <v/>
      </c>
      <c r="DJ641" s="39" t="str">
        <f t="shared" si="1142"/>
        <v/>
      </c>
      <c r="DK641" s="39" t="str">
        <f t="shared" si="1142"/>
        <v/>
      </c>
      <c r="DL641" s="39" t="str">
        <f t="shared" si="1142"/>
        <v/>
      </c>
      <c r="DM641" s="39" t="str">
        <f t="shared" si="1142"/>
        <v/>
      </c>
      <c r="DN641" s="39" t="str">
        <f t="shared" si="1142"/>
        <v/>
      </c>
      <c r="DO641" s="39" t="str">
        <f t="shared" si="1142"/>
        <v/>
      </c>
      <c r="DP641" s="39" t="str">
        <f t="shared" si="1140"/>
        <v/>
      </c>
      <c r="DQ641" s="39" t="str">
        <f t="shared" si="1140"/>
        <v/>
      </c>
      <c r="DR641" s="39" t="str">
        <f t="shared" si="1140"/>
        <v/>
      </c>
      <c r="DS641" s="39" t="str">
        <f t="shared" si="1140"/>
        <v/>
      </c>
      <c r="DT641" s="39" t="str">
        <f t="shared" si="1139"/>
        <v/>
      </c>
      <c r="DU641" s="39" t="str">
        <f t="shared" si="1139"/>
        <v/>
      </c>
      <c r="DV641" s="39" t="str">
        <f t="shared" si="1139"/>
        <v/>
      </c>
      <c r="DW641" s="39" t="str">
        <f t="shared" si="1136"/>
        <v/>
      </c>
      <c r="DX641" s="39" t="str">
        <f t="shared" si="1136"/>
        <v/>
      </c>
      <c r="DY641" s="39" t="str">
        <f t="shared" si="1136"/>
        <v/>
      </c>
      <c r="DZ641" s="39" t="str">
        <f t="shared" si="1136"/>
        <v/>
      </c>
      <c r="EA641" s="39" t="str">
        <f t="shared" si="1136"/>
        <v/>
      </c>
      <c r="EB641" s="39" t="str">
        <f t="shared" si="1136"/>
        <v/>
      </c>
      <c r="EC641" s="39" t="str">
        <f t="shared" si="1136"/>
        <v/>
      </c>
      <c r="ED641" s="39" t="str">
        <f t="shared" si="1136"/>
        <v/>
      </c>
      <c r="EE641" s="39" t="str">
        <f t="shared" si="1136"/>
        <v/>
      </c>
      <c r="EF641" s="39" t="str">
        <f t="shared" si="1136"/>
        <v/>
      </c>
      <c r="EG641" s="39" t="str">
        <f t="shared" si="1138"/>
        <v/>
      </c>
      <c r="EH641" s="39" t="str">
        <f t="shared" si="1138"/>
        <v/>
      </c>
      <c r="EI641" s="39" t="str">
        <f t="shared" si="1138"/>
        <v/>
      </c>
      <c r="EJ641" s="39" t="str">
        <f t="shared" si="1138"/>
        <v/>
      </c>
      <c r="EK641" s="39" t="str">
        <f t="shared" si="1138"/>
        <v/>
      </c>
      <c r="EL641" s="39" t="str">
        <f t="shared" si="1138"/>
        <v/>
      </c>
      <c r="EM641" s="39" t="str">
        <f t="shared" si="1138"/>
        <v/>
      </c>
      <c r="EN641" s="39" t="str">
        <f t="shared" si="1138"/>
        <v/>
      </c>
      <c r="EO641" s="39" t="str">
        <f t="shared" si="1141"/>
        <v/>
      </c>
    </row>
    <row r="642" spans="75:145">
      <c r="BW642" s="39" t="str">
        <f t="shared" si="1126"/>
        <v/>
      </c>
      <c r="BX642" s="39" t="str">
        <f t="shared" si="1131"/>
        <v/>
      </c>
      <c r="BY642" s="39" t="str">
        <f t="shared" si="1131"/>
        <v/>
      </c>
      <c r="BZ642" s="39" t="str">
        <f t="shared" si="1131"/>
        <v/>
      </c>
      <c r="CA642" s="39" t="str">
        <f t="shared" si="1131"/>
        <v/>
      </c>
      <c r="CB642" s="39" t="str">
        <f t="shared" si="1131"/>
        <v/>
      </c>
      <c r="CC642" s="39" t="str">
        <f t="shared" si="1131"/>
        <v/>
      </c>
      <c r="CD642" s="39" t="str">
        <f t="shared" si="1131"/>
        <v/>
      </c>
      <c r="CE642" s="39" t="str">
        <f t="shared" si="1131"/>
        <v/>
      </c>
      <c r="CF642" s="39" t="str">
        <f t="shared" si="1131"/>
        <v/>
      </c>
      <c r="CG642" s="39" t="str">
        <f t="shared" si="1131"/>
        <v/>
      </c>
      <c r="CH642" s="39" t="str">
        <f t="shared" si="1143"/>
        <v/>
      </c>
      <c r="CI642" s="39" t="str">
        <f t="shared" si="1143"/>
        <v/>
      </c>
      <c r="CJ642" s="39" t="str">
        <f t="shared" si="1143"/>
        <v/>
      </c>
      <c r="CK642" s="39" t="str">
        <f t="shared" si="1143"/>
        <v/>
      </c>
      <c r="CL642" s="39" t="str">
        <f t="shared" si="1143"/>
        <v/>
      </c>
      <c r="CM642" s="39" t="str">
        <f t="shared" si="1143"/>
        <v/>
      </c>
      <c r="CN642" s="39" t="str">
        <f t="shared" si="1143"/>
        <v/>
      </c>
      <c r="CO642" s="39" t="str">
        <f t="shared" si="1143"/>
        <v/>
      </c>
      <c r="CP642" s="39" t="str">
        <f t="shared" si="1143"/>
        <v/>
      </c>
      <c r="CQ642" s="39" t="str">
        <f t="shared" si="1135"/>
        <v/>
      </c>
      <c r="CR642" s="39" t="str">
        <f t="shared" si="1135"/>
        <v/>
      </c>
      <c r="CS642" s="39" t="str">
        <f t="shared" si="1135"/>
        <v/>
      </c>
      <c r="CT642" s="39" t="str">
        <f t="shared" si="1135"/>
        <v/>
      </c>
      <c r="CU642" s="39" t="str">
        <f t="shared" si="1135"/>
        <v/>
      </c>
      <c r="CV642" s="39" t="str">
        <f t="shared" si="1135"/>
        <v/>
      </c>
      <c r="CW642" s="39" t="str">
        <f t="shared" si="1135"/>
        <v/>
      </c>
      <c r="CX642" s="39" t="str">
        <f t="shared" si="1135"/>
        <v/>
      </c>
      <c r="CY642" s="39" t="str">
        <f t="shared" si="1134"/>
        <v/>
      </c>
      <c r="CZ642" s="39" t="str">
        <f t="shared" si="1134"/>
        <v/>
      </c>
      <c r="DA642" s="39" t="str">
        <f t="shared" si="1134"/>
        <v/>
      </c>
      <c r="DB642" s="39" t="str">
        <f t="shared" si="1134"/>
        <v/>
      </c>
      <c r="DC642" s="39" t="str">
        <f t="shared" si="1134"/>
        <v/>
      </c>
      <c r="DD642" s="39" t="str">
        <f t="shared" si="1134"/>
        <v/>
      </c>
      <c r="DE642" s="39" t="str">
        <f t="shared" si="1134"/>
        <v/>
      </c>
      <c r="DF642" s="39" t="str">
        <f t="shared" si="1134"/>
        <v/>
      </c>
      <c r="DG642" s="39" t="str">
        <f t="shared" si="1142"/>
        <v/>
      </c>
      <c r="DH642" s="39" t="str">
        <f t="shared" si="1142"/>
        <v/>
      </c>
      <c r="DI642" s="39" t="str">
        <f t="shared" si="1142"/>
        <v/>
      </c>
      <c r="DJ642" s="39" t="str">
        <f t="shared" si="1142"/>
        <v/>
      </c>
      <c r="DK642" s="39" t="str">
        <f t="shared" si="1142"/>
        <v/>
      </c>
      <c r="DL642" s="39" t="str">
        <f t="shared" si="1142"/>
        <v/>
      </c>
      <c r="DM642" s="39" t="str">
        <f t="shared" si="1142"/>
        <v/>
      </c>
      <c r="DN642" s="39" t="str">
        <f t="shared" si="1142"/>
        <v/>
      </c>
      <c r="DO642" s="39" t="str">
        <f t="shared" si="1142"/>
        <v/>
      </c>
      <c r="DP642" s="39" t="str">
        <f t="shared" si="1140"/>
        <v/>
      </c>
      <c r="DQ642" s="39" t="str">
        <f t="shared" si="1140"/>
        <v/>
      </c>
      <c r="DR642" s="39" t="str">
        <f t="shared" si="1140"/>
        <v/>
      </c>
      <c r="DS642" s="39" t="str">
        <f t="shared" si="1140"/>
        <v/>
      </c>
      <c r="DT642" s="39" t="str">
        <f t="shared" si="1139"/>
        <v/>
      </c>
      <c r="DU642" s="39" t="str">
        <f t="shared" si="1139"/>
        <v/>
      </c>
      <c r="DV642" s="39" t="str">
        <f t="shared" si="1139"/>
        <v/>
      </c>
      <c r="DW642" s="39" t="str">
        <f t="shared" si="1136"/>
        <v/>
      </c>
      <c r="DX642" s="39" t="str">
        <f t="shared" si="1136"/>
        <v/>
      </c>
      <c r="DY642" s="39" t="str">
        <f t="shared" si="1136"/>
        <v/>
      </c>
      <c r="DZ642" s="39" t="str">
        <f t="shared" si="1136"/>
        <v/>
      </c>
      <c r="EA642" s="39" t="str">
        <f t="shared" si="1136"/>
        <v/>
      </c>
      <c r="EB642" s="39" t="str">
        <f t="shared" si="1136"/>
        <v/>
      </c>
      <c r="EC642" s="39" t="str">
        <f t="shared" si="1136"/>
        <v/>
      </c>
      <c r="ED642" s="39" t="str">
        <f t="shared" si="1136"/>
        <v/>
      </c>
      <c r="EE642" s="39" t="str">
        <f t="shared" si="1136"/>
        <v/>
      </c>
      <c r="EF642" s="39" t="str">
        <f t="shared" si="1136"/>
        <v/>
      </c>
      <c r="EG642" s="39" t="str">
        <f t="shared" si="1138"/>
        <v/>
      </c>
      <c r="EH642" s="39" t="str">
        <f t="shared" si="1138"/>
        <v/>
      </c>
      <c r="EI642" s="39" t="str">
        <f t="shared" si="1138"/>
        <v/>
      </c>
      <c r="EJ642" s="39" t="str">
        <f t="shared" si="1138"/>
        <v/>
      </c>
      <c r="EK642" s="39" t="str">
        <f t="shared" si="1138"/>
        <v/>
      </c>
      <c r="EL642" s="39" t="str">
        <f t="shared" si="1138"/>
        <v/>
      </c>
      <c r="EM642" s="39" t="str">
        <f t="shared" si="1138"/>
        <v/>
      </c>
      <c r="EN642" s="39" t="str">
        <f t="shared" si="1138"/>
        <v/>
      </c>
      <c r="EO642" s="39" t="str">
        <f t="shared" si="1141"/>
        <v/>
      </c>
    </row>
    <row r="643" spans="75:145">
      <c r="BW643" s="39" t="str">
        <f t="shared" si="1126"/>
        <v/>
      </c>
      <c r="BX643" s="39" t="str">
        <f t="shared" si="1131"/>
        <v/>
      </c>
      <c r="BY643" s="39" t="str">
        <f t="shared" si="1131"/>
        <v/>
      </c>
      <c r="BZ643" s="39" t="str">
        <f t="shared" si="1131"/>
        <v/>
      </c>
      <c r="CA643" s="39" t="str">
        <f t="shared" si="1131"/>
        <v/>
      </c>
      <c r="CB643" s="39" t="str">
        <f t="shared" ref="CB643:CN672" si="1144">IF(H643="","","|n|cffffcc00"&amp;CB$2&amp;"：|r"&amp;H643&amp;CB$1)</f>
        <v/>
      </c>
      <c r="CC643" s="39" t="str">
        <f t="shared" si="1144"/>
        <v/>
      </c>
      <c r="CD643" s="39" t="str">
        <f t="shared" si="1144"/>
        <v/>
      </c>
      <c r="CE643" s="39" t="str">
        <f t="shared" si="1144"/>
        <v/>
      </c>
      <c r="CF643" s="39" t="str">
        <f t="shared" si="1144"/>
        <v/>
      </c>
      <c r="CG643" s="39" t="str">
        <f t="shared" si="1144"/>
        <v/>
      </c>
      <c r="CH643" s="39" t="str">
        <f t="shared" si="1143"/>
        <v/>
      </c>
      <c r="CI643" s="39" t="str">
        <f t="shared" si="1143"/>
        <v/>
      </c>
      <c r="CJ643" s="39" t="str">
        <f t="shared" si="1143"/>
        <v/>
      </c>
      <c r="CK643" s="39" t="str">
        <f t="shared" si="1143"/>
        <v/>
      </c>
      <c r="CL643" s="39" t="str">
        <f t="shared" si="1143"/>
        <v/>
      </c>
      <c r="CM643" s="39" t="str">
        <f t="shared" si="1143"/>
        <v/>
      </c>
      <c r="CN643" s="39" t="str">
        <f t="shared" si="1143"/>
        <v/>
      </c>
      <c r="CO643" s="39" t="str">
        <f t="shared" si="1143"/>
        <v/>
      </c>
      <c r="CP643" s="39" t="str">
        <f t="shared" si="1143"/>
        <v/>
      </c>
      <c r="CQ643" s="39" t="str">
        <f t="shared" si="1135"/>
        <v/>
      </c>
      <c r="CR643" s="39" t="str">
        <f t="shared" si="1135"/>
        <v/>
      </c>
      <c r="CS643" s="39" t="str">
        <f t="shared" si="1135"/>
        <v/>
      </c>
      <c r="CT643" s="39" t="str">
        <f t="shared" si="1135"/>
        <v/>
      </c>
      <c r="CU643" s="39" t="str">
        <f t="shared" si="1135"/>
        <v/>
      </c>
      <c r="CV643" s="39" t="str">
        <f t="shared" si="1135"/>
        <v/>
      </c>
      <c r="CW643" s="39" t="str">
        <f t="shared" si="1135"/>
        <v/>
      </c>
      <c r="CX643" s="39" t="str">
        <f t="shared" si="1135"/>
        <v/>
      </c>
      <c r="CY643" s="39" t="str">
        <f t="shared" si="1134"/>
        <v/>
      </c>
      <c r="CZ643" s="39" t="str">
        <f t="shared" si="1134"/>
        <v/>
      </c>
      <c r="DA643" s="39" t="str">
        <f t="shared" si="1134"/>
        <v/>
      </c>
      <c r="DB643" s="39" t="str">
        <f t="shared" si="1134"/>
        <v/>
      </c>
      <c r="DC643" s="39" t="str">
        <f t="shared" si="1134"/>
        <v/>
      </c>
      <c r="DD643" s="39" t="str">
        <f t="shared" si="1134"/>
        <v/>
      </c>
      <c r="DE643" s="39" t="str">
        <f t="shared" si="1134"/>
        <v/>
      </c>
      <c r="DF643" s="39" t="str">
        <f t="shared" si="1134"/>
        <v/>
      </c>
      <c r="DG643" s="39" t="str">
        <f t="shared" si="1142"/>
        <v/>
      </c>
      <c r="DH643" s="39" t="str">
        <f t="shared" si="1142"/>
        <v/>
      </c>
      <c r="DI643" s="39" t="str">
        <f t="shared" si="1142"/>
        <v/>
      </c>
      <c r="DJ643" s="39" t="str">
        <f t="shared" si="1142"/>
        <v/>
      </c>
      <c r="DK643" s="39" t="str">
        <f t="shared" si="1142"/>
        <v/>
      </c>
      <c r="DL643" s="39" t="str">
        <f t="shared" si="1142"/>
        <v/>
      </c>
      <c r="DM643" s="39" t="str">
        <f t="shared" si="1142"/>
        <v/>
      </c>
      <c r="DN643" s="39" t="str">
        <f t="shared" si="1142"/>
        <v/>
      </c>
      <c r="DO643" s="39" t="str">
        <f t="shared" si="1142"/>
        <v/>
      </c>
      <c r="DP643" s="39" t="str">
        <f t="shared" si="1140"/>
        <v/>
      </c>
      <c r="DQ643" s="39" t="str">
        <f t="shared" si="1140"/>
        <v/>
      </c>
      <c r="DR643" s="39" t="str">
        <f t="shared" si="1140"/>
        <v/>
      </c>
      <c r="DS643" s="39" t="str">
        <f t="shared" si="1140"/>
        <v/>
      </c>
      <c r="DT643" s="39" t="str">
        <f t="shared" si="1139"/>
        <v/>
      </c>
      <c r="DU643" s="39" t="str">
        <f t="shared" si="1139"/>
        <v/>
      </c>
      <c r="DV643" s="39" t="str">
        <f t="shared" si="1139"/>
        <v/>
      </c>
      <c r="DW643" s="39" t="str">
        <f t="shared" si="1136"/>
        <v/>
      </c>
      <c r="DX643" s="39" t="str">
        <f t="shared" si="1136"/>
        <v/>
      </c>
      <c r="DY643" s="39" t="str">
        <f t="shared" si="1136"/>
        <v/>
      </c>
      <c r="DZ643" s="39" t="str">
        <f t="shared" si="1136"/>
        <v/>
      </c>
      <c r="EA643" s="39" t="str">
        <f t="shared" si="1136"/>
        <v/>
      </c>
      <c r="EB643" s="39" t="str">
        <f t="shared" si="1136"/>
        <v/>
      </c>
      <c r="EC643" s="39" t="str">
        <f t="shared" si="1136"/>
        <v/>
      </c>
      <c r="ED643" s="39" t="str">
        <f t="shared" si="1136"/>
        <v/>
      </c>
      <c r="EE643" s="39" t="str">
        <f t="shared" si="1136"/>
        <v/>
      </c>
      <c r="EF643" s="39" t="str">
        <f t="shared" si="1136"/>
        <v/>
      </c>
      <c r="EG643" s="39" t="str">
        <f t="shared" si="1138"/>
        <v/>
      </c>
      <c r="EH643" s="39" t="str">
        <f t="shared" si="1138"/>
        <v/>
      </c>
      <c r="EI643" s="39" t="str">
        <f t="shared" si="1138"/>
        <v/>
      </c>
      <c r="EJ643" s="39" t="str">
        <f t="shared" si="1138"/>
        <v/>
      </c>
      <c r="EK643" s="39" t="str">
        <f t="shared" si="1138"/>
        <v/>
      </c>
      <c r="EL643" s="39" t="str">
        <f t="shared" si="1138"/>
        <v/>
      </c>
      <c r="EM643" s="39" t="str">
        <f t="shared" si="1138"/>
        <v/>
      </c>
      <c r="EN643" s="39" t="str">
        <f t="shared" si="1138"/>
        <v/>
      </c>
      <c r="EO643" s="39" t="str">
        <f t="shared" si="1141"/>
        <v/>
      </c>
    </row>
    <row r="644" spans="75:145">
      <c r="BW644" s="39" t="str">
        <f t="shared" si="1126"/>
        <v/>
      </c>
      <c r="BX644" s="39" t="str">
        <f t="shared" ref="BX644:CE674" si="1145">IF(D644="","","|n|cffffcc00"&amp;BX$2&amp;"：|r"&amp;D644&amp;BX$1)</f>
        <v/>
      </c>
      <c r="BY644" s="39" t="str">
        <f t="shared" si="1145"/>
        <v/>
      </c>
      <c r="BZ644" s="39" t="str">
        <f t="shared" si="1145"/>
        <v/>
      </c>
      <c r="CA644" s="39" t="str">
        <f t="shared" si="1145"/>
        <v/>
      </c>
      <c r="CB644" s="39" t="str">
        <f t="shared" si="1144"/>
        <v/>
      </c>
      <c r="CC644" s="39" t="str">
        <f t="shared" si="1144"/>
        <v/>
      </c>
      <c r="CD644" s="39" t="str">
        <f t="shared" si="1144"/>
        <v/>
      </c>
      <c r="CE644" s="39" t="str">
        <f t="shared" si="1144"/>
        <v/>
      </c>
      <c r="CF644" s="39" t="str">
        <f t="shared" si="1144"/>
        <v/>
      </c>
      <c r="CG644" s="39" t="str">
        <f t="shared" si="1144"/>
        <v/>
      </c>
      <c r="CH644" s="39" t="str">
        <f t="shared" si="1143"/>
        <v/>
      </c>
      <c r="CI644" s="39" t="str">
        <f t="shared" si="1143"/>
        <v/>
      </c>
      <c r="CJ644" s="39" t="str">
        <f t="shared" si="1143"/>
        <v/>
      </c>
      <c r="CK644" s="39" t="str">
        <f t="shared" si="1143"/>
        <v/>
      </c>
      <c r="CL644" s="39" t="str">
        <f t="shared" si="1143"/>
        <v/>
      </c>
      <c r="CM644" s="39" t="str">
        <f t="shared" si="1143"/>
        <v/>
      </c>
      <c r="CN644" s="39" t="str">
        <f t="shared" si="1143"/>
        <v/>
      </c>
      <c r="CO644" s="39" t="str">
        <f t="shared" si="1143"/>
        <v/>
      </c>
      <c r="CP644" s="39" t="str">
        <f t="shared" si="1143"/>
        <v/>
      </c>
      <c r="CQ644" s="39" t="str">
        <f t="shared" si="1135"/>
        <v/>
      </c>
      <c r="CR644" s="39" t="str">
        <f t="shared" si="1135"/>
        <v/>
      </c>
      <c r="CS644" s="39" t="str">
        <f t="shared" si="1135"/>
        <v/>
      </c>
      <c r="CT644" s="39" t="str">
        <f t="shared" si="1135"/>
        <v/>
      </c>
      <c r="CU644" s="39" t="str">
        <f t="shared" si="1135"/>
        <v/>
      </c>
      <c r="CV644" s="39" t="str">
        <f t="shared" si="1135"/>
        <v/>
      </c>
      <c r="CW644" s="39" t="str">
        <f t="shared" si="1135"/>
        <v/>
      </c>
      <c r="CX644" s="39" t="str">
        <f t="shared" si="1135"/>
        <v/>
      </c>
      <c r="CY644" s="39" t="str">
        <f t="shared" si="1134"/>
        <v/>
      </c>
      <c r="CZ644" s="39" t="str">
        <f t="shared" si="1134"/>
        <v/>
      </c>
      <c r="DA644" s="39" t="str">
        <f t="shared" si="1134"/>
        <v/>
      </c>
      <c r="DB644" s="39" t="str">
        <f t="shared" si="1134"/>
        <v/>
      </c>
      <c r="DC644" s="39" t="str">
        <f t="shared" si="1134"/>
        <v/>
      </c>
      <c r="DD644" s="39" t="str">
        <f t="shared" si="1134"/>
        <v/>
      </c>
      <c r="DE644" s="39" t="str">
        <f t="shared" si="1134"/>
        <v/>
      </c>
      <c r="DF644" s="39" t="str">
        <f t="shared" si="1134"/>
        <v/>
      </c>
      <c r="DG644" s="39" t="str">
        <f t="shared" si="1142"/>
        <v/>
      </c>
      <c r="DH644" s="39" t="str">
        <f t="shared" si="1142"/>
        <v/>
      </c>
      <c r="DI644" s="39" t="str">
        <f t="shared" si="1142"/>
        <v/>
      </c>
      <c r="DJ644" s="39" t="str">
        <f t="shared" si="1142"/>
        <v/>
      </c>
      <c r="DK644" s="39" t="str">
        <f t="shared" si="1142"/>
        <v/>
      </c>
      <c r="DL644" s="39" t="str">
        <f t="shared" si="1142"/>
        <v/>
      </c>
      <c r="DM644" s="39" t="str">
        <f t="shared" si="1142"/>
        <v/>
      </c>
      <c r="DN644" s="39" t="str">
        <f t="shared" si="1142"/>
        <v/>
      </c>
      <c r="DO644" s="39" t="str">
        <f t="shared" si="1142"/>
        <v/>
      </c>
      <c r="DP644" s="39" t="str">
        <f t="shared" si="1140"/>
        <v/>
      </c>
      <c r="DQ644" s="39" t="str">
        <f t="shared" si="1140"/>
        <v/>
      </c>
      <c r="DR644" s="39" t="str">
        <f t="shared" si="1140"/>
        <v/>
      </c>
      <c r="DS644" s="39" t="str">
        <f t="shared" si="1140"/>
        <v/>
      </c>
      <c r="DT644" s="39" t="str">
        <f t="shared" si="1139"/>
        <v/>
      </c>
      <c r="DU644" s="39" t="str">
        <f t="shared" si="1139"/>
        <v/>
      </c>
      <c r="DV644" s="39" t="str">
        <f t="shared" si="1139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36"/>
        <v/>
      </c>
      <c r="EC644" s="39" t="str">
        <f t="shared" si="1136"/>
        <v/>
      </c>
      <c r="ED644" s="39" t="str">
        <f t="shared" si="1136"/>
        <v/>
      </c>
      <c r="EE644" s="39" t="str">
        <f t="shared" si="1136"/>
        <v/>
      </c>
      <c r="EF644" s="39" t="str">
        <f t="shared" si="1136"/>
        <v/>
      </c>
      <c r="EG644" s="39" t="str">
        <f t="shared" si="1138"/>
        <v/>
      </c>
      <c r="EH644" s="39" t="str">
        <f t="shared" si="1138"/>
        <v/>
      </c>
      <c r="EI644" s="39" t="str">
        <f t="shared" si="1138"/>
        <v/>
      </c>
      <c r="EJ644" s="39" t="str">
        <f t="shared" si="1138"/>
        <v/>
      </c>
      <c r="EK644" s="39" t="str">
        <f t="shared" si="1138"/>
        <v/>
      </c>
      <c r="EL644" s="39" t="str">
        <f t="shared" si="1138"/>
        <v/>
      </c>
      <c r="EM644" s="39" t="str">
        <f t="shared" si="1138"/>
        <v/>
      </c>
      <c r="EN644" s="39" t="str">
        <f t="shared" si="1138"/>
        <v/>
      </c>
      <c r="EO644" s="39" t="str">
        <f t="shared" si="1141"/>
        <v/>
      </c>
    </row>
    <row r="645" spans="75:145">
      <c r="BW645" s="39" t="str">
        <f t="shared" si="1126"/>
        <v/>
      </c>
      <c r="BX645" s="39" t="str">
        <f t="shared" si="1145"/>
        <v/>
      </c>
      <c r="BY645" s="39" t="str">
        <f t="shared" si="1145"/>
        <v/>
      </c>
      <c r="BZ645" s="39" t="str">
        <f t="shared" si="1145"/>
        <v/>
      </c>
      <c r="CA645" s="39" t="str">
        <f t="shared" si="1145"/>
        <v/>
      </c>
      <c r="CB645" s="39" t="str">
        <f t="shared" si="1144"/>
        <v/>
      </c>
      <c r="CC645" s="39" t="str">
        <f t="shared" si="1144"/>
        <v/>
      </c>
      <c r="CD645" s="39" t="str">
        <f t="shared" si="1144"/>
        <v/>
      </c>
      <c r="CE645" s="39" t="str">
        <f t="shared" si="1144"/>
        <v/>
      </c>
      <c r="CF645" s="39" t="str">
        <f t="shared" si="1144"/>
        <v/>
      </c>
      <c r="CG645" s="39" t="str">
        <f t="shared" si="1144"/>
        <v/>
      </c>
      <c r="CH645" s="39" t="str">
        <f t="shared" si="1143"/>
        <v/>
      </c>
      <c r="CI645" s="39" t="str">
        <f t="shared" si="1143"/>
        <v/>
      </c>
      <c r="CJ645" s="39" t="str">
        <f t="shared" si="1143"/>
        <v/>
      </c>
      <c r="CK645" s="39" t="str">
        <f t="shared" si="1143"/>
        <v/>
      </c>
      <c r="CL645" s="39" t="str">
        <f t="shared" si="1143"/>
        <v/>
      </c>
      <c r="CM645" s="39" t="str">
        <f t="shared" si="1143"/>
        <v/>
      </c>
      <c r="CN645" s="39" t="str">
        <f t="shared" si="1143"/>
        <v/>
      </c>
      <c r="CO645" s="39" t="str">
        <f t="shared" si="1143"/>
        <v/>
      </c>
      <c r="CP645" s="39" t="str">
        <f t="shared" si="1143"/>
        <v/>
      </c>
      <c r="CQ645" s="39" t="str">
        <f t="shared" si="1135"/>
        <v/>
      </c>
      <c r="CR645" s="39" t="str">
        <f t="shared" si="1135"/>
        <v/>
      </c>
      <c r="CS645" s="39" t="str">
        <f t="shared" si="1135"/>
        <v/>
      </c>
      <c r="CT645" s="39" t="str">
        <f t="shared" si="1135"/>
        <v/>
      </c>
      <c r="CU645" s="39" t="str">
        <f t="shared" si="1135"/>
        <v/>
      </c>
      <c r="CV645" s="39" t="str">
        <f t="shared" si="1135"/>
        <v/>
      </c>
      <c r="CW645" s="39" t="str">
        <f t="shared" si="1135"/>
        <v/>
      </c>
      <c r="CX645" s="39" t="str">
        <f t="shared" si="1135"/>
        <v/>
      </c>
      <c r="CY645" s="39" t="str">
        <f t="shared" si="1134"/>
        <v/>
      </c>
      <c r="CZ645" s="39" t="str">
        <f t="shared" si="1134"/>
        <v/>
      </c>
      <c r="DA645" s="39" t="str">
        <f t="shared" si="1134"/>
        <v/>
      </c>
      <c r="DB645" s="39" t="str">
        <f t="shared" si="1134"/>
        <v/>
      </c>
      <c r="DC645" s="39" t="str">
        <f t="shared" si="1134"/>
        <v/>
      </c>
      <c r="DD645" s="39" t="str">
        <f t="shared" si="1134"/>
        <v/>
      </c>
      <c r="DE645" s="39" t="str">
        <f t="shared" si="1134"/>
        <v/>
      </c>
      <c r="DF645" s="39" t="str">
        <f t="shared" si="1134"/>
        <v/>
      </c>
      <c r="DG645" s="39" t="str">
        <f t="shared" si="1142"/>
        <v/>
      </c>
      <c r="DH645" s="39" t="str">
        <f t="shared" si="1142"/>
        <v/>
      </c>
      <c r="DI645" s="39" t="str">
        <f t="shared" si="1142"/>
        <v/>
      </c>
      <c r="DJ645" s="39" t="str">
        <f t="shared" si="1142"/>
        <v/>
      </c>
      <c r="DK645" s="39" t="str">
        <f t="shared" si="1142"/>
        <v/>
      </c>
      <c r="DL645" s="39" t="str">
        <f t="shared" si="1142"/>
        <v/>
      </c>
      <c r="DM645" s="39" t="str">
        <f t="shared" si="1142"/>
        <v/>
      </c>
      <c r="DN645" s="39" t="str">
        <f t="shared" si="1142"/>
        <v/>
      </c>
      <c r="DO645" s="39" t="str">
        <f t="shared" si="1142"/>
        <v/>
      </c>
      <c r="DP645" s="39" t="str">
        <f t="shared" si="1140"/>
        <v/>
      </c>
      <c r="DQ645" s="39" t="str">
        <f t="shared" si="1140"/>
        <v/>
      </c>
      <c r="DR645" s="39" t="str">
        <f t="shared" si="1140"/>
        <v/>
      </c>
      <c r="DS645" s="39" t="str">
        <f t="shared" si="1140"/>
        <v/>
      </c>
      <c r="DT645" s="39" t="str">
        <f t="shared" si="1139"/>
        <v/>
      </c>
      <c r="DU645" s="39" t="str">
        <f t="shared" si="1139"/>
        <v/>
      </c>
      <c r="DV645" s="39" t="str">
        <f t="shared" si="1139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36"/>
        <v/>
      </c>
      <c r="EC645" s="39" t="str">
        <f t="shared" si="1136"/>
        <v/>
      </c>
      <c r="ED645" s="39" t="str">
        <f t="shared" si="1136"/>
        <v/>
      </c>
      <c r="EE645" s="39" t="str">
        <f t="shared" si="1136"/>
        <v/>
      </c>
      <c r="EF645" s="39" t="str">
        <f t="shared" si="1136"/>
        <v/>
      </c>
      <c r="EG645" s="39" t="str">
        <f t="shared" si="1138"/>
        <v/>
      </c>
      <c r="EH645" s="39" t="str">
        <f t="shared" si="1138"/>
        <v/>
      </c>
      <c r="EI645" s="39" t="str">
        <f t="shared" si="1138"/>
        <v/>
      </c>
      <c r="EJ645" s="39" t="str">
        <f t="shared" si="1138"/>
        <v/>
      </c>
      <c r="EK645" s="39" t="str">
        <f t="shared" si="1138"/>
        <v/>
      </c>
      <c r="EL645" s="39" t="str">
        <f t="shared" si="1138"/>
        <v/>
      </c>
      <c r="EM645" s="39" t="str">
        <f t="shared" si="1138"/>
        <v/>
      </c>
      <c r="EN645" s="39" t="str">
        <f t="shared" si="1138"/>
        <v/>
      </c>
      <c r="EO645" s="39" t="str">
        <f t="shared" si="1141"/>
        <v/>
      </c>
    </row>
    <row r="646" spans="75:145">
      <c r="BW646" s="39" t="str">
        <f t="shared" si="1126"/>
        <v/>
      </c>
      <c r="BX646" s="39" t="str">
        <f t="shared" si="1145"/>
        <v/>
      </c>
      <c r="BY646" s="39" t="str">
        <f t="shared" si="1145"/>
        <v/>
      </c>
      <c r="BZ646" s="39" t="str">
        <f t="shared" si="1145"/>
        <v/>
      </c>
      <c r="CA646" s="39" t="str">
        <f t="shared" si="1145"/>
        <v/>
      </c>
      <c r="CB646" s="39" t="str">
        <f t="shared" si="1144"/>
        <v/>
      </c>
      <c r="CC646" s="39" t="str">
        <f t="shared" si="1144"/>
        <v/>
      </c>
      <c r="CD646" s="39" t="str">
        <f t="shared" si="1144"/>
        <v/>
      </c>
      <c r="CE646" s="39" t="str">
        <f t="shared" si="1144"/>
        <v/>
      </c>
      <c r="CF646" s="39" t="str">
        <f t="shared" si="1144"/>
        <v/>
      </c>
      <c r="CG646" s="39" t="str">
        <f t="shared" si="1144"/>
        <v/>
      </c>
      <c r="CH646" s="39" t="str">
        <f t="shared" si="1143"/>
        <v/>
      </c>
      <c r="CI646" s="39" t="str">
        <f t="shared" si="1143"/>
        <v/>
      </c>
      <c r="CJ646" s="39" t="str">
        <f t="shared" si="1143"/>
        <v/>
      </c>
      <c r="CK646" s="39" t="str">
        <f t="shared" si="1143"/>
        <v/>
      </c>
      <c r="CL646" s="39" t="str">
        <f t="shared" si="1143"/>
        <v/>
      </c>
      <c r="CM646" s="39" t="str">
        <f t="shared" si="1143"/>
        <v/>
      </c>
      <c r="CN646" s="39" t="str">
        <f t="shared" si="1143"/>
        <v/>
      </c>
      <c r="CO646" s="39" t="str">
        <f t="shared" si="1143"/>
        <v/>
      </c>
      <c r="CP646" s="39" t="str">
        <f t="shared" si="1143"/>
        <v/>
      </c>
      <c r="CQ646" s="39" t="str">
        <f t="shared" si="1135"/>
        <v/>
      </c>
      <c r="CR646" s="39" t="str">
        <f t="shared" si="1135"/>
        <v/>
      </c>
      <c r="CS646" s="39" t="str">
        <f t="shared" si="1135"/>
        <v/>
      </c>
      <c r="CT646" s="39" t="str">
        <f t="shared" si="1135"/>
        <v/>
      </c>
      <c r="CU646" s="39" t="str">
        <f t="shared" si="1135"/>
        <v/>
      </c>
      <c r="CV646" s="39" t="str">
        <f t="shared" si="1135"/>
        <v/>
      </c>
      <c r="CW646" s="39" t="str">
        <f t="shared" si="1135"/>
        <v/>
      </c>
      <c r="CX646" s="39" t="str">
        <f t="shared" si="1135"/>
        <v/>
      </c>
      <c r="CY646" s="39" t="str">
        <f t="shared" si="1134"/>
        <v/>
      </c>
      <c r="CZ646" s="39" t="str">
        <f t="shared" si="1134"/>
        <v/>
      </c>
      <c r="DA646" s="39" t="str">
        <f t="shared" si="1134"/>
        <v/>
      </c>
      <c r="DB646" s="39" t="str">
        <f t="shared" si="1134"/>
        <v/>
      </c>
      <c r="DC646" s="39" t="str">
        <f t="shared" si="1134"/>
        <v/>
      </c>
      <c r="DD646" s="39" t="str">
        <f t="shared" si="1134"/>
        <v/>
      </c>
      <c r="DE646" s="39" t="str">
        <f t="shared" si="1134"/>
        <v/>
      </c>
      <c r="DF646" s="39" t="str">
        <f t="shared" si="1134"/>
        <v/>
      </c>
      <c r="DG646" s="39" t="str">
        <f t="shared" si="1142"/>
        <v/>
      </c>
      <c r="DH646" s="39" t="str">
        <f t="shared" si="1142"/>
        <v/>
      </c>
      <c r="DI646" s="39" t="str">
        <f t="shared" si="1142"/>
        <v/>
      </c>
      <c r="DJ646" s="39" t="str">
        <f t="shared" si="1142"/>
        <v/>
      </c>
      <c r="DK646" s="39" t="str">
        <f t="shared" si="1142"/>
        <v/>
      </c>
      <c r="DL646" s="39" t="str">
        <f t="shared" si="1142"/>
        <v/>
      </c>
      <c r="DM646" s="39" t="str">
        <f t="shared" si="1142"/>
        <v/>
      </c>
      <c r="DN646" s="39" t="str">
        <f t="shared" si="1142"/>
        <v/>
      </c>
      <c r="DO646" s="39" t="str">
        <f t="shared" si="1142"/>
        <v/>
      </c>
      <c r="DP646" s="39" t="str">
        <f t="shared" si="1140"/>
        <v/>
      </c>
      <c r="DQ646" s="39" t="str">
        <f t="shared" si="1140"/>
        <v/>
      </c>
      <c r="DR646" s="39" t="str">
        <f t="shared" si="1140"/>
        <v/>
      </c>
      <c r="DS646" s="39" t="str">
        <f t="shared" si="1140"/>
        <v/>
      </c>
      <c r="DT646" s="39" t="str">
        <f t="shared" si="1139"/>
        <v/>
      </c>
      <c r="DU646" s="39" t="str">
        <f t="shared" si="1139"/>
        <v/>
      </c>
      <c r="DV646" s="39" t="str">
        <f t="shared" si="1139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36"/>
        <v/>
      </c>
      <c r="EC646" s="39" t="str">
        <f t="shared" si="1136"/>
        <v/>
      </c>
      <c r="ED646" s="39" t="str">
        <f t="shared" si="1136"/>
        <v/>
      </c>
      <c r="EE646" s="39" t="str">
        <f t="shared" si="1136"/>
        <v/>
      </c>
      <c r="EF646" s="39" t="str">
        <f t="shared" si="1136"/>
        <v/>
      </c>
      <c r="EG646" s="39" t="str">
        <f t="shared" si="1138"/>
        <v/>
      </c>
      <c r="EH646" s="39" t="str">
        <f t="shared" si="1138"/>
        <v/>
      </c>
      <c r="EI646" s="39" t="str">
        <f t="shared" si="1138"/>
        <v/>
      </c>
      <c r="EJ646" s="39" t="str">
        <f t="shared" si="1138"/>
        <v/>
      </c>
      <c r="EK646" s="39" t="str">
        <f t="shared" si="1138"/>
        <v/>
      </c>
      <c r="EL646" s="39" t="str">
        <f t="shared" si="1138"/>
        <v/>
      </c>
      <c r="EM646" s="39" t="str">
        <f t="shared" si="1138"/>
        <v/>
      </c>
      <c r="EN646" s="39" t="str">
        <f t="shared" si="1138"/>
        <v/>
      </c>
      <c r="EO646" s="39" t="str">
        <f t="shared" si="1141"/>
        <v/>
      </c>
    </row>
    <row r="647" spans="75:145">
      <c r="BW647" s="39" t="str">
        <f t="shared" si="1126"/>
        <v/>
      </c>
      <c r="BX647" s="39" t="str">
        <f t="shared" si="1145"/>
        <v/>
      </c>
      <c r="BY647" s="39" t="str">
        <f t="shared" si="1145"/>
        <v/>
      </c>
      <c r="BZ647" s="39" t="str">
        <f t="shared" si="1145"/>
        <v/>
      </c>
      <c r="CA647" s="39" t="str">
        <f t="shared" si="1145"/>
        <v/>
      </c>
      <c r="CB647" s="39" t="str">
        <f t="shared" si="1144"/>
        <v/>
      </c>
      <c r="CC647" s="39" t="str">
        <f t="shared" si="1144"/>
        <v/>
      </c>
      <c r="CD647" s="39" t="str">
        <f t="shared" si="1144"/>
        <v/>
      </c>
      <c r="CE647" s="39" t="str">
        <f t="shared" si="1144"/>
        <v/>
      </c>
      <c r="CF647" s="39" t="str">
        <f t="shared" si="1144"/>
        <v/>
      </c>
      <c r="CG647" s="39" t="str">
        <f t="shared" si="1144"/>
        <v/>
      </c>
      <c r="CH647" s="39" t="str">
        <f t="shared" si="1143"/>
        <v/>
      </c>
      <c r="CI647" s="39" t="str">
        <f t="shared" si="1143"/>
        <v/>
      </c>
      <c r="CJ647" s="39" t="str">
        <f t="shared" si="1143"/>
        <v/>
      </c>
      <c r="CK647" s="39" t="str">
        <f t="shared" si="1143"/>
        <v/>
      </c>
      <c r="CL647" s="39" t="str">
        <f t="shared" si="1143"/>
        <v/>
      </c>
      <c r="CM647" s="39" t="str">
        <f t="shared" si="1143"/>
        <v/>
      </c>
      <c r="CN647" s="39" t="str">
        <f t="shared" si="1143"/>
        <v/>
      </c>
      <c r="CO647" s="39" t="str">
        <f t="shared" si="1143"/>
        <v/>
      </c>
      <c r="CP647" s="39" t="str">
        <f t="shared" si="1143"/>
        <v/>
      </c>
      <c r="CQ647" s="39" t="str">
        <f t="shared" si="1135"/>
        <v/>
      </c>
      <c r="CR647" s="39" t="str">
        <f t="shared" si="1135"/>
        <v/>
      </c>
      <c r="CS647" s="39" t="str">
        <f t="shared" si="1135"/>
        <v/>
      </c>
      <c r="CT647" s="39" t="str">
        <f t="shared" si="1135"/>
        <v/>
      </c>
      <c r="CU647" s="39" t="str">
        <f t="shared" si="1135"/>
        <v/>
      </c>
      <c r="CV647" s="39" t="str">
        <f t="shared" si="1135"/>
        <v/>
      </c>
      <c r="CW647" s="39" t="str">
        <f t="shared" si="1135"/>
        <v/>
      </c>
      <c r="CX647" s="39" t="str">
        <f t="shared" si="1135"/>
        <v/>
      </c>
      <c r="CY647" s="39" t="str">
        <f t="shared" si="1134"/>
        <v/>
      </c>
      <c r="CZ647" s="39" t="str">
        <f t="shared" si="1134"/>
        <v/>
      </c>
      <c r="DA647" s="39" t="str">
        <f t="shared" si="1134"/>
        <v/>
      </c>
      <c r="DB647" s="39" t="str">
        <f t="shared" si="1134"/>
        <v/>
      </c>
      <c r="DC647" s="39" t="str">
        <f t="shared" si="1134"/>
        <v/>
      </c>
      <c r="DD647" s="39" t="str">
        <f t="shared" si="1134"/>
        <v/>
      </c>
      <c r="DE647" s="39" t="str">
        <f t="shared" si="1134"/>
        <v/>
      </c>
      <c r="DF647" s="39" t="str">
        <f t="shared" si="1134"/>
        <v/>
      </c>
      <c r="DG647" s="39" t="str">
        <f t="shared" si="1142"/>
        <v/>
      </c>
      <c r="DH647" s="39" t="str">
        <f t="shared" si="1142"/>
        <v/>
      </c>
      <c r="DI647" s="39" t="str">
        <f t="shared" si="1142"/>
        <v/>
      </c>
      <c r="DJ647" s="39" t="str">
        <f t="shared" si="1142"/>
        <v/>
      </c>
      <c r="DK647" s="39" t="str">
        <f t="shared" si="1142"/>
        <v/>
      </c>
      <c r="DL647" s="39" t="str">
        <f t="shared" si="1142"/>
        <v/>
      </c>
      <c r="DM647" s="39" t="str">
        <f t="shared" si="1142"/>
        <v/>
      </c>
      <c r="DN647" s="39" t="str">
        <f t="shared" si="1142"/>
        <v/>
      </c>
      <c r="DO647" s="39" t="str">
        <f t="shared" si="1142"/>
        <v/>
      </c>
      <c r="DP647" s="39" t="str">
        <f t="shared" si="1140"/>
        <v/>
      </c>
      <c r="DQ647" s="39" t="str">
        <f t="shared" si="1140"/>
        <v/>
      </c>
      <c r="DR647" s="39" t="str">
        <f t="shared" si="1140"/>
        <v/>
      </c>
      <c r="DS647" s="39" t="str">
        <f t="shared" si="1140"/>
        <v/>
      </c>
      <c r="DT647" s="39" t="str">
        <f t="shared" si="1139"/>
        <v/>
      </c>
      <c r="DU647" s="39" t="str">
        <f t="shared" si="1139"/>
        <v/>
      </c>
      <c r="DV647" s="39" t="str">
        <f t="shared" si="1139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36"/>
        <v/>
      </c>
      <c r="EC647" s="39" t="str">
        <f t="shared" si="1136"/>
        <v/>
      </c>
      <c r="ED647" s="39" t="str">
        <f t="shared" si="1136"/>
        <v/>
      </c>
      <c r="EE647" s="39" t="str">
        <f t="shared" si="1136"/>
        <v/>
      </c>
      <c r="EF647" s="39" t="str">
        <f t="shared" si="1136"/>
        <v/>
      </c>
      <c r="EG647" s="39" t="str">
        <f t="shared" si="1138"/>
        <v/>
      </c>
      <c r="EH647" s="39" t="str">
        <f t="shared" si="1138"/>
        <v/>
      </c>
      <c r="EI647" s="39" t="str">
        <f t="shared" si="1138"/>
        <v/>
      </c>
      <c r="EJ647" s="39" t="str">
        <f t="shared" si="1138"/>
        <v/>
      </c>
      <c r="EK647" s="39" t="str">
        <f t="shared" si="1138"/>
        <v/>
      </c>
      <c r="EL647" s="39" t="str">
        <f t="shared" si="1138"/>
        <v/>
      </c>
      <c r="EM647" s="39" t="str">
        <f t="shared" si="1138"/>
        <v/>
      </c>
      <c r="EN647" s="39" t="str">
        <f t="shared" si="1138"/>
        <v/>
      </c>
      <c r="EO647" s="39" t="str">
        <f t="shared" si="1141"/>
        <v/>
      </c>
    </row>
    <row r="648" spans="75:145">
      <c r="BW648" s="39" t="str">
        <f t="shared" si="1126"/>
        <v/>
      </c>
      <c r="BX648" s="39" t="str">
        <f t="shared" si="1145"/>
        <v/>
      </c>
      <c r="BY648" s="39" t="str">
        <f t="shared" si="1145"/>
        <v/>
      </c>
      <c r="BZ648" s="39" t="str">
        <f t="shared" si="1145"/>
        <v/>
      </c>
      <c r="CA648" s="39" t="str">
        <f t="shared" si="1145"/>
        <v/>
      </c>
      <c r="CB648" s="39" t="str">
        <f t="shared" si="1144"/>
        <v/>
      </c>
      <c r="CC648" s="39" t="str">
        <f t="shared" si="1144"/>
        <v/>
      </c>
      <c r="CD648" 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="39" t="str">
        <f t="shared" si="1144"/>
        <v/>
      </c>
      <c r="CH648" s="39" t="str">
        <f t="shared" si="1143"/>
        <v/>
      </c>
      <c r="CI648" s="39" t="str">
        <f t="shared" si="1143"/>
        <v/>
      </c>
      <c r="CJ648" s="39" t="str">
        <f t="shared" si="1143"/>
        <v/>
      </c>
      <c r="CK648" s="39" t="str">
        <f t="shared" si="1143"/>
        <v/>
      </c>
      <c r="CL648" s="39" t="str">
        <f t="shared" si="1143"/>
        <v/>
      </c>
      <c r="CM648" s="39" t="str">
        <f t="shared" si="1143"/>
        <v/>
      </c>
      <c r="CN648" s="39" t="str">
        <f t="shared" si="1143"/>
        <v/>
      </c>
      <c r="CO648" s="39" t="str">
        <f t="shared" si="1143"/>
        <v/>
      </c>
      <c r="CP648" s="39" t="str">
        <f t="shared" si="1143"/>
        <v/>
      </c>
      <c r="CQ648" s="39" t="str">
        <f t="shared" si="1135"/>
        <v/>
      </c>
      <c r="CR648" s="39" t="str">
        <f t="shared" si="1135"/>
        <v/>
      </c>
      <c r="CS648" s="39" t="str">
        <f t="shared" si="1135"/>
        <v/>
      </c>
      <c r="CT648" s="39" t="str">
        <f t="shared" si="1135"/>
        <v/>
      </c>
      <c r="CU648" s="39" t="str">
        <f t="shared" si="1135"/>
        <v/>
      </c>
      <c r="CV648" s="39" t="str">
        <f t="shared" si="1135"/>
        <v/>
      </c>
      <c r="CW648" s="39" t="str">
        <f t="shared" si="1135"/>
        <v/>
      </c>
      <c r="CX648" s="39" t="str">
        <f t="shared" ref="CX648:DF664" si="1146">IF(AD648="","","|n|cffffcc00"&amp;CX$2&amp;"：|r"&amp;AD648&amp;CX$1)</f>
        <v/>
      </c>
      <c r="CY648" s="39" t="str">
        <f t="shared" si="1134"/>
        <v/>
      </c>
      <c r="CZ648" s="39" t="str">
        <f t="shared" si="1134"/>
        <v/>
      </c>
      <c r="DA648" s="39" t="str">
        <f t="shared" si="1134"/>
        <v/>
      </c>
      <c r="DB648" s="39" t="str">
        <f t="shared" si="1134"/>
        <v/>
      </c>
      <c r="DC648" s="39" t="str">
        <f t="shared" si="1134"/>
        <v/>
      </c>
      <c r="DD648" s="39" t="str">
        <f t="shared" si="1134"/>
        <v/>
      </c>
      <c r="DE648" s="39" t="str">
        <f t="shared" si="1134"/>
        <v/>
      </c>
      <c r="DF648" s="39" t="str">
        <f t="shared" si="1134"/>
        <v/>
      </c>
      <c r="DG648" s="39" t="str">
        <f t="shared" si="1142"/>
        <v/>
      </c>
      <c r="DH648" s="39" t="str">
        <f t="shared" si="1142"/>
        <v/>
      </c>
      <c r="DI648" s="39" t="str">
        <f t="shared" si="1142"/>
        <v/>
      </c>
      <c r="DJ648" s="39" t="str">
        <f t="shared" si="1142"/>
        <v/>
      </c>
      <c r="DK648" s="39" t="str">
        <f t="shared" si="1142"/>
        <v/>
      </c>
      <c r="DL648" s="39" t="str">
        <f t="shared" si="1142"/>
        <v/>
      </c>
      <c r="DM648" s="39" t="str">
        <f t="shared" si="1142"/>
        <v/>
      </c>
      <c r="DN648" s="39" t="str">
        <f t="shared" si="1142"/>
        <v/>
      </c>
      <c r="DO648" s="39" t="str">
        <f t="shared" si="1142"/>
        <v/>
      </c>
      <c r="DP648" s="39" t="str">
        <f t="shared" si="1140"/>
        <v/>
      </c>
      <c r="DQ648" s="39" t="str">
        <f t="shared" si="1140"/>
        <v/>
      </c>
      <c r="DR648" s="39" t="str">
        <f t="shared" si="1140"/>
        <v/>
      </c>
      <c r="DS648" s="39" t="str">
        <f t="shared" si="1140"/>
        <v/>
      </c>
      <c r="DT648" s="39" t="str">
        <f t="shared" si="1139"/>
        <v/>
      </c>
      <c r="DU648" s="39" t="str">
        <f t="shared" si="1139"/>
        <v/>
      </c>
      <c r="DV648" s="39" t="str">
        <f t="shared" si="1139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ref="EB648:EG663" si="1147">IF(BH648="","","|n|cffffcc00"&amp;EB$2&amp;"：|r"&amp;BH648&amp;EB$1)</f>
        <v/>
      </c>
      <c r="EC648" s="39" t="str">
        <f t="shared" si="1147"/>
        <v/>
      </c>
      <c r="ED648" s="39" t="str">
        <f t="shared" si="1147"/>
        <v/>
      </c>
      <c r="EE648" s="39" t="str">
        <f t="shared" si="1147"/>
        <v/>
      </c>
      <c r="EF648" s="39" t="str">
        <f t="shared" si="1147"/>
        <v/>
      </c>
      <c r="EG648" s="39" t="str">
        <f t="shared" si="1138"/>
        <v/>
      </c>
      <c r="EH648" s="39" t="str">
        <f t="shared" si="1138"/>
        <v/>
      </c>
      <c r="EI648" s="39" t="str">
        <f t="shared" si="1138"/>
        <v/>
      </c>
      <c r="EJ648" s="39" t="str">
        <f t="shared" si="1138"/>
        <v/>
      </c>
      <c r="EK648" s="39" t="str">
        <f t="shared" si="1138"/>
        <v/>
      </c>
      <c r="EL648" s="39" t="str">
        <f t="shared" si="1138"/>
        <v/>
      </c>
      <c r="EM648" s="39" t="str">
        <f t="shared" si="1138"/>
        <v/>
      </c>
      <c r="EN648" s="39" t="str">
        <f t="shared" si="1138"/>
        <v/>
      </c>
      <c r="EO648" s="39" t="str">
        <f t="shared" si="1141"/>
        <v/>
      </c>
    </row>
    <row r="649" spans="75:145">
      <c r="BW649" s="39" t="str">
        <f t="shared" si="1126"/>
        <v/>
      </c>
      <c r="BX649" s="39" t="str">
        <f t="shared" si="1145"/>
        <v/>
      </c>
      <c r="BY649" s="39" t="str">
        <f t="shared" si="1145"/>
        <v/>
      </c>
      <c r="BZ649" s="39" t="str">
        <f t="shared" si="1145"/>
        <v/>
      </c>
      <c r="CA649" s="39" t="str">
        <f t="shared" si="1145"/>
        <v/>
      </c>
      <c r="CB649" s="39" t="str">
        <f t="shared" si="1144"/>
        <v/>
      </c>
      <c r="CC649" s="39" t="str">
        <f t="shared" si="1144"/>
        <v/>
      </c>
      <c r="CD649" s="39" t="str">
        <f t="shared" si="1144"/>
        <v/>
      </c>
      <c r="CE649" s="39" t="str">
        <f t="shared" si="1144"/>
        <v/>
      </c>
      <c r="CF649" s="39" t="str">
        <f t="shared" si="1144"/>
        <v/>
      </c>
      <c r="CG649" s="39" t="str">
        <f t="shared" si="1144"/>
        <v/>
      </c>
      <c r="CH649" s="39" t="str">
        <f t="shared" si="1143"/>
        <v/>
      </c>
      <c r="CI649" s="39" t="str">
        <f t="shared" si="1143"/>
        <v/>
      </c>
      <c r="CJ649" s="39" t="str">
        <f t="shared" si="1143"/>
        <v/>
      </c>
      <c r="CK649" s="39" t="str">
        <f t="shared" si="1143"/>
        <v/>
      </c>
      <c r="CL649" s="39" t="str">
        <f t="shared" si="1143"/>
        <v/>
      </c>
      <c r="CM649" s="39" t="str">
        <f t="shared" si="1143"/>
        <v/>
      </c>
      <c r="CN649" s="39" t="str">
        <f t="shared" si="1143"/>
        <v/>
      </c>
      <c r="CO649" s="39" t="str">
        <f t="shared" si="1143"/>
        <v/>
      </c>
      <c r="CP649" s="39" t="str">
        <f t="shared" si="1143"/>
        <v/>
      </c>
      <c r="CQ649" s="39" t="str">
        <f t="shared" si="1143"/>
        <v/>
      </c>
      <c r="CR649" s="39" t="str">
        <f t="shared" si="1143"/>
        <v/>
      </c>
      <c r="CS649" s="39" t="str">
        <f t="shared" si="1143"/>
        <v/>
      </c>
      <c r="CT649" s="39" t="str">
        <f t="shared" si="1143"/>
        <v/>
      </c>
      <c r="CU649" s="39" t="str">
        <f t="shared" si="1143"/>
        <v/>
      </c>
      <c r="CV649" s="39" t="str">
        <f t="shared" si="1143"/>
        <v/>
      </c>
      <c r="CW649" s="39" t="str">
        <f t="shared" si="1143"/>
        <v/>
      </c>
      <c r="CX649" s="39" t="str">
        <f t="shared" si="1146"/>
        <v/>
      </c>
      <c r="CY649" s="39" t="str">
        <f t="shared" si="1134"/>
        <v/>
      </c>
      <c r="CZ649" s="39" t="str">
        <f t="shared" si="1134"/>
        <v/>
      </c>
      <c r="DA649" s="39" t="str">
        <f t="shared" si="1134"/>
        <v/>
      </c>
      <c r="DB649" s="39" t="str">
        <f t="shared" si="1134"/>
        <v/>
      </c>
      <c r="DC649" s="39" t="str">
        <f t="shared" si="1134"/>
        <v/>
      </c>
      <c r="DD649" s="39" t="str">
        <f t="shared" si="1134"/>
        <v/>
      </c>
      <c r="DE649" s="39" t="str">
        <f t="shared" si="1134"/>
        <v/>
      </c>
      <c r="DF649" s="39" t="str">
        <f t="shared" si="1134"/>
        <v/>
      </c>
      <c r="DG649" s="39" t="str">
        <f t="shared" si="1142"/>
        <v/>
      </c>
      <c r="DH649" s="39" t="str">
        <f t="shared" si="1142"/>
        <v/>
      </c>
      <c r="DI649" s="39" t="str">
        <f t="shared" si="1142"/>
        <v/>
      </c>
      <c r="DJ649" s="39" t="str">
        <f t="shared" si="1142"/>
        <v/>
      </c>
      <c r="DK649" s="39" t="str">
        <f t="shared" si="1142"/>
        <v/>
      </c>
      <c r="DL649" s="39" t="str">
        <f t="shared" si="1142"/>
        <v/>
      </c>
      <c r="DM649" s="39" t="str">
        <f t="shared" si="1142"/>
        <v/>
      </c>
      <c r="DN649" s="39" t="str">
        <f t="shared" si="1142"/>
        <v/>
      </c>
      <c r="DO649" s="39" t="str">
        <f t="shared" si="1142"/>
        <v/>
      </c>
      <c r="DP649" s="39" t="str">
        <f t="shared" si="1140"/>
        <v/>
      </c>
      <c r="DQ649" s="39" t="str">
        <f t="shared" si="1140"/>
        <v/>
      </c>
      <c r="DR649" s="39" t="str">
        <f t="shared" si="1140"/>
        <v/>
      </c>
      <c r="DS649" s="39" t="str">
        <f t="shared" si="1140"/>
        <v/>
      </c>
      <c r="DT649" s="39" t="str">
        <f t="shared" si="1139"/>
        <v/>
      </c>
      <c r="DU649" s="39" t="str">
        <f t="shared" si="1139"/>
        <v/>
      </c>
      <c r="DV649" s="39" t="str">
        <f t="shared" si="1139"/>
        <v/>
      </c>
      <c r="DW649" s="39" t="str">
        <f t="shared" si="1139"/>
        <v/>
      </c>
      <c r="DX649" s="39" t="str">
        <f t="shared" si="1139"/>
        <v/>
      </c>
      <c r="DY649" s="39" t="str">
        <f t="shared" si="1139"/>
        <v/>
      </c>
      <c r="DZ649" s="39" t="str">
        <f t="shared" si="1139"/>
        <v/>
      </c>
      <c r="EA649" s="39" t="str">
        <f t="shared" si="1139"/>
        <v/>
      </c>
      <c r="EB649" s="39" t="str">
        <f t="shared" si="1147"/>
        <v/>
      </c>
      <c r="EC649" s="39" t="str">
        <f t="shared" si="1147"/>
        <v/>
      </c>
      <c r="ED649" s="39" t="str">
        <f t="shared" si="1147"/>
        <v/>
      </c>
      <c r="EE649" s="39" t="str">
        <f t="shared" si="1147"/>
        <v/>
      </c>
      <c r="EF649" s="39" t="str">
        <f t="shared" si="1147"/>
        <v/>
      </c>
      <c r="EG649" s="39" t="str">
        <f t="shared" si="1138"/>
        <v/>
      </c>
      <c r="EH649" s="39" t="str">
        <f t="shared" si="1138"/>
        <v/>
      </c>
      <c r="EI649" s="39" t="str">
        <f t="shared" si="1138"/>
        <v/>
      </c>
      <c r="EJ649" s="39" t="str">
        <f t="shared" si="1138"/>
        <v/>
      </c>
      <c r="EK649" s="39" t="str">
        <f t="shared" si="1138"/>
        <v/>
      </c>
      <c r="EL649" s="39" t="str">
        <f t="shared" si="1138"/>
        <v/>
      </c>
      <c r="EM649" s="39" t="str">
        <f t="shared" si="1138"/>
        <v/>
      </c>
      <c r="EN649" s="39" t="str">
        <f t="shared" si="1138"/>
        <v/>
      </c>
      <c r="EO649" s="39" t="str">
        <f t="shared" si="1141"/>
        <v/>
      </c>
    </row>
    <row r="650" spans="75:145">
      <c r="BW650" s="39" t="str">
        <f t="shared" si="1126"/>
        <v/>
      </c>
      <c r="BX650" s="39" t="str">
        <f t="shared" si="1145"/>
        <v/>
      </c>
      <c r="BY650" s="39" t="str">
        <f t="shared" si="1145"/>
        <v/>
      </c>
      <c r="BZ650" s="39" t="str">
        <f t="shared" si="1145"/>
        <v/>
      </c>
      <c r="CA650" s="39" t="str">
        <f t="shared" si="1145"/>
        <v/>
      </c>
      <c r="CB650" s="39" t="str">
        <f t="shared" si="1144"/>
        <v/>
      </c>
      <c r="CC650" s="39" t="str">
        <f t="shared" si="1144"/>
        <v/>
      </c>
      <c r="CD650" s="39" t="str">
        <f t="shared" si="1144"/>
        <v/>
      </c>
      <c r="CE650" s="39" t="str">
        <f t="shared" si="1144"/>
        <v/>
      </c>
      <c r="CF650" s="39" t="str">
        <f t="shared" si="1144"/>
        <v/>
      </c>
      <c r="CG650" s="39" t="str">
        <f t="shared" si="1144"/>
        <v/>
      </c>
      <c r="CH650" s="39" t="str">
        <f t="shared" si="1143"/>
        <v/>
      </c>
      <c r="CI650" s="39" t="str">
        <f t="shared" si="1143"/>
        <v/>
      </c>
      <c r="CJ650" s="39" t="str">
        <f t="shared" si="1143"/>
        <v/>
      </c>
      <c r="CK650" s="39" t="str">
        <f t="shared" si="1143"/>
        <v/>
      </c>
      <c r="CL650" s="39" t="str">
        <f t="shared" si="1143"/>
        <v/>
      </c>
      <c r="CM650" s="39" t="str">
        <f t="shared" si="1143"/>
        <v/>
      </c>
      <c r="CN650" s="39" t="str">
        <f t="shared" si="1143"/>
        <v/>
      </c>
      <c r="CO650" s="39" t="str">
        <f t="shared" si="1143"/>
        <v/>
      </c>
      <c r="CP650" s="39" t="str">
        <f t="shared" si="1143"/>
        <v/>
      </c>
      <c r="CQ650" s="39" t="str">
        <f t="shared" si="1143"/>
        <v/>
      </c>
      <c r="CR650" s="39" t="str">
        <f t="shared" si="1143"/>
        <v/>
      </c>
      <c r="CS650" s="39" t="str">
        <f t="shared" si="1143"/>
        <v/>
      </c>
      <c r="CT650" s="39" t="str">
        <f t="shared" si="1143"/>
        <v/>
      </c>
      <c r="CU650" s="39" t="str">
        <f t="shared" si="1143"/>
        <v/>
      </c>
      <c r="CV650" s="39" t="str">
        <f t="shared" si="1143"/>
        <v/>
      </c>
      <c r="CW650" s="39" t="str">
        <f t="shared" si="1143"/>
        <v/>
      </c>
      <c r="CX650" s="39" t="str">
        <f t="shared" si="1146"/>
        <v/>
      </c>
      <c r="CY650" s="39" t="str">
        <f t="shared" si="1134"/>
        <v/>
      </c>
      <c r="CZ650" s="39" t="str">
        <f t="shared" si="1134"/>
        <v/>
      </c>
      <c r="DA650" s="39" t="str">
        <f t="shared" si="1134"/>
        <v/>
      </c>
      <c r="DB650" s="39" t="str">
        <f t="shared" si="1134"/>
        <v/>
      </c>
      <c r="DC650" s="39" t="str">
        <f t="shared" si="1134"/>
        <v/>
      </c>
      <c r="DD650" s="39" t="str">
        <f t="shared" si="1134"/>
        <v/>
      </c>
      <c r="DE650" s="39" t="str">
        <f t="shared" si="1134"/>
        <v/>
      </c>
      <c r="DF650" s="39" t="str">
        <f t="shared" si="1134"/>
        <v/>
      </c>
      <c r="DG650" s="39" t="str">
        <f t="shared" si="1142"/>
        <v/>
      </c>
      <c r="DH650" s="39" t="str">
        <f t="shared" si="1142"/>
        <v/>
      </c>
      <c r="DI650" s="39" t="str">
        <f t="shared" si="1142"/>
        <v/>
      </c>
      <c r="DJ650" s="39" t="str">
        <f t="shared" si="1142"/>
        <v/>
      </c>
      <c r="DK650" s="39" t="str">
        <f t="shared" si="1142"/>
        <v/>
      </c>
      <c r="DL650" s="39" t="str">
        <f t="shared" si="1142"/>
        <v/>
      </c>
      <c r="DM650" s="39" t="str">
        <f t="shared" si="1142"/>
        <v/>
      </c>
      <c r="DN650" s="39" t="str">
        <f t="shared" si="1142"/>
        <v/>
      </c>
      <c r="DO650" s="39" t="str">
        <f t="shared" si="1142"/>
        <v/>
      </c>
      <c r="DP650" s="39" t="str">
        <f t="shared" si="1140"/>
        <v/>
      </c>
      <c r="DQ650" s="39" t="str">
        <f t="shared" si="1140"/>
        <v/>
      </c>
      <c r="DR650" s="39" t="str">
        <f t="shared" si="1140"/>
        <v/>
      </c>
      <c r="DS650" s="39" t="str">
        <f t="shared" si="1140"/>
        <v/>
      </c>
      <c r="DT650" s="39" t="str">
        <f t="shared" si="1139"/>
        <v/>
      </c>
      <c r="DU650" s="39" t="str">
        <f t="shared" si="1139"/>
        <v/>
      </c>
      <c r="DV650" s="39" t="str">
        <f t="shared" si="1139"/>
        <v/>
      </c>
      <c r="DW650" s="39" t="str">
        <f t="shared" si="1139"/>
        <v/>
      </c>
      <c r="DX650" s="39" t="str">
        <f t="shared" si="1139"/>
        <v/>
      </c>
      <c r="DY650" s="39" t="str">
        <f t="shared" si="1139"/>
        <v/>
      </c>
      <c r="DZ650" s="39" t="str">
        <f t="shared" si="1139"/>
        <v/>
      </c>
      <c r="EA650" s="39" t="str">
        <f t="shared" si="1139"/>
        <v/>
      </c>
      <c r="EB650" s="39" t="str">
        <f t="shared" si="1147"/>
        <v/>
      </c>
      <c r="EC650" s="39" t="str">
        <f t="shared" si="1147"/>
        <v/>
      </c>
      <c r="ED650" s="39" t="str">
        <f t="shared" si="1147"/>
        <v/>
      </c>
      <c r="EE650" s="39" t="str">
        <f t="shared" si="1147"/>
        <v/>
      </c>
      <c r="EF650" s="39" t="str">
        <f t="shared" si="1147"/>
        <v/>
      </c>
      <c r="EG650" s="39" t="str">
        <f t="shared" si="1138"/>
        <v/>
      </c>
      <c r="EH650" s="39" t="str">
        <f t="shared" si="1138"/>
        <v/>
      </c>
      <c r="EI650" s="39" t="str">
        <f t="shared" si="1138"/>
        <v/>
      </c>
      <c r="EJ650" s="39" t="str">
        <f t="shared" si="1138"/>
        <v/>
      </c>
      <c r="EK650" s="39" t="str">
        <f t="shared" si="1138"/>
        <v/>
      </c>
      <c r="EL650" s="39" t="str">
        <f t="shared" si="1138"/>
        <v/>
      </c>
      <c r="EM650" s="39" t="str">
        <f t="shared" si="1138"/>
        <v/>
      </c>
      <c r="EN650" s="39" t="str">
        <f t="shared" si="1138"/>
        <v/>
      </c>
      <c r="EO650" s="39" t="str">
        <f t="shared" si="1141"/>
        <v/>
      </c>
    </row>
    <row r="651" spans="75:145">
      <c r="BW651" s="39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39" t="str">
        <f t="shared" si="1145"/>
        <v/>
      </c>
      <c r="BY651" s="39" t="str">
        <f t="shared" si="1145"/>
        <v/>
      </c>
      <c r="BZ651" s="39" t="str">
        <f t="shared" si="1145"/>
        <v/>
      </c>
      <c r="CA651" s="39" t="str">
        <f t="shared" si="1145"/>
        <v/>
      </c>
      <c r="CB651" s="39" t="str">
        <f t="shared" si="1144"/>
        <v/>
      </c>
      <c r="CC651" s="39" t="str">
        <f t="shared" si="1144"/>
        <v/>
      </c>
      <c r="CD651" s="39" t="str">
        <f t="shared" si="1144"/>
        <v/>
      </c>
      <c r="CE651" s="39" t="str">
        <f t="shared" si="1144"/>
        <v/>
      </c>
      <c r="CF651" s="39" t="str">
        <f t="shared" si="1144"/>
        <v/>
      </c>
      <c r="CG651" s="39" t="str">
        <f t="shared" si="1144"/>
        <v/>
      </c>
      <c r="CH651" s="39" t="str">
        <f t="shared" si="1143"/>
        <v/>
      </c>
      <c r="CI651" s="39" t="str">
        <f t="shared" si="1143"/>
        <v/>
      </c>
      <c r="CJ651" s="39" t="str">
        <f t="shared" si="1143"/>
        <v/>
      </c>
      <c r="CK651" s="39" t="str">
        <f t="shared" si="1143"/>
        <v/>
      </c>
      <c r="CL651" s="39" t="str">
        <f t="shared" si="1143"/>
        <v/>
      </c>
      <c r="CM651" s="39" t="str">
        <f t="shared" si="1143"/>
        <v/>
      </c>
      <c r="CN651" s="39" t="str">
        <f t="shared" si="1143"/>
        <v/>
      </c>
      <c r="CO651" s="39" t="str">
        <f t="shared" si="1143"/>
        <v/>
      </c>
      <c r="CP651" s="39" t="str">
        <f t="shared" si="1143"/>
        <v/>
      </c>
      <c r="CQ651" s="39" t="str">
        <f t="shared" si="1143"/>
        <v/>
      </c>
      <c r="CR651" s="39" t="str">
        <f t="shared" si="1143"/>
        <v/>
      </c>
      <c r="CS651" s="39" t="str">
        <f t="shared" si="1143"/>
        <v/>
      </c>
      <c r="CT651" s="39" t="str">
        <f t="shared" si="1143"/>
        <v/>
      </c>
      <c r="CU651" s="39" t="str">
        <f t="shared" si="1143"/>
        <v/>
      </c>
      <c r="CV651" s="39" t="str">
        <f t="shared" si="1143"/>
        <v/>
      </c>
      <c r="CW651" s="39" t="str">
        <f t="shared" si="1143"/>
        <v/>
      </c>
      <c r="CX651" s="39" t="str">
        <f t="shared" si="1146"/>
        <v/>
      </c>
      <c r="CY651" s="39" t="str">
        <f t="shared" si="1134"/>
        <v/>
      </c>
      <c r="CZ651" s="39" t="str">
        <f t="shared" si="1134"/>
        <v/>
      </c>
      <c r="DA651" s="39" t="str">
        <f t="shared" si="1134"/>
        <v/>
      </c>
      <c r="DB651" s="39" t="str">
        <f t="shared" si="1134"/>
        <v/>
      </c>
      <c r="DC651" s="39" t="str">
        <f t="shared" si="1134"/>
        <v/>
      </c>
      <c r="DD651" s="39" t="str">
        <f t="shared" si="1134"/>
        <v/>
      </c>
      <c r="DE651" s="39" t="str">
        <f t="shared" si="1134"/>
        <v/>
      </c>
      <c r="DF651" s="39" t="str">
        <f t="shared" si="1134"/>
        <v/>
      </c>
      <c r="DG651" s="39" t="str">
        <f t="shared" si="1142"/>
        <v/>
      </c>
      <c r="DH651" s="39" t="str">
        <f t="shared" si="1142"/>
        <v/>
      </c>
      <c r="DI651" s="39" t="str">
        <f t="shared" si="1142"/>
        <v/>
      </c>
      <c r="DJ651" s="39" t="str">
        <f t="shared" si="1142"/>
        <v/>
      </c>
      <c r="DK651" s="39" t="str">
        <f t="shared" si="1142"/>
        <v/>
      </c>
      <c r="DL651" s="39" t="str">
        <f t="shared" si="1142"/>
        <v/>
      </c>
      <c r="DM651" s="39" t="str">
        <f t="shared" si="1142"/>
        <v/>
      </c>
      <c r="DN651" s="39" t="str">
        <f t="shared" si="1142"/>
        <v/>
      </c>
      <c r="DO651" s="39" t="str">
        <f t="shared" si="1142"/>
        <v/>
      </c>
      <c r="DP651" s="39" t="str">
        <f t="shared" si="1140"/>
        <v/>
      </c>
      <c r="DQ651" s="39" t="str">
        <f t="shared" si="1140"/>
        <v/>
      </c>
      <c r="DR651" s="39" t="str">
        <f t="shared" si="1140"/>
        <v/>
      </c>
      <c r="DS651" s="39" t="str">
        <f t="shared" si="1140"/>
        <v/>
      </c>
      <c r="DT651" s="39" t="str">
        <f t="shared" si="1139"/>
        <v/>
      </c>
      <c r="DU651" s="39" t="str">
        <f t="shared" si="1139"/>
        <v/>
      </c>
      <c r="DV651" s="39" t="str">
        <f t="shared" si="1139"/>
        <v/>
      </c>
      <c r="DW651" s="39" t="str">
        <f t="shared" si="1139"/>
        <v/>
      </c>
      <c r="DX651" s="39" t="str">
        <f t="shared" si="1139"/>
        <v/>
      </c>
      <c r="DY651" s="39" t="str">
        <f t="shared" si="1139"/>
        <v/>
      </c>
      <c r="DZ651" s="39" t="str">
        <f t="shared" si="1139"/>
        <v/>
      </c>
      <c r="EA651" s="39" t="str">
        <f t="shared" si="1139"/>
        <v/>
      </c>
      <c r="EB651" s="39" t="str">
        <f t="shared" si="1147"/>
        <v/>
      </c>
      <c r="EC651" s="39" t="str">
        <f t="shared" si="1147"/>
        <v/>
      </c>
      <c r="ED651" s="39" t="str">
        <f t="shared" si="1147"/>
        <v/>
      </c>
      <c r="EE651" s="39" t="str">
        <f t="shared" si="1147"/>
        <v/>
      </c>
      <c r="EF651" s="39" t="str">
        <f t="shared" si="1147"/>
        <v/>
      </c>
      <c r="EG651" s="39" t="str">
        <f t="shared" si="1138"/>
        <v/>
      </c>
      <c r="EH651" s="39" t="str">
        <f t="shared" si="1138"/>
        <v/>
      </c>
      <c r="EI651" s="39" t="str">
        <f t="shared" si="1138"/>
        <v/>
      </c>
      <c r="EJ651" s="39" t="str">
        <f t="shared" si="1138"/>
        <v/>
      </c>
      <c r="EK651" s="39" t="str">
        <f t="shared" si="1138"/>
        <v/>
      </c>
      <c r="EL651" s="39" t="str">
        <f t="shared" si="1138"/>
        <v/>
      </c>
      <c r="EM651" s="39" t="str">
        <f t="shared" si="1138"/>
        <v/>
      </c>
      <c r="EN651" s="39" t="str">
        <f t="shared" si="1138"/>
        <v/>
      </c>
      <c r="EO651" s="39" t="str">
        <f t="shared" si="1141"/>
        <v/>
      </c>
    </row>
    <row r="652" spans="75:145">
      <c r="BW652" s="39" t="str">
        <f t="shared" si="1148"/>
        <v/>
      </c>
      <c r="BX652" s="39" t="str">
        <f t="shared" si="1145"/>
        <v/>
      </c>
      <c r="BY652" s="39" t="str">
        <f t="shared" si="1145"/>
        <v/>
      </c>
      <c r="BZ652" s="39" t="str">
        <f t="shared" si="1145"/>
        <v/>
      </c>
      <c r="CA652" s="39" t="str">
        <f t="shared" si="1145"/>
        <v/>
      </c>
      <c r="CB652" s="39" t="str">
        <f t="shared" si="1144"/>
        <v/>
      </c>
      <c r="CC652" s="39" t="str">
        <f t="shared" si="1144"/>
        <v/>
      </c>
      <c r="CD652" s="39" t="str">
        <f t="shared" si="1144"/>
        <v/>
      </c>
      <c r="CE652" s="39" t="str">
        <f t="shared" si="1144"/>
        <v/>
      </c>
      <c r="CF652" s="39" t="str">
        <f t="shared" si="1144"/>
        <v/>
      </c>
      <c r="CG652" s="39" t="str">
        <f t="shared" si="1144"/>
        <v/>
      </c>
      <c r="CH652" s="39" t="str">
        <f t="shared" si="1143"/>
        <v/>
      </c>
      <c r="CI652" s="39" t="str">
        <f t="shared" si="1143"/>
        <v/>
      </c>
      <c r="CJ652" s="39" t="str">
        <f t="shared" si="1143"/>
        <v/>
      </c>
      <c r="CK652" s="39" t="str">
        <f t="shared" si="1143"/>
        <v/>
      </c>
      <c r="CL652" s="39" t="str">
        <f t="shared" si="1143"/>
        <v/>
      </c>
      <c r="CM652" s="39" t="str">
        <f t="shared" si="1143"/>
        <v/>
      </c>
      <c r="CN652" s="39" t="str">
        <f t="shared" si="1143"/>
        <v/>
      </c>
      <c r="CO652" s="39" t="str">
        <f t="shared" si="1143"/>
        <v/>
      </c>
      <c r="CP652" s="39" t="str">
        <f t="shared" si="1143"/>
        <v/>
      </c>
      <c r="CQ652" s="39" t="str">
        <f t="shared" si="1143"/>
        <v/>
      </c>
      <c r="CR652" s="39" t="str">
        <f t="shared" si="1143"/>
        <v/>
      </c>
      <c r="CS652" s="39" t="str">
        <f t="shared" si="1143"/>
        <v/>
      </c>
      <c r="CT652" s="39" t="str">
        <f t="shared" si="1143"/>
        <v/>
      </c>
      <c r="CU652" s="39" t="str">
        <f t="shared" si="1143"/>
        <v/>
      </c>
      <c r="CV652" s="39" t="str">
        <f t="shared" si="1143"/>
        <v/>
      </c>
      <c r="CW652" s="39" t="str">
        <f t="shared" si="1143"/>
        <v/>
      </c>
      <c r="CX652" s="39" t="str">
        <f t="shared" si="1146"/>
        <v/>
      </c>
      <c r="CY652" s="39" t="str">
        <f t="shared" si="1134"/>
        <v/>
      </c>
      <c r="CZ652" s="39" t="str">
        <f t="shared" si="1134"/>
        <v/>
      </c>
      <c r="DA652" s="39" t="str">
        <f t="shared" si="1134"/>
        <v/>
      </c>
      <c r="DB652" s="39" t="str">
        <f t="shared" si="1134"/>
        <v/>
      </c>
      <c r="DC652" s="39" t="str">
        <f t="shared" si="1134"/>
        <v/>
      </c>
      <c r="DD652" s="39" t="str">
        <f t="shared" si="1134"/>
        <v/>
      </c>
      <c r="DE652" s="39" t="str">
        <f t="shared" si="1134"/>
        <v/>
      </c>
      <c r="DF652" s="39" t="str">
        <f t="shared" si="1134"/>
        <v/>
      </c>
      <c r="DG652" s="39" t="str">
        <f t="shared" si="1142"/>
        <v/>
      </c>
      <c r="DH652" s="39" t="str">
        <f t="shared" si="1142"/>
        <v/>
      </c>
      <c r="DI652" s="39" t="str">
        <f t="shared" si="1142"/>
        <v/>
      </c>
      <c r="DJ652" s="39" t="str">
        <f t="shared" si="1142"/>
        <v/>
      </c>
      <c r="DK652" s="39" t="str">
        <f t="shared" si="1142"/>
        <v/>
      </c>
      <c r="DL652" s="39" t="str">
        <f t="shared" si="1142"/>
        <v/>
      </c>
      <c r="DM652" s="39" t="str">
        <f t="shared" si="1142"/>
        <v/>
      </c>
      <c r="DN652" s="39" t="str">
        <f t="shared" si="1142"/>
        <v/>
      </c>
      <c r="DO652" s="39" t="str">
        <f t="shared" si="1142"/>
        <v/>
      </c>
      <c r="DP652" s="39" t="str">
        <f t="shared" si="1140"/>
        <v/>
      </c>
      <c r="DQ652" s="39" t="str">
        <f t="shared" si="1140"/>
        <v/>
      </c>
      <c r="DR652" s="39" t="str">
        <f t="shared" si="1140"/>
        <v/>
      </c>
      <c r="DS652" s="39" t="str">
        <f t="shared" si="1140"/>
        <v/>
      </c>
      <c r="DT652" s="39" t="str">
        <f t="shared" si="1139"/>
        <v/>
      </c>
      <c r="DU652" s="39" t="str">
        <f t="shared" si="1139"/>
        <v/>
      </c>
      <c r="DV652" s="39" t="str">
        <f t="shared" si="1139"/>
        <v/>
      </c>
      <c r="DW652" s="39" t="str">
        <f t="shared" si="1139"/>
        <v/>
      </c>
      <c r="DX652" s="39" t="str">
        <f t="shared" si="1139"/>
        <v/>
      </c>
      <c r="DY652" s="39" t="str">
        <f t="shared" si="1139"/>
        <v/>
      </c>
      <c r="DZ652" s="39" t="str">
        <f t="shared" si="1139"/>
        <v/>
      </c>
      <c r="EA652" s="39" t="str">
        <f t="shared" si="1139"/>
        <v/>
      </c>
      <c r="EB652" s="39" t="str">
        <f t="shared" si="1147"/>
        <v/>
      </c>
      <c r="EC652" s="39" t="str">
        <f t="shared" si="1147"/>
        <v/>
      </c>
      <c r="ED652" s="39" t="str">
        <f t="shared" si="1147"/>
        <v/>
      </c>
      <c r="EE652" s="39" t="str">
        <f t="shared" si="1147"/>
        <v/>
      </c>
      <c r="EF652" s="39" t="str">
        <f t="shared" si="1147"/>
        <v/>
      </c>
      <c r="EG652" s="39" t="str">
        <f t="shared" si="1138"/>
        <v/>
      </c>
      <c r="EH652" s="39" t="str">
        <f t="shared" si="1138"/>
        <v/>
      </c>
      <c r="EI652" s="39" t="str">
        <f t="shared" si="1138"/>
        <v/>
      </c>
      <c r="EJ652" s="39" t="str">
        <f t="shared" si="1138"/>
        <v/>
      </c>
      <c r="EK652" s="39" t="str">
        <f t="shared" si="1138"/>
        <v/>
      </c>
      <c r="EL652" s="39" t="str">
        <f t="shared" si="1138"/>
        <v/>
      </c>
      <c r="EM652" s="39" t="str">
        <f t="shared" si="1138"/>
        <v/>
      </c>
      <c r="EN652" s="39" t="str">
        <f t="shared" si="1138"/>
        <v/>
      </c>
      <c r="EO652" s="39" t="str">
        <f t="shared" si="1141"/>
        <v/>
      </c>
    </row>
    <row r="653" spans="75:145">
      <c r="BW653" s="39" t="str">
        <f t="shared" si="1148"/>
        <v/>
      </c>
      <c r="BX653" s="39" t="str">
        <f t="shared" si="1145"/>
        <v/>
      </c>
      <c r="BY653" s="39" t="str">
        <f t="shared" si="1145"/>
        <v/>
      </c>
      <c r="BZ653" s="39" t="str">
        <f t="shared" si="1145"/>
        <v/>
      </c>
      <c r="CA653" s="39" t="str">
        <f t="shared" si="1145"/>
        <v/>
      </c>
      <c r="CB653" s="39" t="str">
        <f t="shared" si="1144"/>
        <v/>
      </c>
      <c r="CC653" s="39" t="str">
        <f t="shared" si="1144"/>
        <v/>
      </c>
      <c r="CD653" s="39" t="str">
        <f t="shared" si="1144"/>
        <v/>
      </c>
      <c r="CE653" s="39" t="str">
        <f t="shared" si="1144"/>
        <v/>
      </c>
      <c r="CF653" s="39" t="str">
        <f t="shared" si="1144"/>
        <v/>
      </c>
      <c r="CG653" s="39" t="str">
        <f t="shared" si="1144"/>
        <v/>
      </c>
      <c r="CH653" s="39" t="str">
        <f t="shared" si="1143"/>
        <v/>
      </c>
      <c r="CI653" s="39" t="str">
        <f t="shared" si="1143"/>
        <v/>
      </c>
      <c r="CJ653" s="39" t="str">
        <f t="shared" si="1143"/>
        <v/>
      </c>
      <c r="CK653" s="39" t="str">
        <f t="shared" si="1143"/>
        <v/>
      </c>
      <c r="CL653" s="39" t="str">
        <f t="shared" si="1143"/>
        <v/>
      </c>
      <c r="CM653" s="39" t="str">
        <f t="shared" si="1143"/>
        <v/>
      </c>
      <c r="CN653" s="39" t="str">
        <f t="shared" si="1143"/>
        <v/>
      </c>
      <c r="CO653" s="39" t="str">
        <f t="shared" si="1143"/>
        <v/>
      </c>
      <c r="CP653" s="39" t="str">
        <f t="shared" si="1143"/>
        <v/>
      </c>
      <c r="CQ653" s="39" t="str">
        <f t="shared" si="1143"/>
        <v/>
      </c>
      <c r="CR653" s="39" t="str">
        <f t="shared" si="1143"/>
        <v/>
      </c>
      <c r="CS653" s="39" t="str">
        <f t="shared" si="1143"/>
        <v/>
      </c>
      <c r="CT653" s="39" t="str">
        <f t="shared" si="1143"/>
        <v/>
      </c>
      <c r="CU653" s="39" t="str">
        <f t="shared" si="1143"/>
        <v/>
      </c>
      <c r="CV653" s="39" t="str">
        <f t="shared" si="1143"/>
        <v/>
      </c>
      <c r="CW653" s="39" t="str">
        <f t="shared" si="1143"/>
        <v/>
      </c>
      <c r="CX653" s="39" t="str">
        <f t="shared" si="1146"/>
        <v/>
      </c>
      <c r="CY653" s="39" t="str">
        <f t="shared" si="1134"/>
        <v/>
      </c>
      <c r="CZ653" s="39" t="str">
        <f t="shared" si="1134"/>
        <v/>
      </c>
      <c r="DA653" s="39" t="str">
        <f t="shared" si="1134"/>
        <v/>
      </c>
      <c r="DB653" s="39" t="str">
        <f t="shared" si="1134"/>
        <v/>
      </c>
      <c r="DC653" s="39" t="str">
        <f t="shared" si="1134"/>
        <v/>
      </c>
      <c r="DD653" s="39" t="str">
        <f t="shared" si="1134"/>
        <v/>
      </c>
      <c r="DE653" s="39" t="str">
        <f t="shared" si="1134"/>
        <v/>
      </c>
      <c r="DF653" s="39" t="str">
        <f t="shared" si="1134"/>
        <v/>
      </c>
      <c r="DG653" s="39" t="str">
        <f t="shared" si="1142"/>
        <v/>
      </c>
      <c r="DH653" s="39" t="str">
        <f t="shared" si="1142"/>
        <v/>
      </c>
      <c r="DI653" s="39" t="str">
        <f t="shared" si="1142"/>
        <v/>
      </c>
      <c r="DJ653" s="39" t="str">
        <f t="shared" si="1142"/>
        <v/>
      </c>
      <c r="DK653" s="39" t="str">
        <f t="shared" si="1142"/>
        <v/>
      </c>
      <c r="DL653" s="39" t="str">
        <f t="shared" si="1142"/>
        <v/>
      </c>
      <c r="DM653" s="39" t="str">
        <f t="shared" si="1142"/>
        <v/>
      </c>
      <c r="DN653" s="39" t="str">
        <f t="shared" si="1142"/>
        <v/>
      </c>
      <c r="DO653" s="39" t="str">
        <f t="shared" si="1142"/>
        <v/>
      </c>
      <c r="DP653" s="39" t="str">
        <f t="shared" si="1140"/>
        <v/>
      </c>
      <c r="DQ653" s="39" t="str">
        <f t="shared" si="1140"/>
        <v/>
      </c>
      <c r="DR653" s="39" t="str">
        <f t="shared" si="1140"/>
        <v/>
      </c>
      <c r="DS653" s="39" t="str">
        <f t="shared" si="1140"/>
        <v/>
      </c>
      <c r="DT653" s="39" t="str">
        <f t="shared" si="1139"/>
        <v/>
      </c>
      <c r="DU653" s="39" t="str">
        <f t="shared" si="1139"/>
        <v/>
      </c>
      <c r="DV653" s="39" t="str">
        <f t="shared" si="1139"/>
        <v/>
      </c>
      <c r="DW653" s="39" t="str">
        <f t="shared" si="1139"/>
        <v/>
      </c>
      <c r="DX653" s="39" t="str">
        <f t="shared" si="1139"/>
        <v/>
      </c>
      <c r="DY653" s="39" t="str">
        <f t="shared" si="1139"/>
        <v/>
      </c>
      <c r="DZ653" s="39" t="str">
        <f t="shared" si="1139"/>
        <v/>
      </c>
      <c r="EA653" s="39" t="str">
        <f t="shared" si="1139"/>
        <v/>
      </c>
      <c r="EB653" s="39" t="str">
        <f t="shared" si="1147"/>
        <v/>
      </c>
      <c r="EC653" s="39" t="str">
        <f t="shared" si="1147"/>
        <v/>
      </c>
      <c r="ED653" s="39" t="str">
        <f t="shared" si="1147"/>
        <v/>
      </c>
      <c r="EE653" s="39" t="str">
        <f t="shared" si="1147"/>
        <v/>
      </c>
      <c r="EF653" s="39" t="str">
        <f t="shared" si="1147"/>
        <v/>
      </c>
      <c r="EG653" s="39" t="str">
        <f t="shared" si="1138"/>
        <v/>
      </c>
      <c r="EH653" s="39" t="str">
        <f t="shared" si="1138"/>
        <v/>
      </c>
      <c r="EI653" s="39" t="str">
        <f t="shared" si="1138"/>
        <v/>
      </c>
      <c r="EJ653" s="39" t="str">
        <f t="shared" si="1138"/>
        <v/>
      </c>
      <c r="EK653" s="39" t="str">
        <f t="shared" si="1138"/>
        <v/>
      </c>
      <c r="EL653" s="39" t="str">
        <f t="shared" si="1138"/>
        <v/>
      </c>
      <c r="EM653" s="39" t="str">
        <f t="shared" si="1138"/>
        <v/>
      </c>
      <c r="EN653" s="39" t="str">
        <f t="shared" si="1138"/>
        <v/>
      </c>
      <c r="EO653" s="39" t="str">
        <f t="shared" si="1141"/>
        <v/>
      </c>
    </row>
    <row r="654" spans="75:145">
      <c r="BW654" s="39" t="str">
        <f t="shared" si="1148"/>
        <v/>
      </c>
      <c r="BX654" s="39" t="str">
        <f t="shared" si="1145"/>
        <v/>
      </c>
      <c r="BY654" s="39" t="str">
        <f t="shared" si="1145"/>
        <v/>
      </c>
      <c r="BZ654" s="39" t="str">
        <f t="shared" si="1145"/>
        <v/>
      </c>
      <c r="CA654" s="39" t="str">
        <f t="shared" si="1145"/>
        <v/>
      </c>
      <c r="CB654" s="39" t="str">
        <f t="shared" si="1144"/>
        <v/>
      </c>
      <c r="CC654" s="39" t="str">
        <f t="shared" si="1144"/>
        <v/>
      </c>
      <c r="CD654" s="39" t="str">
        <f t="shared" si="1144"/>
        <v/>
      </c>
      <c r="CE654" s="39" t="str">
        <f t="shared" si="1144"/>
        <v/>
      </c>
      <c r="CF654" s="39" t="str">
        <f t="shared" si="1144"/>
        <v/>
      </c>
      <c r="CG654" s="39" t="str">
        <f t="shared" si="1144"/>
        <v/>
      </c>
      <c r="CH654" s="39" t="str">
        <f t="shared" si="1143"/>
        <v/>
      </c>
      <c r="CI654" s="39" t="str">
        <f t="shared" si="1143"/>
        <v/>
      </c>
      <c r="CJ654" s="39" t="str">
        <f t="shared" si="1143"/>
        <v/>
      </c>
      <c r="CK654" s="39" t="str">
        <f t="shared" si="1143"/>
        <v/>
      </c>
      <c r="CL654" s="39" t="str">
        <f t="shared" si="1143"/>
        <v/>
      </c>
      <c r="CM654" s="39" t="str">
        <f t="shared" si="1143"/>
        <v/>
      </c>
      <c r="CN654" s="39" t="str">
        <f t="shared" si="1143"/>
        <v/>
      </c>
      <c r="CO654" s="39" t="str">
        <f t="shared" si="1143"/>
        <v/>
      </c>
      <c r="CP654" s="39" t="str">
        <f t="shared" si="1143"/>
        <v/>
      </c>
      <c r="CQ654" s="39" t="str">
        <f t="shared" si="1143"/>
        <v/>
      </c>
      <c r="CR654" s="39" t="str">
        <f t="shared" si="1143"/>
        <v/>
      </c>
      <c r="CS654" s="39" t="str">
        <f t="shared" si="1143"/>
        <v/>
      </c>
      <c r="CT654" s="39" t="str">
        <f t="shared" si="1143"/>
        <v/>
      </c>
      <c r="CU654" s="39" t="str">
        <f t="shared" si="1143"/>
        <v/>
      </c>
      <c r="CV654" s="39" t="str">
        <f t="shared" si="1143"/>
        <v/>
      </c>
      <c r="CW654" s="39" t="str">
        <f t="shared" si="1143"/>
        <v/>
      </c>
      <c r="CX654" s="39" t="str">
        <f t="shared" si="1146"/>
        <v/>
      </c>
      <c r="CY654" s="39" t="str">
        <f t="shared" si="1134"/>
        <v/>
      </c>
      <c r="CZ654" s="39" t="str">
        <f t="shared" si="1134"/>
        <v/>
      </c>
      <c r="DA654" s="39" t="str">
        <f t="shared" si="1134"/>
        <v/>
      </c>
      <c r="DB654" s="39" t="str">
        <f t="shared" si="1134"/>
        <v/>
      </c>
      <c r="DC654" s="39" t="str">
        <f t="shared" si="1134"/>
        <v/>
      </c>
      <c r="DD654" s="39" t="str">
        <f t="shared" si="1134"/>
        <v/>
      </c>
      <c r="DE654" s="39" t="str">
        <f t="shared" si="1134"/>
        <v/>
      </c>
      <c r="DF654" s="39" t="str">
        <f t="shared" si="1134"/>
        <v/>
      </c>
      <c r="DG654" s="39" t="str">
        <f t="shared" si="1142"/>
        <v/>
      </c>
      <c r="DH654" s="39" t="str">
        <f t="shared" si="1142"/>
        <v/>
      </c>
      <c r="DI654" s="39" t="str">
        <f t="shared" si="1142"/>
        <v/>
      </c>
      <c r="DJ654" s="39" t="str">
        <f t="shared" si="1142"/>
        <v/>
      </c>
      <c r="DK654" s="39" t="str">
        <f t="shared" si="1142"/>
        <v/>
      </c>
      <c r="DL654" s="39" t="str">
        <f t="shared" si="1142"/>
        <v/>
      </c>
      <c r="DM654" s="39" t="str">
        <f t="shared" si="1142"/>
        <v/>
      </c>
      <c r="DN654" s="39" t="str">
        <f t="shared" si="1142"/>
        <v/>
      </c>
      <c r="DO654" s="39" t="str">
        <f t="shared" si="1142"/>
        <v/>
      </c>
      <c r="DP654" s="39" t="str">
        <f t="shared" si="1140"/>
        <v/>
      </c>
      <c r="DQ654" s="39" t="str">
        <f t="shared" si="1140"/>
        <v/>
      </c>
      <c r="DR654" s="39" t="str">
        <f t="shared" si="1140"/>
        <v/>
      </c>
      <c r="DS654" s="39" t="str">
        <f t="shared" si="1140"/>
        <v/>
      </c>
      <c r="DT654" s="39" t="str">
        <f t="shared" si="1139"/>
        <v/>
      </c>
      <c r="DU654" s="39" t="str">
        <f t="shared" si="1139"/>
        <v/>
      </c>
      <c r="DV654" s="39" t="str">
        <f t="shared" si="1139"/>
        <v/>
      </c>
      <c r="DW654" s="39" t="str">
        <f t="shared" si="1139"/>
        <v/>
      </c>
      <c r="DX654" s="39" t="str">
        <f t="shared" si="1139"/>
        <v/>
      </c>
      <c r="DY654" s="39" t="str">
        <f t="shared" si="1139"/>
        <v/>
      </c>
      <c r="DZ654" s="39" t="str">
        <f t="shared" si="1139"/>
        <v/>
      </c>
      <c r="EA654" s="39" t="str">
        <f t="shared" si="1139"/>
        <v/>
      </c>
      <c r="EB654" s="39" t="str">
        <f t="shared" si="1147"/>
        <v/>
      </c>
      <c r="EC654" s="39" t="str">
        <f t="shared" si="1147"/>
        <v/>
      </c>
      <c r="ED654" s="39" t="str">
        <f t="shared" si="1147"/>
        <v/>
      </c>
      <c r="EE654" s="39" t="str">
        <f t="shared" si="1147"/>
        <v/>
      </c>
      <c r="EF654" s="39" t="str">
        <f t="shared" si="1147"/>
        <v/>
      </c>
      <c r="EG654" s="39" t="str">
        <f t="shared" si="1138"/>
        <v/>
      </c>
      <c r="EH654" s="39" t="str">
        <f t="shared" si="1138"/>
        <v/>
      </c>
      <c r="EI654" s="39" t="str">
        <f t="shared" si="1138"/>
        <v/>
      </c>
      <c r="EJ654" s="39" t="str">
        <f t="shared" si="1138"/>
        <v/>
      </c>
      <c r="EK654" s="39" t="str">
        <f t="shared" si="1138"/>
        <v/>
      </c>
      <c r="EL654" s="39" t="str">
        <f t="shared" si="1138"/>
        <v/>
      </c>
      <c r="EM654" s="39" t="str">
        <f t="shared" si="1138"/>
        <v/>
      </c>
      <c r="EN654" s="39" t="str">
        <f t="shared" si="1138"/>
        <v/>
      </c>
      <c r="EO654" s="39" t="str">
        <f t="shared" si="1141"/>
        <v/>
      </c>
    </row>
    <row r="655" spans="75:145">
      <c r="BW655" s="39" t="str">
        <f t="shared" si="1148"/>
        <v/>
      </c>
      <c r="BX655" s="39" t="str">
        <f t="shared" si="1145"/>
        <v/>
      </c>
      <c r="BY655" s="39" t="str">
        <f t="shared" si="1145"/>
        <v/>
      </c>
      <c r="BZ655" s="39" t="str">
        <f t="shared" si="1145"/>
        <v/>
      </c>
      <c r="CA655" s="39" t="str">
        <f t="shared" si="1145"/>
        <v/>
      </c>
      <c r="CB655" s="39" t="str">
        <f t="shared" si="1144"/>
        <v/>
      </c>
      <c r="CC655" s="39" t="str">
        <f t="shared" si="1144"/>
        <v/>
      </c>
      <c r="CD655" s="39" t="str">
        <f t="shared" si="1144"/>
        <v/>
      </c>
      <c r="CE655" s="39" t="str">
        <f t="shared" si="1144"/>
        <v/>
      </c>
      <c r="CF655" s="39" t="str">
        <f t="shared" si="1144"/>
        <v/>
      </c>
      <c r="CG655" s="39" t="str">
        <f t="shared" si="1144"/>
        <v/>
      </c>
      <c r="CH655" s="39" t="str">
        <f t="shared" si="1143"/>
        <v/>
      </c>
      <c r="CI655" s="39" t="str">
        <f t="shared" si="1143"/>
        <v/>
      </c>
      <c r="CJ655" s="39" t="str">
        <f t="shared" si="1143"/>
        <v/>
      </c>
      <c r="CK655" s="39" t="str">
        <f t="shared" si="1143"/>
        <v/>
      </c>
      <c r="CL655" s="39" t="str">
        <f t="shared" si="1143"/>
        <v/>
      </c>
      <c r="CM655" s="39" t="str">
        <f t="shared" si="1143"/>
        <v/>
      </c>
      <c r="CN655" s="39" t="str">
        <f t="shared" si="1143"/>
        <v/>
      </c>
      <c r="CO655" s="39" t="str">
        <f t="shared" si="1143"/>
        <v/>
      </c>
      <c r="CP655" s="39" t="str">
        <f t="shared" si="1143"/>
        <v/>
      </c>
      <c r="CQ655" s="39" t="str">
        <f t="shared" si="1143"/>
        <v/>
      </c>
      <c r="CR655" s="39" t="str">
        <f t="shared" si="1143"/>
        <v/>
      </c>
      <c r="CS655" s="39" t="str">
        <f t="shared" si="1143"/>
        <v/>
      </c>
      <c r="CT655" s="39" t="str">
        <f t="shared" si="1143"/>
        <v/>
      </c>
      <c r="CU655" s="39" t="str">
        <f t="shared" si="1143"/>
        <v/>
      </c>
      <c r="CV655" s="39" t="str">
        <f t="shared" si="1143"/>
        <v/>
      </c>
      <c r="CW655" s="39" t="str">
        <f t="shared" si="1143"/>
        <v/>
      </c>
      <c r="CX655" s="39" t="str">
        <f t="shared" si="1146"/>
        <v/>
      </c>
      <c r="CY655" s="39" t="str">
        <f t="shared" si="1134"/>
        <v/>
      </c>
      <c r="CZ655" s="39" t="str">
        <f t="shared" si="1134"/>
        <v/>
      </c>
      <c r="DA655" s="39" t="str">
        <f t="shared" si="1134"/>
        <v/>
      </c>
      <c r="DB655" s="39" t="str">
        <f t="shared" si="1134"/>
        <v/>
      </c>
      <c r="DC655" s="39" t="str">
        <f t="shared" si="1134"/>
        <v/>
      </c>
      <c r="DD655" s="39" t="str">
        <f t="shared" si="1134"/>
        <v/>
      </c>
      <c r="DE655" s="39" t="str">
        <f t="shared" si="1134"/>
        <v/>
      </c>
      <c r="DF655" s="39" t="str">
        <f t="shared" si="1134"/>
        <v/>
      </c>
      <c r="DG655" s="39" t="str">
        <f t="shared" si="1142"/>
        <v/>
      </c>
      <c r="DH655" s="39" t="str">
        <f t="shared" si="1142"/>
        <v/>
      </c>
      <c r="DI655" s="39" t="str">
        <f t="shared" si="1142"/>
        <v/>
      </c>
      <c r="DJ655" s="39" t="str">
        <f t="shared" si="1142"/>
        <v/>
      </c>
      <c r="DK655" s="39" t="str">
        <f t="shared" si="1142"/>
        <v/>
      </c>
      <c r="DL655" s="39" t="str">
        <f t="shared" si="1142"/>
        <v/>
      </c>
      <c r="DM655" s="39" t="str">
        <f t="shared" si="1142"/>
        <v/>
      </c>
      <c r="DN655" s="39" t="str">
        <f t="shared" si="1142"/>
        <v/>
      </c>
      <c r="DO655" s="39" t="str">
        <f t="shared" si="1142"/>
        <v/>
      </c>
      <c r="DP655" s="39" t="str">
        <f t="shared" si="1140"/>
        <v/>
      </c>
      <c r="DQ655" s="39" t="str">
        <f t="shared" si="1140"/>
        <v/>
      </c>
      <c r="DR655" s="39" t="str">
        <f t="shared" si="1140"/>
        <v/>
      </c>
      <c r="DS655" s="39" t="str">
        <f t="shared" si="1140"/>
        <v/>
      </c>
      <c r="DT655" s="39" t="str">
        <f t="shared" si="1139"/>
        <v/>
      </c>
      <c r="DU655" s="39" t="str">
        <f t="shared" si="1139"/>
        <v/>
      </c>
      <c r="DV655" s="39" t="str">
        <f t="shared" si="1139"/>
        <v/>
      </c>
      <c r="DW655" s="39" t="str">
        <f t="shared" si="1139"/>
        <v/>
      </c>
      <c r="DX655" s="39" t="str">
        <f t="shared" si="1139"/>
        <v/>
      </c>
      <c r="DY655" s="39" t="str">
        <f t="shared" si="1139"/>
        <v/>
      </c>
      <c r="DZ655" s="39" t="str">
        <f t="shared" si="1139"/>
        <v/>
      </c>
      <c r="EA655" s="39" t="str">
        <f t="shared" si="1139"/>
        <v/>
      </c>
      <c r="EB655" s="39" t="str">
        <f t="shared" si="1147"/>
        <v/>
      </c>
      <c r="EC655" s="39" t="str">
        <f t="shared" si="1147"/>
        <v/>
      </c>
      <c r="ED655" s="39" t="str">
        <f t="shared" si="1147"/>
        <v/>
      </c>
      <c r="EE655" s="39" t="str">
        <f t="shared" si="1147"/>
        <v/>
      </c>
      <c r="EF655" s="39" t="str">
        <f t="shared" si="1147"/>
        <v/>
      </c>
      <c r="EG655" s="39" t="str">
        <f t="shared" si="1138"/>
        <v/>
      </c>
      <c r="EH655" s="39" t="str">
        <f t="shared" si="1138"/>
        <v/>
      </c>
      <c r="EI655" s="39" t="str">
        <f t="shared" si="1138"/>
        <v/>
      </c>
      <c r="EJ655" s="39" t="str">
        <f t="shared" si="1138"/>
        <v/>
      </c>
      <c r="EK655" s="39" t="str">
        <f t="shared" si="1138"/>
        <v/>
      </c>
      <c r="EL655" s="39" t="str">
        <f t="shared" si="1138"/>
        <v/>
      </c>
      <c r="EM655" s="39" t="str">
        <f t="shared" si="1138"/>
        <v/>
      </c>
      <c r="EN655" s="39" t="str">
        <f t="shared" si="1138"/>
        <v/>
      </c>
      <c r="EO655" s="39" t="str">
        <f t="shared" si="1141"/>
        <v/>
      </c>
    </row>
    <row r="656" spans="75:145">
      <c r="BW656" s="39" t="str">
        <f t="shared" si="1148"/>
        <v/>
      </c>
      <c r="BX656" s="39" t="str">
        <f t="shared" si="1145"/>
        <v/>
      </c>
      <c r="BY656" s="39" t="str">
        <f t="shared" si="1145"/>
        <v/>
      </c>
      <c r="BZ656" s="39" t="str">
        <f t="shared" si="1145"/>
        <v/>
      </c>
      <c r="CA656" s="39" t="str">
        <f t="shared" si="1145"/>
        <v/>
      </c>
      <c r="CB656" s="39" t="str">
        <f t="shared" si="1144"/>
        <v/>
      </c>
      <c r="CC656" s="39" t="str">
        <f t="shared" si="1144"/>
        <v/>
      </c>
      <c r="CD656" s="39" t="str">
        <f t="shared" si="1144"/>
        <v/>
      </c>
      <c r="CE656" s="39" t="str">
        <f t="shared" si="1144"/>
        <v/>
      </c>
      <c r="CF656" s="39" t="str">
        <f t="shared" si="1144"/>
        <v/>
      </c>
      <c r="CG656" s="39" t="str">
        <f t="shared" si="1144"/>
        <v/>
      </c>
      <c r="CH656" s="39" t="str">
        <f t="shared" si="1143"/>
        <v/>
      </c>
      <c r="CI656" s="39" t="str">
        <f t="shared" si="1143"/>
        <v/>
      </c>
      <c r="CJ656" s="39" t="str">
        <f t="shared" si="1143"/>
        <v/>
      </c>
      <c r="CK656" s="39" t="str">
        <f t="shared" si="1143"/>
        <v/>
      </c>
      <c r="CL656" s="39" t="str">
        <f t="shared" si="1143"/>
        <v/>
      </c>
      <c r="CM656" s="39" t="str">
        <f t="shared" si="1143"/>
        <v/>
      </c>
      <c r="CN656" s="39" t="str">
        <f t="shared" si="1143"/>
        <v/>
      </c>
      <c r="CO656" s="39" t="str">
        <f t="shared" si="1143"/>
        <v/>
      </c>
      <c r="CP656" s="39" t="str">
        <f t="shared" si="1143"/>
        <v/>
      </c>
      <c r="CQ656" s="39" t="str">
        <f t="shared" si="1143"/>
        <v/>
      </c>
      <c r="CR656" s="39" t="str">
        <f t="shared" si="1143"/>
        <v/>
      </c>
      <c r="CS656" s="39" t="str">
        <f t="shared" si="1143"/>
        <v/>
      </c>
      <c r="CT656" s="39" t="str">
        <f t="shared" si="1143"/>
        <v/>
      </c>
      <c r="CU656" s="39" t="str">
        <f t="shared" si="1143"/>
        <v/>
      </c>
      <c r="CV656" s="39" t="str">
        <f t="shared" si="1143"/>
        <v/>
      </c>
      <c r="CW656" s="39" t="str">
        <f t="shared" si="1143"/>
        <v/>
      </c>
      <c r="CX656" s="39" t="str">
        <f t="shared" si="1146"/>
        <v/>
      </c>
      <c r="CY656" s="39" t="str">
        <f t="shared" si="1134"/>
        <v/>
      </c>
      <c r="CZ656" s="39" t="str">
        <f t="shared" si="1134"/>
        <v/>
      </c>
      <c r="DA656" s="39" t="str">
        <f t="shared" si="1134"/>
        <v/>
      </c>
      <c r="DB656" s="39" t="str">
        <f t="shared" si="1134"/>
        <v/>
      </c>
      <c r="DC656" s="39" t="str">
        <f t="shared" si="1134"/>
        <v/>
      </c>
      <c r="DD656" s="39" t="str">
        <f t="shared" si="1134"/>
        <v/>
      </c>
      <c r="DE656" s="39" t="str">
        <f t="shared" si="1134"/>
        <v/>
      </c>
      <c r="DF656" s="39" t="str">
        <f t="shared" si="1134"/>
        <v/>
      </c>
      <c r="DG656" s="39" t="str">
        <f t="shared" si="1142"/>
        <v/>
      </c>
      <c r="DH656" s="39" t="str">
        <f t="shared" si="1142"/>
        <v/>
      </c>
      <c r="DI656" s="39" t="str">
        <f t="shared" si="1142"/>
        <v/>
      </c>
      <c r="DJ656" s="39" t="str">
        <f t="shared" si="1142"/>
        <v/>
      </c>
      <c r="DK656" s="39" t="str">
        <f t="shared" si="1142"/>
        <v/>
      </c>
      <c r="DL656" s="39" t="str">
        <f t="shared" si="1142"/>
        <v/>
      </c>
      <c r="DM656" s="39" t="str">
        <f t="shared" si="1142"/>
        <v/>
      </c>
      <c r="DN656" s="39" t="str">
        <f t="shared" si="1142"/>
        <v/>
      </c>
      <c r="DO656" s="39" t="str">
        <f t="shared" si="1142"/>
        <v/>
      </c>
      <c r="DP656" s="39" t="str">
        <f t="shared" si="1140"/>
        <v/>
      </c>
      <c r="DQ656" s="39" t="str">
        <f t="shared" si="1140"/>
        <v/>
      </c>
      <c r="DR656" s="39" t="str">
        <f t="shared" si="1140"/>
        <v/>
      </c>
      <c r="DS656" s="39" t="str">
        <f t="shared" si="1140"/>
        <v/>
      </c>
      <c r="DT656" s="39" t="str">
        <f t="shared" si="1139"/>
        <v/>
      </c>
      <c r="DU656" s="39" t="str">
        <f t="shared" si="1139"/>
        <v/>
      </c>
      <c r="DV656" s="39" t="str">
        <f t="shared" si="1139"/>
        <v/>
      </c>
      <c r="DW656" s="39" t="str">
        <f t="shared" si="1139"/>
        <v/>
      </c>
      <c r="DX656" s="39" t="str">
        <f t="shared" si="1139"/>
        <v/>
      </c>
      <c r="DY656" s="39" t="str">
        <f t="shared" si="1139"/>
        <v/>
      </c>
      <c r="DZ656" s="39" t="str">
        <f t="shared" si="1139"/>
        <v/>
      </c>
      <c r="EA656" s="39" t="str">
        <f t="shared" si="1139"/>
        <v/>
      </c>
      <c r="EB656" s="39" t="str">
        <f t="shared" si="1147"/>
        <v/>
      </c>
      <c r="EC656" s="39" t="str">
        <f t="shared" si="1147"/>
        <v/>
      </c>
      <c r="ED656" s="39" t="str">
        <f t="shared" si="1147"/>
        <v/>
      </c>
      <c r="EE656" s="39" t="str">
        <f t="shared" si="1147"/>
        <v/>
      </c>
      <c r="EF656" s="39" t="str">
        <f t="shared" si="1147"/>
        <v/>
      </c>
      <c r="EG656" s="39" t="str">
        <f t="shared" si="1138"/>
        <v/>
      </c>
      <c r="EH656" s="39" t="str">
        <f t="shared" si="1138"/>
        <v/>
      </c>
      <c r="EI656" s="39" t="str">
        <f t="shared" si="1138"/>
        <v/>
      </c>
      <c r="EJ656" s="39" t="str">
        <f t="shared" si="1138"/>
        <v/>
      </c>
      <c r="EK656" s="39" t="str">
        <f t="shared" si="1138"/>
        <v/>
      </c>
      <c r="EL656" s="39" t="str">
        <f t="shared" si="1138"/>
        <v/>
      </c>
      <c r="EM656" s="39" t="str">
        <f t="shared" si="1138"/>
        <v/>
      </c>
      <c r="EN656" s="39" t="str">
        <f t="shared" si="1138"/>
        <v/>
      </c>
      <c r="EO656" s="39" t="str">
        <f t="shared" si="1141"/>
        <v/>
      </c>
    </row>
    <row r="657" spans="75:145">
      <c r="BW657" s="39" t="str">
        <f t="shared" si="1148"/>
        <v/>
      </c>
      <c r="BX657" s="39" t="str">
        <f t="shared" si="1145"/>
        <v/>
      </c>
      <c r="BY657" s="39" t="str">
        <f t="shared" si="1145"/>
        <v/>
      </c>
      <c r="BZ657" s="39" t="str">
        <f t="shared" si="1145"/>
        <v/>
      </c>
      <c r="CA657" s="39" t="str">
        <f t="shared" si="1145"/>
        <v/>
      </c>
      <c r="CB657" s="39" t="str">
        <f t="shared" si="1144"/>
        <v/>
      </c>
      <c r="CC657" s="39" t="str">
        <f t="shared" si="1144"/>
        <v/>
      </c>
      <c r="CD657" s="39" t="str">
        <f t="shared" si="1144"/>
        <v/>
      </c>
      <c r="CE657" s="39" t="str">
        <f t="shared" si="1144"/>
        <v/>
      </c>
      <c r="CF657" s="39" t="str">
        <f t="shared" si="1144"/>
        <v/>
      </c>
      <c r="CG657" s="39" t="str">
        <f t="shared" si="1144"/>
        <v/>
      </c>
      <c r="CH657" s="39" t="str">
        <f t="shared" si="1143"/>
        <v/>
      </c>
      <c r="CI657" s="39" t="str">
        <f t="shared" si="1143"/>
        <v/>
      </c>
      <c r="CJ657" s="39" t="str">
        <f t="shared" si="1143"/>
        <v/>
      </c>
      <c r="CK657" s="39" t="str">
        <f t="shared" si="1143"/>
        <v/>
      </c>
      <c r="CL657" s="39" t="str">
        <f t="shared" si="1143"/>
        <v/>
      </c>
      <c r="CM657" s="39" t="str">
        <f t="shared" si="1143"/>
        <v/>
      </c>
      <c r="CN657" s="39" t="str">
        <f t="shared" si="1143"/>
        <v/>
      </c>
      <c r="CO657" s="39" t="str">
        <f t="shared" si="1143"/>
        <v/>
      </c>
      <c r="CP657" s="39" t="str">
        <f t="shared" si="1143"/>
        <v/>
      </c>
      <c r="CQ657" s="39" t="str">
        <f t="shared" si="1143"/>
        <v/>
      </c>
      <c r="CR657" s="39" t="str">
        <f t="shared" si="1143"/>
        <v/>
      </c>
      <c r="CS657" s="39" t="str">
        <f t="shared" si="1143"/>
        <v/>
      </c>
      <c r="CT657" s="39" t="str">
        <f t="shared" si="1143"/>
        <v/>
      </c>
      <c r="CU657" s="39" t="str">
        <f t="shared" si="1143"/>
        <v/>
      </c>
      <c r="CV657" s="39" t="str">
        <f t="shared" si="1143"/>
        <v/>
      </c>
      <c r="CW657" s="39" t="str">
        <f t="shared" si="1143"/>
        <v/>
      </c>
      <c r="CX657" s="39" t="str">
        <f t="shared" si="1146"/>
        <v/>
      </c>
      <c r="CY657" s="39" t="str">
        <f t="shared" si="1134"/>
        <v/>
      </c>
      <c r="CZ657" s="39" t="str">
        <f t="shared" si="1134"/>
        <v/>
      </c>
      <c r="DA657" s="39" t="str">
        <f t="shared" si="1134"/>
        <v/>
      </c>
      <c r="DB657" s="39" t="str">
        <f t="shared" si="1134"/>
        <v/>
      </c>
      <c r="DC657" s="39" t="str">
        <f t="shared" si="1134"/>
        <v/>
      </c>
      <c r="DD657" s="39" t="str">
        <f t="shared" si="1134"/>
        <v/>
      </c>
      <c r="DE657" s="39" t="str">
        <f t="shared" si="1134"/>
        <v/>
      </c>
      <c r="DF657" s="39" t="str">
        <f t="shared" si="1134"/>
        <v/>
      </c>
      <c r="DG657" s="39" t="str">
        <f t="shared" si="1142"/>
        <v/>
      </c>
      <c r="DH657" s="39" t="str">
        <f t="shared" si="1142"/>
        <v/>
      </c>
      <c r="DI657" s="39" t="str">
        <f t="shared" si="1142"/>
        <v/>
      </c>
      <c r="DJ657" s="39" t="str">
        <f t="shared" si="1142"/>
        <v/>
      </c>
      <c r="DK657" s="39" t="str">
        <f t="shared" si="1142"/>
        <v/>
      </c>
      <c r="DL657" s="39" t="str">
        <f t="shared" si="1142"/>
        <v/>
      </c>
      <c r="DM657" s="39" t="str">
        <f t="shared" si="1142"/>
        <v/>
      </c>
      <c r="DN657" s="39" t="str">
        <f t="shared" si="1142"/>
        <v/>
      </c>
      <c r="DO657" s="39" t="str">
        <f t="shared" si="1142"/>
        <v/>
      </c>
      <c r="DP657" s="39" t="str">
        <f t="shared" si="1140"/>
        <v/>
      </c>
      <c r="DQ657" s="39" t="str">
        <f t="shared" si="1140"/>
        <v/>
      </c>
      <c r="DR657" s="39" t="str">
        <f t="shared" si="1140"/>
        <v/>
      </c>
      <c r="DS657" s="39" t="str">
        <f t="shared" si="1140"/>
        <v/>
      </c>
      <c r="DT657" s="39" t="str">
        <f t="shared" si="1139"/>
        <v/>
      </c>
      <c r="DU657" s="39" t="str">
        <f t="shared" si="1139"/>
        <v/>
      </c>
      <c r="DV657" s="39" t="str">
        <f t="shared" si="1139"/>
        <v/>
      </c>
      <c r="DW657" s="39" t="str">
        <f t="shared" si="1139"/>
        <v/>
      </c>
      <c r="DX657" s="39" t="str">
        <f t="shared" si="1139"/>
        <v/>
      </c>
      <c r="DY657" s="39" t="str">
        <f t="shared" si="1139"/>
        <v/>
      </c>
      <c r="DZ657" s="39" t="str">
        <f t="shared" si="1139"/>
        <v/>
      </c>
      <c r="EA657" s="39" t="str">
        <f t="shared" si="1139"/>
        <v/>
      </c>
      <c r="EB657" s="39" t="str">
        <f t="shared" si="1147"/>
        <v/>
      </c>
      <c r="EC657" s="39" t="str">
        <f t="shared" si="1147"/>
        <v/>
      </c>
      <c r="ED657" s="39" t="str">
        <f t="shared" si="1147"/>
        <v/>
      </c>
      <c r="EE657" s="39" t="str">
        <f t="shared" si="1147"/>
        <v/>
      </c>
      <c r="EF657" s="39" t="str">
        <f t="shared" si="1147"/>
        <v/>
      </c>
      <c r="EG657" s="39" t="str">
        <f t="shared" si="1138"/>
        <v/>
      </c>
      <c r="EH657" s="39" t="str">
        <f t="shared" si="1138"/>
        <v/>
      </c>
      <c r="EI657" s="39" t="str">
        <f t="shared" si="1138"/>
        <v/>
      </c>
      <c r="EJ657" s="39" t="str">
        <f t="shared" si="1138"/>
        <v/>
      </c>
      <c r="EK657" s="39" t="str">
        <f t="shared" si="1138"/>
        <v/>
      </c>
      <c r="EL657" s="39" t="str">
        <f t="shared" si="1138"/>
        <v/>
      </c>
      <c r="EM657" s="39" t="str">
        <f t="shared" si="1138"/>
        <v/>
      </c>
      <c r="EN657" s="39" t="str">
        <f t="shared" si="1138"/>
        <v/>
      </c>
      <c r="EO657" s="39" t="str">
        <f t="shared" si="1141"/>
        <v/>
      </c>
    </row>
    <row r="658" spans="75:145">
      <c r="BW658" s="39" t="str">
        <f t="shared" si="1148"/>
        <v/>
      </c>
      <c r="BX658" s="39" t="str">
        <f t="shared" si="1145"/>
        <v/>
      </c>
      <c r="BY658" s="39" t="str">
        <f t="shared" si="1145"/>
        <v/>
      </c>
      <c r="BZ658" s="39" t="str">
        <f t="shared" si="1145"/>
        <v/>
      </c>
      <c r="CA658" s="39" t="str">
        <f t="shared" si="1145"/>
        <v/>
      </c>
      <c r="CB658" s="39" t="str">
        <f t="shared" si="1144"/>
        <v/>
      </c>
      <c r="CC658" s="39" t="str">
        <f t="shared" si="1144"/>
        <v/>
      </c>
      <c r="CD658" s="39" t="str">
        <f t="shared" si="1144"/>
        <v/>
      </c>
      <c r="CE658" s="39" t="str">
        <f t="shared" si="1144"/>
        <v/>
      </c>
      <c r="CF658" s="39" t="str">
        <f t="shared" si="1144"/>
        <v/>
      </c>
      <c r="CG658" s="39" t="str">
        <f t="shared" si="1144"/>
        <v/>
      </c>
      <c r="CH658" s="39" t="str">
        <f t="shared" si="1143"/>
        <v/>
      </c>
      <c r="CI658" s="39" t="str">
        <f t="shared" si="1143"/>
        <v/>
      </c>
      <c r="CJ658" s="39" t="str">
        <f t="shared" si="1143"/>
        <v/>
      </c>
      <c r="CK658" s="39" t="str">
        <f t="shared" si="1143"/>
        <v/>
      </c>
      <c r="CL658" s="39" t="str">
        <f t="shared" si="1143"/>
        <v/>
      </c>
      <c r="CM658" s="39" t="str">
        <f t="shared" si="1143"/>
        <v/>
      </c>
      <c r="CN658" s="39" t="str">
        <f t="shared" si="1143"/>
        <v/>
      </c>
      <c r="CO658" s="39" t="str">
        <f t="shared" si="1143"/>
        <v/>
      </c>
      <c r="CP658" s="39" t="str">
        <f t="shared" si="1143"/>
        <v/>
      </c>
      <c r="CQ658" s="39" t="str">
        <f t="shared" si="1143"/>
        <v/>
      </c>
      <c r="CR658" s="39" t="str">
        <f t="shared" si="1143"/>
        <v/>
      </c>
      <c r="CS658" s="39" t="str">
        <f t="shared" si="1143"/>
        <v/>
      </c>
      <c r="CT658" s="39" t="str">
        <f t="shared" si="1143"/>
        <v/>
      </c>
      <c r="CU658" s="39" t="str">
        <f t="shared" si="1143"/>
        <v/>
      </c>
      <c r="CV658" s="39" t="str">
        <f t="shared" si="1143"/>
        <v/>
      </c>
      <c r="CW658" s="39" t="str">
        <f t="shared" si="1143"/>
        <v/>
      </c>
      <c r="CX658" s="39" t="str">
        <f t="shared" si="1146"/>
        <v/>
      </c>
      <c r="CY658" s="39" t="str">
        <f t="shared" si="1134"/>
        <v/>
      </c>
      <c r="CZ658" s="39" t="str">
        <f t="shared" si="1134"/>
        <v/>
      </c>
      <c r="DA658" s="39" t="str">
        <f t="shared" si="1134"/>
        <v/>
      </c>
      <c r="DB658" s="39" t="str">
        <f t="shared" si="1134"/>
        <v/>
      </c>
      <c r="DC658" s="39" t="str">
        <f t="shared" si="1134"/>
        <v/>
      </c>
      <c r="DD658" s="39" t="str">
        <f t="shared" si="1134"/>
        <v/>
      </c>
      <c r="DE658" s="39" t="str">
        <f t="shared" si="1134"/>
        <v/>
      </c>
      <c r="DF658" s="39" t="str">
        <f t="shared" si="1134"/>
        <v/>
      </c>
      <c r="DG658" s="39" t="str">
        <f t="shared" si="1142"/>
        <v/>
      </c>
      <c r="DH658" s="39" t="str">
        <f t="shared" si="1142"/>
        <v/>
      </c>
      <c r="DI658" s="39" t="str">
        <f t="shared" si="1142"/>
        <v/>
      </c>
      <c r="DJ658" s="39" t="str">
        <f t="shared" si="1142"/>
        <v/>
      </c>
      <c r="DK658" s="39" t="str">
        <f t="shared" si="1142"/>
        <v/>
      </c>
      <c r="DL658" s="39" t="str">
        <f t="shared" si="1142"/>
        <v/>
      </c>
      <c r="DM658" s="39" t="str">
        <f t="shared" si="1142"/>
        <v/>
      </c>
      <c r="DN658" s="39" t="str">
        <f t="shared" si="1142"/>
        <v/>
      </c>
      <c r="DO658" s="39" t="str">
        <f t="shared" si="1142"/>
        <v/>
      </c>
      <c r="DP658" s="39" t="str">
        <f t="shared" si="1140"/>
        <v/>
      </c>
      <c r="DQ658" s="39" t="str">
        <f t="shared" si="1140"/>
        <v/>
      </c>
      <c r="DR658" s="39" t="str">
        <f t="shared" si="1140"/>
        <v/>
      </c>
      <c r="DS658" s="39" t="str">
        <f t="shared" si="1140"/>
        <v/>
      </c>
      <c r="DT658" s="39" t="str">
        <f t="shared" si="1139"/>
        <v/>
      </c>
      <c r="DU658" s="39" t="str">
        <f t="shared" si="1139"/>
        <v/>
      </c>
      <c r="DV658" s="39" t="str">
        <f t="shared" si="1139"/>
        <v/>
      </c>
      <c r="DW658" s="39" t="str">
        <f t="shared" si="1139"/>
        <v/>
      </c>
      <c r="DX658" s="39" t="str">
        <f t="shared" si="1139"/>
        <v/>
      </c>
      <c r="DY658" s="39" t="str">
        <f t="shared" si="1139"/>
        <v/>
      </c>
      <c r="DZ658" s="39" t="str">
        <f t="shared" si="1139"/>
        <v/>
      </c>
      <c r="EA658" s="39" t="str">
        <f t="shared" si="1139"/>
        <v/>
      </c>
      <c r="EB658" s="39" t="str">
        <f t="shared" si="1147"/>
        <v/>
      </c>
      <c r="EC658" s="39" t="str">
        <f t="shared" si="1147"/>
        <v/>
      </c>
      <c r="ED658" s="39" t="str">
        <f t="shared" si="1147"/>
        <v/>
      </c>
      <c r="EE658" s="39" t="str">
        <f t="shared" si="1147"/>
        <v/>
      </c>
      <c r="EF658" s="39" t="str">
        <f t="shared" si="1147"/>
        <v/>
      </c>
      <c r="EG658" s="39" t="str">
        <f t="shared" si="1138"/>
        <v/>
      </c>
      <c r="EH658" s="39" t="str">
        <f t="shared" si="1138"/>
        <v/>
      </c>
      <c r="EI658" s="39" t="str">
        <f t="shared" si="1138"/>
        <v/>
      </c>
      <c r="EJ658" s="39" t="str">
        <f t="shared" si="1138"/>
        <v/>
      </c>
      <c r="EK658" s="39" t="str">
        <f t="shared" si="1138"/>
        <v/>
      </c>
      <c r="EL658" s="39" t="str">
        <f t="shared" si="1138"/>
        <v/>
      </c>
      <c r="EM658" s="39" t="str">
        <f t="shared" si="1138"/>
        <v/>
      </c>
      <c r="EN658" s="39" t="str">
        <f t="shared" si="1138"/>
        <v/>
      </c>
      <c r="EO658" s="39" t="str">
        <f t="shared" si="1141"/>
        <v/>
      </c>
    </row>
    <row r="659" spans="75:145">
      <c r="BW659" s="39" t="str">
        <f t="shared" si="1148"/>
        <v/>
      </c>
      <c r="BX659" s="39" t="str">
        <f t="shared" si="1145"/>
        <v/>
      </c>
      <c r="BY659" s="39" t="str">
        <f t="shared" si="1145"/>
        <v/>
      </c>
      <c r="BZ659" s="39" t="str">
        <f t="shared" si="1145"/>
        <v/>
      </c>
      <c r="CA659" s="39" t="str">
        <f t="shared" si="1145"/>
        <v/>
      </c>
      <c r="CB659" s="39" t="str">
        <f t="shared" si="1144"/>
        <v/>
      </c>
      <c r="CC659" s="39" t="str">
        <f t="shared" si="1144"/>
        <v/>
      </c>
      <c r="CD659" s="39" t="str">
        <f t="shared" si="1144"/>
        <v/>
      </c>
      <c r="CE659" s="39" t="str">
        <f t="shared" si="1144"/>
        <v/>
      </c>
      <c r="CF659" s="39" t="str">
        <f t="shared" si="1144"/>
        <v/>
      </c>
      <c r="CG659" s="39" t="str">
        <f t="shared" si="1144"/>
        <v/>
      </c>
      <c r="CH659" s="39" t="str">
        <f t="shared" si="1143"/>
        <v/>
      </c>
      <c r="CI659" s="39" t="str">
        <f t="shared" si="1143"/>
        <v/>
      </c>
      <c r="CJ659" s="39" t="str">
        <f t="shared" si="1143"/>
        <v/>
      </c>
      <c r="CK659" s="39" t="str">
        <f t="shared" si="1143"/>
        <v/>
      </c>
      <c r="CL659" s="39" t="str">
        <f t="shared" si="1143"/>
        <v/>
      </c>
      <c r="CM659" s="39" t="str">
        <f t="shared" si="1143"/>
        <v/>
      </c>
      <c r="CN659" s="39" t="str">
        <f t="shared" si="1143"/>
        <v/>
      </c>
      <c r="CO659" s="39" t="str">
        <f t="shared" si="1143"/>
        <v/>
      </c>
      <c r="CP659" s="39" t="str">
        <f t="shared" si="1143"/>
        <v/>
      </c>
      <c r="CQ659" s="39" t="str">
        <f t="shared" si="1143"/>
        <v/>
      </c>
      <c r="CR659" s="39" t="str">
        <f t="shared" si="1143"/>
        <v/>
      </c>
      <c r="CS659" s="39" t="str">
        <f t="shared" si="1143"/>
        <v/>
      </c>
      <c r="CT659" s="39" t="str">
        <f t="shared" si="1143"/>
        <v/>
      </c>
      <c r="CU659" s="39" t="str">
        <f t="shared" si="1143"/>
        <v/>
      </c>
      <c r="CV659" s="39" t="str">
        <f t="shared" si="1143"/>
        <v/>
      </c>
      <c r="CW659" s="39" t="str">
        <f t="shared" si="1143"/>
        <v/>
      </c>
      <c r="CX659" s="39" t="str">
        <f t="shared" si="1146"/>
        <v/>
      </c>
      <c r="CY659" s="39" t="str">
        <f t="shared" si="1134"/>
        <v/>
      </c>
      <c r="CZ659" s="39" t="str">
        <f t="shared" si="1134"/>
        <v/>
      </c>
      <c r="DA659" s="39" t="str">
        <f t="shared" si="1134"/>
        <v/>
      </c>
      <c r="DB659" s="39" t="str">
        <f t="shared" si="1134"/>
        <v/>
      </c>
      <c r="DC659" s="39" t="str">
        <f t="shared" si="1134"/>
        <v/>
      </c>
      <c r="DD659" s="39" t="str">
        <f t="shared" si="1134"/>
        <v/>
      </c>
      <c r="DE659" s="39" t="str">
        <f t="shared" si="1134"/>
        <v/>
      </c>
      <c r="DF659" s="39" t="str">
        <f t="shared" si="1134"/>
        <v/>
      </c>
      <c r="DG659" s="39" t="str">
        <f t="shared" si="1142"/>
        <v/>
      </c>
      <c r="DH659" s="39" t="str">
        <f t="shared" si="1142"/>
        <v/>
      </c>
      <c r="DI659" s="39" t="str">
        <f t="shared" si="1142"/>
        <v/>
      </c>
      <c r="DJ659" s="39" t="str">
        <f t="shared" si="1142"/>
        <v/>
      </c>
      <c r="DK659" s="39" t="str">
        <f t="shared" si="1142"/>
        <v/>
      </c>
      <c r="DL659" s="39" t="str">
        <f t="shared" si="1142"/>
        <v/>
      </c>
      <c r="DM659" s="39" t="str">
        <f t="shared" si="1142"/>
        <v/>
      </c>
      <c r="DN659" s="39" t="str">
        <f t="shared" si="1142"/>
        <v/>
      </c>
      <c r="DO659" s="39" t="str">
        <f t="shared" si="1142"/>
        <v/>
      </c>
      <c r="DP659" s="39" t="str">
        <f t="shared" si="1140"/>
        <v/>
      </c>
      <c r="DQ659" s="39" t="str">
        <f t="shared" si="1140"/>
        <v/>
      </c>
      <c r="DR659" s="39" t="str">
        <f t="shared" si="1140"/>
        <v/>
      </c>
      <c r="DS659" s="39" t="str">
        <f t="shared" si="1140"/>
        <v/>
      </c>
      <c r="DT659" s="39" t="str">
        <f t="shared" si="1139"/>
        <v/>
      </c>
      <c r="DU659" s="39" t="str">
        <f t="shared" si="1139"/>
        <v/>
      </c>
      <c r="DV659" s="39" t="str">
        <f t="shared" si="1139"/>
        <v/>
      </c>
      <c r="DW659" s="39" t="str">
        <f t="shared" si="1139"/>
        <v/>
      </c>
      <c r="DX659" s="39" t="str">
        <f t="shared" si="1139"/>
        <v/>
      </c>
      <c r="DY659" s="39" t="str">
        <f t="shared" si="1139"/>
        <v/>
      </c>
      <c r="DZ659" s="39" t="str">
        <f t="shared" si="1139"/>
        <v/>
      </c>
      <c r="EA659" s="39" t="str">
        <f t="shared" si="1139"/>
        <v/>
      </c>
      <c r="EB659" s="39" t="str">
        <f t="shared" si="1147"/>
        <v/>
      </c>
      <c r="EC659" s="39" t="str">
        <f t="shared" si="1147"/>
        <v/>
      </c>
      <c r="ED659" s="39" t="str">
        <f t="shared" si="1147"/>
        <v/>
      </c>
      <c r="EE659" s="39" t="str">
        <f t="shared" si="1147"/>
        <v/>
      </c>
      <c r="EF659" s="39" t="str">
        <f t="shared" si="1147"/>
        <v/>
      </c>
      <c r="EG659" s="39" t="str">
        <f t="shared" si="1138"/>
        <v/>
      </c>
      <c r="EH659" s="39" t="str">
        <f t="shared" si="1138"/>
        <v/>
      </c>
      <c r="EI659" s="39" t="str">
        <f t="shared" si="1138"/>
        <v/>
      </c>
      <c r="EJ659" s="39" t="str">
        <f t="shared" si="1138"/>
        <v/>
      </c>
      <c r="EK659" s="39" t="str">
        <f t="shared" si="1138"/>
        <v/>
      </c>
      <c r="EL659" s="39" t="str">
        <f t="shared" si="1138"/>
        <v/>
      </c>
      <c r="EM659" s="39" t="str">
        <f t="shared" si="1138"/>
        <v/>
      </c>
      <c r="EN659" s="39" t="str">
        <f t="shared" si="1138"/>
        <v/>
      </c>
      <c r="EO659" s="39" t="str">
        <f t="shared" si="1141"/>
        <v/>
      </c>
    </row>
    <row r="660" spans="75:145">
      <c r="BW660" s="39" t="str">
        <f t="shared" si="1148"/>
        <v/>
      </c>
      <c r="BX660" s="39" t="str">
        <f t="shared" si="1145"/>
        <v/>
      </c>
      <c r="BY660" s="39" t="str">
        <f t="shared" si="1145"/>
        <v/>
      </c>
      <c r="BZ660" s="39" t="str">
        <f t="shared" si="1145"/>
        <v/>
      </c>
      <c r="CA660" s="39" t="str">
        <f t="shared" si="1145"/>
        <v/>
      </c>
      <c r="CB660" s="39" t="str">
        <f t="shared" si="1144"/>
        <v/>
      </c>
      <c r="CC660" s="39" t="str">
        <f t="shared" si="1144"/>
        <v/>
      </c>
      <c r="CD660" s="39" t="str">
        <f t="shared" si="1144"/>
        <v/>
      </c>
      <c r="CE660" s="39" t="str">
        <f t="shared" si="1144"/>
        <v/>
      </c>
      <c r="CF660" s="39" t="str">
        <f t="shared" si="1144"/>
        <v/>
      </c>
      <c r="CG660" s="39" t="str">
        <f t="shared" si="1144"/>
        <v/>
      </c>
      <c r="CH660" s="39" t="str">
        <f t="shared" si="1143"/>
        <v/>
      </c>
      <c r="CI660" s="39" t="str">
        <f t="shared" si="1143"/>
        <v/>
      </c>
      <c r="CJ660" s="39" t="str">
        <f t="shared" si="1143"/>
        <v/>
      </c>
      <c r="CK660" s="39" t="str">
        <f t="shared" si="1143"/>
        <v/>
      </c>
      <c r="CL660" s="39" t="str">
        <f t="shared" si="1143"/>
        <v/>
      </c>
      <c r="CM660" s="39" t="str">
        <f t="shared" si="1143"/>
        <v/>
      </c>
      <c r="CN660" s="39" t="str">
        <f t="shared" si="1143"/>
        <v/>
      </c>
      <c r="CO660" s="39" t="str">
        <f t="shared" ref="CO660:DD675" si="1149">IF(U660="","","|n|cffffcc00"&amp;CO$2&amp;"：|r"&amp;U660&amp;CO$1)</f>
        <v/>
      </c>
      <c r="CP660" s="39" t="str">
        <f t="shared" si="1149"/>
        <v/>
      </c>
      <c r="CQ660" s="39" t="str">
        <f t="shared" si="1149"/>
        <v/>
      </c>
      <c r="CR660" s="39" t="str">
        <f t="shared" si="1149"/>
        <v/>
      </c>
      <c r="CS660" s="39" t="str">
        <f t="shared" si="1149"/>
        <v/>
      </c>
      <c r="CT660" s="39" t="str">
        <f t="shared" si="1149"/>
        <v/>
      </c>
      <c r="CU660" s="39" t="str">
        <f t="shared" si="1149"/>
        <v/>
      </c>
      <c r="CV660" s="39" t="str">
        <f t="shared" si="1149"/>
        <v/>
      </c>
      <c r="CW660" s="39" t="str">
        <f t="shared" si="1149"/>
        <v/>
      </c>
      <c r="CX660" s="39" t="str">
        <f t="shared" si="1146"/>
        <v/>
      </c>
      <c r="CY660" s="39" t="str">
        <f t="shared" si="1134"/>
        <v/>
      </c>
      <c r="CZ660" s="39" t="str">
        <f t="shared" si="1134"/>
        <v/>
      </c>
      <c r="DA660" s="39" t="str">
        <f t="shared" si="1134"/>
        <v/>
      </c>
      <c r="DB660" s="39" t="str">
        <f t="shared" si="1134"/>
        <v/>
      </c>
      <c r="DC660" s="39" t="str">
        <f t="shared" si="1134"/>
        <v/>
      </c>
      <c r="DD660" s="39" t="str">
        <f t="shared" si="1134"/>
        <v/>
      </c>
      <c r="DE660" s="39" t="str">
        <f t="shared" si="1134"/>
        <v/>
      </c>
      <c r="DF660" s="39" t="str">
        <f t="shared" si="1134"/>
        <v/>
      </c>
      <c r="DG660" s="39" t="str">
        <f t="shared" si="1142"/>
        <v/>
      </c>
      <c r="DH660" s="39" t="str">
        <f t="shared" si="1142"/>
        <v/>
      </c>
      <c r="DI660" s="39" t="str">
        <f t="shared" si="1142"/>
        <v/>
      </c>
      <c r="DJ660" s="39" t="str">
        <f t="shared" si="1142"/>
        <v/>
      </c>
      <c r="DK660" s="39" t="str">
        <f t="shared" si="1142"/>
        <v/>
      </c>
      <c r="DL660" s="39" t="str">
        <f t="shared" si="1142"/>
        <v/>
      </c>
      <c r="DM660" s="39" t="str">
        <f t="shared" si="1142"/>
        <v/>
      </c>
      <c r="DN660" s="39" t="str">
        <f t="shared" si="1142"/>
        <v/>
      </c>
      <c r="DO660" s="39" t="str">
        <f t="shared" si="1142"/>
        <v/>
      </c>
      <c r="DP660" s="39" t="str">
        <f t="shared" si="1140"/>
        <v/>
      </c>
      <c r="DQ660" s="39" t="str">
        <f t="shared" si="1140"/>
        <v/>
      </c>
      <c r="DR660" s="39" t="str">
        <f t="shared" si="1140"/>
        <v/>
      </c>
      <c r="DS660" s="39" t="str">
        <f t="shared" si="1140"/>
        <v/>
      </c>
      <c r="DT660" s="39" t="str">
        <f t="shared" si="1139"/>
        <v/>
      </c>
      <c r="DU660" s="39" t="str">
        <f t="shared" si="1139"/>
        <v/>
      </c>
      <c r="DV660" s="39" t="str">
        <f t="shared" si="1139"/>
        <v/>
      </c>
      <c r="DW660" s="39" t="str">
        <f t="shared" si="1139"/>
        <v/>
      </c>
      <c r="DX660" s="39" t="str">
        <f t="shared" si="1139"/>
        <v/>
      </c>
      <c r="DY660" s="39" t="str">
        <f t="shared" si="1139"/>
        <v/>
      </c>
      <c r="DZ660" s="39" t="str">
        <f t="shared" si="1139"/>
        <v/>
      </c>
      <c r="EA660" s="39" t="str">
        <f t="shared" si="1139"/>
        <v/>
      </c>
      <c r="EB660" s="39" t="str">
        <f t="shared" si="1147"/>
        <v/>
      </c>
      <c r="EC660" s="39" t="str">
        <f t="shared" si="1147"/>
        <v/>
      </c>
      <c r="ED660" s="39" t="str">
        <f t="shared" si="1147"/>
        <v/>
      </c>
      <c r="EE660" s="39" t="str">
        <f t="shared" si="1147"/>
        <v/>
      </c>
      <c r="EF660" s="39" t="str">
        <f t="shared" si="1147"/>
        <v/>
      </c>
      <c r="EG660" s="39" t="str">
        <f t="shared" si="1138"/>
        <v/>
      </c>
      <c r="EH660" s="39" t="str">
        <f t="shared" si="1138"/>
        <v/>
      </c>
      <c r="EI660" s="39" t="str">
        <f t="shared" si="1138"/>
        <v/>
      </c>
      <c r="EJ660" s="39" t="str">
        <f t="shared" si="1138"/>
        <v/>
      </c>
      <c r="EK660" s="39" t="str">
        <f t="shared" si="1138"/>
        <v/>
      </c>
      <c r="EL660" s="39" t="str">
        <f t="shared" si="1138"/>
        <v/>
      </c>
      <c r="EM660" s="39" t="str">
        <f t="shared" si="1138"/>
        <v/>
      </c>
      <c r="EN660" s="39" t="str">
        <f t="shared" si="1138"/>
        <v/>
      </c>
      <c r="EO660" s="39" t="str">
        <f t="shared" si="1141"/>
        <v/>
      </c>
    </row>
    <row r="661" spans="75:145">
      <c r="BW661" s="39" t="str">
        <f t="shared" si="1148"/>
        <v/>
      </c>
      <c r="BX661" s="39" t="str">
        <f t="shared" si="1145"/>
        <v/>
      </c>
      <c r="BY661" s="39" t="str">
        <f t="shared" si="1145"/>
        <v/>
      </c>
      <c r="BZ661" s="39" t="str">
        <f t="shared" si="1145"/>
        <v/>
      </c>
      <c r="CA661" s="39" t="str">
        <f t="shared" si="1145"/>
        <v/>
      </c>
      <c r="CB661" s="39" t="str">
        <f t="shared" si="1144"/>
        <v/>
      </c>
      <c r="CC661" s="39" t="str">
        <f t="shared" si="1144"/>
        <v/>
      </c>
      <c r="CD661" s="39" t="str">
        <f t="shared" si="1144"/>
        <v/>
      </c>
      <c r="CE661" s="39" t="str">
        <f t="shared" si="1144"/>
        <v/>
      </c>
      <c r="CF661" s="39" t="str">
        <f t="shared" si="1144"/>
        <v/>
      </c>
      <c r="CG661" s="39" t="str">
        <f t="shared" si="1144"/>
        <v/>
      </c>
      <c r="CH661" s="39" t="str">
        <f t="shared" si="1144"/>
        <v/>
      </c>
      <c r="CI661" s="39" t="str">
        <f t="shared" si="1144"/>
        <v/>
      </c>
      <c r="CJ661" s="39" t="str">
        <f t="shared" si="1144"/>
        <v/>
      </c>
      <c r="CK661" s="39" t="str">
        <f t="shared" si="1144"/>
        <v/>
      </c>
      <c r="CL661" s="39" t="str">
        <f t="shared" si="1144"/>
        <v/>
      </c>
      <c r="CM661" s="39" t="str">
        <f t="shared" si="1144"/>
        <v/>
      </c>
      <c r="CN661" s="39" t="str">
        <f t="shared" si="1144"/>
        <v/>
      </c>
      <c r="CO661" s="39" t="str">
        <f t="shared" si="1149"/>
        <v/>
      </c>
      <c r="CP661" s="39" t="str">
        <f t="shared" si="1149"/>
        <v/>
      </c>
      <c r="CQ661" s="39" t="str">
        <f t="shared" si="1149"/>
        <v/>
      </c>
      <c r="CR661" s="39" t="str">
        <f t="shared" si="1149"/>
        <v/>
      </c>
      <c r="CS661" s="39" t="str">
        <f t="shared" si="1149"/>
        <v/>
      </c>
      <c r="CT661" s="39" t="str">
        <f t="shared" si="1149"/>
        <v/>
      </c>
      <c r="CU661" s="39" t="str">
        <f t="shared" si="1149"/>
        <v/>
      </c>
      <c r="CV661" s="39" t="str">
        <f t="shared" si="1149"/>
        <v/>
      </c>
      <c r="CW661" s="39" t="str">
        <f t="shared" si="1149"/>
        <v/>
      </c>
      <c r="CX661" s="39" t="str">
        <f t="shared" si="1146"/>
        <v/>
      </c>
      <c r="CY661" s="39" t="str">
        <f t="shared" si="1134"/>
        <v/>
      </c>
      <c r="CZ661" s="39" t="str">
        <f t="shared" si="1134"/>
        <v/>
      </c>
      <c r="DA661" s="39" t="str">
        <f t="shared" si="1134"/>
        <v/>
      </c>
      <c r="DB661" s="39" t="str">
        <f t="shared" si="1134"/>
        <v/>
      </c>
      <c r="DC661" s="39" t="str">
        <f t="shared" si="1134"/>
        <v/>
      </c>
      <c r="DD661" s="39" t="str">
        <f t="shared" si="1134"/>
        <v/>
      </c>
      <c r="DE661" s="39" t="str">
        <f t="shared" si="1134"/>
        <v/>
      </c>
      <c r="DF661" s="39" t="str">
        <f t="shared" si="1134"/>
        <v/>
      </c>
      <c r="DG661" s="39" t="str">
        <f t="shared" si="1142"/>
        <v/>
      </c>
      <c r="DH661" s="39" t="str">
        <f t="shared" si="1142"/>
        <v/>
      </c>
      <c r="DI661" s="39" t="str">
        <f t="shared" si="1142"/>
        <v/>
      </c>
      <c r="DJ661" s="39" t="str">
        <f t="shared" si="1142"/>
        <v/>
      </c>
      <c r="DK661" s="39" t="str">
        <f t="shared" si="1142"/>
        <v/>
      </c>
      <c r="DL661" s="39" t="str">
        <f t="shared" si="1142"/>
        <v/>
      </c>
      <c r="DM661" s="39" t="str">
        <f t="shared" si="1142"/>
        <v/>
      </c>
      <c r="DN661" s="39" t="str">
        <f t="shared" si="1142"/>
        <v/>
      </c>
      <c r="DO661" s="39" t="str">
        <f t="shared" si="1142"/>
        <v/>
      </c>
      <c r="DP661" s="39" t="str">
        <f t="shared" si="1140"/>
        <v/>
      </c>
      <c r="DQ661" s="39" t="str">
        <f t="shared" si="1140"/>
        <v/>
      </c>
      <c r="DR661" s="39" t="str">
        <f t="shared" si="1140"/>
        <v/>
      </c>
      <c r="DS661" s="39" t="str">
        <f t="shared" si="1140"/>
        <v/>
      </c>
      <c r="DT661" s="39" t="str">
        <f t="shared" si="1139"/>
        <v/>
      </c>
      <c r="DU661" s="39" t="str">
        <f t="shared" si="1139"/>
        <v/>
      </c>
      <c r="DV661" s="39" t="str">
        <f t="shared" si="1139"/>
        <v/>
      </c>
      <c r="DW661" s="39" t="str">
        <f t="shared" si="1139"/>
        <v/>
      </c>
      <c r="DX661" s="39" t="str">
        <f t="shared" si="1139"/>
        <v/>
      </c>
      <c r="DY661" s="39" t="str">
        <f t="shared" si="1139"/>
        <v/>
      </c>
      <c r="DZ661" s="39" t="str">
        <f t="shared" si="1139"/>
        <v/>
      </c>
      <c r="EA661" s="39" t="str">
        <f t="shared" si="1139"/>
        <v/>
      </c>
      <c r="EB661" s="39" t="str">
        <f t="shared" si="1147"/>
        <v/>
      </c>
      <c r="EC661" s="39" t="str">
        <f t="shared" si="1147"/>
        <v/>
      </c>
      <c r="ED661" s="39" t="str">
        <f t="shared" si="1147"/>
        <v/>
      </c>
      <c r="EE661" s="39" t="str">
        <f t="shared" si="1147"/>
        <v/>
      </c>
      <c r="EF661" s="39" t="str">
        <f t="shared" si="1147"/>
        <v/>
      </c>
      <c r="EG661" s="39" t="str">
        <f t="shared" si="1138"/>
        <v/>
      </c>
      <c r="EH661" s="39" t="str">
        <f t="shared" si="1138"/>
        <v/>
      </c>
      <c r="EI661" s="39" t="str">
        <f t="shared" si="1138"/>
        <v/>
      </c>
      <c r="EJ661" s="39" t="str">
        <f t="shared" si="1138"/>
        <v/>
      </c>
      <c r="EK661" s="39" t="str">
        <f t="shared" si="1138"/>
        <v/>
      </c>
      <c r="EL661" s="39" t="str">
        <f t="shared" si="1138"/>
        <v/>
      </c>
      <c r="EM661" s="39" t="str">
        <f t="shared" si="1138"/>
        <v/>
      </c>
      <c r="EN661" s="39" t="str">
        <f t="shared" si="1138"/>
        <v/>
      </c>
      <c r="EO661" s="39" t="str">
        <f t="shared" si="1141"/>
        <v/>
      </c>
    </row>
    <row r="662" spans="75:145">
      <c r="BW662" s="39" t="str">
        <f t="shared" si="1148"/>
        <v/>
      </c>
      <c r="BX662" s="39" t="str">
        <f t="shared" si="1145"/>
        <v/>
      </c>
      <c r="BY662" s="39" t="str">
        <f t="shared" si="1145"/>
        <v/>
      </c>
      <c r="BZ662" s="39" t="str">
        <f t="shared" si="1145"/>
        <v/>
      </c>
      <c r="CA662" s="39" t="str">
        <f t="shared" si="1145"/>
        <v/>
      </c>
      <c r="CB662" s="39" t="str">
        <f t="shared" si="1144"/>
        <v/>
      </c>
      <c r="CC662" s="39" t="str">
        <f t="shared" si="1144"/>
        <v/>
      </c>
      <c r="CD662" s="39" t="str">
        <f t="shared" si="1144"/>
        <v/>
      </c>
      <c r="CE662" s="39" t="str">
        <f t="shared" si="1144"/>
        <v/>
      </c>
      <c r="CF662" s="39" t="str">
        <f t="shared" si="1144"/>
        <v/>
      </c>
      <c r="CG662" s="39" t="str">
        <f t="shared" si="1144"/>
        <v/>
      </c>
      <c r="CH662" s="39" t="str">
        <f t="shared" si="1144"/>
        <v/>
      </c>
      <c r="CI662" s="39" t="str">
        <f t="shared" si="1144"/>
        <v/>
      </c>
      <c r="CJ662" s="39" t="str">
        <f t="shared" si="1144"/>
        <v/>
      </c>
      <c r="CK662" s="39" t="str">
        <f t="shared" si="1144"/>
        <v/>
      </c>
      <c r="CL662" s="39" t="str">
        <f t="shared" si="1144"/>
        <v/>
      </c>
      <c r="CM662" s="39" t="str">
        <f t="shared" si="1144"/>
        <v/>
      </c>
      <c r="CN662" s="39" t="str">
        <f t="shared" si="1144"/>
        <v/>
      </c>
      <c r="CO662" s="39" t="str">
        <f t="shared" si="1149"/>
        <v/>
      </c>
      <c r="CP662" s="39" t="str">
        <f t="shared" si="1149"/>
        <v/>
      </c>
      <c r="CQ662" s="39" t="str">
        <f t="shared" si="1149"/>
        <v/>
      </c>
      <c r="CR662" s="39" t="str">
        <f t="shared" si="1149"/>
        <v/>
      </c>
      <c r="CS662" s="39" t="str">
        <f t="shared" si="1149"/>
        <v/>
      </c>
      <c r="CT662" s="39" t="str">
        <f t="shared" si="1149"/>
        <v/>
      </c>
      <c r="CU662" s="39" t="str">
        <f t="shared" si="1149"/>
        <v/>
      </c>
      <c r="CV662" s="39" t="str">
        <f t="shared" si="1149"/>
        <v/>
      </c>
      <c r="CW662" s="39" t="str">
        <f t="shared" si="1149"/>
        <v/>
      </c>
      <c r="CX662" s="39" t="str">
        <f t="shared" si="1146"/>
        <v/>
      </c>
      <c r="CY662" s="39" t="str">
        <f t="shared" si="1134"/>
        <v/>
      </c>
      <c r="CZ662" s="39" t="str">
        <f t="shared" si="1134"/>
        <v/>
      </c>
      <c r="DA662" s="39" t="str">
        <f t="shared" si="1134"/>
        <v/>
      </c>
      <c r="DB662" s="39" t="str">
        <f t="shared" si="1134"/>
        <v/>
      </c>
      <c r="DC662" s="39" t="str">
        <f t="shared" si="1134"/>
        <v/>
      </c>
      <c r="DD662" s="39" t="str">
        <f t="shared" si="1134"/>
        <v/>
      </c>
      <c r="DE662" s="39" t="str">
        <f t="shared" si="1134"/>
        <v/>
      </c>
      <c r="DF662" s="39" t="str">
        <f t="shared" si="1134"/>
        <v/>
      </c>
      <c r="DG662" s="39" t="str">
        <f t="shared" si="1142"/>
        <v/>
      </c>
      <c r="DH662" s="39" t="str">
        <f t="shared" si="1142"/>
        <v/>
      </c>
      <c r="DI662" s="39" t="str">
        <f t="shared" si="1142"/>
        <v/>
      </c>
      <c r="DJ662" s="39" t="str">
        <f t="shared" si="1142"/>
        <v/>
      </c>
      <c r="DK662" s="39" t="str">
        <f t="shared" si="1142"/>
        <v/>
      </c>
      <c r="DL662" s="39" t="str">
        <f t="shared" si="1142"/>
        <v/>
      </c>
      <c r="DM662" s="39" t="str">
        <f t="shared" si="1142"/>
        <v/>
      </c>
      <c r="DN662" s="39" t="str">
        <f t="shared" si="1142"/>
        <v/>
      </c>
      <c r="DO662" s="39" t="str">
        <f t="shared" si="1142"/>
        <v/>
      </c>
      <c r="DP662" s="39" t="str">
        <f t="shared" si="1140"/>
        <v/>
      </c>
      <c r="DQ662" s="39" t="str">
        <f t="shared" si="1140"/>
        <v/>
      </c>
      <c r="DR662" s="39" t="str">
        <f t="shared" si="1140"/>
        <v/>
      </c>
      <c r="DS662" s="39" t="str">
        <f t="shared" si="1140"/>
        <v/>
      </c>
      <c r="DT662" s="39" t="str">
        <f t="shared" si="1139"/>
        <v/>
      </c>
      <c r="DU662" s="39" t="str">
        <f t="shared" si="1139"/>
        <v/>
      </c>
      <c r="DV662" s="39" t="str">
        <f t="shared" si="1139"/>
        <v/>
      </c>
      <c r="DW662" s="39" t="str">
        <f t="shared" si="1139"/>
        <v/>
      </c>
      <c r="DX662" s="39" t="str">
        <f t="shared" si="1139"/>
        <v/>
      </c>
      <c r="DY662" s="39" t="str">
        <f t="shared" si="1139"/>
        <v/>
      </c>
      <c r="DZ662" s="39" t="str">
        <f t="shared" si="1139"/>
        <v/>
      </c>
      <c r="EA662" s="39" t="str">
        <f t="shared" si="1139"/>
        <v/>
      </c>
      <c r="EB662" s="39" t="str">
        <f t="shared" si="1147"/>
        <v/>
      </c>
      <c r="EC662" s="39" t="str">
        <f t="shared" si="1147"/>
        <v/>
      </c>
      <c r="ED662" s="39" t="str">
        <f t="shared" si="1147"/>
        <v/>
      </c>
      <c r="EE662" s="39" t="str">
        <f t="shared" si="1147"/>
        <v/>
      </c>
      <c r="EF662" s="39" t="str">
        <f t="shared" si="1147"/>
        <v/>
      </c>
      <c r="EG662" s="39" t="str">
        <f t="shared" si="1138"/>
        <v/>
      </c>
      <c r="EH662" s="39" t="str">
        <f t="shared" ref="EH662:EN677" si="1150">IF(BN662="","","|n|cffffcc00"&amp;EH$2&amp;"：|r"&amp;BN662&amp;EH$1)</f>
        <v/>
      </c>
      <c r="EI662" s="39" t="str">
        <f t="shared" si="1150"/>
        <v/>
      </c>
      <c r="EJ662" s="39" t="str">
        <f t="shared" si="1150"/>
        <v/>
      </c>
      <c r="EK662" s="39" t="str">
        <f t="shared" si="1150"/>
        <v/>
      </c>
      <c r="EL662" s="39" t="str">
        <f t="shared" si="1150"/>
        <v/>
      </c>
      <c r="EM662" s="39" t="str">
        <f t="shared" si="1150"/>
        <v/>
      </c>
      <c r="EN662" s="39" t="str">
        <f t="shared" si="1150"/>
        <v/>
      </c>
      <c r="EO662" s="39" t="str">
        <f t="shared" si="1141"/>
        <v/>
      </c>
    </row>
    <row r="663" spans="75:145">
      <c r="BW663" s="39" t="str">
        <f t="shared" si="1148"/>
        <v/>
      </c>
      <c r="BX663" s="39" t="str">
        <f t="shared" si="1145"/>
        <v/>
      </c>
      <c r="BY663" s="39" t="str">
        <f t="shared" si="1145"/>
        <v/>
      </c>
      <c r="BZ663" s="39" t="str">
        <f t="shared" si="1145"/>
        <v/>
      </c>
      <c r="CA663" s="39" t="str">
        <f t="shared" si="1145"/>
        <v/>
      </c>
      <c r="CB663" s="39" t="str">
        <f t="shared" si="1144"/>
        <v/>
      </c>
      <c r="CC663" s="39" t="str">
        <f t="shared" si="1144"/>
        <v/>
      </c>
      <c r="CD663" s="39" t="str">
        <f t="shared" si="1144"/>
        <v/>
      </c>
      <c r="CE663" s="39" t="str">
        <f t="shared" si="1144"/>
        <v/>
      </c>
      <c r="CF663" s="39" t="str">
        <f t="shared" si="1144"/>
        <v/>
      </c>
      <c r="CG663" s="39" t="str">
        <f t="shared" si="1144"/>
        <v/>
      </c>
      <c r="CH663" s="39" t="str">
        <f t="shared" si="1144"/>
        <v/>
      </c>
      <c r="CI663" s="39" t="str">
        <f t="shared" si="1144"/>
        <v/>
      </c>
      <c r="CJ663" s="39" t="str">
        <f t="shared" si="1144"/>
        <v/>
      </c>
      <c r="CK663" s="39" t="str">
        <f t="shared" si="1144"/>
        <v/>
      </c>
      <c r="CL663" s="39" t="str">
        <f t="shared" si="1144"/>
        <v/>
      </c>
      <c r="CM663" s="39" t="str">
        <f t="shared" si="1144"/>
        <v/>
      </c>
      <c r="CN663" s="39" t="str">
        <f t="shared" si="1144"/>
        <v/>
      </c>
      <c r="CO663" s="39" t="str">
        <f t="shared" si="1149"/>
        <v/>
      </c>
      <c r="CP663" s="39" t="str">
        <f t="shared" si="1149"/>
        <v/>
      </c>
      <c r="CQ663" s="39" t="str">
        <f t="shared" si="1149"/>
        <v/>
      </c>
      <c r="CR663" s="39" t="str">
        <f t="shared" si="1149"/>
        <v/>
      </c>
      <c r="CS663" s="39" t="str">
        <f t="shared" si="1149"/>
        <v/>
      </c>
      <c r="CT663" s="39" t="str">
        <f t="shared" si="1149"/>
        <v/>
      </c>
      <c r="CU663" s="39" t="str">
        <f t="shared" si="1149"/>
        <v/>
      </c>
      <c r="CV663" s="39" t="str">
        <f t="shared" si="1149"/>
        <v/>
      </c>
      <c r="CW663" s="39" t="str">
        <f t="shared" si="1149"/>
        <v/>
      </c>
      <c r="CX663" s="39" t="str">
        <f t="shared" si="1146"/>
        <v/>
      </c>
      <c r="CY663" s="39" t="str">
        <f t="shared" si="1134"/>
        <v/>
      </c>
      <c r="CZ663" s="39" t="str">
        <f t="shared" si="1134"/>
        <v/>
      </c>
      <c r="DA663" s="39" t="str">
        <f t="shared" si="1134"/>
        <v/>
      </c>
      <c r="DB663" s="39" t="str">
        <f t="shared" si="1134"/>
        <v/>
      </c>
      <c r="DC663" s="39" t="str">
        <f t="shared" si="1134"/>
        <v/>
      </c>
      <c r="DD663" s="39" t="str">
        <f t="shared" si="1134"/>
        <v/>
      </c>
      <c r="DE663" s="39" t="str">
        <f t="shared" si="1134"/>
        <v/>
      </c>
      <c r="DF663" s="39" t="str">
        <f t="shared" si="1134"/>
        <v/>
      </c>
      <c r="DG663" s="39" t="str">
        <f t="shared" si="1142"/>
        <v/>
      </c>
      <c r="DH663" s="39" t="str">
        <f t="shared" si="1142"/>
        <v/>
      </c>
      <c r="DI663" s="39" t="str">
        <f t="shared" si="1142"/>
        <v/>
      </c>
      <c r="DJ663" s="39" t="str">
        <f t="shared" si="1142"/>
        <v/>
      </c>
      <c r="DK663" s="39" t="str">
        <f t="shared" si="1142"/>
        <v/>
      </c>
      <c r="DL663" s="39" t="str">
        <f t="shared" si="1142"/>
        <v/>
      </c>
      <c r="DM663" s="39" t="str">
        <f t="shared" si="1142"/>
        <v/>
      </c>
      <c r="DN663" s="39" t="str">
        <f t="shared" si="1142"/>
        <v/>
      </c>
      <c r="DO663" s="39" t="str">
        <f t="shared" si="1142"/>
        <v/>
      </c>
      <c r="DP663" s="39" t="str">
        <f t="shared" si="1140"/>
        <v/>
      </c>
      <c r="DQ663" s="39" t="str">
        <f t="shared" si="1140"/>
        <v/>
      </c>
      <c r="DR663" s="39" t="str">
        <f t="shared" si="1140"/>
        <v/>
      </c>
      <c r="DS663" s="39" t="str">
        <f t="shared" si="1140"/>
        <v/>
      </c>
      <c r="DT663" s="39" t="str">
        <f t="shared" si="1139"/>
        <v/>
      </c>
      <c r="DU663" s="39" t="str">
        <f t="shared" si="1139"/>
        <v/>
      </c>
      <c r="DV663" s="39" t="str">
        <f t="shared" si="1139"/>
        <v/>
      </c>
      <c r="DW663" s="39" t="str">
        <f t="shared" si="1139"/>
        <v/>
      </c>
      <c r="DX663" s="39" t="str">
        <f t="shared" si="1139"/>
        <v/>
      </c>
      <c r="DY663" s="39" t="str">
        <f t="shared" si="1139"/>
        <v/>
      </c>
      <c r="DZ663" s="39" t="str">
        <f t="shared" si="1139"/>
        <v/>
      </c>
      <c r="EA663" s="39" t="str">
        <f t="shared" si="1139"/>
        <v/>
      </c>
      <c r="EB663" s="39" t="str">
        <f t="shared" si="1147"/>
        <v/>
      </c>
      <c r="EC663" s="39" t="str">
        <f t="shared" si="1147"/>
        <v/>
      </c>
      <c r="ED663" s="39" t="str">
        <f t="shared" si="1147"/>
        <v/>
      </c>
      <c r="EE663" s="39" t="str">
        <f t="shared" si="1147"/>
        <v/>
      </c>
      <c r="EF663" s="39" t="str">
        <f t="shared" si="1147"/>
        <v/>
      </c>
      <c r="EG663" s="39" t="str">
        <f t="shared" si="1147"/>
        <v/>
      </c>
      <c r="EH663" s="39" t="str">
        <f t="shared" si="1150"/>
        <v/>
      </c>
      <c r="EI663" s="39" t="str">
        <f t="shared" si="1150"/>
        <v/>
      </c>
      <c r="EJ663" s="39" t="str">
        <f t="shared" si="1150"/>
        <v/>
      </c>
      <c r="EK663" s="39" t="str">
        <f t="shared" si="1150"/>
        <v/>
      </c>
      <c r="EL663" s="39" t="str">
        <f t="shared" si="1150"/>
        <v/>
      </c>
      <c r="EM663" s="39" t="str">
        <f t="shared" si="1150"/>
        <v/>
      </c>
      <c r="EN663" s="39" t="str">
        <f t="shared" si="1150"/>
        <v/>
      </c>
      <c r="EO663" s="39" t="str">
        <f t="shared" si="1141"/>
        <v/>
      </c>
    </row>
    <row r="664" spans="75:145">
      <c r="BW664" s="39" t="str">
        <f t="shared" si="1148"/>
        <v/>
      </c>
      <c r="BX664" s="39" t="str">
        <f t="shared" si="1145"/>
        <v/>
      </c>
      <c r="BY664" s="39" t="str">
        <f t="shared" si="1145"/>
        <v/>
      </c>
      <c r="BZ664" s="39" t="str">
        <f t="shared" si="1145"/>
        <v/>
      </c>
      <c r="CA664" s="39" t="str">
        <f t="shared" si="1145"/>
        <v/>
      </c>
      <c r="CB664" s="39" t="str">
        <f t="shared" si="1144"/>
        <v/>
      </c>
      <c r="CC664" s="39" t="str">
        <f t="shared" si="1144"/>
        <v/>
      </c>
      <c r="CD664" s="39" t="str">
        <f t="shared" si="1144"/>
        <v/>
      </c>
      <c r="CE664" s="39" t="str">
        <f t="shared" si="1144"/>
        <v/>
      </c>
      <c r="CF664" s="39" t="str">
        <f t="shared" si="1144"/>
        <v/>
      </c>
      <c r="CG664" s="39" t="str">
        <f t="shared" si="1144"/>
        <v/>
      </c>
      <c r="CH664" s="39" t="str">
        <f t="shared" si="1144"/>
        <v/>
      </c>
      <c r="CI664" s="39" t="str">
        <f t="shared" si="1144"/>
        <v/>
      </c>
      <c r="CJ664" s="39" t="str">
        <f t="shared" si="1144"/>
        <v/>
      </c>
      <c r="CK664" s="39" t="str">
        <f t="shared" si="1144"/>
        <v/>
      </c>
      <c r="CL664" s="39" t="str">
        <f t="shared" si="1144"/>
        <v/>
      </c>
      <c r="CM664" s="39" t="str">
        <f t="shared" si="1144"/>
        <v/>
      </c>
      <c r="CN664" s="39" t="str">
        <f t="shared" si="1144"/>
        <v/>
      </c>
      <c r="CO664" s="39" t="str">
        <f t="shared" si="1149"/>
        <v/>
      </c>
      <c r="CP664" s="39" t="str">
        <f t="shared" si="1149"/>
        <v/>
      </c>
      <c r="CQ664" s="39" t="str">
        <f t="shared" si="1149"/>
        <v/>
      </c>
      <c r="CR664" s="39" t="str">
        <f t="shared" si="1149"/>
        <v/>
      </c>
      <c r="CS664" s="39" t="str">
        <f t="shared" si="1149"/>
        <v/>
      </c>
      <c r="CT664" s="39" t="str">
        <f t="shared" si="1149"/>
        <v/>
      </c>
      <c r="CU664" s="39" t="str">
        <f t="shared" si="1149"/>
        <v/>
      </c>
      <c r="CV664" s="39" t="str">
        <f t="shared" si="1149"/>
        <v/>
      </c>
      <c r="CW664" s="39" t="str">
        <f t="shared" si="1149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6"/>
        <v/>
      </c>
      <c r="DF664" s="39" t="str">
        <f t="shared" si="1146"/>
        <v/>
      </c>
      <c r="DG664" s="39" t="str">
        <f t="shared" si="1142"/>
        <v/>
      </c>
      <c r="DH664" s="39" t="str">
        <f t="shared" si="1142"/>
        <v/>
      </c>
      <c r="DI664" s="39" t="str">
        <f t="shared" si="1142"/>
        <v/>
      </c>
      <c r="DJ664" s="39" t="str">
        <f t="shared" si="1142"/>
        <v/>
      </c>
      <c r="DK664" s="39" t="str">
        <f t="shared" si="1142"/>
        <v/>
      </c>
      <c r="DL664" s="39" t="str">
        <f t="shared" si="1142"/>
        <v/>
      </c>
      <c r="DM664" s="39" t="str">
        <f t="shared" si="1142"/>
        <v/>
      </c>
      <c r="DN664" s="39" t="str">
        <f t="shared" si="1142"/>
        <v/>
      </c>
      <c r="DO664" s="39" t="str">
        <f t="shared" si="1142"/>
        <v/>
      </c>
      <c r="DP664" s="39" t="str">
        <f t="shared" si="1140"/>
        <v/>
      </c>
      <c r="DQ664" s="39" t="str">
        <f t="shared" si="1140"/>
        <v/>
      </c>
      <c r="DR664" s="39" t="str">
        <f t="shared" si="1140"/>
        <v/>
      </c>
      <c r="DS664" s="39" t="str">
        <f t="shared" si="1140"/>
        <v/>
      </c>
      <c r="DT664" s="39" t="str">
        <f t="shared" si="1139"/>
        <v/>
      </c>
      <c r="DU664" s="39" t="str">
        <f t="shared" si="1139"/>
        <v/>
      </c>
      <c r="DV664" s="39" t="str">
        <f t="shared" si="1139"/>
        <v/>
      </c>
      <c r="DW664" s="39" t="str">
        <f t="shared" si="1139"/>
        <v/>
      </c>
      <c r="DX664" s="39" t="str">
        <f t="shared" si="1139"/>
        <v/>
      </c>
      <c r="DY664" s="39" t="str">
        <f t="shared" si="1139"/>
        <v/>
      </c>
      <c r="DZ664" s="39" t="str">
        <f t="shared" si="1139"/>
        <v/>
      </c>
      <c r="EA664" s="39" t="str">
        <f t="shared" si="1139"/>
        <v/>
      </c>
      <c r="EB664" s="39" t="str">
        <f t="shared" si="1139"/>
        <v/>
      </c>
      <c r="EC664" s="39" t="str">
        <f t="shared" si="1139"/>
        <v/>
      </c>
      <c r="ED664" s="39" t="str">
        <f t="shared" si="1139"/>
        <v/>
      </c>
      <c r="EE664" s="39" t="str">
        <f t="shared" si="1139"/>
        <v/>
      </c>
      <c r="EF664" s="39" t="str">
        <f t="shared" si="1139"/>
        <v/>
      </c>
      <c r="EG664" s="39" t="str">
        <f t="shared" si="1139"/>
        <v/>
      </c>
      <c r="EH664" s="39" t="str">
        <f t="shared" si="1150"/>
        <v/>
      </c>
      <c r="EI664" s="39" t="str">
        <f t="shared" si="1150"/>
        <v/>
      </c>
      <c r="EJ664" s="39" t="str">
        <f t="shared" si="1150"/>
        <v/>
      </c>
      <c r="EK664" s="39" t="str">
        <f t="shared" si="1150"/>
        <v/>
      </c>
      <c r="EL664" s="39" t="str">
        <f t="shared" si="1150"/>
        <v/>
      </c>
      <c r="EM664" s="39" t="str">
        <f t="shared" si="1150"/>
        <v/>
      </c>
      <c r="EN664" s="39" t="str">
        <f t="shared" si="1150"/>
        <v/>
      </c>
      <c r="EO664" s="39" t="str">
        <f t="shared" si="1141"/>
        <v/>
      </c>
    </row>
    <row r="665" spans="75:145">
      <c r="BW665" s="39" t="str">
        <f t="shared" si="1148"/>
        <v/>
      </c>
      <c r="BX665" s="39" t="str">
        <f t="shared" si="1145"/>
        <v/>
      </c>
      <c r="BY665" s="39" t="str">
        <f t="shared" si="1145"/>
        <v/>
      </c>
      <c r="BZ665" s="39" t="str">
        <f t="shared" si="1145"/>
        <v/>
      </c>
      <c r="CA665" s="39" t="str">
        <f t="shared" si="1145"/>
        <v/>
      </c>
      <c r="CB665" s="39" t="str">
        <f t="shared" si="1144"/>
        <v/>
      </c>
      <c r="CC665" s="39" t="str">
        <f t="shared" si="1144"/>
        <v/>
      </c>
      <c r="CD665" s="39" t="str">
        <f t="shared" si="1144"/>
        <v/>
      </c>
      <c r="CE665" s="39" t="str">
        <f t="shared" si="1144"/>
        <v/>
      </c>
      <c r="CF665" s="39" t="str">
        <f t="shared" si="1144"/>
        <v/>
      </c>
      <c r="CG665" s="39" t="str">
        <f t="shared" si="1144"/>
        <v/>
      </c>
      <c r="CH665" s="39" t="str">
        <f t="shared" si="1144"/>
        <v/>
      </c>
      <c r="CI665" s="39" t="str">
        <f t="shared" si="1144"/>
        <v/>
      </c>
      <c r="CJ665" s="39" t="str">
        <f t="shared" si="1144"/>
        <v/>
      </c>
      <c r="CK665" s="39" t="str">
        <f t="shared" si="1144"/>
        <v/>
      </c>
      <c r="CL665" s="39" t="str">
        <f t="shared" si="1144"/>
        <v/>
      </c>
      <c r="CM665" s="39" t="str">
        <f t="shared" si="1144"/>
        <v/>
      </c>
      <c r="CN665" s="39" t="str">
        <f t="shared" si="1144"/>
        <v/>
      </c>
      <c r="CO665" s="39" t="str">
        <f t="shared" si="1149"/>
        <v/>
      </c>
      <c r="CP665" s="39" t="str">
        <f t="shared" si="1149"/>
        <v/>
      </c>
      <c r="CQ665" s="39" t="str">
        <f t="shared" si="1149"/>
        <v/>
      </c>
      <c r="CR665" s="39" t="str">
        <f t="shared" si="1149"/>
        <v/>
      </c>
      <c r="CS665" s="39" t="str">
        <f t="shared" si="1149"/>
        <v/>
      </c>
      <c r="CT665" s="39" t="str">
        <f t="shared" si="1149"/>
        <v/>
      </c>
      <c r="CU665" s="39" t="str">
        <f t="shared" si="1149"/>
        <v/>
      </c>
      <c r="CV665" s="39" t="str">
        <f t="shared" si="1149"/>
        <v/>
      </c>
      <c r="CW665" s="39" t="str">
        <f t="shared" si="1149"/>
        <v/>
      </c>
      <c r="CX665" s="39" t="str">
        <f t="shared" si="1149"/>
        <v/>
      </c>
      <c r="CY665" s="39" t="str">
        <f t="shared" si="1149"/>
        <v/>
      </c>
      <c r="CZ665" s="39" t="str">
        <f t="shared" si="1149"/>
        <v/>
      </c>
      <c r="DA665" s="39" t="str">
        <f t="shared" si="1149"/>
        <v/>
      </c>
      <c r="DB665" s="39" t="str">
        <f t="shared" si="1149"/>
        <v/>
      </c>
      <c r="DC665" s="39" t="str">
        <f t="shared" si="1149"/>
        <v/>
      </c>
      <c r="DD665" s="39" t="str">
        <f t="shared" si="1149"/>
        <v/>
      </c>
      <c r="DE665" s="39" t="str">
        <f t="shared" ref="DE665:DT704" si="1151">IF(AK665="","","|n|cffffcc00"&amp;DE$2&amp;"：|r"&amp;AK665&amp;DE$1)</f>
        <v/>
      </c>
      <c r="DF665" s="39" t="str">
        <f t="shared" si="1151"/>
        <v/>
      </c>
      <c r="DG665" s="39" t="str">
        <f t="shared" si="1142"/>
        <v/>
      </c>
      <c r="DH665" s="39" t="str">
        <f t="shared" si="1142"/>
        <v/>
      </c>
      <c r="DI665" s="39" t="str">
        <f t="shared" si="1142"/>
        <v/>
      </c>
      <c r="DJ665" s="39" t="str">
        <f t="shared" ref="DJ665:DR697" si="1152">IF(AP665="","","|n|cffffcc00"&amp;DJ$2&amp;"：|r"&amp;AP665&amp;DJ$1)</f>
        <v/>
      </c>
      <c r="DK665" s="39" t="str">
        <f t="shared" si="1152"/>
        <v/>
      </c>
      <c r="DL665" s="39" t="str">
        <f t="shared" si="1152"/>
        <v/>
      </c>
      <c r="DM665" s="39" t="str">
        <f t="shared" si="1152"/>
        <v/>
      </c>
      <c r="DN665" s="39" t="str">
        <f t="shared" si="1152"/>
        <v/>
      </c>
      <c r="DO665" s="39" t="str">
        <f t="shared" si="1152"/>
        <v/>
      </c>
      <c r="DP665" s="39" t="str">
        <f t="shared" si="1140"/>
        <v/>
      </c>
      <c r="DQ665" s="39" t="str">
        <f t="shared" si="1140"/>
        <v/>
      </c>
      <c r="DR665" s="39" t="str">
        <f t="shared" si="1140"/>
        <v/>
      </c>
      <c r="DS665" s="39" t="str">
        <f t="shared" si="1140"/>
        <v/>
      </c>
      <c r="DT665" s="39" t="str">
        <f t="shared" si="1139"/>
        <v/>
      </c>
      <c r="DU665" s="39" t="str">
        <f t="shared" si="1139"/>
        <v/>
      </c>
      <c r="DV665" s="39" t="str">
        <f t="shared" si="1139"/>
        <v/>
      </c>
      <c r="DW665" s="39" t="str">
        <f t="shared" si="1139"/>
        <v/>
      </c>
      <c r="DX665" s="39" t="str">
        <f t="shared" si="1139"/>
        <v/>
      </c>
      <c r="DY665" s="39" t="str">
        <f t="shared" si="1139"/>
        <v/>
      </c>
      <c r="DZ665" s="39" t="str">
        <f t="shared" si="1139"/>
        <v/>
      </c>
      <c r="EA665" s="39" t="str">
        <f t="shared" si="1139"/>
        <v/>
      </c>
      <c r="EB665" s="39" t="str">
        <f t="shared" si="1139"/>
        <v/>
      </c>
      <c r="EC665" s="39" t="str">
        <f t="shared" si="1139"/>
        <v/>
      </c>
      <c r="ED665" s="39" t="str">
        <f t="shared" si="1139"/>
        <v/>
      </c>
      <c r="EE665" s="39" t="str">
        <f t="shared" si="1139"/>
        <v/>
      </c>
      <c r="EF665" s="39" t="str">
        <f t="shared" si="1139"/>
        <v/>
      </c>
      <c r="EG665" s="39" t="str">
        <f t="shared" si="1139"/>
        <v/>
      </c>
      <c r="EH665" s="39" t="str">
        <f t="shared" si="1150"/>
        <v/>
      </c>
      <c r="EI665" s="39" t="str">
        <f t="shared" si="1150"/>
        <v/>
      </c>
      <c r="EJ665" s="39" t="str">
        <f t="shared" si="1150"/>
        <v/>
      </c>
      <c r="EK665" s="39" t="str">
        <f t="shared" si="1150"/>
        <v/>
      </c>
      <c r="EL665" s="39" t="str">
        <f t="shared" si="1150"/>
        <v/>
      </c>
      <c r="EM665" s="39" t="str">
        <f t="shared" si="1150"/>
        <v/>
      </c>
      <c r="EN665" s="39" t="str">
        <f t="shared" si="1150"/>
        <v/>
      </c>
      <c r="EO665" s="39" t="str">
        <f t="shared" si="1141"/>
        <v/>
      </c>
    </row>
    <row r="666" spans="75:145">
      <c r="BW666" s="39" t="str">
        <f t="shared" si="1148"/>
        <v/>
      </c>
      <c r="BX666" s="39" t="str">
        <f t="shared" si="1145"/>
        <v/>
      </c>
      <c r="BY666" s="39" t="str">
        <f t="shared" si="1145"/>
        <v/>
      </c>
      <c r="BZ666" s="39" t="str">
        <f t="shared" si="1145"/>
        <v/>
      </c>
      <c r="CA666" s="39" t="str">
        <f t="shared" si="1145"/>
        <v/>
      </c>
      <c r="CB666" s="39" t="str">
        <f t="shared" si="1144"/>
        <v/>
      </c>
      <c r="CC666" s="39" t="str">
        <f t="shared" si="1144"/>
        <v/>
      </c>
      <c r="CD666" s="39" t="str">
        <f t="shared" si="1144"/>
        <v/>
      </c>
      <c r="CE666" s="39" t="str">
        <f t="shared" si="1144"/>
        <v/>
      </c>
      <c r="CF666" s="39" t="str">
        <f t="shared" si="1144"/>
        <v/>
      </c>
      <c r="CG666" s="39" t="str">
        <f t="shared" si="1144"/>
        <v/>
      </c>
      <c r="CH666" s="39" t="str">
        <f t="shared" si="1144"/>
        <v/>
      </c>
      <c r="CI666" s="39" t="str">
        <f t="shared" si="1144"/>
        <v/>
      </c>
      <c r="CJ666" s="39" t="str">
        <f t="shared" si="1144"/>
        <v/>
      </c>
      <c r="CK666" s="39" t="str">
        <f t="shared" si="1144"/>
        <v/>
      </c>
      <c r="CL666" s="39" t="str">
        <f t="shared" si="1144"/>
        <v/>
      </c>
      <c r="CM666" s="39" t="str">
        <f t="shared" si="1144"/>
        <v/>
      </c>
      <c r="CN666" s="39" t="str">
        <f t="shared" si="1144"/>
        <v/>
      </c>
      <c r="CO666" s="39" t="str">
        <f t="shared" si="1149"/>
        <v/>
      </c>
      <c r="CP666" s="39" t="str">
        <f t="shared" si="1149"/>
        <v/>
      </c>
      <c r="CQ666" s="39" t="str">
        <f t="shared" si="1149"/>
        <v/>
      </c>
      <c r="CR666" s="39" t="str">
        <f t="shared" si="1149"/>
        <v/>
      </c>
      <c r="CS666" s="39" t="str">
        <f t="shared" si="1149"/>
        <v/>
      </c>
      <c r="CT666" s="39" t="str">
        <f t="shared" si="1149"/>
        <v/>
      </c>
      <c r="CU666" s="39" t="str">
        <f t="shared" si="1149"/>
        <v/>
      </c>
      <c r="CV666" s="39" t="str">
        <f t="shared" si="1149"/>
        <v/>
      </c>
      <c r="CW666" s="39" t="str">
        <f t="shared" si="1149"/>
        <v/>
      </c>
      <c r="CX666" s="39" t="str">
        <f t="shared" si="1149"/>
        <v/>
      </c>
      <c r="CY666" s="39" t="str">
        <f t="shared" si="1149"/>
        <v/>
      </c>
      <c r="CZ666" s="39" t="str">
        <f t="shared" si="1149"/>
        <v/>
      </c>
      <c r="DA666" s="39" t="str">
        <f t="shared" si="1149"/>
        <v/>
      </c>
      <c r="DB666" s="39" t="str">
        <f t="shared" si="1149"/>
        <v/>
      </c>
      <c r="DC666" s="39" t="str">
        <f t="shared" si="1149"/>
        <v/>
      </c>
      <c r="DD666" s="39" t="str">
        <f t="shared" si="1149"/>
        <v/>
      </c>
      <c r="DE666" s="39" t="str">
        <f t="shared" si="1151"/>
        <v/>
      </c>
      <c r="DF666" s="39" t="str">
        <f t="shared" si="1151"/>
        <v/>
      </c>
      <c r="DG666" s="39" t="str">
        <f t="shared" si="1151"/>
        <v/>
      </c>
      <c r="DH666" s="39" t="str">
        <f t="shared" si="1151"/>
        <v/>
      </c>
      <c r="DI666" s="39" t="str">
        <f t="shared" si="1151"/>
        <v/>
      </c>
      <c r="DJ666" s="39" t="str">
        <f t="shared" si="1152"/>
        <v/>
      </c>
      <c r="DK666" s="39" t="str">
        <f t="shared" si="1152"/>
        <v/>
      </c>
      <c r="DL666" s="39" t="str">
        <f t="shared" si="1152"/>
        <v/>
      </c>
      <c r="DM666" s="39" t="str">
        <f t="shared" si="1152"/>
        <v/>
      </c>
      <c r="DN666" s="39" t="str">
        <f t="shared" si="1152"/>
        <v/>
      </c>
      <c r="DO666" s="39" t="str">
        <f t="shared" si="1152"/>
        <v/>
      </c>
      <c r="DP666" s="39" t="str">
        <f t="shared" si="1140"/>
        <v/>
      </c>
      <c r="DQ666" s="39" t="str">
        <f t="shared" si="1140"/>
        <v/>
      </c>
      <c r="DR666" s="39" t="str">
        <f t="shared" si="1140"/>
        <v/>
      </c>
      <c r="DS666" s="39" t="str">
        <f t="shared" si="1140"/>
        <v/>
      </c>
      <c r="DT666" s="39" t="str">
        <f t="shared" si="1139"/>
        <v/>
      </c>
      <c r="DU666" s="39" t="str">
        <f t="shared" si="1139"/>
        <v/>
      </c>
      <c r="DV666" s="39" t="str">
        <f t="shared" si="1139"/>
        <v/>
      </c>
      <c r="DW666" s="39" t="str">
        <f t="shared" si="1139"/>
        <v/>
      </c>
      <c r="DX666" s="39" t="str">
        <f t="shared" si="1139"/>
        <v/>
      </c>
      <c r="DY666" s="39" t="str">
        <f t="shared" si="1139"/>
        <v/>
      </c>
      <c r="DZ666" s="39" t="str">
        <f t="shared" si="1139"/>
        <v/>
      </c>
      <c r="EA666" s="39" t="str">
        <f t="shared" si="1139"/>
        <v/>
      </c>
      <c r="EB666" s="39" t="str">
        <f t="shared" si="1139"/>
        <v/>
      </c>
      <c r="EC666" s="39" t="str">
        <f t="shared" si="1139"/>
        <v/>
      </c>
      <c r="ED666" s="39" t="str">
        <f t="shared" si="1139"/>
        <v/>
      </c>
      <c r="EE666" s="39" t="str">
        <f t="shared" si="1139"/>
        <v/>
      </c>
      <c r="EF666" s="39" t="str">
        <f t="shared" si="1139"/>
        <v/>
      </c>
      <c r="EG666" s="39" t="str">
        <f t="shared" si="1139"/>
        <v/>
      </c>
      <c r="EH666" s="39" t="str">
        <f t="shared" si="1150"/>
        <v/>
      </c>
      <c r="EI666" s="39" t="str">
        <f t="shared" si="1150"/>
        <v/>
      </c>
      <c r="EJ666" s="39" t="str">
        <f t="shared" si="1150"/>
        <v/>
      </c>
      <c r="EK666" s="39" t="str">
        <f t="shared" si="1150"/>
        <v/>
      </c>
      <c r="EL666" s="39" t="str">
        <f t="shared" si="1150"/>
        <v/>
      </c>
      <c r="EM666" s="39" t="str">
        <f t="shared" si="1150"/>
        <v/>
      </c>
      <c r="EN666" s="39" t="str">
        <f t="shared" si="1150"/>
        <v/>
      </c>
      <c r="EO666" s="39" t="str">
        <f t="shared" si="1141"/>
        <v/>
      </c>
    </row>
    <row r="667" spans="75:145">
      <c r="BW667" s="39" t="str">
        <f t="shared" si="1148"/>
        <v/>
      </c>
      <c r="BX667" s="39" t="str">
        <f t="shared" si="1145"/>
        <v/>
      </c>
      <c r="BY667" s="39" t="str">
        <f t="shared" si="1145"/>
        <v/>
      </c>
      <c r="BZ667" s="39" t="str">
        <f t="shared" si="1145"/>
        <v/>
      </c>
      <c r="CA667" s="39" t="str">
        <f t="shared" si="1145"/>
        <v/>
      </c>
      <c r="CB667" s="39" t="str">
        <f t="shared" si="1144"/>
        <v/>
      </c>
      <c r="CC667" s="39" t="str">
        <f t="shared" si="1144"/>
        <v/>
      </c>
      <c r="CD667" s="39" t="str">
        <f t="shared" si="1144"/>
        <v/>
      </c>
      <c r="CE667" s="39" t="str">
        <f t="shared" si="1144"/>
        <v/>
      </c>
      <c r="CF667" s="39" t="str">
        <f t="shared" si="1144"/>
        <v/>
      </c>
      <c r="CG667" s="39" t="str">
        <f t="shared" si="1144"/>
        <v/>
      </c>
      <c r="CH667" s="39" t="str">
        <f t="shared" si="1144"/>
        <v/>
      </c>
      <c r="CI667" s="39" t="str">
        <f t="shared" si="1144"/>
        <v/>
      </c>
      <c r="CJ667" s="39" t="str">
        <f t="shared" si="1144"/>
        <v/>
      </c>
      <c r="CK667" s="39" t="str">
        <f t="shared" si="1144"/>
        <v/>
      </c>
      <c r="CL667" s="39" t="str">
        <f t="shared" si="1144"/>
        <v/>
      </c>
      <c r="CM667" s="39" t="str">
        <f t="shared" si="1144"/>
        <v/>
      </c>
      <c r="CN667" s="39" t="str">
        <f t="shared" si="1144"/>
        <v/>
      </c>
      <c r="CO667" s="39" t="str">
        <f t="shared" si="1149"/>
        <v/>
      </c>
      <c r="CP667" s="39" t="str">
        <f t="shared" si="1149"/>
        <v/>
      </c>
      <c r="CQ667" s="39" t="str">
        <f t="shared" si="1149"/>
        <v/>
      </c>
      <c r="CR667" s="39" t="str">
        <f t="shared" si="1149"/>
        <v/>
      </c>
      <c r="CS667" s="39" t="str">
        <f t="shared" si="1149"/>
        <v/>
      </c>
      <c r="CT667" s="39" t="str">
        <f t="shared" si="1149"/>
        <v/>
      </c>
      <c r="CU667" s="39" t="str">
        <f t="shared" si="1149"/>
        <v/>
      </c>
      <c r="CV667" s="39" t="str">
        <f t="shared" si="1149"/>
        <v/>
      </c>
      <c r="CW667" s="39" t="str">
        <f t="shared" si="1149"/>
        <v/>
      </c>
      <c r="CX667" s="39" t="str">
        <f t="shared" si="1149"/>
        <v/>
      </c>
      <c r="CY667" s="39" t="str">
        <f t="shared" si="1149"/>
        <v/>
      </c>
      <c r="CZ667" s="39" t="str">
        <f t="shared" si="1149"/>
        <v/>
      </c>
      <c r="DA667" s="39" t="str">
        <f t="shared" si="1149"/>
        <v/>
      </c>
      <c r="DB667" s="39" t="str">
        <f t="shared" si="1149"/>
        <v/>
      </c>
      <c r="DC667" s="39" t="str">
        <f t="shared" si="1149"/>
        <v/>
      </c>
      <c r="DD667" s="39" t="str">
        <f t="shared" si="1149"/>
        <v/>
      </c>
      <c r="DE667" s="39" t="str">
        <f t="shared" si="1151"/>
        <v/>
      </c>
      <c r="DF667" s="39" t="str">
        <f t="shared" si="1151"/>
        <v/>
      </c>
      <c r="DG667" s="39" t="str">
        <f t="shared" si="1151"/>
        <v/>
      </c>
      <c r="DH667" s="39" t="str">
        <f t="shared" si="1151"/>
        <v/>
      </c>
      <c r="DI667" s="39" t="str">
        <f t="shared" si="1151"/>
        <v/>
      </c>
      <c r="DJ667" s="39" t="str">
        <f t="shared" si="1152"/>
        <v/>
      </c>
      <c r="DK667" s="39" t="str">
        <f t="shared" si="1152"/>
        <v/>
      </c>
      <c r="DL667" s="39" t="str">
        <f t="shared" si="1152"/>
        <v/>
      </c>
      <c r="DM667" s="39" t="str">
        <f t="shared" si="1152"/>
        <v/>
      </c>
      <c r="DN667" s="39" t="str">
        <f t="shared" si="1152"/>
        <v/>
      </c>
      <c r="DO667" s="39" t="str">
        <f t="shared" si="1152"/>
        <v/>
      </c>
      <c r="DP667" s="39" t="str">
        <f t="shared" si="1140"/>
        <v/>
      </c>
      <c r="DQ667" s="39" t="str">
        <f t="shared" si="1140"/>
        <v/>
      </c>
      <c r="DR667" s="39" t="str">
        <f t="shared" si="1140"/>
        <v/>
      </c>
      <c r="DS667" s="39" t="str">
        <f t="shared" si="1140"/>
        <v/>
      </c>
      <c r="DT667" s="39" t="str">
        <f t="shared" si="1139"/>
        <v/>
      </c>
      <c r="DU667" s="39" t="str">
        <f t="shared" si="1139"/>
        <v/>
      </c>
      <c r="DV667" s="39" t="str">
        <f t="shared" si="1139"/>
        <v/>
      </c>
      <c r="DW667" s="39" t="str">
        <f t="shared" si="1139"/>
        <v/>
      </c>
      <c r="DX667" s="39" t="str">
        <f t="shared" si="1139"/>
        <v/>
      </c>
      <c r="DY667" s="39" t="str">
        <f t="shared" si="1139"/>
        <v/>
      </c>
      <c r="DZ667" s="39" t="str">
        <f t="shared" si="1139"/>
        <v/>
      </c>
      <c r="EA667" s="39" t="str">
        <f t="shared" si="1139"/>
        <v/>
      </c>
      <c r="EB667" s="39" t="str">
        <f t="shared" si="1139"/>
        <v/>
      </c>
      <c r="EC667" s="39" t="str">
        <f t="shared" si="1139"/>
        <v/>
      </c>
      <c r="ED667" s="39" t="str">
        <f t="shared" si="1139"/>
        <v/>
      </c>
      <c r="EE667" s="39" t="str">
        <f t="shared" si="1139"/>
        <v/>
      </c>
      <c r="EF667" s="39" t="str">
        <f t="shared" si="1139"/>
        <v/>
      </c>
      <c r="EG667" s="39" t="str">
        <f t="shared" si="1139"/>
        <v/>
      </c>
      <c r="EH667" s="39" t="str">
        <f t="shared" si="1150"/>
        <v/>
      </c>
      <c r="EI667" s="39" t="str">
        <f t="shared" si="1150"/>
        <v/>
      </c>
      <c r="EJ667" s="39" t="str">
        <f t="shared" si="1150"/>
        <v/>
      </c>
      <c r="EK667" s="39" t="str">
        <f t="shared" si="1150"/>
        <v/>
      </c>
      <c r="EL667" s="39" t="str">
        <f t="shared" si="1150"/>
        <v/>
      </c>
      <c r="EM667" s="39" t="str">
        <f t="shared" si="1150"/>
        <v/>
      </c>
      <c r="EN667" s="39" t="str">
        <f t="shared" si="1150"/>
        <v/>
      </c>
      <c r="EO667" s="39" t="str">
        <f t="shared" si="1141"/>
        <v/>
      </c>
    </row>
    <row r="668" spans="75:145">
      <c r="BW668" s="39" t="str">
        <f t="shared" si="1148"/>
        <v/>
      </c>
      <c r="BX668" s="39" t="str">
        <f t="shared" si="1145"/>
        <v/>
      </c>
      <c r="BY668" s="39" t="str">
        <f t="shared" si="1145"/>
        <v/>
      </c>
      <c r="BZ668" s="39" t="str">
        <f t="shared" si="1145"/>
        <v/>
      </c>
      <c r="CA668" s="39" t="str">
        <f t="shared" si="1145"/>
        <v/>
      </c>
      <c r="CB668" s="39" t="str">
        <f t="shared" si="1144"/>
        <v/>
      </c>
      <c r="CC668" s="39" t="str">
        <f t="shared" si="1144"/>
        <v/>
      </c>
      <c r="CD668" s="39" t="str">
        <f t="shared" si="1144"/>
        <v/>
      </c>
      <c r="CE668" s="39" t="str">
        <f t="shared" si="1144"/>
        <v/>
      </c>
      <c r="CF668" s="39" t="str">
        <f t="shared" si="1144"/>
        <v/>
      </c>
      <c r="CG668" s="39" t="str">
        <f t="shared" si="1144"/>
        <v/>
      </c>
      <c r="CH668" s="39" t="str">
        <f t="shared" si="1144"/>
        <v/>
      </c>
      <c r="CI668" s="39" t="str">
        <f t="shared" si="1144"/>
        <v/>
      </c>
      <c r="CJ668" s="39" t="str">
        <f t="shared" si="1144"/>
        <v/>
      </c>
      <c r="CK668" s="39" t="str">
        <f t="shared" si="1144"/>
        <v/>
      </c>
      <c r="CL668" s="39" t="str">
        <f t="shared" si="1144"/>
        <v/>
      </c>
      <c r="CM668" s="39" t="str">
        <f t="shared" si="1144"/>
        <v/>
      </c>
      <c r="CN668" s="39" t="str">
        <f t="shared" si="1144"/>
        <v/>
      </c>
      <c r="CO668" s="39" t="str">
        <f t="shared" si="1149"/>
        <v/>
      </c>
      <c r="CP668" s="39" t="str">
        <f t="shared" si="1149"/>
        <v/>
      </c>
      <c r="CQ668" s="39" t="str">
        <f t="shared" si="1149"/>
        <v/>
      </c>
      <c r="CR668" s="39" t="str">
        <f t="shared" si="1149"/>
        <v/>
      </c>
      <c r="CS668" s="39" t="str">
        <f t="shared" si="1149"/>
        <v/>
      </c>
      <c r="CT668" s="39" t="str">
        <f t="shared" si="1149"/>
        <v/>
      </c>
      <c r="CU668" s="39" t="str">
        <f t="shared" si="1149"/>
        <v/>
      </c>
      <c r="CV668" s="39" t="str">
        <f t="shared" si="1149"/>
        <v/>
      </c>
      <c r="CW668" s="39" t="str">
        <f t="shared" si="1149"/>
        <v/>
      </c>
      <c r="CX668" s="39" t="str">
        <f t="shared" si="1149"/>
        <v/>
      </c>
      <c r="CY668" s="39" t="str">
        <f t="shared" si="1149"/>
        <v/>
      </c>
      <c r="CZ668" s="39" t="str">
        <f t="shared" si="1149"/>
        <v/>
      </c>
      <c r="DA668" s="39" t="str">
        <f t="shared" si="1149"/>
        <v/>
      </c>
      <c r="DB668" s="39" t="str">
        <f t="shared" si="1149"/>
        <v/>
      </c>
      <c r="DC668" s="39" t="str">
        <f t="shared" si="1149"/>
        <v/>
      </c>
      <c r="DD668" s="39" t="str">
        <f t="shared" si="1149"/>
        <v/>
      </c>
      <c r="DE668" s="39" t="str">
        <f t="shared" si="1151"/>
        <v/>
      </c>
      <c r="DF668" s="39" t="str">
        <f t="shared" si="1151"/>
        <v/>
      </c>
      <c r="DG668" s="39" t="str">
        <f t="shared" si="1151"/>
        <v/>
      </c>
      <c r="DH668" s="39" t="str">
        <f t="shared" si="1151"/>
        <v/>
      </c>
      <c r="DI668" s="39" t="str">
        <f t="shared" si="1151"/>
        <v/>
      </c>
      <c r="DJ668" s="39" t="str">
        <f t="shared" si="1152"/>
        <v/>
      </c>
      <c r="DK668" s="39" t="str">
        <f t="shared" si="1152"/>
        <v/>
      </c>
      <c r="DL668" s="39" t="str">
        <f t="shared" si="1152"/>
        <v/>
      </c>
      <c r="DM668" s="39" t="str">
        <f t="shared" si="1152"/>
        <v/>
      </c>
      <c r="DN668" s="39" t="str">
        <f t="shared" si="1152"/>
        <v/>
      </c>
      <c r="DO668" s="39" t="str">
        <f t="shared" si="1152"/>
        <v/>
      </c>
      <c r="DP668" s="39" t="str">
        <f t="shared" si="1140"/>
        <v/>
      </c>
      <c r="DQ668" s="39" t="str">
        <f t="shared" si="1140"/>
        <v/>
      </c>
      <c r="DR668" s="39" t="str">
        <f t="shared" si="1140"/>
        <v/>
      </c>
      <c r="DS668" s="39" t="str">
        <f t="shared" si="1140"/>
        <v/>
      </c>
      <c r="DT668" s="39" t="str">
        <f t="shared" si="1139"/>
        <v/>
      </c>
      <c r="DU668" s="39" t="str">
        <f t="shared" si="1139"/>
        <v/>
      </c>
      <c r="DV668" s="39" t="str">
        <f t="shared" si="1139"/>
        <v/>
      </c>
      <c r="DW668" s="39" t="str">
        <f t="shared" si="1139"/>
        <v/>
      </c>
      <c r="DX668" s="39" t="str">
        <f t="shared" si="1139"/>
        <v/>
      </c>
      <c r="DY668" s="39" t="str">
        <f t="shared" si="1139"/>
        <v/>
      </c>
      <c r="DZ668" s="39" t="str">
        <f t="shared" si="1139"/>
        <v/>
      </c>
      <c r="EA668" s="39" t="str">
        <f t="shared" si="1139"/>
        <v/>
      </c>
      <c r="EB668" s="39" t="str">
        <f t="shared" si="1139"/>
        <v/>
      </c>
      <c r="EC668" s="39" t="str">
        <f t="shared" si="1139"/>
        <v/>
      </c>
      <c r="ED668" s="39" t="str">
        <f t="shared" si="1139"/>
        <v/>
      </c>
      <c r="EE668" s="39" t="str">
        <f t="shared" si="1139"/>
        <v/>
      </c>
      <c r="EF668" s="39" t="str">
        <f t="shared" si="1139"/>
        <v/>
      </c>
      <c r="EG668" s="39" t="str">
        <f t="shared" si="1139"/>
        <v/>
      </c>
      <c r="EH668" s="39" t="str">
        <f t="shared" si="1150"/>
        <v/>
      </c>
      <c r="EI668" s="39" t="str">
        <f t="shared" si="1150"/>
        <v/>
      </c>
      <c r="EJ668" s="39" t="str">
        <f t="shared" si="1150"/>
        <v/>
      </c>
      <c r="EK668" s="39" t="str">
        <f t="shared" si="1150"/>
        <v/>
      </c>
      <c r="EL668" s="39" t="str">
        <f t="shared" si="1150"/>
        <v/>
      </c>
      <c r="EM668" s="39" t="str">
        <f t="shared" si="1150"/>
        <v/>
      </c>
      <c r="EN668" s="39" t="str">
        <f t="shared" si="1150"/>
        <v/>
      </c>
      <c r="EO668" s="39" t="str">
        <f t="shared" si="1141"/>
        <v/>
      </c>
    </row>
    <row r="669" spans="75:145">
      <c r="BW669" s="39" t="str">
        <f t="shared" si="1148"/>
        <v/>
      </c>
      <c r="BX669" s="39" t="str">
        <f t="shared" si="1145"/>
        <v/>
      </c>
      <c r="BY669" s="39" t="str">
        <f t="shared" si="1145"/>
        <v/>
      </c>
      <c r="BZ669" s="39" t="str">
        <f t="shared" si="1145"/>
        <v/>
      </c>
      <c r="CA669" s="39" t="str">
        <f t="shared" si="1145"/>
        <v/>
      </c>
      <c r="CB669" s="39" t="str">
        <f t="shared" si="1144"/>
        <v/>
      </c>
      <c r="CC669" s="39" t="str">
        <f t="shared" si="1144"/>
        <v/>
      </c>
      <c r="CD669" s="39" t="str">
        <f t="shared" si="1144"/>
        <v/>
      </c>
      <c r="CE669" s="39" t="str">
        <f t="shared" si="1144"/>
        <v/>
      </c>
      <c r="CF669" s="39" t="str">
        <f t="shared" si="1144"/>
        <v/>
      </c>
      <c r="CG669" s="39" t="str">
        <f t="shared" si="1144"/>
        <v/>
      </c>
      <c r="CH669" s="39" t="str">
        <f t="shared" si="1144"/>
        <v/>
      </c>
      <c r="CI669" s="39" t="str">
        <f t="shared" si="1144"/>
        <v/>
      </c>
      <c r="CJ669" s="39" t="str">
        <f t="shared" si="1144"/>
        <v/>
      </c>
      <c r="CK669" s="39" t="str">
        <f t="shared" si="1144"/>
        <v/>
      </c>
      <c r="CL669" s="39" t="str">
        <f t="shared" si="1144"/>
        <v/>
      </c>
      <c r="CM669" s="39" t="str">
        <f t="shared" si="1144"/>
        <v/>
      </c>
      <c r="CN669" s="39" t="str">
        <f t="shared" si="1144"/>
        <v/>
      </c>
      <c r="CO669" s="39" t="str">
        <f t="shared" si="1149"/>
        <v/>
      </c>
      <c r="CP669" s="39" t="str">
        <f t="shared" si="1149"/>
        <v/>
      </c>
      <c r="CQ669" s="39" t="str">
        <f t="shared" si="1149"/>
        <v/>
      </c>
      <c r="CR669" s="39" t="str">
        <f t="shared" si="1149"/>
        <v/>
      </c>
      <c r="CS669" s="39" t="str">
        <f t="shared" si="1149"/>
        <v/>
      </c>
      <c r="CT669" s="39" t="str">
        <f t="shared" si="1149"/>
        <v/>
      </c>
      <c r="CU669" s="39" t="str">
        <f t="shared" si="1149"/>
        <v/>
      </c>
      <c r="CV669" s="39" t="str">
        <f t="shared" si="1149"/>
        <v/>
      </c>
      <c r="CW669" s="39" t="str">
        <f t="shared" si="1149"/>
        <v/>
      </c>
      <c r="CX669" s="39" t="str">
        <f t="shared" si="1149"/>
        <v/>
      </c>
      <c r="CY669" s="39" t="str">
        <f t="shared" si="1149"/>
        <v/>
      </c>
      <c r="CZ669" s="39" t="str">
        <f t="shared" si="1149"/>
        <v/>
      </c>
      <c r="DA669" s="39" t="str">
        <f t="shared" si="1149"/>
        <v/>
      </c>
      <c r="DB669" s="39" t="str">
        <f t="shared" si="1149"/>
        <v/>
      </c>
      <c r="DC669" s="39" t="str">
        <f t="shared" si="1149"/>
        <v/>
      </c>
      <c r="DD669" s="39" t="str">
        <f t="shared" si="1149"/>
        <v/>
      </c>
      <c r="DE669" s="39" t="str">
        <f t="shared" si="1151"/>
        <v/>
      </c>
      <c r="DF669" s="39" t="str">
        <f t="shared" si="1151"/>
        <v/>
      </c>
      <c r="DG669" s="39" t="str">
        <f t="shared" si="1151"/>
        <v/>
      </c>
      <c r="DH669" s="39" t="str">
        <f t="shared" si="1151"/>
        <v/>
      </c>
      <c r="DI669" s="39" t="str">
        <f t="shared" si="1151"/>
        <v/>
      </c>
      <c r="DJ669" s="39" t="str">
        <f t="shared" si="1152"/>
        <v/>
      </c>
      <c r="DK669" s="39" t="str">
        <f t="shared" si="1152"/>
        <v/>
      </c>
      <c r="DL669" s="39" t="str">
        <f t="shared" si="1152"/>
        <v/>
      </c>
      <c r="DM669" s="39" t="str">
        <f t="shared" si="1152"/>
        <v/>
      </c>
      <c r="DN669" s="39" t="str">
        <f t="shared" si="1152"/>
        <v/>
      </c>
      <c r="DO669" s="39" t="str">
        <f t="shared" si="1152"/>
        <v/>
      </c>
      <c r="DP669" s="39" t="str">
        <f t="shared" si="1140"/>
        <v/>
      </c>
      <c r="DQ669" s="39" t="str">
        <f t="shared" si="1140"/>
        <v/>
      </c>
      <c r="DR669" s="39" t="str">
        <f t="shared" si="1140"/>
        <v/>
      </c>
      <c r="DS669" s="39" t="str">
        <f t="shared" si="1140"/>
        <v/>
      </c>
      <c r="DT669" s="39" t="str">
        <f t="shared" si="1139"/>
        <v/>
      </c>
      <c r="DU669" s="39" t="str">
        <f t="shared" si="1139"/>
        <v/>
      </c>
      <c r="DV669" s="39" t="str">
        <f t="shared" si="1139"/>
        <v/>
      </c>
      <c r="DW669" s="39" t="str">
        <f t="shared" si="1139"/>
        <v/>
      </c>
      <c r="DX669" s="39" t="str">
        <f t="shared" si="1139"/>
        <v/>
      </c>
      <c r="DY669" s="39" t="str">
        <f t="shared" si="1139"/>
        <v/>
      </c>
      <c r="DZ669" s="39" t="str">
        <f t="shared" si="1139"/>
        <v/>
      </c>
      <c r="EA669" s="39" t="str">
        <f t="shared" si="1139"/>
        <v/>
      </c>
      <c r="EB669" s="39" t="str">
        <f t="shared" ref="EB669:EN693" si="1153">IF(BH669="","","|n|cffffcc00"&amp;EB$2&amp;"：|r"&amp;BH669&amp;EB$1)</f>
        <v/>
      </c>
      <c r="EC669" s="39" t="str">
        <f t="shared" si="1153"/>
        <v/>
      </c>
      <c r="ED669" s="39" t="str">
        <f t="shared" si="1153"/>
        <v/>
      </c>
      <c r="EE669" s="39" t="str">
        <f t="shared" si="1153"/>
        <v/>
      </c>
      <c r="EF669" s="39" t="str">
        <f t="shared" si="1153"/>
        <v/>
      </c>
      <c r="EG669" s="39" t="str">
        <f t="shared" si="1153"/>
        <v/>
      </c>
      <c r="EH669" s="39" t="str">
        <f t="shared" si="1150"/>
        <v/>
      </c>
      <c r="EI669" s="39" t="str">
        <f t="shared" si="1150"/>
        <v/>
      </c>
      <c r="EJ669" s="39" t="str">
        <f t="shared" si="1150"/>
        <v/>
      </c>
      <c r="EK669" s="39" t="str">
        <f t="shared" si="1150"/>
        <v/>
      </c>
      <c r="EL669" s="39" t="str">
        <f t="shared" si="1150"/>
        <v/>
      </c>
      <c r="EM669" s="39" t="str">
        <f t="shared" si="1150"/>
        <v/>
      </c>
      <c r="EN669" s="39" t="str">
        <f t="shared" si="1150"/>
        <v/>
      </c>
      <c r="EO669" s="39" t="str">
        <f t="shared" si="1141"/>
        <v/>
      </c>
    </row>
    <row r="670" spans="75:145">
      <c r="BW670" s="39" t="str">
        <f t="shared" si="1148"/>
        <v/>
      </c>
      <c r="BX670" s="39" t="str">
        <f t="shared" si="1145"/>
        <v/>
      </c>
      <c r="BY670" s="39" t="str">
        <f t="shared" si="1145"/>
        <v/>
      </c>
      <c r="BZ670" s="39" t="str">
        <f t="shared" si="1145"/>
        <v/>
      </c>
      <c r="CA670" s="39" t="str">
        <f t="shared" si="1145"/>
        <v/>
      </c>
      <c r="CB670" s="39" t="str">
        <f t="shared" si="1144"/>
        <v/>
      </c>
      <c r="CC670" s="39" t="str">
        <f t="shared" si="1144"/>
        <v/>
      </c>
      <c r="CD670" s="39" t="str">
        <f t="shared" si="1144"/>
        <v/>
      </c>
      <c r="CE670" s="39" t="str">
        <f t="shared" si="1144"/>
        <v/>
      </c>
      <c r="CF670" s="39" t="str">
        <f t="shared" si="1144"/>
        <v/>
      </c>
      <c r="CG670" s="39" t="str">
        <f t="shared" si="1144"/>
        <v/>
      </c>
      <c r="CH670" s="39" t="str">
        <f t="shared" si="1144"/>
        <v/>
      </c>
      <c r="CI670" s="39" t="str">
        <f t="shared" si="1144"/>
        <v/>
      </c>
      <c r="CJ670" s="39" t="str">
        <f t="shared" si="1144"/>
        <v/>
      </c>
      <c r="CK670" s="39" t="str">
        <f t="shared" si="1144"/>
        <v/>
      </c>
      <c r="CL670" s="39" t="str">
        <f t="shared" si="1144"/>
        <v/>
      </c>
      <c r="CM670" s="39" t="str">
        <f t="shared" si="1144"/>
        <v/>
      </c>
      <c r="CN670" s="39" t="str">
        <f t="shared" si="1144"/>
        <v/>
      </c>
      <c r="CO670" s="39" t="str">
        <f t="shared" si="1149"/>
        <v/>
      </c>
      <c r="CP670" s="39" t="str">
        <f t="shared" si="1149"/>
        <v/>
      </c>
      <c r="CQ670" s="39" t="str">
        <f t="shared" si="1149"/>
        <v/>
      </c>
      <c r="CR670" s="39" t="str">
        <f t="shared" si="1149"/>
        <v/>
      </c>
      <c r="CS670" s="39" t="str">
        <f t="shared" si="1149"/>
        <v/>
      </c>
      <c r="CT670" s="39" t="str">
        <f t="shared" si="1149"/>
        <v/>
      </c>
      <c r="CU670" s="39" t="str">
        <f t="shared" si="1149"/>
        <v/>
      </c>
      <c r="CV670" s="39" t="str">
        <f t="shared" si="1149"/>
        <v/>
      </c>
      <c r="CW670" s="39" t="str">
        <f t="shared" si="1149"/>
        <v/>
      </c>
      <c r="CX670" s="39" t="str">
        <f t="shared" si="1149"/>
        <v/>
      </c>
      <c r="CY670" s="39" t="str">
        <f t="shared" si="1149"/>
        <v/>
      </c>
      <c r="CZ670" s="39" t="str">
        <f t="shared" si="1149"/>
        <v/>
      </c>
      <c r="DA670" s="39" t="str">
        <f t="shared" si="1149"/>
        <v/>
      </c>
      <c r="DB670" s="39" t="str">
        <f t="shared" si="1149"/>
        <v/>
      </c>
      <c r="DC670" s="39" t="str">
        <f t="shared" si="1149"/>
        <v/>
      </c>
      <c r="DD670" s="39" t="str">
        <f t="shared" si="1149"/>
        <v/>
      </c>
      <c r="DE670" s="39" t="str">
        <f t="shared" si="1151"/>
        <v/>
      </c>
      <c r="DF670" s="39" t="str">
        <f t="shared" si="1151"/>
        <v/>
      </c>
      <c r="DG670" s="39" t="str">
        <f t="shared" si="1151"/>
        <v/>
      </c>
      <c r="DH670" s="39" t="str">
        <f t="shared" si="1151"/>
        <v/>
      </c>
      <c r="DI670" s="39" t="str">
        <f t="shared" si="1151"/>
        <v/>
      </c>
      <c r="DJ670" s="39" t="str">
        <f t="shared" si="1152"/>
        <v/>
      </c>
      <c r="DK670" s="39" t="str">
        <f t="shared" si="1152"/>
        <v/>
      </c>
      <c r="DL670" s="39" t="str">
        <f t="shared" si="1152"/>
        <v/>
      </c>
      <c r="DM670" s="39" t="str">
        <f t="shared" si="1152"/>
        <v/>
      </c>
      <c r="DN670" s="39" t="str">
        <f t="shared" si="1152"/>
        <v/>
      </c>
      <c r="DO670" s="39" t="str">
        <f t="shared" si="1152"/>
        <v/>
      </c>
      <c r="DP670" s="39" t="str">
        <f t="shared" si="1140"/>
        <v/>
      </c>
      <c r="DQ670" s="39" t="str">
        <f t="shared" si="1140"/>
        <v/>
      </c>
      <c r="DR670" s="39" t="str">
        <f t="shared" si="1140"/>
        <v/>
      </c>
      <c r="DS670" s="39" t="str">
        <f t="shared" si="1140"/>
        <v/>
      </c>
      <c r="DT670" s="39" t="str">
        <f t="shared" si="1140"/>
        <v/>
      </c>
      <c r="DU670" s="39" t="str">
        <f t="shared" si="1140"/>
        <v/>
      </c>
      <c r="DV670" s="39" t="str">
        <f t="shared" si="1140"/>
        <v/>
      </c>
      <c r="DW670" s="39" t="str">
        <f t="shared" si="1140"/>
        <v/>
      </c>
      <c r="DX670" s="39" t="str">
        <f t="shared" si="1140"/>
        <v/>
      </c>
      <c r="DY670" s="39" t="str">
        <f t="shared" si="1140"/>
        <v/>
      </c>
      <c r="DZ670" s="39" t="str">
        <f t="shared" si="1140"/>
        <v/>
      </c>
      <c r="EA670" s="39" t="str">
        <f t="shared" si="1140"/>
        <v/>
      </c>
      <c r="EB670" s="39" t="str">
        <f t="shared" si="1153"/>
        <v/>
      </c>
      <c r="EC670" s="39" t="str">
        <f t="shared" si="1153"/>
        <v/>
      </c>
      <c r="ED670" s="39" t="str">
        <f t="shared" si="1153"/>
        <v/>
      </c>
      <c r="EE670" s="39" t="str">
        <f t="shared" si="1153"/>
        <v/>
      </c>
      <c r="EF670" s="39" t="str">
        <f t="shared" si="1153"/>
        <v/>
      </c>
      <c r="EG670" s="39" t="str">
        <f t="shared" si="1153"/>
        <v/>
      </c>
      <c r="EH670" s="39" t="str">
        <f t="shared" si="1150"/>
        <v/>
      </c>
      <c r="EI670" s="39" t="str">
        <f t="shared" si="1150"/>
        <v/>
      </c>
      <c r="EJ670" s="39" t="str">
        <f t="shared" si="1150"/>
        <v/>
      </c>
      <c r="EK670" s="39" t="str">
        <f t="shared" si="1150"/>
        <v/>
      </c>
      <c r="EL670" s="39" t="str">
        <f t="shared" si="1150"/>
        <v/>
      </c>
      <c r="EM670" s="39" t="str">
        <f t="shared" si="1150"/>
        <v/>
      </c>
      <c r="EN670" s="39" t="str">
        <f t="shared" si="1150"/>
        <v/>
      </c>
      <c r="EO670" s="39" t="str">
        <f t="shared" si="1141"/>
        <v/>
      </c>
    </row>
    <row r="671" spans="75:145">
      <c r="BW671" s="39" t="str">
        <f t="shared" si="1148"/>
        <v/>
      </c>
      <c r="BX671" s="39" t="str">
        <f t="shared" si="1145"/>
        <v/>
      </c>
      <c r="BY671" s="39" t="str">
        <f t="shared" si="1145"/>
        <v/>
      </c>
      <c r="BZ671" s="39" t="str">
        <f t="shared" si="1145"/>
        <v/>
      </c>
      <c r="CA671" s="39" t="str">
        <f t="shared" si="1145"/>
        <v/>
      </c>
      <c r="CB671" s="39" t="str">
        <f t="shared" si="1144"/>
        <v/>
      </c>
      <c r="CC671" s="39" t="str">
        <f t="shared" si="1144"/>
        <v/>
      </c>
      <c r="CD671" s="39" t="str">
        <f t="shared" si="1144"/>
        <v/>
      </c>
      <c r="CE671" s="39" t="str">
        <f t="shared" si="1144"/>
        <v/>
      </c>
      <c r="CF671" s="39" t="str">
        <f t="shared" si="1144"/>
        <v/>
      </c>
      <c r="CG671" s="39" t="str">
        <f t="shared" si="1144"/>
        <v/>
      </c>
      <c r="CH671" s="39" t="str">
        <f t="shared" si="1144"/>
        <v/>
      </c>
      <c r="CI671" s="39" t="str">
        <f t="shared" si="1144"/>
        <v/>
      </c>
      <c r="CJ671" s="39" t="str">
        <f t="shared" si="1144"/>
        <v/>
      </c>
      <c r="CK671" s="39" t="str">
        <f t="shared" si="1144"/>
        <v/>
      </c>
      <c r="CL671" s="39" t="str">
        <f t="shared" si="1144"/>
        <v/>
      </c>
      <c r="CM671" s="39" t="str">
        <f t="shared" si="1144"/>
        <v/>
      </c>
      <c r="CN671" s="39" t="str">
        <f t="shared" si="1144"/>
        <v/>
      </c>
      <c r="CO671" s="39" t="str">
        <f t="shared" si="1149"/>
        <v/>
      </c>
      <c r="CP671" s="39" t="str">
        <f t="shared" si="1149"/>
        <v/>
      </c>
      <c r="CQ671" s="39" t="str">
        <f t="shared" si="1149"/>
        <v/>
      </c>
      <c r="CR671" s="39" t="str">
        <f t="shared" si="1149"/>
        <v/>
      </c>
      <c r="CS671" s="39" t="str">
        <f t="shared" si="1149"/>
        <v/>
      </c>
      <c r="CT671" s="39" t="str">
        <f t="shared" si="1149"/>
        <v/>
      </c>
      <c r="CU671" s="39" t="str">
        <f t="shared" si="1149"/>
        <v/>
      </c>
      <c r="CV671" s="39" t="str">
        <f t="shared" si="1149"/>
        <v/>
      </c>
      <c r="CW671" s="39" t="str">
        <f t="shared" si="1149"/>
        <v/>
      </c>
      <c r="CX671" s="39" t="str">
        <f t="shared" si="1149"/>
        <v/>
      </c>
      <c r="CY671" s="39" t="str">
        <f t="shared" si="1149"/>
        <v/>
      </c>
      <c r="CZ671" s="39" t="str">
        <f t="shared" si="1149"/>
        <v/>
      </c>
      <c r="DA671" s="39" t="str">
        <f t="shared" si="1149"/>
        <v/>
      </c>
      <c r="DB671" s="39" t="str">
        <f t="shared" si="1149"/>
        <v/>
      </c>
      <c r="DC671" s="39" t="str">
        <f t="shared" si="1149"/>
        <v/>
      </c>
      <c r="DD671" s="39" t="str">
        <f t="shared" si="1149"/>
        <v/>
      </c>
      <c r="DE671" s="39" t="str">
        <f t="shared" si="1151"/>
        <v/>
      </c>
      <c r="DF671" s="39" t="str">
        <f t="shared" si="1151"/>
        <v/>
      </c>
      <c r="DG671" s="39" t="str">
        <f t="shared" si="1151"/>
        <v/>
      </c>
      <c r="DH671" s="39" t="str">
        <f t="shared" si="1151"/>
        <v/>
      </c>
      <c r="DI671" s="39" t="str">
        <f t="shared" si="1151"/>
        <v/>
      </c>
      <c r="DJ671" s="39" t="str">
        <f t="shared" si="1152"/>
        <v/>
      </c>
      <c r="DK671" s="39" t="str">
        <f t="shared" si="1152"/>
        <v/>
      </c>
      <c r="DL671" s="39" t="str">
        <f t="shared" si="1152"/>
        <v/>
      </c>
      <c r="DM671" s="39" t="str">
        <f t="shared" si="1152"/>
        <v/>
      </c>
      <c r="DN671" s="39" t="str">
        <f t="shared" si="1152"/>
        <v/>
      </c>
      <c r="DO671" s="39" t="str">
        <f t="shared" si="1152"/>
        <v/>
      </c>
      <c r="DP671" s="39" t="str">
        <f t="shared" si="1140"/>
        <v/>
      </c>
      <c r="DQ671" s="39" t="str">
        <f t="shared" si="1140"/>
        <v/>
      </c>
      <c r="DR671" s="39" t="str">
        <f t="shared" si="1140"/>
        <v/>
      </c>
      <c r="DS671" s="39" t="str">
        <f t="shared" si="1140"/>
        <v/>
      </c>
      <c r="DT671" s="39" t="str">
        <f t="shared" si="1140"/>
        <v/>
      </c>
      <c r="DU671" s="39" t="str">
        <f t="shared" si="1140"/>
        <v/>
      </c>
      <c r="DV671" s="39" t="str">
        <f t="shared" si="1140"/>
        <v/>
      </c>
      <c r="DW671" s="39" t="str">
        <f t="shared" si="1140"/>
        <v/>
      </c>
      <c r="DX671" s="39" t="str">
        <f t="shared" si="1140"/>
        <v/>
      </c>
      <c r="DY671" s="39" t="str">
        <f t="shared" si="1140"/>
        <v/>
      </c>
      <c r="DZ671" s="39" t="str">
        <f t="shared" si="1140"/>
        <v/>
      </c>
      <c r="EA671" s="39" t="str">
        <f t="shared" si="1140"/>
        <v/>
      </c>
      <c r="EB671" s="39" t="str">
        <f t="shared" si="1153"/>
        <v/>
      </c>
      <c r="EC671" s="39" t="str">
        <f t="shared" si="1153"/>
        <v/>
      </c>
      <c r="ED671" s="39" t="str">
        <f t="shared" si="1153"/>
        <v/>
      </c>
      <c r="EE671" s="39" t="str">
        <f t="shared" si="1153"/>
        <v/>
      </c>
      <c r="EF671" s="39" t="str">
        <f t="shared" si="1153"/>
        <v/>
      </c>
      <c r="EG671" s="39" t="str">
        <f t="shared" si="1153"/>
        <v/>
      </c>
      <c r="EH671" s="39" t="str">
        <f t="shared" si="1150"/>
        <v/>
      </c>
      <c r="EI671" s="39" t="str">
        <f t="shared" si="1150"/>
        <v/>
      </c>
      <c r="EJ671" s="39" t="str">
        <f t="shared" si="1150"/>
        <v/>
      </c>
      <c r="EK671" s="39" t="str">
        <f t="shared" si="1150"/>
        <v/>
      </c>
      <c r="EL671" s="39" t="str">
        <f t="shared" si="1150"/>
        <v/>
      </c>
      <c r="EM671" s="39" t="str">
        <f t="shared" si="1150"/>
        <v/>
      </c>
      <c r="EN671" s="39" t="str">
        <f t="shared" si="1150"/>
        <v/>
      </c>
      <c r="EO671" s="39" t="str">
        <f t="shared" si="1141"/>
        <v/>
      </c>
    </row>
    <row r="672" spans="75:145">
      <c r="BW672" s="39" t="str">
        <f t="shared" si="1148"/>
        <v/>
      </c>
      <c r="BX672" s="39" t="str">
        <f t="shared" si="1145"/>
        <v/>
      </c>
      <c r="BY672" s="39" t="str">
        <f t="shared" si="1145"/>
        <v/>
      </c>
      <c r="BZ672" s="39" t="str">
        <f t="shared" si="1145"/>
        <v/>
      </c>
      <c r="CA672" s="39" t="str">
        <f t="shared" si="1145"/>
        <v/>
      </c>
      <c r="CB672" s="39" t="str">
        <f t="shared" si="1144"/>
        <v/>
      </c>
      <c r="CC672" s="39" t="str">
        <f t="shared" si="1144"/>
        <v/>
      </c>
      <c r="CD672" s="39" t="str">
        <f t="shared" si="1144"/>
        <v/>
      </c>
      <c r="CE672" s="39" t="str">
        <f t="shared" si="1144"/>
        <v/>
      </c>
      <c r="CF672" s="39" t="str">
        <f t="shared" ref="CF672:CU689" si="1154">IF(L672="","","|n|cffffcc00"&amp;CF$2&amp;"：|r"&amp;L672&amp;CF$1)</f>
        <v/>
      </c>
      <c r="CG672" s="39" t="str">
        <f t="shared" si="1154"/>
        <v/>
      </c>
      <c r="CH672" s="39" t="str">
        <f t="shared" si="1154"/>
        <v/>
      </c>
      <c r="CI672" s="39" t="str">
        <f t="shared" si="1154"/>
        <v/>
      </c>
      <c r="CJ672" s="39" t="str">
        <f t="shared" si="1154"/>
        <v/>
      </c>
      <c r="CK672" s="39" t="str">
        <f t="shared" si="1154"/>
        <v/>
      </c>
      <c r="CL672" s="39" t="str">
        <f t="shared" si="1154"/>
        <v/>
      </c>
      <c r="CM672" s="39" t="str">
        <f t="shared" si="1154"/>
        <v/>
      </c>
      <c r="CN672" s="39" t="str">
        <f t="shared" si="1154"/>
        <v/>
      </c>
      <c r="CO672" s="39" t="str">
        <f t="shared" si="1149"/>
        <v/>
      </c>
      <c r="CP672" s="39" t="str">
        <f t="shared" si="1149"/>
        <v/>
      </c>
      <c r="CQ672" s="39" t="str">
        <f t="shared" si="1149"/>
        <v/>
      </c>
      <c r="CR672" s="39" t="str">
        <f t="shared" si="1149"/>
        <v/>
      </c>
      <c r="CS672" s="39" t="str">
        <f t="shared" si="1149"/>
        <v/>
      </c>
      <c r="CT672" s="39" t="str">
        <f t="shared" si="1149"/>
        <v/>
      </c>
      <c r="CU672" s="39" t="str">
        <f t="shared" si="1149"/>
        <v/>
      </c>
      <c r="CV672" s="39" t="str">
        <f t="shared" si="1149"/>
        <v/>
      </c>
      <c r="CW672" s="39" t="str">
        <f t="shared" si="1149"/>
        <v/>
      </c>
      <c r="CX672" s="39" t="str">
        <f t="shared" si="1149"/>
        <v/>
      </c>
      <c r="CY672" s="39" t="str">
        <f t="shared" si="1149"/>
        <v/>
      </c>
      <c r="CZ672" s="39" t="str">
        <f t="shared" si="1149"/>
        <v/>
      </c>
      <c r="DA672" s="39" t="str">
        <f t="shared" si="1149"/>
        <v/>
      </c>
      <c r="DB672" s="39" t="str">
        <f t="shared" si="1149"/>
        <v/>
      </c>
      <c r="DC672" s="39" t="str">
        <f t="shared" si="1149"/>
        <v/>
      </c>
      <c r="DD672" s="39" t="str">
        <f t="shared" si="1149"/>
        <v/>
      </c>
      <c r="DE672" s="39" t="str">
        <f t="shared" si="1151"/>
        <v/>
      </c>
      <c r="DF672" s="39" t="str">
        <f t="shared" si="1151"/>
        <v/>
      </c>
      <c r="DG672" s="39" t="str">
        <f t="shared" si="1151"/>
        <v/>
      </c>
      <c r="DH672" s="39" t="str">
        <f t="shared" si="1151"/>
        <v/>
      </c>
      <c r="DI672" s="39" t="str">
        <f t="shared" si="1151"/>
        <v/>
      </c>
      <c r="DJ672" s="39" t="str">
        <f t="shared" si="1152"/>
        <v/>
      </c>
      <c r="DK672" s="39" t="str">
        <f t="shared" si="1152"/>
        <v/>
      </c>
      <c r="DL672" s="39" t="str">
        <f t="shared" si="1152"/>
        <v/>
      </c>
      <c r="DM672" s="39" t="str">
        <f t="shared" si="1152"/>
        <v/>
      </c>
      <c r="DN672" s="39" t="str">
        <f t="shared" si="1152"/>
        <v/>
      </c>
      <c r="DO672" s="39" t="str">
        <f t="shared" si="1152"/>
        <v/>
      </c>
      <c r="DP672" s="39" t="str">
        <f t="shared" si="1140"/>
        <v/>
      </c>
      <c r="DQ672" s="39" t="str">
        <f t="shared" si="1140"/>
        <v/>
      </c>
      <c r="DR672" s="39" t="str">
        <f t="shared" si="1140"/>
        <v/>
      </c>
      <c r="DS672" s="39" t="str">
        <f t="shared" si="1140"/>
        <v/>
      </c>
      <c r="DT672" s="39" t="str">
        <f t="shared" si="1140"/>
        <v/>
      </c>
      <c r="DU672" s="39" t="str">
        <f t="shared" si="1140"/>
        <v/>
      </c>
      <c r="DV672" s="39" t="str">
        <f t="shared" si="1140"/>
        <v/>
      </c>
      <c r="DW672" s="39" t="str">
        <f t="shared" si="1140"/>
        <v/>
      </c>
      <c r="DX672" s="39" t="str">
        <f t="shared" si="1140"/>
        <v/>
      </c>
      <c r="DY672" s="39" t="str">
        <f t="shared" si="1140"/>
        <v/>
      </c>
      <c r="DZ672" s="39" t="str">
        <f t="shared" si="1140"/>
        <v/>
      </c>
      <c r="EA672" s="39" t="str">
        <f t="shared" si="1140"/>
        <v/>
      </c>
      <c r="EB672" s="39" t="str">
        <f t="shared" si="1153"/>
        <v/>
      </c>
      <c r="EC672" s="39" t="str">
        <f t="shared" si="1153"/>
        <v/>
      </c>
      <c r="ED672" s="39" t="str">
        <f t="shared" si="1153"/>
        <v/>
      </c>
      <c r="EE672" s="39" t="str">
        <f t="shared" si="1153"/>
        <v/>
      </c>
      <c r="EF672" s="39" t="str">
        <f t="shared" si="1153"/>
        <v/>
      </c>
      <c r="EG672" s="39" t="str">
        <f t="shared" si="1153"/>
        <v/>
      </c>
      <c r="EH672" s="39" t="str">
        <f t="shared" si="1150"/>
        <v/>
      </c>
      <c r="EI672" s="39" t="str">
        <f t="shared" si="1150"/>
        <v/>
      </c>
      <c r="EJ672" s="39" t="str">
        <f t="shared" si="1150"/>
        <v/>
      </c>
      <c r="EK672" s="39" t="str">
        <f t="shared" si="1150"/>
        <v/>
      </c>
      <c r="EL672" s="39" t="str">
        <f t="shared" si="1150"/>
        <v/>
      </c>
      <c r="EM672" s="39" t="str">
        <f t="shared" si="1150"/>
        <v/>
      </c>
      <c r="EN672" s="39" t="str">
        <f t="shared" si="1150"/>
        <v/>
      </c>
      <c r="EO672" s="39" t="str">
        <f t="shared" si="1141"/>
        <v/>
      </c>
    </row>
    <row r="673" spans="75:145">
      <c r="BW673" s="39" t="str">
        <f t="shared" si="1148"/>
        <v/>
      </c>
      <c r="BX673" s="39" t="str">
        <f t="shared" si="1145"/>
        <v/>
      </c>
      <c r="BY673" s="39" t="str">
        <f t="shared" si="1145"/>
        <v/>
      </c>
      <c r="BZ673" s="39" t="str">
        <f t="shared" si="1145"/>
        <v/>
      </c>
      <c r="CA673" s="39" t="str">
        <f t="shared" si="1145"/>
        <v/>
      </c>
      <c r="CB673" s="39" t="str">
        <f t="shared" si="1145"/>
        <v/>
      </c>
      <c r="CC673" s="39" t="str">
        <f t="shared" si="1145"/>
        <v/>
      </c>
      <c r="CD673" s="39" t="str">
        <f t="shared" si="1145"/>
        <v/>
      </c>
      <c r="CE673" s="39" t="str">
        <f t="shared" si="1145"/>
        <v/>
      </c>
      <c r="CF673" s="39" t="str">
        <f t="shared" si="1154"/>
        <v/>
      </c>
      <c r="CG673" s="39" t="str">
        <f t="shared" si="1154"/>
        <v/>
      </c>
      <c r="CH673" s="39" t="str">
        <f t="shared" si="1154"/>
        <v/>
      </c>
      <c r="CI673" s="39" t="str">
        <f t="shared" si="1154"/>
        <v/>
      </c>
      <c r="CJ673" s="39" t="str">
        <f t="shared" si="1154"/>
        <v/>
      </c>
      <c r="CK673" s="39" t="str">
        <f t="shared" si="1154"/>
        <v/>
      </c>
      <c r="CL673" s="39" t="str">
        <f t="shared" si="1154"/>
        <v/>
      </c>
      <c r="CM673" s="39" t="str">
        <f t="shared" si="1154"/>
        <v/>
      </c>
      <c r="CN673" s="39" t="str">
        <f t="shared" si="1154"/>
        <v/>
      </c>
      <c r="CO673" s="39" t="str">
        <f t="shared" si="1149"/>
        <v/>
      </c>
      <c r="CP673" s="39" t="str">
        <f t="shared" si="1149"/>
        <v/>
      </c>
      <c r="CQ673" s="39" t="str">
        <f t="shared" si="1149"/>
        <v/>
      </c>
      <c r="CR673" s="39" t="str">
        <f t="shared" si="1149"/>
        <v/>
      </c>
      <c r="CS673" s="39" t="str">
        <f t="shared" si="1149"/>
        <v/>
      </c>
      <c r="CT673" s="39" t="str">
        <f t="shared" si="1149"/>
        <v/>
      </c>
      <c r="CU673" s="39" t="str">
        <f t="shared" si="1149"/>
        <v/>
      </c>
      <c r="CV673" s="39" t="str">
        <f t="shared" si="1149"/>
        <v/>
      </c>
      <c r="CW673" s="39" t="str">
        <f t="shared" si="1149"/>
        <v/>
      </c>
      <c r="CX673" s="39" t="str">
        <f t="shared" si="1149"/>
        <v/>
      </c>
      <c r="CY673" s="39" t="str">
        <f t="shared" si="1149"/>
        <v/>
      </c>
      <c r="CZ673" s="39" t="str">
        <f t="shared" si="1149"/>
        <v/>
      </c>
      <c r="DA673" s="39" t="str">
        <f t="shared" si="1149"/>
        <v/>
      </c>
      <c r="DB673" s="39" t="str">
        <f t="shared" si="1149"/>
        <v/>
      </c>
      <c r="DC673" s="39" t="str">
        <f t="shared" si="1149"/>
        <v/>
      </c>
      <c r="DD673" s="39" t="str">
        <f t="shared" si="1149"/>
        <v/>
      </c>
      <c r="DE673" s="39" t="str">
        <f t="shared" si="1151"/>
        <v/>
      </c>
      <c r="DF673" s="39" t="str">
        <f t="shared" si="1151"/>
        <v/>
      </c>
      <c r="DG673" s="39" t="str">
        <f t="shared" si="1151"/>
        <v/>
      </c>
      <c r="DH673" s="39" t="str">
        <f t="shared" si="1151"/>
        <v/>
      </c>
      <c r="DI673" s="39" t="str">
        <f t="shared" si="1151"/>
        <v/>
      </c>
      <c r="DJ673" s="39" t="str">
        <f t="shared" si="1152"/>
        <v/>
      </c>
      <c r="DK673" s="39" t="str">
        <f t="shared" si="1152"/>
        <v/>
      </c>
      <c r="DL673" s="39" t="str">
        <f t="shared" si="1152"/>
        <v/>
      </c>
      <c r="DM673" s="39" t="str">
        <f t="shared" si="1152"/>
        <v/>
      </c>
      <c r="DN673" s="39" t="str">
        <f t="shared" si="1152"/>
        <v/>
      </c>
      <c r="DO673" s="39" t="str">
        <f t="shared" si="1152"/>
        <v/>
      </c>
      <c r="DP673" s="39" t="str">
        <f t="shared" si="1140"/>
        <v/>
      </c>
      <c r="DQ673" s="39" t="str">
        <f t="shared" si="1140"/>
        <v/>
      </c>
      <c r="DR673" s="39" t="str">
        <f t="shared" si="1140"/>
        <v/>
      </c>
      <c r="DS673" s="39" t="str">
        <f t="shared" si="1140"/>
        <v/>
      </c>
      <c r="DT673" s="39" t="str">
        <f t="shared" si="1140"/>
        <v/>
      </c>
      <c r="DU673" s="39" t="str">
        <f t="shared" si="1140"/>
        <v/>
      </c>
      <c r="DV673" s="39" t="str">
        <f t="shared" si="1140"/>
        <v/>
      </c>
      <c r="DW673" s="39" t="str">
        <f t="shared" si="1140"/>
        <v/>
      </c>
      <c r="DX673" s="39" t="str">
        <f t="shared" si="1140"/>
        <v/>
      </c>
      <c r="DY673" s="39" t="str">
        <f t="shared" si="1140"/>
        <v/>
      </c>
      <c r="DZ673" s="39" t="str">
        <f t="shared" si="1140"/>
        <v/>
      </c>
      <c r="EA673" s="39" t="str">
        <f t="shared" si="1140"/>
        <v/>
      </c>
      <c r="EB673" s="39" t="str">
        <f t="shared" si="1153"/>
        <v/>
      </c>
      <c r="EC673" s="39" t="str">
        <f t="shared" si="1153"/>
        <v/>
      </c>
      <c r="ED673" s="39" t="str">
        <f t="shared" si="1153"/>
        <v/>
      </c>
      <c r="EE673" s="39" t="str">
        <f t="shared" si="1153"/>
        <v/>
      </c>
      <c r="EF673" s="39" t="str">
        <f t="shared" si="1153"/>
        <v/>
      </c>
      <c r="EG673" s="39" t="str">
        <f t="shared" si="1153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41"/>
        <v/>
      </c>
    </row>
    <row r="674" spans="75:145">
      <c r="BW674" s="39" t="str">
        <f t="shared" si="1148"/>
        <v/>
      </c>
      <c r="BX674" s="39" t="str">
        <f t="shared" si="1145"/>
        <v/>
      </c>
      <c r="BY674" s="39" t="str">
        <f t="shared" si="1145"/>
        <v/>
      </c>
      <c r="BZ674" s="39" t="str">
        <f t="shared" si="1145"/>
        <v/>
      </c>
      <c r="CA674" s="39" t="str">
        <f t="shared" si="1145"/>
        <v/>
      </c>
      <c r="CB674" s="39" t="str">
        <f t="shared" si="1145"/>
        <v/>
      </c>
      <c r="CC674" s="39" t="str">
        <f t="shared" si="1145"/>
        <v/>
      </c>
      <c r="CD674" s="39" t="str">
        <f t="shared" si="1145"/>
        <v/>
      </c>
      <c r="CE674" s="39" t="str">
        <f t="shared" si="1145"/>
        <v/>
      </c>
      <c r="CF674" s="39" t="str">
        <f t="shared" si="1154"/>
        <v/>
      </c>
      <c r="CG674" s="39" t="str">
        <f t="shared" si="1154"/>
        <v/>
      </c>
      <c r="CH674" s="39" t="str">
        <f t="shared" si="1154"/>
        <v/>
      </c>
      <c r="CI674" s="39" t="str">
        <f t="shared" si="1154"/>
        <v/>
      </c>
      <c r="CJ674" s="39" t="str">
        <f t="shared" si="1154"/>
        <v/>
      </c>
      <c r="CK674" s="39" t="str">
        <f t="shared" si="1154"/>
        <v/>
      </c>
      <c r="CL674" s="39" t="str">
        <f t="shared" si="1154"/>
        <v/>
      </c>
      <c r="CM674" s="39" t="str">
        <f t="shared" si="1154"/>
        <v/>
      </c>
      <c r="CN674" s="39" t="str">
        <f t="shared" si="1154"/>
        <v/>
      </c>
      <c r="CO674" s="39" t="str">
        <f t="shared" si="1149"/>
        <v/>
      </c>
      <c r="CP674" s="39" t="str">
        <f t="shared" si="1149"/>
        <v/>
      </c>
      <c r="CQ674" s="39" t="str">
        <f t="shared" si="1149"/>
        <v/>
      </c>
      <c r="CR674" s="39" t="str">
        <f t="shared" si="1149"/>
        <v/>
      </c>
      <c r="CS674" s="39" t="str">
        <f t="shared" si="1149"/>
        <v/>
      </c>
      <c r="CT674" s="39" t="str">
        <f t="shared" si="1149"/>
        <v/>
      </c>
      <c r="CU674" s="39" t="str">
        <f t="shared" si="1149"/>
        <v/>
      </c>
      <c r="CV674" s="39" t="str">
        <f t="shared" si="1149"/>
        <v/>
      </c>
      <c r="CW674" s="39" t="str">
        <f t="shared" si="1149"/>
        <v/>
      </c>
      <c r="CX674" s="39" t="str">
        <f t="shared" si="1149"/>
        <v/>
      </c>
      <c r="CY674" s="39" t="str">
        <f t="shared" si="1149"/>
        <v/>
      </c>
      <c r="CZ674" s="39" t="str">
        <f t="shared" si="1149"/>
        <v/>
      </c>
      <c r="DA674" s="39" t="str">
        <f t="shared" si="1149"/>
        <v/>
      </c>
      <c r="DB674" s="39" t="str">
        <f t="shared" si="1149"/>
        <v/>
      </c>
      <c r="DC674" s="39" t="str">
        <f t="shared" si="1149"/>
        <v/>
      </c>
      <c r="DD674" s="39" t="str">
        <f t="shared" si="1149"/>
        <v/>
      </c>
      <c r="DE674" s="39" t="str">
        <f t="shared" si="1151"/>
        <v/>
      </c>
      <c r="DF674" s="39" t="str">
        <f t="shared" si="1151"/>
        <v/>
      </c>
      <c r="DG674" s="39" t="str">
        <f t="shared" si="1151"/>
        <v/>
      </c>
      <c r="DH674" s="39" t="str">
        <f t="shared" si="1151"/>
        <v/>
      </c>
      <c r="DI674" s="39" t="str">
        <f t="shared" si="1151"/>
        <v/>
      </c>
      <c r="DJ674" s="39" t="str">
        <f t="shared" si="1152"/>
        <v/>
      </c>
      <c r="DK674" s="39" t="str">
        <f t="shared" si="1152"/>
        <v/>
      </c>
      <c r="DL674" s="39" t="str">
        <f t="shared" si="1152"/>
        <v/>
      </c>
      <c r="DM674" s="39" t="str">
        <f t="shared" si="1152"/>
        <v/>
      </c>
      <c r="DN674" s="39" t="str">
        <f t="shared" si="1152"/>
        <v/>
      </c>
      <c r="DO674" s="39" t="str">
        <f t="shared" si="1152"/>
        <v/>
      </c>
      <c r="DP674" s="39" t="str">
        <f t="shared" si="1140"/>
        <v/>
      </c>
      <c r="DQ674" s="39" t="str">
        <f t="shared" si="1140"/>
        <v/>
      </c>
      <c r="DR674" s="39" t="str">
        <f t="shared" si="1140"/>
        <v/>
      </c>
      <c r="DS674" s="39" t="str">
        <f t="shared" si="1140"/>
        <v/>
      </c>
      <c r="DT674" s="39" t="str">
        <f t="shared" si="1140"/>
        <v/>
      </c>
      <c r="DU674" s="39" t="str">
        <f t="shared" si="1140"/>
        <v/>
      </c>
      <c r="DV674" s="39" t="str">
        <f t="shared" si="1140"/>
        <v/>
      </c>
      <c r="DW674" s="39" t="str">
        <f t="shared" si="1140"/>
        <v/>
      </c>
      <c r="DX674" s="39" t="str">
        <f t="shared" si="1140"/>
        <v/>
      </c>
      <c r="DY674" s="39" t="str">
        <f t="shared" si="1140"/>
        <v/>
      </c>
      <c r="DZ674" s="39" t="str">
        <f t="shared" si="1140"/>
        <v/>
      </c>
      <c r="EA674" s="39" t="str">
        <f t="shared" si="1140"/>
        <v/>
      </c>
      <c r="EB674" s="39" t="str">
        <f t="shared" si="1153"/>
        <v/>
      </c>
      <c r="EC674" s="39" t="str">
        <f t="shared" si="1153"/>
        <v/>
      </c>
      <c r="ED674" s="39" t="str">
        <f t="shared" si="1153"/>
        <v/>
      </c>
      <c r="EE674" s="39" t="str">
        <f t="shared" si="1153"/>
        <v/>
      </c>
      <c r="EF674" s="39" t="str">
        <f t="shared" si="1153"/>
        <v/>
      </c>
      <c r="EG674" s="39" t="str">
        <f t="shared" si="1153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41"/>
        <v/>
      </c>
    </row>
    <row r="675" spans="75:145">
      <c r="BW675" s="39" t="str">
        <f t="shared" si="1148"/>
        <v/>
      </c>
      <c r="BX675" s="39" t="str">
        <f t="shared" ref="BX675:CM698" si="1155">IF(D675="","","|n|cffffcc00"&amp;BX$2&amp;"：|r"&amp;D675&amp;BX$1)</f>
        <v/>
      </c>
      <c r="BY675" s="39" t="str">
        <f t="shared" si="1155"/>
        <v/>
      </c>
      <c r="BZ675" s="39" t="str">
        <f t="shared" si="1155"/>
        <v/>
      </c>
      <c r="CA675" s="39" t="str">
        <f t="shared" si="1155"/>
        <v/>
      </c>
      <c r="CB675" s="39" t="str">
        <f t="shared" si="1155"/>
        <v/>
      </c>
      <c r="CC675" s="39" t="str">
        <f t="shared" si="1155"/>
        <v/>
      </c>
      <c r="CD675" s="39" t="str">
        <f t="shared" si="1155"/>
        <v/>
      </c>
      <c r="CE675" s="39" t="str">
        <f t="shared" si="1155"/>
        <v/>
      </c>
      <c r="CF675" s="39" t="str">
        <f t="shared" si="1154"/>
        <v/>
      </c>
      <c r="CG675" s="39" t="str">
        <f t="shared" si="1154"/>
        <v/>
      </c>
      <c r="CH675" s="39" t="str">
        <f t="shared" si="1154"/>
        <v/>
      </c>
      <c r="CI675" s="39" t="str">
        <f t="shared" si="1154"/>
        <v/>
      </c>
      <c r="CJ675" s="39" t="str">
        <f t="shared" si="1154"/>
        <v/>
      </c>
      <c r="CK675" s="39" t="str">
        <f t="shared" si="1154"/>
        <v/>
      </c>
      <c r="CL675" s="39" t="str">
        <f t="shared" si="1154"/>
        <v/>
      </c>
      <c r="CM675" s="39" t="str">
        <f t="shared" si="1154"/>
        <v/>
      </c>
      <c r="CN675" s="39" t="str">
        <f t="shared" si="1154"/>
        <v/>
      </c>
      <c r="CO675" s="39" t="str">
        <f t="shared" si="1149"/>
        <v/>
      </c>
      <c r="CP675" s="39" t="str">
        <f t="shared" si="1149"/>
        <v/>
      </c>
      <c r="CQ675" s="39" t="str">
        <f t="shared" si="1149"/>
        <v/>
      </c>
      <c r="CR675" s="39" t="str">
        <f t="shared" si="1149"/>
        <v/>
      </c>
      <c r="CS675" s="39" t="str">
        <f t="shared" si="1149"/>
        <v/>
      </c>
      <c r="CT675" s="39" t="str">
        <f t="shared" si="1149"/>
        <v/>
      </c>
      <c r="CU675" s="39" t="str">
        <f t="shared" si="1149"/>
        <v/>
      </c>
      <c r="CV675" s="39" t="str">
        <f t="shared" si="1149"/>
        <v/>
      </c>
      <c r="CW675" s="39" t="str">
        <f t="shared" si="1149"/>
        <v/>
      </c>
      <c r="CX675" s="39" t="str">
        <f t="shared" si="1149"/>
        <v/>
      </c>
      <c r="CY675" s="39" t="str">
        <f t="shared" si="1149"/>
        <v/>
      </c>
      <c r="CZ675" s="39" t="str">
        <f t="shared" si="1149"/>
        <v/>
      </c>
      <c r="DA675" s="39" t="str">
        <f t="shared" si="1149"/>
        <v/>
      </c>
      <c r="DB675" s="39" t="str">
        <f t="shared" si="1149"/>
        <v/>
      </c>
      <c r="DC675" s="39" t="str">
        <f t="shared" si="1149"/>
        <v/>
      </c>
      <c r="DD675" s="39" t="str">
        <f t="shared" si="1149"/>
        <v/>
      </c>
      <c r="DE675" s="39" t="str">
        <f t="shared" si="1151"/>
        <v/>
      </c>
      <c r="DF675" s="39" t="str">
        <f t="shared" si="1151"/>
        <v/>
      </c>
      <c r="DG675" s="39" t="str">
        <f t="shared" si="1151"/>
        <v/>
      </c>
      <c r="DH675" s="39" t="str">
        <f t="shared" si="1151"/>
        <v/>
      </c>
      <c r="DI675" s="39" t="str">
        <f t="shared" si="1151"/>
        <v/>
      </c>
      <c r="DJ675" s="39" t="str">
        <f t="shared" si="1152"/>
        <v/>
      </c>
      <c r="DK675" s="39" t="str">
        <f t="shared" si="1152"/>
        <v/>
      </c>
      <c r="DL675" s="39" t="str">
        <f t="shared" si="1152"/>
        <v/>
      </c>
      <c r="DM675" s="39" t="str">
        <f t="shared" si="1152"/>
        <v/>
      </c>
      <c r="DN675" s="39" t="str">
        <f t="shared" si="1152"/>
        <v/>
      </c>
      <c r="DO675" s="39" t="str">
        <f t="shared" si="1152"/>
        <v/>
      </c>
      <c r="DP675" s="39" t="str">
        <f t="shared" si="1140"/>
        <v/>
      </c>
      <c r="DQ675" s="39" t="str">
        <f t="shared" si="1140"/>
        <v/>
      </c>
      <c r="DR675" s="39" t="str">
        <f t="shared" si="1140"/>
        <v/>
      </c>
      <c r="DS675" s="39" t="str">
        <f t="shared" si="1140"/>
        <v/>
      </c>
      <c r="DT675" s="39" t="str">
        <f t="shared" si="1140"/>
        <v/>
      </c>
      <c r="DU675" s="39" t="str">
        <f t="shared" si="1140"/>
        <v/>
      </c>
      <c r="DV675" s="39" t="str">
        <f t="shared" si="1140"/>
        <v/>
      </c>
      <c r="DW675" s="39" t="str">
        <f t="shared" si="1140"/>
        <v/>
      </c>
      <c r="DX675" s="39" t="str">
        <f t="shared" si="1140"/>
        <v/>
      </c>
      <c r="DY675" s="39" t="str">
        <f t="shared" si="1140"/>
        <v/>
      </c>
      <c r="DZ675" s="39" t="str">
        <f t="shared" si="1140"/>
        <v/>
      </c>
      <c r="EA675" s="39" t="str">
        <f t="shared" si="1140"/>
        <v/>
      </c>
      <c r="EB675" s="39" t="str">
        <f t="shared" si="1153"/>
        <v/>
      </c>
      <c r="EC675" s="39" t="str">
        <f t="shared" si="1153"/>
        <v/>
      </c>
      <c r="ED675" s="39" t="str">
        <f t="shared" si="1153"/>
        <v/>
      </c>
      <c r="EE675" s="39" t="str">
        <f t="shared" si="1153"/>
        <v/>
      </c>
      <c r="EF675" s="39" t="str">
        <f t="shared" si="1153"/>
        <v/>
      </c>
      <c r="EG675" s="39" t="str">
        <f t="shared" si="1153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41"/>
        <v/>
      </c>
    </row>
    <row r="676" spans="75:145">
      <c r="BW676" s="39" t="str">
        <f t="shared" si="1148"/>
        <v/>
      </c>
      <c r="BX676" s="39" t="str">
        <f t="shared" si="1155"/>
        <v/>
      </c>
      <c r="BY676" s="39" t="str">
        <f t="shared" si="1155"/>
        <v/>
      </c>
      <c r="BZ676" s="39" t="str">
        <f t="shared" si="1155"/>
        <v/>
      </c>
      <c r="CA676" s="39" t="str">
        <f t="shared" si="1155"/>
        <v/>
      </c>
      <c r="CB676" s="39" t="str">
        <f t="shared" si="1155"/>
        <v/>
      </c>
      <c r="CC676" s="39" t="str">
        <f t="shared" si="1155"/>
        <v/>
      </c>
      <c r="CD676" s="39" t="str">
        <f t="shared" si="1155"/>
        <v/>
      </c>
      <c r="CE676" s="39" t="str">
        <f t="shared" si="1155"/>
        <v/>
      </c>
      <c r="CF676" s="39" t="str">
        <f t="shared" si="1154"/>
        <v/>
      </c>
      <c r="CG676" s="39" t="str">
        <f t="shared" si="1154"/>
        <v/>
      </c>
      <c r="CH676" s="39" t="str">
        <f t="shared" si="1154"/>
        <v/>
      </c>
      <c r="CI676" s="39" t="str">
        <f t="shared" si="1154"/>
        <v/>
      </c>
      <c r="CJ676" s="39" t="str">
        <f t="shared" si="1154"/>
        <v/>
      </c>
      <c r="CK676" s="39" t="str">
        <f t="shared" si="1154"/>
        <v/>
      </c>
      <c r="CL676" s="39" t="str">
        <f t="shared" si="1154"/>
        <v/>
      </c>
      <c r="CM676" s="39" t="str">
        <f t="shared" si="1154"/>
        <v/>
      </c>
      <c r="CN676" s="39" t="str">
        <f t="shared" si="1154"/>
        <v/>
      </c>
      <c r="CO676" s="39" t="str">
        <f t="shared" si="1154"/>
        <v/>
      </c>
      <c r="CP676" s="39" t="str">
        <f t="shared" si="1154"/>
        <v/>
      </c>
      <c r="CQ676" s="39" t="str">
        <f t="shared" si="1154"/>
        <v/>
      </c>
      <c r="CR676" s="39" t="str">
        <f t="shared" si="1154"/>
        <v/>
      </c>
      <c r="CS676" s="39" t="str">
        <f t="shared" si="1154"/>
        <v/>
      </c>
      <c r="CT676" s="39" t="str">
        <f t="shared" si="1154"/>
        <v/>
      </c>
      <c r="CU676" s="39" t="str">
        <f t="shared" si="1154"/>
        <v/>
      </c>
      <c r="CV676" s="39" t="str">
        <f t="shared" ref="CV676:DD704" si="1156">IF(AB676="","","|n|cffffcc00"&amp;CV$2&amp;"：|r"&amp;AB676&amp;CV$1)</f>
        <v/>
      </c>
      <c r="CW676" s="39" t="str">
        <f t="shared" si="1156"/>
        <v/>
      </c>
      <c r="CX676" s="39" t="str">
        <f t="shared" si="1156"/>
        <v/>
      </c>
      <c r="CY676" s="39" t="str">
        <f t="shared" si="1156"/>
        <v/>
      </c>
      <c r="CZ676" s="39" t="str">
        <f t="shared" si="1156"/>
        <v/>
      </c>
      <c r="DA676" s="39" t="str">
        <f t="shared" si="1156"/>
        <v/>
      </c>
      <c r="DB676" s="39" t="str">
        <f t="shared" si="1156"/>
        <v/>
      </c>
      <c r="DC676" s="39" t="str">
        <f t="shared" si="1156"/>
        <v/>
      </c>
      <c r="DD676" s="39" t="str">
        <f t="shared" si="1156"/>
        <v/>
      </c>
      <c r="DE676" s="39" t="str">
        <f t="shared" si="1151"/>
        <v/>
      </c>
      <c r="DF676" s="39" t="str">
        <f t="shared" si="1151"/>
        <v/>
      </c>
      <c r="DG676" s="39" t="str">
        <f t="shared" si="1151"/>
        <v/>
      </c>
      <c r="DH676" s="39" t="str">
        <f t="shared" si="1151"/>
        <v/>
      </c>
      <c r="DI676" s="39" t="str">
        <f t="shared" si="1151"/>
        <v/>
      </c>
      <c r="DJ676" s="39" t="str">
        <f t="shared" si="1152"/>
        <v/>
      </c>
      <c r="DK676" s="39" t="str">
        <f t="shared" si="1152"/>
        <v/>
      </c>
      <c r="DL676" s="39" t="str">
        <f t="shared" si="1152"/>
        <v/>
      </c>
      <c r="DM676" s="39" t="str">
        <f t="shared" si="1152"/>
        <v/>
      </c>
      <c r="DN676" s="39" t="str">
        <f t="shared" si="1152"/>
        <v/>
      </c>
      <c r="DO676" s="39" t="str">
        <f t="shared" si="1152"/>
        <v/>
      </c>
      <c r="DP676" s="39" t="str">
        <f t="shared" si="1140"/>
        <v/>
      </c>
      <c r="DQ676" s="39" t="str">
        <f t="shared" si="1140"/>
        <v/>
      </c>
      <c r="DR676" s="39" t="str">
        <f t="shared" si="1140"/>
        <v/>
      </c>
      <c r="DS676" s="39" t="str">
        <f t="shared" si="1140"/>
        <v/>
      </c>
      <c r="DT676" s="39" t="str">
        <f t="shared" si="1140"/>
        <v/>
      </c>
      <c r="DU676" s="39" t="str">
        <f t="shared" si="1140"/>
        <v/>
      </c>
      <c r="DV676" s="39" t="str">
        <f t="shared" si="1140"/>
        <v/>
      </c>
      <c r="DW676" s="39" t="str">
        <f t="shared" si="1140"/>
        <v/>
      </c>
      <c r="DX676" s="39" t="str">
        <f t="shared" si="1140"/>
        <v/>
      </c>
      <c r="DY676" s="39" t="str">
        <f t="shared" si="1140"/>
        <v/>
      </c>
      <c r="DZ676" s="39" t="str">
        <f t="shared" si="1140"/>
        <v/>
      </c>
      <c r="EA676" s="39" t="str">
        <f t="shared" si="1140"/>
        <v/>
      </c>
      <c r="EB676" s="39" t="str">
        <f t="shared" si="1153"/>
        <v/>
      </c>
      <c r="EC676" s="39" t="str">
        <f t="shared" si="1153"/>
        <v/>
      </c>
      <c r="ED676" s="39" t="str">
        <f t="shared" si="1153"/>
        <v/>
      </c>
      <c r="EE676" s="39" t="str">
        <f t="shared" si="1153"/>
        <v/>
      </c>
      <c r="EF676" s="39" t="str">
        <f t="shared" si="1153"/>
        <v/>
      </c>
      <c r="EG676" s="39" t="str">
        <f t="shared" si="1153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41"/>
        <v/>
      </c>
    </row>
    <row r="677" spans="75:145">
      <c r="BW677" s="39" t="str">
        <f t="shared" si="1148"/>
        <v/>
      </c>
      <c r="BX677" s="39" t="str">
        <f t="shared" si="1155"/>
        <v/>
      </c>
      <c r="BY677" s="39" t="str">
        <f t="shared" si="1155"/>
        <v/>
      </c>
      <c r="BZ677" s="39" t="str">
        <f t="shared" si="1155"/>
        <v/>
      </c>
      <c r="CA677" s="39" t="str">
        <f t="shared" si="1155"/>
        <v/>
      </c>
      <c r="CB677" s="39" t="str">
        <f t="shared" si="1155"/>
        <v/>
      </c>
      <c r="CC677" s="39" t="str">
        <f t="shared" si="1155"/>
        <v/>
      </c>
      <c r="CD677" s="39" t="str">
        <f t="shared" si="1155"/>
        <v/>
      </c>
      <c r="CE677" s="39" t="str">
        <f t="shared" si="1155"/>
        <v/>
      </c>
      <c r="CF677" s="39" t="str">
        <f t="shared" si="1154"/>
        <v/>
      </c>
      <c r="CG677" s="39" t="str">
        <f t="shared" si="1154"/>
        <v/>
      </c>
      <c r="CH677" s="39" t="str">
        <f t="shared" si="1154"/>
        <v/>
      </c>
      <c r="CI677" s="39" t="str">
        <f t="shared" si="1154"/>
        <v/>
      </c>
      <c r="CJ677" s="39" t="str">
        <f t="shared" si="1154"/>
        <v/>
      </c>
      <c r="CK677" s="39" t="str">
        <f t="shared" si="1154"/>
        <v/>
      </c>
      <c r="CL677" s="39" t="str">
        <f t="shared" si="1154"/>
        <v/>
      </c>
      <c r="CM677" s="39" t="str">
        <f t="shared" si="1154"/>
        <v/>
      </c>
      <c r="CN677" s="39" t="str">
        <f t="shared" si="1154"/>
        <v/>
      </c>
      <c r="CO677" s="39" t="str">
        <f t="shared" si="1154"/>
        <v/>
      </c>
      <c r="CP677" s="39" t="str">
        <f t="shared" si="1154"/>
        <v/>
      </c>
      <c r="CQ677" s="39" t="str">
        <f t="shared" si="1154"/>
        <v/>
      </c>
      <c r="CR677" s="39" t="str">
        <f t="shared" si="1154"/>
        <v/>
      </c>
      <c r="CS677" s="39" t="str">
        <f t="shared" si="1154"/>
        <v/>
      </c>
      <c r="CT677" s="39" t="str">
        <f t="shared" si="1154"/>
        <v/>
      </c>
      <c r="CU677" s="39" t="str">
        <f t="shared" si="1154"/>
        <v/>
      </c>
      <c r="CV677" s="39" t="str">
        <f t="shared" si="1156"/>
        <v/>
      </c>
      <c r="CW677" s="39" t="str">
        <f t="shared" si="1156"/>
        <v/>
      </c>
      <c r="CX677" s="39" t="str">
        <f t="shared" si="1156"/>
        <v/>
      </c>
      <c r="CY677" s="39" t="str">
        <f t="shared" si="1156"/>
        <v/>
      </c>
      <c r="CZ677" s="39" t="str">
        <f t="shared" si="1156"/>
        <v/>
      </c>
      <c r="DA677" s="39" t="str">
        <f t="shared" si="1156"/>
        <v/>
      </c>
      <c r="DB677" s="39" t="str">
        <f t="shared" si="1156"/>
        <v/>
      </c>
      <c r="DC677" s="39" t="str">
        <f t="shared" si="1156"/>
        <v/>
      </c>
      <c r="DD677" s="39" t="str">
        <f t="shared" si="1156"/>
        <v/>
      </c>
      <c r="DE677" s="39" t="str">
        <f t="shared" si="1151"/>
        <v/>
      </c>
      <c r="DF677" s="39" t="str">
        <f t="shared" si="1151"/>
        <v/>
      </c>
      <c r="DG677" s="39" t="str">
        <f t="shared" si="1151"/>
        <v/>
      </c>
      <c r="DH677" s="39" t="str">
        <f t="shared" si="1151"/>
        <v/>
      </c>
      <c r="DI677" s="39" t="str">
        <f t="shared" si="1151"/>
        <v/>
      </c>
      <c r="DJ677" s="39" t="str">
        <f t="shared" si="1152"/>
        <v/>
      </c>
      <c r="DK677" s="39" t="str">
        <f t="shared" si="1152"/>
        <v/>
      </c>
      <c r="DL677" s="39" t="str">
        <f t="shared" si="1152"/>
        <v/>
      </c>
      <c r="DM677" s="39" t="str">
        <f t="shared" si="1152"/>
        <v/>
      </c>
      <c r="DN677" s="39" t="str">
        <f t="shared" si="1152"/>
        <v/>
      </c>
      <c r="DO677" s="39" t="str">
        <f t="shared" si="1152"/>
        <v/>
      </c>
      <c r="DP677" s="39" t="str">
        <f t="shared" si="1140"/>
        <v/>
      </c>
      <c r="DQ677" s="39" t="str">
        <f t="shared" si="1140"/>
        <v/>
      </c>
      <c r="DR677" s="39" t="str">
        <f t="shared" si="1140"/>
        <v/>
      </c>
      <c r="DS677" s="39" t="str">
        <f t="shared" si="1140"/>
        <v/>
      </c>
      <c r="DT677" s="39" t="str">
        <f t="shared" si="1140"/>
        <v/>
      </c>
      <c r="DU677" s="39" t="str">
        <f t="shared" si="1140"/>
        <v/>
      </c>
      <c r="DV677" s="39" t="str">
        <f t="shared" si="1140"/>
        <v/>
      </c>
      <c r="DW677" s="39" t="str">
        <f t="shared" si="1140"/>
        <v/>
      </c>
      <c r="DX677" s="39" t="str">
        <f t="shared" si="1140"/>
        <v/>
      </c>
      <c r="DY677" s="39" t="str">
        <f t="shared" si="1140"/>
        <v/>
      </c>
      <c r="DZ677" s="39" t="str">
        <f t="shared" si="1140"/>
        <v/>
      </c>
      <c r="EA677" s="39" t="str">
        <f t="shared" si="1140"/>
        <v/>
      </c>
      <c r="EB677" s="39" t="str">
        <f t="shared" si="1153"/>
        <v/>
      </c>
      <c r="EC677" s="39" t="str">
        <f t="shared" si="1153"/>
        <v/>
      </c>
      <c r="ED677" s="39" t="str">
        <f t="shared" si="1153"/>
        <v/>
      </c>
      <c r="EE677" s="39" t="str">
        <f t="shared" si="1153"/>
        <v/>
      </c>
      <c r="EF677" s="39" t="str">
        <f t="shared" si="1153"/>
        <v/>
      </c>
      <c r="EG677" s="39" t="str">
        <f t="shared" si="1153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41"/>
        <v/>
      </c>
    </row>
    <row r="678" spans="75:145">
      <c r="BW678" s="39" t="str">
        <f t="shared" si="1148"/>
        <v/>
      </c>
      <c r="BX678" s="39" t="str">
        <f t="shared" si="1155"/>
        <v/>
      </c>
      <c r="BY678" s="39" t="str">
        <f t="shared" si="1155"/>
        <v/>
      </c>
      <c r="BZ678" s="39" t="str">
        <f t="shared" si="1155"/>
        <v/>
      </c>
      <c r="CA678" s="39" t="str">
        <f t="shared" si="1155"/>
        <v/>
      </c>
      <c r="CB678" s="39" t="str">
        <f t="shared" si="1155"/>
        <v/>
      </c>
      <c r="CC678" s="39" t="str">
        <f t="shared" si="1155"/>
        <v/>
      </c>
      <c r="CD678" s="39" t="str">
        <f t="shared" si="1155"/>
        <v/>
      </c>
      <c r="CE678" s="39" t="str">
        <f t="shared" si="1155"/>
        <v/>
      </c>
      <c r="CF678" s="39" t="str">
        <f t="shared" si="1154"/>
        <v/>
      </c>
      <c r="CG678" s="39" t="str">
        <f t="shared" si="1154"/>
        <v/>
      </c>
      <c r="CH678" s="39" t="str">
        <f t="shared" si="1154"/>
        <v/>
      </c>
      <c r="CI678" s="39" t="str">
        <f t="shared" si="1154"/>
        <v/>
      </c>
      <c r="CJ678" s="39" t="str">
        <f t="shared" si="1154"/>
        <v/>
      </c>
      <c r="CK678" s="39" t="str">
        <f t="shared" si="1154"/>
        <v/>
      </c>
      <c r="CL678" s="39" t="str">
        <f t="shared" si="1154"/>
        <v/>
      </c>
      <c r="CM678" s="39" t="str">
        <f t="shared" si="1154"/>
        <v/>
      </c>
      <c r="CN678" s="39" t="str">
        <f t="shared" si="1154"/>
        <v/>
      </c>
      <c r="CO678" s="39" t="str">
        <f t="shared" si="1154"/>
        <v/>
      </c>
      <c r="CP678" s="39" t="str">
        <f t="shared" si="1154"/>
        <v/>
      </c>
      <c r="CQ678" s="39" t="str">
        <f t="shared" si="1154"/>
        <v/>
      </c>
      <c r="CR678" s="39" t="str">
        <f t="shared" si="1154"/>
        <v/>
      </c>
      <c r="CS678" s="39" t="str">
        <f t="shared" si="1154"/>
        <v/>
      </c>
      <c r="CT678" s="39" t="str">
        <f t="shared" si="1154"/>
        <v/>
      </c>
      <c r="CU678" s="39" t="str">
        <f t="shared" si="1154"/>
        <v/>
      </c>
      <c r="CV678" s="39" t="str">
        <f t="shared" si="1156"/>
        <v/>
      </c>
      <c r="CW678" s="39" t="str">
        <f t="shared" si="1156"/>
        <v/>
      </c>
      <c r="CX678" s="39" t="str">
        <f t="shared" si="1156"/>
        <v/>
      </c>
      <c r="CY678" s="39" t="str">
        <f t="shared" si="1156"/>
        <v/>
      </c>
      <c r="CZ678" s="39" t="str">
        <f t="shared" si="1156"/>
        <v/>
      </c>
      <c r="DA678" s="39" t="str">
        <f t="shared" si="1156"/>
        <v/>
      </c>
      <c r="DB678" s="39" t="str">
        <f t="shared" si="1156"/>
        <v/>
      </c>
      <c r="DC678" s="39" t="str">
        <f t="shared" si="1156"/>
        <v/>
      </c>
      <c r="DD678" s="39" t="str">
        <f t="shared" si="1156"/>
        <v/>
      </c>
      <c r="DE678" s="39" t="str">
        <f t="shared" si="1151"/>
        <v/>
      </c>
      <c r="DF678" s="39" t="str">
        <f t="shared" si="1151"/>
        <v/>
      </c>
      <c r="DG678" s="39" t="str">
        <f t="shared" si="1151"/>
        <v/>
      </c>
      <c r="DH678" s="39" t="str">
        <f t="shared" si="1151"/>
        <v/>
      </c>
      <c r="DI678" s="39" t="str">
        <f t="shared" si="1151"/>
        <v/>
      </c>
      <c r="DJ678" s="39" t="str">
        <f t="shared" si="1152"/>
        <v/>
      </c>
      <c r="DK678" s="39" t="str">
        <f t="shared" si="1152"/>
        <v/>
      </c>
      <c r="DL678" s="39" t="str">
        <f t="shared" si="1152"/>
        <v/>
      </c>
      <c r="DM678" s="39" t="str">
        <f t="shared" si="1152"/>
        <v/>
      </c>
      <c r="DN678" s="39" t="str">
        <f t="shared" si="1152"/>
        <v/>
      </c>
      <c r="DO678" s="39" t="str">
        <f t="shared" si="1152"/>
        <v/>
      </c>
      <c r="DP678" s="39" t="str">
        <f t="shared" si="1140"/>
        <v/>
      </c>
      <c r="DQ678" s="39" t="str">
        <f t="shared" si="1140"/>
        <v/>
      </c>
      <c r="DR678" s="39" t="str">
        <f t="shared" si="1140"/>
        <v/>
      </c>
      <c r="DS678" s="39" t="str">
        <f t="shared" ref="DS678:EG701" si="1157">IF(AY678="","","|n|cffffcc00"&amp;DS$2&amp;"：|r"&amp;AY678&amp;DS$1)</f>
        <v/>
      </c>
      <c r="DT678" s="39" t="str">
        <f t="shared" si="1157"/>
        <v/>
      </c>
      <c r="DU678" s="39" t="str">
        <f t="shared" si="1157"/>
        <v/>
      </c>
      <c r="DV678" s="39" t="str">
        <f t="shared" si="1157"/>
        <v/>
      </c>
      <c r="DW678" s="39" t="str">
        <f t="shared" si="1157"/>
        <v/>
      </c>
      <c r="DX678" s="39" t="str">
        <f t="shared" si="1157"/>
        <v/>
      </c>
      <c r="DY678" s="39" t="str">
        <f t="shared" si="1157"/>
        <v/>
      </c>
      <c r="DZ678" s="39" t="str">
        <f t="shared" si="1157"/>
        <v/>
      </c>
      <c r="EA678" s="39" t="str">
        <f t="shared" si="1157"/>
        <v/>
      </c>
      <c r="EB678" s="39" t="str">
        <f t="shared" si="1153"/>
        <v/>
      </c>
      <c r="EC678" s="39" t="str">
        <f t="shared" si="1153"/>
        <v/>
      </c>
      <c r="ED678" s="39" t="str">
        <f t="shared" si="1153"/>
        <v/>
      </c>
      <c r="EE678" s="39" t="str">
        <f t="shared" si="1153"/>
        <v/>
      </c>
      <c r="EF678" s="39" t="str">
        <f t="shared" si="1153"/>
        <v/>
      </c>
      <c r="EG678" s="39" t="str">
        <f t="shared" si="1153"/>
        <v/>
      </c>
      <c r="EH678" s="39" t="str">
        <f t="shared" si="1153"/>
        <v/>
      </c>
      <c r="EI678" s="39" t="str">
        <f t="shared" si="1153"/>
        <v/>
      </c>
      <c r="EJ678" s="39" t="str">
        <f t="shared" si="1153"/>
        <v/>
      </c>
      <c r="EK678" s="39" t="str">
        <f t="shared" si="1153"/>
        <v/>
      </c>
      <c r="EL678" s="39" t="str">
        <f t="shared" si="1153"/>
        <v/>
      </c>
      <c r="EM678" s="39" t="str">
        <f t="shared" si="1153"/>
        <v/>
      </c>
      <c r="EN678" s="39" t="str">
        <f t="shared" si="1153"/>
        <v/>
      </c>
      <c r="EO678" s="39" t="str">
        <f t="shared" si="1141"/>
        <v/>
      </c>
    </row>
    <row r="679" spans="75:145">
      <c r="BW679" s="39" t="str">
        <f t="shared" si="1148"/>
        <v/>
      </c>
      <c r="BX679" s="39" t="str">
        <f t="shared" si="1155"/>
        <v/>
      </c>
      <c r="BY679" s="39" t="str">
        <f t="shared" si="1155"/>
        <v/>
      </c>
      <c r="BZ679" s="39" t="str">
        <f t="shared" si="1155"/>
        <v/>
      </c>
      <c r="CA679" s="39" t="str">
        <f t="shared" si="1155"/>
        <v/>
      </c>
      <c r="CB679" s="39" t="str">
        <f t="shared" si="1155"/>
        <v/>
      </c>
      <c r="CC679" s="39" t="str">
        <f t="shared" si="1155"/>
        <v/>
      </c>
      <c r="CD679" s="39" t="str">
        <f t="shared" si="1155"/>
        <v/>
      </c>
      <c r="CE679" s="39" t="str">
        <f t="shared" si="1155"/>
        <v/>
      </c>
      <c r="CF679" s="39" t="str">
        <f t="shared" si="1154"/>
        <v/>
      </c>
      <c r="CG679" s="39" t="str">
        <f t="shared" si="1154"/>
        <v/>
      </c>
      <c r="CH679" s="39" t="str">
        <f t="shared" si="1154"/>
        <v/>
      </c>
      <c r="CI679" s="39" t="str">
        <f t="shared" si="1154"/>
        <v/>
      </c>
      <c r="CJ679" s="39" t="str">
        <f t="shared" si="1154"/>
        <v/>
      </c>
      <c r="CK679" s="39" t="str">
        <f t="shared" si="1154"/>
        <v/>
      </c>
      <c r="CL679" s="39" t="str">
        <f t="shared" si="1154"/>
        <v/>
      </c>
      <c r="CM679" s="39" t="str">
        <f t="shared" si="1154"/>
        <v/>
      </c>
      <c r="CN679" s="39" t="str">
        <f t="shared" si="1154"/>
        <v/>
      </c>
      <c r="CO679" s="39" t="str">
        <f t="shared" si="1154"/>
        <v/>
      </c>
      <c r="CP679" s="39" t="str">
        <f t="shared" si="1154"/>
        <v/>
      </c>
      <c r="CQ679" s="39" t="str">
        <f t="shared" si="1154"/>
        <v/>
      </c>
      <c r="CR679" s="39" t="str">
        <f t="shared" si="1154"/>
        <v/>
      </c>
      <c r="CS679" s="39" t="str">
        <f t="shared" si="1154"/>
        <v/>
      </c>
      <c r="CT679" s="39" t="str">
        <f t="shared" si="1154"/>
        <v/>
      </c>
      <c r="CU679" s="39" t="str">
        <f t="shared" si="1154"/>
        <v/>
      </c>
      <c r="CV679" s="39" t="str">
        <f t="shared" si="1156"/>
        <v/>
      </c>
      <c r="CW679" s="39" t="str">
        <f t="shared" si="1156"/>
        <v/>
      </c>
      <c r="CX679" s="39" t="str">
        <f t="shared" si="1156"/>
        <v/>
      </c>
      <c r="CY679" s="39" t="str">
        <f t="shared" si="1156"/>
        <v/>
      </c>
      <c r="CZ679" s="39" t="str">
        <f t="shared" si="1156"/>
        <v/>
      </c>
      <c r="DA679" s="39" t="str">
        <f t="shared" si="1156"/>
        <v/>
      </c>
      <c r="DB679" s="39" t="str">
        <f t="shared" si="1156"/>
        <v/>
      </c>
      <c r="DC679" s="39" t="str">
        <f t="shared" si="1156"/>
        <v/>
      </c>
      <c r="DD679" s="39" t="str">
        <f t="shared" si="1156"/>
        <v/>
      </c>
      <c r="DE679" s="39" t="str">
        <f t="shared" si="1151"/>
        <v/>
      </c>
      <c r="DF679" s="39" t="str">
        <f t="shared" si="1151"/>
        <v/>
      </c>
      <c r="DG679" s="39" t="str">
        <f t="shared" si="1151"/>
        <v/>
      </c>
      <c r="DH679" s="39" t="str">
        <f t="shared" si="1151"/>
        <v/>
      </c>
      <c r="DI679" s="39" t="str">
        <f t="shared" si="1151"/>
        <v/>
      </c>
      <c r="DJ679" s="39" t="str">
        <f t="shared" si="1152"/>
        <v/>
      </c>
      <c r="DK679" s="39" t="str">
        <f t="shared" si="1152"/>
        <v/>
      </c>
      <c r="DL679" s="39" t="str">
        <f t="shared" si="1152"/>
        <v/>
      </c>
      <c r="DM679" s="39" t="str">
        <f t="shared" si="1152"/>
        <v/>
      </c>
      <c r="DN679" s="39" t="str">
        <f t="shared" si="1152"/>
        <v/>
      </c>
      <c r="DO679" s="39" t="str">
        <f t="shared" si="1152"/>
        <v/>
      </c>
      <c r="DP679" s="39" t="str">
        <f t="shared" si="1152"/>
        <v/>
      </c>
      <c r="DQ679" s="39" t="str">
        <f t="shared" si="1152"/>
        <v/>
      </c>
      <c r="DR679" s="39" t="str">
        <f t="shared" si="1152"/>
        <v/>
      </c>
      <c r="DS679" s="39" t="str">
        <f t="shared" si="1157"/>
        <v/>
      </c>
      <c r="DT679" s="39" t="str">
        <f t="shared" si="1157"/>
        <v/>
      </c>
      <c r="DU679" s="39" t="str">
        <f t="shared" si="1157"/>
        <v/>
      </c>
      <c r="DV679" s="39" t="str">
        <f t="shared" si="1157"/>
        <v/>
      </c>
      <c r="DW679" s="39" t="str">
        <f t="shared" si="1157"/>
        <v/>
      </c>
      <c r="DX679" s="39" t="str">
        <f t="shared" si="1157"/>
        <v/>
      </c>
      <c r="DY679" s="39" t="str">
        <f t="shared" si="1157"/>
        <v/>
      </c>
      <c r="DZ679" s="39" t="str">
        <f t="shared" si="1157"/>
        <v/>
      </c>
      <c r="EA679" s="39" t="str">
        <f t="shared" si="1157"/>
        <v/>
      </c>
      <c r="EB679" s="39" t="str">
        <f t="shared" si="1153"/>
        <v/>
      </c>
      <c r="EC679" s="39" t="str">
        <f t="shared" si="1153"/>
        <v/>
      </c>
      <c r="ED679" s="39" t="str">
        <f t="shared" si="1153"/>
        <v/>
      </c>
      <c r="EE679" s="39" t="str">
        <f t="shared" si="1153"/>
        <v/>
      </c>
      <c r="EF679" s="39" t="str">
        <f t="shared" si="1153"/>
        <v/>
      </c>
      <c r="EG679" s="39" t="str">
        <f t="shared" si="1153"/>
        <v/>
      </c>
      <c r="EH679" s="39" t="str">
        <f t="shared" si="1153"/>
        <v/>
      </c>
      <c r="EI679" s="39" t="str">
        <f t="shared" si="1153"/>
        <v/>
      </c>
      <c r="EJ679" s="39" t="str">
        <f t="shared" si="1153"/>
        <v/>
      </c>
      <c r="EK679" s="39" t="str">
        <f t="shared" si="1153"/>
        <v/>
      </c>
      <c r="EL679" s="39" t="str">
        <f t="shared" si="1153"/>
        <v/>
      </c>
      <c r="EM679" s="39" t="str">
        <f t="shared" si="1153"/>
        <v/>
      </c>
      <c r="EN679" s="39" t="str">
        <f t="shared" si="1153"/>
        <v/>
      </c>
      <c r="EO679" s="39" t="str">
        <f t="shared" si="1141"/>
        <v/>
      </c>
    </row>
    <row r="680" spans="75:145">
      <c r="BW680" s="39" t="str">
        <f t="shared" si="1148"/>
        <v/>
      </c>
      <c r="BX680" s="39" t="str">
        <f t="shared" si="1155"/>
        <v/>
      </c>
      <c r="BY680" s="39" t="str">
        <f t="shared" si="1155"/>
        <v/>
      </c>
      <c r="BZ680" s="39" t="str">
        <f t="shared" si="1155"/>
        <v/>
      </c>
      <c r="CA680" s="39" t="str">
        <f t="shared" si="1155"/>
        <v/>
      </c>
      <c r="CB680" s="39" t="str">
        <f t="shared" si="1155"/>
        <v/>
      </c>
      <c r="CC680" s="39" t="str">
        <f t="shared" si="1155"/>
        <v/>
      </c>
      <c r="CD680" s="39" t="str">
        <f t="shared" si="1155"/>
        <v/>
      </c>
      <c r="CE680" s="39" t="str">
        <f t="shared" si="1155"/>
        <v/>
      </c>
      <c r="CF680" s="39" t="str">
        <f t="shared" si="1154"/>
        <v/>
      </c>
      <c r="CG680" s="39" t="str">
        <f t="shared" si="1154"/>
        <v/>
      </c>
      <c r="CH680" s="39" t="str">
        <f t="shared" si="1154"/>
        <v/>
      </c>
      <c r="CI680" s="39" t="str">
        <f t="shared" si="1154"/>
        <v/>
      </c>
      <c r="CJ680" s="39" t="str">
        <f t="shared" si="1154"/>
        <v/>
      </c>
      <c r="CK680" s="39" t="str">
        <f t="shared" si="1154"/>
        <v/>
      </c>
      <c r="CL680" s="39" t="str">
        <f t="shared" si="1154"/>
        <v/>
      </c>
      <c r="CM680" s="39" t="str">
        <f t="shared" si="1154"/>
        <v/>
      </c>
      <c r="CN680" s="39" t="str">
        <f t="shared" si="1154"/>
        <v/>
      </c>
      <c r="CO680" s="39" t="str">
        <f t="shared" si="1154"/>
        <v/>
      </c>
      <c r="CP680" s="39" t="str">
        <f t="shared" si="1154"/>
        <v/>
      </c>
      <c r="CQ680" s="39" t="str">
        <f t="shared" si="1154"/>
        <v/>
      </c>
      <c r="CR680" s="39" t="str">
        <f t="shared" si="1154"/>
        <v/>
      </c>
      <c r="CS680" s="39" t="str">
        <f t="shared" si="1154"/>
        <v/>
      </c>
      <c r="CT680" s="39" t="str">
        <f t="shared" si="1154"/>
        <v/>
      </c>
      <c r="CU680" s="39" t="str">
        <f t="shared" si="1154"/>
        <v/>
      </c>
      <c r="CV680" s="39" t="str">
        <f t="shared" si="1156"/>
        <v/>
      </c>
      <c r="CW680" s="39" t="str">
        <f t="shared" si="1156"/>
        <v/>
      </c>
      <c r="CX680" s="39" t="str">
        <f t="shared" si="1156"/>
        <v/>
      </c>
      <c r="CY680" s="39" t="str">
        <f t="shared" si="1156"/>
        <v/>
      </c>
      <c r="CZ680" s="39" t="str">
        <f t="shared" si="1156"/>
        <v/>
      </c>
      <c r="DA680" s="39" t="str">
        <f t="shared" si="1156"/>
        <v/>
      </c>
      <c r="DB680" s="39" t="str">
        <f t="shared" si="1156"/>
        <v/>
      </c>
      <c r="DC680" s="39" t="str">
        <f t="shared" si="1156"/>
        <v/>
      </c>
      <c r="DD680" s="39" t="str">
        <f t="shared" si="1156"/>
        <v/>
      </c>
      <c r="DE680" s="39" t="str">
        <f t="shared" si="1151"/>
        <v/>
      </c>
      <c r="DF680" s="39" t="str">
        <f t="shared" si="1151"/>
        <v/>
      </c>
      <c r="DG680" s="39" t="str">
        <f t="shared" si="1151"/>
        <v/>
      </c>
      <c r="DH680" s="39" t="str">
        <f t="shared" si="1151"/>
        <v/>
      </c>
      <c r="DI680" s="39" t="str">
        <f t="shared" si="1151"/>
        <v/>
      </c>
      <c r="DJ680" s="39" t="str">
        <f t="shared" si="1152"/>
        <v/>
      </c>
      <c r="DK680" s="39" t="str">
        <f t="shared" si="1152"/>
        <v/>
      </c>
      <c r="DL680" s="39" t="str">
        <f t="shared" si="1152"/>
        <v/>
      </c>
      <c r="DM680" s="39" t="str">
        <f t="shared" si="1152"/>
        <v/>
      </c>
      <c r="DN680" s="39" t="str">
        <f t="shared" si="1152"/>
        <v/>
      </c>
      <c r="DO680" s="39" t="str">
        <f t="shared" si="1152"/>
        <v/>
      </c>
      <c r="DP680" s="39" t="str">
        <f t="shared" si="1152"/>
        <v/>
      </c>
      <c r="DQ680" s="39" t="str">
        <f t="shared" si="1152"/>
        <v/>
      </c>
      <c r="DR680" s="39" t="str">
        <f t="shared" si="1152"/>
        <v/>
      </c>
      <c r="DS680" s="39" t="str">
        <f t="shared" si="1157"/>
        <v/>
      </c>
      <c r="DT680" s="39" t="str">
        <f t="shared" si="1157"/>
        <v/>
      </c>
      <c r="DU680" s="39" t="str">
        <f t="shared" si="1157"/>
        <v/>
      </c>
      <c r="DV680" s="39" t="str">
        <f t="shared" si="1157"/>
        <v/>
      </c>
      <c r="DW680" s="39" t="str">
        <f t="shared" si="1157"/>
        <v/>
      </c>
      <c r="DX680" s="39" t="str">
        <f t="shared" si="1157"/>
        <v/>
      </c>
      <c r="DY680" s="39" t="str">
        <f t="shared" si="1157"/>
        <v/>
      </c>
      <c r="DZ680" s="39" t="str">
        <f t="shared" si="1157"/>
        <v/>
      </c>
      <c r="EA680" s="39" t="str">
        <f t="shared" si="1157"/>
        <v/>
      </c>
      <c r="EB680" s="39" t="str">
        <f t="shared" si="1153"/>
        <v/>
      </c>
      <c r="EC680" s="39" t="str">
        <f t="shared" si="1153"/>
        <v/>
      </c>
      <c r="ED680" s="39" t="str">
        <f t="shared" si="1153"/>
        <v/>
      </c>
      <c r="EE680" s="39" t="str">
        <f t="shared" si="1153"/>
        <v/>
      </c>
      <c r="EF680" s="39" t="str">
        <f t="shared" si="1153"/>
        <v/>
      </c>
      <c r="EG680" s="39" t="str">
        <f t="shared" si="1153"/>
        <v/>
      </c>
      <c r="EH680" s="39" t="str">
        <f t="shared" si="1153"/>
        <v/>
      </c>
      <c r="EI680" s="39" t="str">
        <f t="shared" si="1153"/>
        <v/>
      </c>
      <c r="EJ680" s="39" t="str">
        <f t="shared" si="1153"/>
        <v/>
      </c>
      <c r="EK680" s="39" t="str">
        <f t="shared" si="1153"/>
        <v/>
      </c>
      <c r="EL680" s="39" t="str">
        <f t="shared" si="1153"/>
        <v/>
      </c>
      <c r="EM680" s="39" t="str">
        <f t="shared" si="1153"/>
        <v/>
      </c>
      <c r="EN680" s="39" t="str">
        <f t="shared" si="1153"/>
        <v/>
      </c>
      <c r="EO680" s="39" t="str">
        <f t="shared" si="1141"/>
        <v/>
      </c>
    </row>
    <row r="681" spans="75:145">
      <c r="BW681" s="39" t="str">
        <f t="shared" si="1148"/>
        <v/>
      </c>
      <c r="BX681" s="39" t="str">
        <f t="shared" si="1155"/>
        <v/>
      </c>
      <c r="BY681" s="39" t="str">
        <f t="shared" si="1155"/>
        <v/>
      </c>
      <c r="BZ681" s="39" t="str">
        <f t="shared" si="1155"/>
        <v/>
      </c>
      <c r="CA681" s="39" t="str">
        <f t="shared" si="1155"/>
        <v/>
      </c>
      <c r="CB681" s="39" t="str">
        <f t="shared" si="1155"/>
        <v/>
      </c>
      <c r="CC681" s="39" t="str">
        <f t="shared" si="1155"/>
        <v/>
      </c>
      <c r="CD681" s="39" t="str">
        <f t="shared" si="1155"/>
        <v/>
      </c>
      <c r="CE681" s="39" t="str">
        <f t="shared" si="1155"/>
        <v/>
      </c>
      <c r="CF681" s="39" t="str">
        <f t="shared" si="1154"/>
        <v/>
      </c>
      <c r="CG681" s="39" t="str">
        <f t="shared" si="1154"/>
        <v/>
      </c>
      <c r="CH681" s="39" t="str">
        <f t="shared" si="1154"/>
        <v/>
      </c>
      <c r="CI681" s="39" t="str">
        <f t="shared" si="1154"/>
        <v/>
      </c>
      <c r="CJ681" s="39" t="str">
        <f t="shared" si="1154"/>
        <v/>
      </c>
      <c r="CK681" s="39" t="str">
        <f t="shared" si="1154"/>
        <v/>
      </c>
      <c r="CL681" s="39" t="str">
        <f t="shared" si="1154"/>
        <v/>
      </c>
      <c r="CM681" s="39" t="str">
        <f t="shared" si="1154"/>
        <v/>
      </c>
      <c r="CN681" s="39" t="str">
        <f t="shared" si="1154"/>
        <v/>
      </c>
      <c r="CO681" s="39" t="str">
        <f t="shared" si="1154"/>
        <v/>
      </c>
      <c r="CP681" s="39" t="str">
        <f t="shared" si="1154"/>
        <v/>
      </c>
      <c r="CQ681" s="39" t="str">
        <f t="shared" si="1154"/>
        <v/>
      </c>
      <c r="CR681" s="39" t="str">
        <f t="shared" si="1154"/>
        <v/>
      </c>
      <c r="CS681" s="39" t="str">
        <f t="shared" si="1154"/>
        <v/>
      </c>
      <c r="CT681" s="39" t="str">
        <f t="shared" si="1154"/>
        <v/>
      </c>
      <c r="CU681" s="39" t="str">
        <f t="shared" si="1154"/>
        <v/>
      </c>
      <c r="CV681" s="39" t="str">
        <f t="shared" si="1156"/>
        <v/>
      </c>
      <c r="CW681" s="39" t="str">
        <f t="shared" si="1156"/>
        <v/>
      </c>
      <c r="CX681" s="39" t="str">
        <f t="shared" si="1156"/>
        <v/>
      </c>
      <c r="CY681" s="39" t="str">
        <f t="shared" si="1156"/>
        <v/>
      </c>
      <c r="CZ681" s="39" t="str">
        <f t="shared" si="1156"/>
        <v/>
      </c>
      <c r="DA681" s="39" t="str">
        <f t="shared" si="1156"/>
        <v/>
      </c>
      <c r="DB681" s="39" t="str">
        <f t="shared" si="1156"/>
        <v/>
      </c>
      <c r="DC681" s="39" t="str">
        <f t="shared" si="1156"/>
        <v/>
      </c>
      <c r="DD681" s="39" t="str">
        <f t="shared" si="1156"/>
        <v/>
      </c>
      <c r="DE681" s="39" t="str">
        <f t="shared" si="1151"/>
        <v/>
      </c>
      <c r="DF681" s="39" t="str">
        <f t="shared" si="1151"/>
        <v/>
      </c>
      <c r="DG681" s="39" t="str">
        <f t="shared" si="1151"/>
        <v/>
      </c>
      <c r="DH681" s="39" t="str">
        <f t="shared" si="1151"/>
        <v/>
      </c>
      <c r="DI681" s="39" t="str">
        <f t="shared" si="1151"/>
        <v/>
      </c>
      <c r="DJ681" s="39" t="str">
        <f t="shared" si="1152"/>
        <v/>
      </c>
      <c r="DK681" s="39" t="str">
        <f t="shared" si="1152"/>
        <v/>
      </c>
      <c r="DL681" s="39" t="str">
        <f t="shared" si="1152"/>
        <v/>
      </c>
      <c r="DM681" s="39" t="str">
        <f t="shared" si="1152"/>
        <v/>
      </c>
      <c r="DN681" s="39" t="str">
        <f t="shared" si="1152"/>
        <v/>
      </c>
      <c r="DO681" s="39" t="str">
        <f t="shared" si="1152"/>
        <v/>
      </c>
      <c r="DP681" s="39" t="str">
        <f t="shared" si="1152"/>
        <v/>
      </c>
      <c r="DQ681" s="39" t="str">
        <f t="shared" si="1152"/>
        <v/>
      </c>
      <c r="DR681" s="39" t="str">
        <f t="shared" si="1152"/>
        <v/>
      </c>
      <c r="DS681" s="39" t="str">
        <f t="shared" si="1157"/>
        <v/>
      </c>
      <c r="DT681" s="39" t="str">
        <f t="shared" si="1157"/>
        <v/>
      </c>
      <c r="DU681" s="39" t="str">
        <f t="shared" si="1157"/>
        <v/>
      </c>
      <c r="DV681" s="39" t="str">
        <f t="shared" si="1157"/>
        <v/>
      </c>
      <c r="DW681" s="39" t="str">
        <f t="shared" si="1157"/>
        <v/>
      </c>
      <c r="DX681" s="39" t="str">
        <f t="shared" si="1157"/>
        <v/>
      </c>
      <c r="DY681" s="39" t="str">
        <f t="shared" si="1157"/>
        <v/>
      </c>
      <c r="DZ681" s="39" t="str">
        <f t="shared" si="1157"/>
        <v/>
      </c>
      <c r="EA681" s="39" t="str">
        <f t="shared" si="1157"/>
        <v/>
      </c>
      <c r="EB681" s="39" t="str">
        <f t="shared" si="1153"/>
        <v/>
      </c>
      <c r="EC681" s="39" t="str">
        <f t="shared" si="1153"/>
        <v/>
      </c>
      <c r="ED681" s="39" t="str">
        <f t="shared" si="1153"/>
        <v/>
      </c>
      <c r="EE681" s="39" t="str">
        <f t="shared" si="1153"/>
        <v/>
      </c>
      <c r="EF681" s="39" t="str">
        <f t="shared" si="1153"/>
        <v/>
      </c>
      <c r="EG681" s="39" t="str">
        <f t="shared" si="1153"/>
        <v/>
      </c>
      <c r="EH681" s="39" t="str">
        <f t="shared" si="1153"/>
        <v/>
      </c>
      <c r="EI681" s="39" t="str">
        <f t="shared" si="1153"/>
        <v/>
      </c>
      <c r="EJ681" s="39" t="str">
        <f t="shared" si="1153"/>
        <v/>
      </c>
      <c r="EK681" s="39" t="str">
        <f t="shared" si="1153"/>
        <v/>
      </c>
      <c r="EL681" s="39" t="str">
        <f t="shared" si="1153"/>
        <v/>
      </c>
      <c r="EM681" s="39" t="str">
        <f t="shared" si="1153"/>
        <v/>
      </c>
      <c r="EN681" s="39" t="str">
        <f t="shared" si="1153"/>
        <v/>
      </c>
      <c r="EO681" s="39" t="str">
        <f t="shared" si="1141"/>
        <v/>
      </c>
    </row>
    <row r="682" spans="75:145">
      <c r="BW682" s="39" t="str">
        <f t="shared" si="1148"/>
        <v/>
      </c>
      <c r="BX682" s="39" t="str">
        <f t="shared" si="1155"/>
        <v/>
      </c>
      <c r="BY682" s="39" t="str">
        <f t="shared" si="1155"/>
        <v/>
      </c>
      <c r="BZ682" s="39" t="str">
        <f t="shared" si="1155"/>
        <v/>
      </c>
      <c r="CA682" s="39" t="str">
        <f t="shared" si="1155"/>
        <v/>
      </c>
      <c r="CB682" s="39" t="str">
        <f t="shared" si="1155"/>
        <v/>
      </c>
      <c r="CC682" s="39" t="str">
        <f t="shared" si="1155"/>
        <v/>
      </c>
      <c r="CD682" s="39" t="str">
        <f t="shared" si="1155"/>
        <v/>
      </c>
      <c r="CE682" s="39" t="str">
        <f t="shared" si="1155"/>
        <v/>
      </c>
      <c r="CF682" s="39" t="str">
        <f t="shared" si="1154"/>
        <v/>
      </c>
      <c r="CG682" s="39" t="str">
        <f t="shared" si="1154"/>
        <v/>
      </c>
      <c r="CH682" s="39" t="str">
        <f t="shared" si="1154"/>
        <v/>
      </c>
      <c r="CI682" s="39" t="str">
        <f t="shared" si="1154"/>
        <v/>
      </c>
      <c r="CJ682" s="39" t="str">
        <f t="shared" si="1154"/>
        <v/>
      </c>
      <c r="CK682" s="39" t="str">
        <f t="shared" si="1154"/>
        <v/>
      </c>
      <c r="CL682" s="39" t="str">
        <f t="shared" si="1154"/>
        <v/>
      </c>
      <c r="CM682" s="39" t="str">
        <f t="shared" si="1154"/>
        <v/>
      </c>
      <c r="CN682" s="39" t="str">
        <f t="shared" si="1154"/>
        <v/>
      </c>
      <c r="CO682" s="39" t="str">
        <f t="shared" si="1154"/>
        <v/>
      </c>
      <c r="CP682" s="39" t="str">
        <f t="shared" si="1154"/>
        <v/>
      </c>
      <c r="CQ682" s="39" t="str">
        <f t="shared" si="1154"/>
        <v/>
      </c>
      <c r="CR682" s="39" t="str">
        <f t="shared" si="1154"/>
        <v/>
      </c>
      <c r="CS682" s="39" t="str">
        <f t="shared" si="1154"/>
        <v/>
      </c>
      <c r="CT682" s="39" t="str">
        <f t="shared" si="1154"/>
        <v/>
      </c>
      <c r="CU682" s="39" t="str">
        <f t="shared" si="1154"/>
        <v/>
      </c>
      <c r="CV682" s="39" t="str">
        <f t="shared" si="1156"/>
        <v/>
      </c>
      <c r="CW682" s="39" t="str">
        <f t="shared" si="1156"/>
        <v/>
      </c>
      <c r="CX682" s="39" t="str">
        <f t="shared" si="1156"/>
        <v/>
      </c>
      <c r="CY682" s="39" t="str">
        <f t="shared" si="1156"/>
        <v/>
      </c>
      <c r="CZ682" s="39" t="str">
        <f t="shared" si="1156"/>
        <v/>
      </c>
      <c r="DA682" s="39" t="str">
        <f t="shared" si="1156"/>
        <v/>
      </c>
      <c r="DB682" s="39" t="str">
        <f t="shared" si="1156"/>
        <v/>
      </c>
      <c r="DC682" s="39" t="str">
        <f t="shared" si="1156"/>
        <v/>
      </c>
      <c r="DD682" s="39" t="str">
        <f t="shared" si="1156"/>
        <v/>
      </c>
      <c r="DE682" s="39" t="str">
        <f t="shared" si="1151"/>
        <v/>
      </c>
      <c r="DF682" s="39" t="str">
        <f t="shared" si="1151"/>
        <v/>
      </c>
      <c r="DG682" s="39" t="str">
        <f t="shared" si="1151"/>
        <v/>
      </c>
      <c r="DH682" s="39" t="str">
        <f t="shared" si="1151"/>
        <v/>
      </c>
      <c r="DI682" s="39" t="str">
        <f t="shared" si="1151"/>
        <v/>
      </c>
      <c r="DJ682" s="39" t="str">
        <f t="shared" si="1152"/>
        <v/>
      </c>
      <c r="DK682" s="39" t="str">
        <f t="shared" si="1152"/>
        <v/>
      </c>
      <c r="DL682" s="39" t="str">
        <f t="shared" si="1152"/>
        <v/>
      </c>
      <c r="DM682" s="39" t="str">
        <f t="shared" si="1152"/>
        <v/>
      </c>
      <c r="DN682" s="39" t="str">
        <f t="shared" si="1152"/>
        <v/>
      </c>
      <c r="DO682" s="39" t="str">
        <f t="shared" si="1152"/>
        <v/>
      </c>
      <c r="DP682" s="39" t="str">
        <f t="shared" si="1152"/>
        <v/>
      </c>
      <c r="DQ682" s="39" t="str">
        <f t="shared" si="1152"/>
        <v/>
      </c>
      <c r="DR682" s="39" t="str">
        <f t="shared" si="1152"/>
        <v/>
      </c>
      <c r="DS682" s="39" t="str">
        <f t="shared" si="1157"/>
        <v/>
      </c>
      <c r="DT682" s="39" t="str">
        <f t="shared" si="1157"/>
        <v/>
      </c>
      <c r="DU682" s="39" t="str">
        <f t="shared" si="1157"/>
        <v/>
      </c>
      <c r="DV682" s="39" t="str">
        <f t="shared" si="1157"/>
        <v/>
      </c>
      <c r="DW682" s="39" t="str">
        <f t="shared" si="1157"/>
        <v/>
      </c>
      <c r="DX682" s="39" t="str">
        <f t="shared" si="1157"/>
        <v/>
      </c>
      <c r="DY682" s="39" t="str">
        <f t="shared" si="1157"/>
        <v/>
      </c>
      <c r="DZ682" s="39" t="str">
        <f t="shared" si="1157"/>
        <v/>
      </c>
      <c r="EA682" s="39" t="str">
        <f t="shared" si="1157"/>
        <v/>
      </c>
      <c r="EB682" s="39" t="str">
        <f t="shared" si="1153"/>
        <v/>
      </c>
      <c r="EC682" s="39" t="str">
        <f t="shared" si="1153"/>
        <v/>
      </c>
      <c r="ED682" s="39" t="str">
        <f t="shared" si="1153"/>
        <v/>
      </c>
      <c r="EE682" s="39" t="str">
        <f t="shared" si="1153"/>
        <v/>
      </c>
      <c r="EF682" s="39" t="str">
        <f t="shared" si="1153"/>
        <v/>
      </c>
      <c r="EG682" s="39" t="str">
        <f t="shared" si="1153"/>
        <v/>
      </c>
      <c r="EH682" s="39" t="str">
        <f t="shared" si="1153"/>
        <v/>
      </c>
      <c r="EI682" s="39" t="str">
        <f t="shared" si="1153"/>
        <v/>
      </c>
      <c r="EJ682" s="39" t="str">
        <f t="shared" si="1153"/>
        <v/>
      </c>
      <c r="EK682" s="39" t="str">
        <f t="shared" si="1153"/>
        <v/>
      </c>
      <c r="EL682" s="39" t="str">
        <f t="shared" si="1153"/>
        <v/>
      </c>
      <c r="EM682" s="39" t="str">
        <f t="shared" si="1153"/>
        <v/>
      </c>
      <c r="EN682" s="39" t="str">
        <f t="shared" si="1153"/>
        <v/>
      </c>
      <c r="EO682" s="39" t="str">
        <f t="shared" si="1141"/>
        <v/>
      </c>
    </row>
    <row r="683" spans="75:145">
      <c r="BW683" s="39" t="str">
        <f t="shared" si="1148"/>
        <v/>
      </c>
      <c r="BX683" s="39" t="str">
        <f t="shared" si="1155"/>
        <v/>
      </c>
      <c r="BY683" s="39" t="str">
        <f t="shared" si="1155"/>
        <v/>
      </c>
      <c r="BZ683" s="39" t="str">
        <f t="shared" si="1155"/>
        <v/>
      </c>
      <c r="CA683" s="39" t="str">
        <f t="shared" si="1155"/>
        <v/>
      </c>
      <c r="CB683" s="39" t="str">
        <f t="shared" si="1155"/>
        <v/>
      </c>
      <c r="CC683" s="39" t="str">
        <f t="shared" si="1155"/>
        <v/>
      </c>
      <c r="CD683" s="39" t="str">
        <f t="shared" si="1155"/>
        <v/>
      </c>
      <c r="CE683" s="39" t="str">
        <f t="shared" si="1155"/>
        <v/>
      </c>
      <c r="CF683" s="39" t="str">
        <f t="shared" si="1154"/>
        <v/>
      </c>
      <c r="CG683" s="39" t="str">
        <f t="shared" si="1154"/>
        <v/>
      </c>
      <c r="CH683" s="39" t="str">
        <f t="shared" si="1154"/>
        <v/>
      </c>
      <c r="CI683" s="39" t="str">
        <f t="shared" si="1154"/>
        <v/>
      </c>
      <c r="CJ683" s="39" t="str">
        <f t="shared" si="1154"/>
        <v/>
      </c>
      <c r="CK683" s="39" t="str">
        <f t="shared" si="1154"/>
        <v/>
      </c>
      <c r="CL683" s="39" t="str">
        <f t="shared" si="1154"/>
        <v/>
      </c>
      <c r="CM683" s="39" t="str">
        <f t="shared" si="1154"/>
        <v/>
      </c>
      <c r="CN683" s="39" t="str">
        <f t="shared" si="1154"/>
        <v/>
      </c>
      <c r="CO683" s="39" t="str">
        <f t="shared" si="1154"/>
        <v/>
      </c>
      <c r="CP683" s="39" t="str">
        <f t="shared" si="1154"/>
        <v/>
      </c>
      <c r="CQ683" s="39" t="str">
        <f t="shared" si="1154"/>
        <v/>
      </c>
      <c r="CR683" s="39" t="str">
        <f t="shared" si="1154"/>
        <v/>
      </c>
      <c r="CS683" s="39" t="str">
        <f t="shared" si="1154"/>
        <v/>
      </c>
      <c r="CT683" s="39" t="str">
        <f t="shared" si="1154"/>
        <v/>
      </c>
      <c r="CU683" s="39" t="str">
        <f t="shared" si="1154"/>
        <v/>
      </c>
      <c r="CV683" s="39" t="str">
        <f t="shared" si="1156"/>
        <v/>
      </c>
      <c r="CW683" s="39" t="str">
        <f t="shared" si="1156"/>
        <v/>
      </c>
      <c r="CX683" s="39" t="str">
        <f t="shared" si="1156"/>
        <v/>
      </c>
      <c r="CY683" s="39" t="str">
        <f t="shared" si="1156"/>
        <v/>
      </c>
      <c r="CZ683" s="39" t="str">
        <f t="shared" si="1156"/>
        <v/>
      </c>
      <c r="DA683" s="39" t="str">
        <f t="shared" si="1156"/>
        <v/>
      </c>
      <c r="DB683" s="39" t="str">
        <f t="shared" si="1156"/>
        <v/>
      </c>
      <c r="DC683" s="39" t="str">
        <f t="shared" si="1156"/>
        <v/>
      </c>
      <c r="DD683" s="39" t="str">
        <f t="shared" si="1156"/>
        <v/>
      </c>
      <c r="DE683" s="39" t="str">
        <f t="shared" si="1151"/>
        <v/>
      </c>
      <c r="DF683" s="39" t="str">
        <f t="shared" si="1151"/>
        <v/>
      </c>
      <c r="DG683" s="39" t="str">
        <f t="shared" si="1151"/>
        <v/>
      </c>
      <c r="DH683" s="39" t="str">
        <f t="shared" si="1151"/>
        <v/>
      </c>
      <c r="DI683" s="39" t="str">
        <f t="shared" si="1151"/>
        <v/>
      </c>
      <c r="DJ683" s="39" t="str">
        <f t="shared" si="1152"/>
        <v/>
      </c>
      <c r="DK683" s="39" t="str">
        <f t="shared" si="1152"/>
        <v/>
      </c>
      <c r="DL683" s="39" t="str">
        <f t="shared" si="1152"/>
        <v/>
      </c>
      <c r="DM683" s="39" t="str">
        <f t="shared" si="1152"/>
        <v/>
      </c>
      <c r="DN683" s="39" t="str">
        <f t="shared" si="1152"/>
        <v/>
      </c>
      <c r="DO683" s="39" t="str">
        <f t="shared" si="1152"/>
        <v/>
      </c>
      <c r="DP683" s="39" t="str">
        <f t="shared" si="1152"/>
        <v/>
      </c>
      <c r="DQ683" s="39" t="str">
        <f t="shared" si="1152"/>
        <v/>
      </c>
      <c r="DR683" s="39" t="str">
        <f t="shared" si="1152"/>
        <v/>
      </c>
      <c r="DS683" s="39" t="str">
        <f t="shared" si="1157"/>
        <v/>
      </c>
      <c r="DT683" s="39" t="str">
        <f t="shared" si="1157"/>
        <v/>
      </c>
      <c r="DU683" s="39" t="str">
        <f t="shared" si="1157"/>
        <v/>
      </c>
      <c r="DV683" s="39" t="str">
        <f t="shared" si="1157"/>
        <v/>
      </c>
      <c r="DW683" s="39" t="str">
        <f t="shared" si="1157"/>
        <v/>
      </c>
      <c r="DX683" s="39" t="str">
        <f t="shared" si="1157"/>
        <v/>
      </c>
      <c r="DY683" s="39" t="str">
        <f t="shared" si="1157"/>
        <v/>
      </c>
      <c r="DZ683" s="39" t="str">
        <f t="shared" si="1157"/>
        <v/>
      </c>
      <c r="EA683" s="39" t="str">
        <f t="shared" si="1157"/>
        <v/>
      </c>
      <c r="EB683" s="39" t="str">
        <f t="shared" si="1153"/>
        <v/>
      </c>
      <c r="EC683" s="39" t="str">
        <f t="shared" si="1153"/>
        <v/>
      </c>
      <c r="ED683" s="39" t="str">
        <f t="shared" si="1153"/>
        <v/>
      </c>
      <c r="EE683" s="39" t="str">
        <f t="shared" si="1153"/>
        <v/>
      </c>
      <c r="EF683" s="39" t="str">
        <f t="shared" si="1153"/>
        <v/>
      </c>
      <c r="EG683" s="39" t="str">
        <f t="shared" si="1153"/>
        <v/>
      </c>
      <c r="EH683" s="39" t="str">
        <f t="shared" si="1153"/>
        <v/>
      </c>
      <c r="EI683" s="39" t="str">
        <f t="shared" si="1153"/>
        <v/>
      </c>
      <c r="EJ683" s="39" t="str">
        <f t="shared" si="1153"/>
        <v/>
      </c>
      <c r="EK683" s="39" t="str">
        <f t="shared" si="1153"/>
        <v/>
      </c>
      <c r="EL683" s="39" t="str">
        <f t="shared" si="1153"/>
        <v/>
      </c>
      <c r="EM683" s="39" t="str">
        <f t="shared" si="1153"/>
        <v/>
      </c>
      <c r="EN683" s="39" t="str">
        <f t="shared" si="1153"/>
        <v/>
      </c>
      <c r="EO683" s="39" t="str">
        <f t="shared" si="1141"/>
        <v/>
      </c>
    </row>
    <row r="684" spans="75:145">
      <c r="BW684" s="39" t="str">
        <f t="shared" si="1148"/>
        <v/>
      </c>
      <c r="BX684" s="39" t="str">
        <f t="shared" si="1155"/>
        <v/>
      </c>
      <c r="BY684" s="39" t="str">
        <f t="shared" si="1155"/>
        <v/>
      </c>
      <c r="BZ684" s="39" t="str">
        <f t="shared" si="1155"/>
        <v/>
      </c>
      <c r="CA684" s="39" t="str">
        <f t="shared" si="1155"/>
        <v/>
      </c>
      <c r="CB684" s="39" t="str">
        <f t="shared" si="1155"/>
        <v/>
      </c>
      <c r="CC684" s="39" t="str">
        <f t="shared" si="1155"/>
        <v/>
      </c>
      <c r="CD684" s="39" t="str">
        <f t="shared" si="1155"/>
        <v/>
      </c>
      <c r="CE684" s="39" t="str">
        <f t="shared" si="1155"/>
        <v/>
      </c>
      <c r="CF684" s="39" t="str">
        <f t="shared" si="1154"/>
        <v/>
      </c>
      <c r="CG684" s="39" t="str">
        <f t="shared" si="1154"/>
        <v/>
      </c>
      <c r="CH684" s="39" t="str">
        <f t="shared" si="1154"/>
        <v/>
      </c>
      <c r="CI684" s="39" t="str">
        <f t="shared" si="1154"/>
        <v/>
      </c>
      <c r="CJ684" s="39" t="str">
        <f t="shared" si="1154"/>
        <v/>
      </c>
      <c r="CK684" s="39" t="str">
        <f t="shared" si="1154"/>
        <v/>
      </c>
      <c r="CL684" s="39" t="str">
        <f t="shared" si="1154"/>
        <v/>
      </c>
      <c r="CM684" s="39" t="str">
        <f t="shared" si="1154"/>
        <v/>
      </c>
      <c r="CN684" s="39" t="str">
        <f t="shared" si="1154"/>
        <v/>
      </c>
      <c r="CO684" s="39" t="str">
        <f t="shared" si="1154"/>
        <v/>
      </c>
      <c r="CP684" s="39" t="str">
        <f t="shared" si="1154"/>
        <v/>
      </c>
      <c r="CQ684" s="39" t="str">
        <f t="shared" si="1154"/>
        <v/>
      </c>
      <c r="CR684" s="39" t="str">
        <f t="shared" si="1154"/>
        <v/>
      </c>
      <c r="CS684" s="39" t="str">
        <f t="shared" si="1154"/>
        <v/>
      </c>
      <c r="CT684" s="39" t="str">
        <f t="shared" si="1154"/>
        <v/>
      </c>
      <c r="CU684" s="39" t="str">
        <f t="shared" si="1154"/>
        <v/>
      </c>
      <c r="CV684" s="39" t="str">
        <f t="shared" si="1156"/>
        <v/>
      </c>
      <c r="CW684" s="39" t="str">
        <f t="shared" si="1156"/>
        <v/>
      </c>
      <c r="CX684" s="39" t="str">
        <f t="shared" si="1156"/>
        <v/>
      </c>
      <c r="CY684" s="39" t="str">
        <f t="shared" si="1156"/>
        <v/>
      </c>
      <c r="CZ684" s="39" t="str">
        <f t="shared" si="1156"/>
        <v/>
      </c>
      <c r="DA684" s="39" t="str">
        <f t="shared" si="1156"/>
        <v/>
      </c>
      <c r="DB684" s="39" t="str">
        <f t="shared" si="1156"/>
        <v/>
      </c>
      <c r="DC684" s="39" t="str">
        <f t="shared" si="1156"/>
        <v/>
      </c>
      <c r="DD684" s="39" t="str">
        <f t="shared" si="1156"/>
        <v/>
      </c>
      <c r="DE684" s="39" t="str">
        <f t="shared" si="1151"/>
        <v/>
      </c>
      <c r="DF684" s="39" t="str">
        <f t="shared" si="1151"/>
        <v/>
      </c>
      <c r="DG684" s="39" t="str">
        <f t="shared" si="1151"/>
        <v/>
      </c>
      <c r="DH684" s="39" t="str">
        <f t="shared" si="1151"/>
        <v/>
      </c>
      <c r="DI684" s="39" t="str">
        <f t="shared" si="1151"/>
        <v/>
      </c>
      <c r="DJ684" s="39" t="str">
        <f t="shared" si="1152"/>
        <v/>
      </c>
      <c r="DK684" s="39" t="str">
        <f t="shared" si="1152"/>
        <v/>
      </c>
      <c r="DL684" s="39" t="str">
        <f t="shared" si="1152"/>
        <v/>
      </c>
      <c r="DM684" s="39" t="str">
        <f t="shared" si="1152"/>
        <v/>
      </c>
      <c r="DN684" s="39" t="str">
        <f t="shared" si="1152"/>
        <v/>
      </c>
      <c r="DO684" s="39" t="str">
        <f t="shared" si="1152"/>
        <v/>
      </c>
      <c r="DP684" s="39" t="str">
        <f t="shared" si="1152"/>
        <v/>
      </c>
      <c r="DQ684" s="39" t="str">
        <f t="shared" si="1152"/>
        <v/>
      </c>
      <c r="DR684" s="39" t="str">
        <f t="shared" si="1152"/>
        <v/>
      </c>
      <c r="DS684" s="39" t="str">
        <f t="shared" si="1157"/>
        <v/>
      </c>
      <c r="DT684" s="39" t="str">
        <f t="shared" si="1157"/>
        <v/>
      </c>
      <c r="DU684" s="39" t="str">
        <f t="shared" si="1157"/>
        <v/>
      </c>
      <c r="DV684" s="39" t="str">
        <f t="shared" si="1157"/>
        <v/>
      </c>
      <c r="DW684" s="39" t="str">
        <f t="shared" si="1157"/>
        <v/>
      </c>
      <c r="DX684" s="39" t="str">
        <f t="shared" si="1157"/>
        <v/>
      </c>
      <c r="DY684" s="39" t="str">
        <f t="shared" si="1157"/>
        <v/>
      </c>
      <c r="DZ684" s="39" t="str">
        <f t="shared" si="1157"/>
        <v/>
      </c>
      <c r="EA684" s="39" t="str">
        <f t="shared" si="1157"/>
        <v/>
      </c>
      <c r="EB684" s="39" t="str">
        <f t="shared" si="1153"/>
        <v/>
      </c>
      <c r="EC684" s="39" t="str">
        <f t="shared" si="1153"/>
        <v/>
      </c>
      <c r="ED684" s="39" t="str">
        <f t="shared" si="1153"/>
        <v/>
      </c>
      <c r="EE684" s="39" t="str">
        <f t="shared" si="1153"/>
        <v/>
      </c>
      <c r="EF684" s="39" t="str">
        <f t="shared" si="1153"/>
        <v/>
      </c>
      <c r="EG684" s="39" t="str">
        <f t="shared" si="1153"/>
        <v/>
      </c>
      <c r="EH684" s="39" t="str">
        <f t="shared" si="1153"/>
        <v/>
      </c>
      <c r="EI684" s="39" t="str">
        <f t="shared" si="1153"/>
        <v/>
      </c>
      <c r="EJ684" s="39" t="str">
        <f t="shared" si="1153"/>
        <v/>
      </c>
      <c r="EK684" s="39" t="str">
        <f t="shared" si="1153"/>
        <v/>
      </c>
      <c r="EL684" s="39" t="str">
        <f t="shared" si="1153"/>
        <v/>
      </c>
      <c r="EM684" s="39" t="str">
        <f t="shared" si="1153"/>
        <v/>
      </c>
      <c r="EN684" s="39" t="str">
        <f t="shared" si="1153"/>
        <v/>
      </c>
      <c r="EO684" s="39" t="str">
        <f t="shared" si="1141"/>
        <v/>
      </c>
    </row>
    <row r="685" spans="75:145">
      <c r="BW685" s="39" t="str">
        <f t="shared" si="1148"/>
        <v/>
      </c>
      <c r="BX685" s="39" t="str">
        <f t="shared" si="1155"/>
        <v/>
      </c>
      <c r="BY685" s="39" t="str">
        <f t="shared" si="1155"/>
        <v/>
      </c>
      <c r="BZ685" s="39" t="str">
        <f t="shared" si="1155"/>
        <v/>
      </c>
      <c r="CA685" s="39" t="str">
        <f t="shared" si="1155"/>
        <v/>
      </c>
      <c r="CB685" s="39" t="str">
        <f t="shared" si="1155"/>
        <v/>
      </c>
      <c r="CC685" s="39" t="str">
        <f t="shared" si="1155"/>
        <v/>
      </c>
      <c r="CD685" s="39" t="str">
        <f t="shared" si="1155"/>
        <v/>
      </c>
      <c r="CE685" s="39" t="str">
        <f t="shared" si="1155"/>
        <v/>
      </c>
      <c r="CF685" s="39" t="str">
        <f t="shared" si="1154"/>
        <v/>
      </c>
      <c r="CG685" s="39" t="str">
        <f t="shared" si="1154"/>
        <v/>
      </c>
      <c r="CH685" s="39" t="str">
        <f t="shared" si="1154"/>
        <v/>
      </c>
      <c r="CI685" s="39" t="str">
        <f t="shared" si="1154"/>
        <v/>
      </c>
      <c r="CJ685" s="39" t="str">
        <f t="shared" si="1154"/>
        <v/>
      </c>
      <c r="CK685" s="39" t="str">
        <f t="shared" si="1154"/>
        <v/>
      </c>
      <c r="CL685" s="39" t="str">
        <f t="shared" si="1154"/>
        <v/>
      </c>
      <c r="CM685" s="39" t="str">
        <f t="shared" si="1154"/>
        <v/>
      </c>
      <c r="CN685" s="39" t="str">
        <f t="shared" si="1154"/>
        <v/>
      </c>
      <c r="CO685" s="39" t="str">
        <f t="shared" si="1154"/>
        <v/>
      </c>
      <c r="CP685" s="39" t="str">
        <f t="shared" si="1154"/>
        <v/>
      </c>
      <c r="CQ685" s="39" t="str">
        <f t="shared" si="1154"/>
        <v/>
      </c>
      <c r="CR685" s="39" t="str">
        <f t="shared" si="1154"/>
        <v/>
      </c>
      <c r="CS685" s="39" t="str">
        <f t="shared" si="1154"/>
        <v/>
      </c>
      <c r="CT685" s="39" t="str">
        <f t="shared" si="1154"/>
        <v/>
      </c>
      <c r="CU685" s="39" t="str">
        <f t="shared" si="1154"/>
        <v/>
      </c>
      <c r="CV685" s="39" t="str">
        <f t="shared" si="1156"/>
        <v/>
      </c>
      <c r="CW685" s="39" t="str">
        <f t="shared" si="1156"/>
        <v/>
      </c>
      <c r="CX685" s="39" t="str">
        <f t="shared" si="1156"/>
        <v/>
      </c>
      <c r="CY685" s="39" t="str">
        <f t="shared" si="1156"/>
        <v/>
      </c>
      <c r="CZ685" s="39" t="str">
        <f t="shared" si="1156"/>
        <v/>
      </c>
      <c r="DA685" s="39" t="str">
        <f t="shared" si="1156"/>
        <v/>
      </c>
      <c r="DB685" s="39" t="str">
        <f t="shared" si="1156"/>
        <v/>
      </c>
      <c r="DC685" s="39" t="str">
        <f t="shared" si="1156"/>
        <v/>
      </c>
      <c r="DD685" s="39" t="str">
        <f t="shared" si="1156"/>
        <v/>
      </c>
      <c r="DE685" s="39" t="str">
        <f t="shared" si="1151"/>
        <v/>
      </c>
      <c r="DF685" s="39" t="str">
        <f t="shared" si="1151"/>
        <v/>
      </c>
      <c r="DG685" s="39" t="str">
        <f t="shared" si="1151"/>
        <v/>
      </c>
      <c r="DH685" s="39" t="str">
        <f t="shared" si="1151"/>
        <v/>
      </c>
      <c r="DI685" s="39" t="str">
        <f t="shared" si="1151"/>
        <v/>
      </c>
      <c r="DJ685" s="39" t="str">
        <f t="shared" si="1152"/>
        <v/>
      </c>
      <c r="DK685" s="39" t="str">
        <f t="shared" si="1152"/>
        <v/>
      </c>
      <c r="DL685" s="39" t="str">
        <f t="shared" si="1152"/>
        <v/>
      </c>
      <c r="DM685" s="39" t="str">
        <f t="shared" si="1152"/>
        <v/>
      </c>
      <c r="DN685" s="39" t="str">
        <f t="shared" si="1152"/>
        <v/>
      </c>
      <c r="DO685" s="39" t="str">
        <f t="shared" si="1152"/>
        <v/>
      </c>
      <c r="DP685" s="39" t="str">
        <f t="shared" si="1152"/>
        <v/>
      </c>
      <c r="DQ685" s="39" t="str">
        <f t="shared" si="1152"/>
        <v/>
      </c>
      <c r="DR685" s="39" t="str">
        <f t="shared" si="1152"/>
        <v/>
      </c>
      <c r="DS685" s="39" t="str">
        <f t="shared" si="1157"/>
        <v/>
      </c>
      <c r="DT685" s="39" t="str">
        <f t="shared" si="1157"/>
        <v/>
      </c>
      <c r="DU685" s="39" t="str">
        <f t="shared" si="1157"/>
        <v/>
      </c>
      <c r="DV685" s="39" t="str">
        <f t="shared" si="1157"/>
        <v/>
      </c>
      <c r="DW685" s="39" t="str">
        <f t="shared" si="1157"/>
        <v/>
      </c>
      <c r="DX685" s="39" t="str">
        <f t="shared" si="1157"/>
        <v/>
      </c>
      <c r="DY685" s="39" t="str">
        <f t="shared" si="1157"/>
        <v/>
      </c>
      <c r="DZ685" s="39" t="str">
        <f t="shared" si="1157"/>
        <v/>
      </c>
      <c r="EA685" s="39" t="str">
        <f t="shared" si="1157"/>
        <v/>
      </c>
      <c r="EB685" s="39" t="str">
        <f t="shared" si="1153"/>
        <v/>
      </c>
      <c r="EC685" s="39" t="str">
        <f t="shared" si="1153"/>
        <v/>
      </c>
      <c r="ED685" s="39" t="str">
        <f t="shared" si="1153"/>
        <v/>
      </c>
      <c r="EE685" s="39" t="str">
        <f t="shared" si="1153"/>
        <v/>
      </c>
      <c r="EF685" s="39" t="str">
        <f t="shared" si="1153"/>
        <v/>
      </c>
      <c r="EG685" s="39" t="str">
        <f t="shared" si="1153"/>
        <v/>
      </c>
      <c r="EH685" s="39" t="str">
        <f t="shared" si="1153"/>
        <v/>
      </c>
      <c r="EI685" s="39" t="str">
        <f t="shared" si="1153"/>
        <v/>
      </c>
      <c r="EJ685" s="39" t="str">
        <f t="shared" si="1153"/>
        <v/>
      </c>
      <c r="EK685" s="39" t="str">
        <f t="shared" si="1153"/>
        <v/>
      </c>
      <c r="EL685" s="39" t="str">
        <f t="shared" si="1153"/>
        <v/>
      </c>
      <c r="EM685" s="39" t="str">
        <f t="shared" si="1153"/>
        <v/>
      </c>
      <c r="EN685" s="39" t="str">
        <f t="shared" si="1153"/>
        <v/>
      </c>
      <c r="EO685" s="39" t="str">
        <f t="shared" si="1141"/>
        <v/>
      </c>
    </row>
    <row r="686" spans="75:145">
      <c r="BW686" s="39" t="str">
        <f t="shared" si="1148"/>
        <v/>
      </c>
      <c r="BX686" s="39" t="str">
        <f t="shared" si="1155"/>
        <v/>
      </c>
      <c r="BY686" s="39" t="str">
        <f t="shared" si="1155"/>
        <v/>
      </c>
      <c r="BZ686" s="39" t="str">
        <f t="shared" si="1155"/>
        <v/>
      </c>
      <c r="CA686" s="39" t="str">
        <f t="shared" si="1155"/>
        <v/>
      </c>
      <c r="CB686" s="39" t="str">
        <f t="shared" si="1155"/>
        <v/>
      </c>
      <c r="CC686" s="39" t="str">
        <f t="shared" si="1155"/>
        <v/>
      </c>
      <c r="CD686" s="39" t="str">
        <f t="shared" si="1155"/>
        <v/>
      </c>
      <c r="CE686" s="39" t="str">
        <f t="shared" si="1155"/>
        <v/>
      </c>
      <c r="CF686" s="39" t="str">
        <f t="shared" si="1154"/>
        <v/>
      </c>
      <c r="CG686" s="39" t="str">
        <f t="shared" si="1154"/>
        <v/>
      </c>
      <c r="CH686" s="39" t="str">
        <f t="shared" si="1154"/>
        <v/>
      </c>
      <c r="CI686" s="39" t="str">
        <f t="shared" si="1154"/>
        <v/>
      </c>
      <c r="CJ686" s="39" t="str">
        <f t="shared" si="1154"/>
        <v/>
      </c>
      <c r="CK686" s="39" t="str">
        <f t="shared" si="1154"/>
        <v/>
      </c>
      <c r="CL686" s="39" t="str">
        <f t="shared" si="1154"/>
        <v/>
      </c>
      <c r="CM686" s="39" t="str">
        <f t="shared" si="1154"/>
        <v/>
      </c>
      <c r="CN686" s="39" t="str">
        <f t="shared" si="1154"/>
        <v/>
      </c>
      <c r="CO686" s="39" t="str">
        <f t="shared" si="1154"/>
        <v/>
      </c>
      <c r="CP686" s="39" t="str">
        <f t="shared" si="1154"/>
        <v/>
      </c>
      <c r="CQ686" s="39" t="str">
        <f t="shared" si="1154"/>
        <v/>
      </c>
      <c r="CR686" s="39" t="str">
        <f t="shared" si="1154"/>
        <v/>
      </c>
      <c r="CS686" s="39" t="str">
        <f t="shared" si="1154"/>
        <v/>
      </c>
      <c r="CT686" s="39" t="str">
        <f t="shared" si="1154"/>
        <v/>
      </c>
      <c r="CU686" s="39" t="str">
        <f t="shared" si="1154"/>
        <v/>
      </c>
      <c r="CV686" s="39" t="str">
        <f t="shared" si="1156"/>
        <v/>
      </c>
      <c r="CW686" s="39" t="str">
        <f t="shared" si="1156"/>
        <v/>
      </c>
      <c r="CX686" s="39" t="str">
        <f t="shared" si="1156"/>
        <v/>
      </c>
      <c r="CY686" s="39" t="str">
        <f t="shared" si="1156"/>
        <v/>
      </c>
      <c r="CZ686" s="39" t="str">
        <f t="shared" si="1156"/>
        <v/>
      </c>
      <c r="DA686" s="39" t="str">
        <f t="shared" si="1156"/>
        <v/>
      </c>
      <c r="DB686" s="39" t="str">
        <f t="shared" si="1156"/>
        <v/>
      </c>
      <c r="DC686" s="39" t="str">
        <f t="shared" si="1156"/>
        <v/>
      </c>
      <c r="DD686" s="39" t="str">
        <f t="shared" si="1156"/>
        <v/>
      </c>
      <c r="DE686" s="39" t="str">
        <f t="shared" si="1151"/>
        <v/>
      </c>
      <c r="DF686" s="39" t="str">
        <f t="shared" si="1151"/>
        <v/>
      </c>
      <c r="DG686" s="39" t="str">
        <f t="shared" si="1151"/>
        <v/>
      </c>
      <c r="DH686" s="39" t="str">
        <f t="shared" si="1151"/>
        <v/>
      </c>
      <c r="DI686" s="39" t="str">
        <f t="shared" si="1151"/>
        <v/>
      </c>
      <c r="DJ686" s="39" t="str">
        <f t="shared" si="1152"/>
        <v/>
      </c>
      <c r="DK686" s="39" t="str">
        <f t="shared" si="1152"/>
        <v/>
      </c>
      <c r="DL686" s="39" t="str">
        <f t="shared" si="1152"/>
        <v/>
      </c>
      <c r="DM686" s="39" t="str">
        <f t="shared" si="1152"/>
        <v/>
      </c>
      <c r="DN686" s="39" t="str">
        <f t="shared" si="1152"/>
        <v/>
      </c>
      <c r="DO686" s="39" t="str">
        <f t="shared" si="1152"/>
        <v/>
      </c>
      <c r="DP686" s="39" t="str">
        <f t="shared" si="1152"/>
        <v/>
      </c>
      <c r="DQ686" s="39" t="str">
        <f t="shared" si="1152"/>
        <v/>
      </c>
      <c r="DR686" s="39" t="str">
        <f t="shared" si="1152"/>
        <v/>
      </c>
      <c r="DS686" s="39" t="str">
        <f t="shared" si="1157"/>
        <v/>
      </c>
      <c r="DT686" s="39" t="str">
        <f t="shared" si="1157"/>
        <v/>
      </c>
      <c r="DU686" s="39" t="str">
        <f t="shared" si="1157"/>
        <v/>
      </c>
      <c r="DV686" s="39" t="str">
        <f t="shared" si="1157"/>
        <v/>
      </c>
      <c r="DW686" s="39" t="str">
        <f t="shared" si="1157"/>
        <v/>
      </c>
      <c r="DX686" s="39" t="str">
        <f t="shared" si="1157"/>
        <v/>
      </c>
      <c r="DY686" s="39" t="str">
        <f t="shared" si="1157"/>
        <v/>
      </c>
      <c r="DZ686" s="39" t="str">
        <f t="shared" si="1157"/>
        <v/>
      </c>
      <c r="EA686" s="39" t="str">
        <f t="shared" si="1157"/>
        <v/>
      </c>
      <c r="EB686" s="39" t="str">
        <f t="shared" si="1153"/>
        <v/>
      </c>
      <c r="EC686" s="39" t="str">
        <f t="shared" si="1153"/>
        <v/>
      </c>
      <c r="ED686" s="39" t="str">
        <f t="shared" si="1153"/>
        <v/>
      </c>
      <c r="EE686" s="39" t="str">
        <f t="shared" si="1153"/>
        <v/>
      </c>
      <c r="EF686" s="39" t="str">
        <f t="shared" si="1153"/>
        <v/>
      </c>
      <c r="EG686" s="39" t="str">
        <f t="shared" si="1153"/>
        <v/>
      </c>
      <c r="EH686" s="39" t="str">
        <f t="shared" si="1153"/>
        <v/>
      </c>
      <c r="EI686" s="39" t="str">
        <f t="shared" si="1153"/>
        <v/>
      </c>
      <c r="EJ686" s="39" t="str">
        <f t="shared" si="1153"/>
        <v/>
      </c>
      <c r="EK686" s="39" t="str">
        <f t="shared" si="1153"/>
        <v/>
      </c>
      <c r="EL686" s="39" t="str">
        <f t="shared" si="1153"/>
        <v/>
      </c>
      <c r="EM686" s="39" t="str">
        <f t="shared" si="1153"/>
        <v/>
      </c>
      <c r="EN686" s="39" t="str">
        <f t="shared" si="1153"/>
        <v/>
      </c>
      <c r="EO686" s="39" t="str">
        <f t="shared" si="1141"/>
        <v/>
      </c>
    </row>
    <row r="687" spans="75:145">
      <c r="BW687" s="39" t="str">
        <f t="shared" si="1148"/>
        <v/>
      </c>
      <c r="BX687" s="39" t="str">
        <f t="shared" si="1155"/>
        <v/>
      </c>
      <c r="BY687" s="39" t="str">
        <f t="shared" si="1155"/>
        <v/>
      </c>
      <c r="BZ687" s="39" t="str">
        <f t="shared" si="1155"/>
        <v/>
      </c>
      <c r="CA687" s="39" t="str">
        <f t="shared" si="1155"/>
        <v/>
      </c>
      <c r="CB687" s="39" t="str">
        <f t="shared" si="1155"/>
        <v/>
      </c>
      <c r="CC687" s="39" t="str">
        <f t="shared" si="1155"/>
        <v/>
      </c>
      <c r="CD687" s="39" t="str">
        <f t="shared" si="1155"/>
        <v/>
      </c>
      <c r="CE687" s="39" t="str">
        <f t="shared" si="1155"/>
        <v/>
      </c>
      <c r="CF687" s="39" t="str">
        <f t="shared" si="1154"/>
        <v/>
      </c>
      <c r="CG687" s="39" t="str">
        <f t="shared" si="1154"/>
        <v/>
      </c>
      <c r="CH687" s="39" t="str">
        <f t="shared" si="1154"/>
        <v/>
      </c>
      <c r="CI687" s="39" t="str">
        <f t="shared" si="1154"/>
        <v/>
      </c>
      <c r="CJ687" s="39" t="str">
        <f t="shared" si="1154"/>
        <v/>
      </c>
      <c r="CK687" s="39" t="str">
        <f t="shared" si="1154"/>
        <v/>
      </c>
      <c r="CL687" s="39" t="str">
        <f t="shared" si="1154"/>
        <v/>
      </c>
      <c r="CM687" s="39" t="str">
        <f t="shared" si="1154"/>
        <v/>
      </c>
      <c r="CN687" s="39" t="str">
        <f t="shared" si="1154"/>
        <v/>
      </c>
      <c r="CO687" s="39" t="str">
        <f t="shared" si="1154"/>
        <v/>
      </c>
      <c r="CP687" s="39" t="str">
        <f t="shared" si="1154"/>
        <v/>
      </c>
      <c r="CQ687" s="39" t="str">
        <f t="shared" si="1154"/>
        <v/>
      </c>
      <c r="CR687" s="39" t="str">
        <f t="shared" si="1154"/>
        <v/>
      </c>
      <c r="CS687" s="39" t="str">
        <f t="shared" si="1154"/>
        <v/>
      </c>
      <c r="CT687" s="39" t="str">
        <f t="shared" si="1154"/>
        <v/>
      </c>
      <c r="CU687" s="39" t="str">
        <f t="shared" si="1154"/>
        <v/>
      </c>
      <c r="CV687" s="39" t="str">
        <f t="shared" si="1156"/>
        <v/>
      </c>
      <c r="CW687" s="39" t="str">
        <f t="shared" si="1156"/>
        <v/>
      </c>
      <c r="CX687" s="39" t="str">
        <f t="shared" si="1156"/>
        <v/>
      </c>
      <c r="CY687" s="39" t="str">
        <f t="shared" si="1156"/>
        <v/>
      </c>
      <c r="CZ687" s="39" t="str">
        <f t="shared" si="1156"/>
        <v/>
      </c>
      <c r="DA687" s="39" t="str">
        <f t="shared" si="1156"/>
        <v/>
      </c>
      <c r="DB687" s="39" t="str">
        <f t="shared" si="1156"/>
        <v/>
      </c>
      <c r="DC687" s="39" t="str">
        <f t="shared" si="1156"/>
        <v/>
      </c>
      <c r="DD687" s="39" t="str">
        <f t="shared" si="1156"/>
        <v/>
      </c>
      <c r="DE687" s="39" t="str">
        <f t="shared" si="1151"/>
        <v/>
      </c>
      <c r="DF687" s="39" t="str">
        <f t="shared" si="1151"/>
        <v/>
      </c>
      <c r="DG687" s="39" t="str">
        <f t="shared" si="1151"/>
        <v/>
      </c>
      <c r="DH687" s="39" t="str">
        <f t="shared" si="1151"/>
        <v/>
      </c>
      <c r="DI687" s="39" t="str">
        <f t="shared" si="1151"/>
        <v/>
      </c>
      <c r="DJ687" s="39" t="str">
        <f t="shared" si="1152"/>
        <v/>
      </c>
      <c r="DK687" s="39" t="str">
        <f t="shared" si="1152"/>
        <v/>
      </c>
      <c r="DL687" s="39" t="str">
        <f t="shared" si="1152"/>
        <v/>
      </c>
      <c r="DM687" s="39" t="str">
        <f t="shared" si="1152"/>
        <v/>
      </c>
      <c r="DN687" s="39" t="str">
        <f t="shared" si="1152"/>
        <v/>
      </c>
      <c r="DO687" s="39" t="str">
        <f t="shared" si="1152"/>
        <v/>
      </c>
      <c r="DP687" s="39" t="str">
        <f t="shared" si="1152"/>
        <v/>
      </c>
      <c r="DQ687" s="39" t="str">
        <f t="shared" si="1152"/>
        <v/>
      </c>
      <c r="DR687" s="39" t="str">
        <f t="shared" si="1152"/>
        <v/>
      </c>
      <c r="DS687" s="39" t="str">
        <f t="shared" si="1157"/>
        <v/>
      </c>
      <c r="DT687" s="39" t="str">
        <f t="shared" si="1157"/>
        <v/>
      </c>
      <c r="DU687" s="39" t="str">
        <f t="shared" si="1157"/>
        <v/>
      </c>
      <c r="DV687" s="39" t="str">
        <f t="shared" si="1157"/>
        <v/>
      </c>
      <c r="DW687" s="39" t="str">
        <f t="shared" si="1157"/>
        <v/>
      </c>
      <c r="DX687" s="39" t="str">
        <f t="shared" si="1157"/>
        <v/>
      </c>
      <c r="DY687" s="39" t="str">
        <f t="shared" si="1157"/>
        <v/>
      </c>
      <c r="DZ687" s="39" t="str">
        <f t="shared" si="1157"/>
        <v/>
      </c>
      <c r="EA687" s="39" t="str">
        <f t="shared" si="1157"/>
        <v/>
      </c>
      <c r="EB687" s="39" t="str">
        <f t="shared" si="1153"/>
        <v/>
      </c>
      <c r="EC687" s="39" t="str">
        <f t="shared" si="1153"/>
        <v/>
      </c>
      <c r="ED687" s="39" t="str">
        <f t="shared" si="1153"/>
        <v/>
      </c>
      <c r="EE687" s="39" t="str">
        <f t="shared" si="1153"/>
        <v/>
      </c>
      <c r="EF687" s="39" t="str">
        <f t="shared" si="1153"/>
        <v/>
      </c>
      <c r="EG687" s="39" t="str">
        <f t="shared" si="1153"/>
        <v/>
      </c>
      <c r="EH687" s="39" t="str">
        <f t="shared" si="1153"/>
        <v/>
      </c>
      <c r="EI687" s="39" t="str">
        <f t="shared" si="1153"/>
        <v/>
      </c>
      <c r="EJ687" s="39" t="str">
        <f t="shared" si="1153"/>
        <v/>
      </c>
      <c r="EK687" s="39" t="str">
        <f t="shared" si="1153"/>
        <v/>
      </c>
      <c r="EL687" s="39" t="str">
        <f t="shared" si="1153"/>
        <v/>
      </c>
      <c r="EM687" s="39" t="str">
        <f t="shared" si="1153"/>
        <v/>
      </c>
      <c r="EN687" s="39" t="str">
        <f t="shared" si="1153"/>
        <v/>
      </c>
      <c r="EO687" s="39" t="str">
        <f t="shared" si="1141"/>
        <v/>
      </c>
    </row>
    <row r="688" spans="75:145">
      <c r="BW688" s="39" t="str">
        <f t="shared" si="1148"/>
        <v/>
      </c>
      <c r="BX688" s="39" t="str">
        <f t="shared" si="1155"/>
        <v/>
      </c>
      <c r="BY688" s="39" t="str">
        <f t="shared" si="1155"/>
        <v/>
      </c>
      <c r="BZ688" s="39" t="str">
        <f t="shared" si="1155"/>
        <v/>
      </c>
      <c r="CA688" s="39" t="str">
        <f t="shared" si="1155"/>
        <v/>
      </c>
      <c r="CB688" s="39" t="str">
        <f t="shared" si="1155"/>
        <v/>
      </c>
      <c r="CC688" s="39" t="str">
        <f t="shared" si="1155"/>
        <v/>
      </c>
      <c r="CD688" s="39" t="str">
        <f t="shared" si="1155"/>
        <v/>
      </c>
      <c r="CE688" s="39" t="str">
        <f t="shared" si="1155"/>
        <v/>
      </c>
      <c r="CF688" s="39" t="str">
        <f t="shared" si="1154"/>
        <v/>
      </c>
      <c r="CG688" s="39" t="str">
        <f t="shared" si="1154"/>
        <v/>
      </c>
      <c r="CH688" s="39" t="str">
        <f t="shared" si="1154"/>
        <v/>
      </c>
      <c r="CI688" s="39" t="str">
        <f t="shared" si="1154"/>
        <v/>
      </c>
      <c r="CJ688" s="39" t="str">
        <f t="shared" si="1154"/>
        <v/>
      </c>
      <c r="CK688" s="39" t="str">
        <f t="shared" si="1154"/>
        <v/>
      </c>
      <c r="CL688" s="39" t="str">
        <f t="shared" si="1154"/>
        <v/>
      </c>
      <c r="CM688" s="39" t="str">
        <f t="shared" si="1154"/>
        <v/>
      </c>
      <c r="CN688" s="39" t="str">
        <f t="shared" si="1154"/>
        <v/>
      </c>
      <c r="CO688" s="39" t="str">
        <f t="shared" si="1154"/>
        <v/>
      </c>
      <c r="CP688" s="39" t="str">
        <f t="shared" si="1154"/>
        <v/>
      </c>
      <c r="CQ688" s="39" t="str">
        <f t="shared" si="1154"/>
        <v/>
      </c>
      <c r="CR688" s="39" t="str">
        <f t="shared" si="1154"/>
        <v/>
      </c>
      <c r="CS688" s="39" t="str">
        <f t="shared" si="1154"/>
        <v/>
      </c>
      <c r="CT688" s="39" t="str">
        <f t="shared" si="1154"/>
        <v/>
      </c>
      <c r="CU688" s="39" t="str">
        <f t="shared" si="1154"/>
        <v/>
      </c>
      <c r="CV688" s="39" t="str">
        <f t="shared" si="1156"/>
        <v/>
      </c>
      <c r="CW688" s="39" t="str">
        <f t="shared" si="1156"/>
        <v/>
      </c>
      <c r="CX688" s="39" t="str">
        <f t="shared" si="1156"/>
        <v/>
      </c>
      <c r="CY688" s="39" t="str">
        <f t="shared" si="1156"/>
        <v/>
      </c>
      <c r="CZ688" s="39" t="str">
        <f t="shared" si="1156"/>
        <v/>
      </c>
      <c r="DA688" s="39" t="str">
        <f t="shared" si="1156"/>
        <v/>
      </c>
      <c r="DB688" s="39" t="str">
        <f t="shared" si="1156"/>
        <v/>
      </c>
      <c r="DC688" s="39" t="str">
        <f t="shared" si="1156"/>
        <v/>
      </c>
      <c r="DD688" s="39" t="str">
        <f t="shared" si="1156"/>
        <v/>
      </c>
      <c r="DE688" s="39" t="str">
        <f t="shared" si="1151"/>
        <v/>
      </c>
      <c r="DF688" s="39" t="str">
        <f t="shared" si="1151"/>
        <v/>
      </c>
      <c r="DG688" s="39" t="str">
        <f t="shared" si="1151"/>
        <v/>
      </c>
      <c r="DH688" s="39" t="str">
        <f t="shared" si="1151"/>
        <v/>
      </c>
      <c r="DI688" s="39" t="str">
        <f t="shared" si="1151"/>
        <v/>
      </c>
      <c r="DJ688" s="39" t="str">
        <f t="shared" si="1152"/>
        <v/>
      </c>
      <c r="DK688" s="39" t="str">
        <f t="shared" si="1152"/>
        <v/>
      </c>
      <c r="DL688" s="39" t="str">
        <f t="shared" si="1152"/>
        <v/>
      </c>
      <c r="DM688" s="39" t="str">
        <f t="shared" si="1152"/>
        <v/>
      </c>
      <c r="DN688" s="39" t="str">
        <f t="shared" si="1152"/>
        <v/>
      </c>
      <c r="DO688" s="39" t="str">
        <f t="shared" si="1152"/>
        <v/>
      </c>
      <c r="DP688" s="39" t="str">
        <f t="shared" si="1152"/>
        <v/>
      </c>
      <c r="DQ688" s="39" t="str">
        <f t="shared" si="1152"/>
        <v/>
      </c>
      <c r="DR688" s="39" t="str">
        <f t="shared" si="1152"/>
        <v/>
      </c>
      <c r="DS688" s="39" t="str">
        <f t="shared" si="1157"/>
        <v/>
      </c>
      <c r="DT688" s="39" t="str">
        <f t="shared" si="1157"/>
        <v/>
      </c>
      <c r="DU688" s="39" t="str">
        <f t="shared" si="1157"/>
        <v/>
      </c>
      <c r="DV688" s="39" t="str">
        <f t="shared" si="1157"/>
        <v/>
      </c>
      <c r="DW688" s="39" t="str">
        <f t="shared" si="1157"/>
        <v/>
      </c>
      <c r="DX688" s="39" t="str">
        <f t="shared" si="1157"/>
        <v/>
      </c>
      <c r="DY688" s="39" t="str">
        <f t="shared" si="1157"/>
        <v/>
      </c>
      <c r="DZ688" s="39" t="str">
        <f t="shared" si="1157"/>
        <v/>
      </c>
      <c r="EA688" s="39" t="str">
        <f t="shared" si="1157"/>
        <v/>
      </c>
      <c r="EB688" s="39" t="str">
        <f t="shared" si="1153"/>
        <v/>
      </c>
      <c r="EC688" s="39" t="str">
        <f t="shared" si="1153"/>
        <v/>
      </c>
      <c r="ED688" s="39" t="str">
        <f t="shared" si="1153"/>
        <v/>
      </c>
      <c r="EE688" s="39" t="str">
        <f t="shared" si="1153"/>
        <v/>
      </c>
      <c r="EF688" s="39" t="str">
        <f t="shared" si="1153"/>
        <v/>
      </c>
      <c r="EG688" s="39" t="str">
        <f t="shared" si="1153"/>
        <v/>
      </c>
      <c r="EH688" s="39" t="str">
        <f t="shared" si="1153"/>
        <v/>
      </c>
      <c r="EI688" s="39" t="str">
        <f t="shared" si="1153"/>
        <v/>
      </c>
      <c r="EJ688" s="39" t="str">
        <f t="shared" si="1153"/>
        <v/>
      </c>
      <c r="EK688" s="39" t="str">
        <f t="shared" si="1153"/>
        <v/>
      </c>
      <c r="EL688" s="39" t="str">
        <f t="shared" si="1153"/>
        <v/>
      </c>
      <c r="EM688" s="39" t="str">
        <f t="shared" si="1153"/>
        <v/>
      </c>
      <c r="EN688" s="39" t="str">
        <f t="shared" si="1153"/>
        <v/>
      </c>
      <c r="EO688" s="39" t="str">
        <f t="shared" si="1141"/>
        <v/>
      </c>
    </row>
    <row r="689" spans="75:145">
      <c r="BW689" s="39" t="str">
        <f t="shared" si="1148"/>
        <v/>
      </c>
      <c r="BX689" s="39" t="str">
        <f t="shared" si="1155"/>
        <v/>
      </c>
      <c r="BY689" s="39" t="str">
        <f t="shared" si="1155"/>
        <v/>
      </c>
      <c r="BZ689" s="39" t="str">
        <f t="shared" si="1155"/>
        <v/>
      </c>
      <c r="CA689" s="39" t="str">
        <f t="shared" si="1155"/>
        <v/>
      </c>
      <c r="CB689" s="39" t="str">
        <f t="shared" si="1155"/>
        <v/>
      </c>
      <c r="CC689" s="39" t="str">
        <f t="shared" si="1155"/>
        <v/>
      </c>
      <c r="CD689" s="39" t="str">
        <f t="shared" si="1155"/>
        <v/>
      </c>
      <c r="CE689" s="39" t="str">
        <f t="shared" si="1155"/>
        <v/>
      </c>
      <c r="CF689" s="39" t="str">
        <f t="shared" si="1154"/>
        <v/>
      </c>
      <c r="CG689" s="39" t="str">
        <f t="shared" si="1154"/>
        <v/>
      </c>
      <c r="CH689" s="39" t="str">
        <f t="shared" si="1154"/>
        <v/>
      </c>
      <c r="CI689" s="39" t="str">
        <f t="shared" si="1154"/>
        <v/>
      </c>
      <c r="CJ689" s="39" t="str">
        <f t="shared" si="1154"/>
        <v/>
      </c>
      <c r="CK689" s="39" t="str">
        <f t="shared" si="1154"/>
        <v/>
      </c>
      <c r="CL689" s="39" t="str">
        <f t="shared" si="1154"/>
        <v/>
      </c>
      <c r="CM689" s="39" t="str">
        <f t="shared" si="1154"/>
        <v/>
      </c>
      <c r="CN689" s="39" t="str">
        <f t="shared" si="1154"/>
        <v/>
      </c>
      <c r="CO689" s="39" t="str">
        <f t="shared" si="1154"/>
        <v/>
      </c>
      <c r="CP689" s="39" t="str">
        <f t="shared" si="1154"/>
        <v/>
      </c>
      <c r="CQ689" s="39" t="str">
        <f t="shared" ref="CQ689:CX726" si="1158">IF(W689="","","|n|cffffcc00"&amp;CQ$2&amp;"：|r"&amp;W689&amp;CQ$1)</f>
        <v/>
      </c>
      <c r="CR689" s="39" t="str">
        <f t="shared" si="1158"/>
        <v/>
      </c>
      <c r="CS689" s="39" t="str">
        <f t="shared" si="1158"/>
        <v/>
      </c>
      <c r="CT689" s="39" t="str">
        <f t="shared" si="1158"/>
        <v/>
      </c>
      <c r="CU689" s="39" t="str">
        <f t="shared" si="1158"/>
        <v/>
      </c>
      <c r="CV689" s="39" t="str">
        <f t="shared" si="1156"/>
        <v/>
      </c>
      <c r="CW689" s="39" t="str">
        <f t="shared" si="1156"/>
        <v/>
      </c>
      <c r="CX689" s="39" t="str">
        <f t="shared" si="1156"/>
        <v/>
      </c>
      <c r="CY689" s="39" t="str">
        <f t="shared" si="1156"/>
        <v/>
      </c>
      <c r="CZ689" s="39" t="str">
        <f t="shared" si="1156"/>
        <v/>
      </c>
      <c r="DA689" s="39" t="str">
        <f t="shared" si="1156"/>
        <v/>
      </c>
      <c r="DB689" s="39" t="str">
        <f t="shared" si="1156"/>
        <v/>
      </c>
      <c r="DC689" s="39" t="str">
        <f t="shared" si="1156"/>
        <v/>
      </c>
      <c r="DD689" s="39" t="str">
        <f t="shared" si="1156"/>
        <v/>
      </c>
      <c r="DE689" s="39" t="str">
        <f t="shared" si="1151"/>
        <v/>
      </c>
      <c r="DF689" s="39" t="str">
        <f t="shared" si="1151"/>
        <v/>
      </c>
      <c r="DG689" s="39" t="str">
        <f t="shared" si="1151"/>
        <v/>
      </c>
      <c r="DH689" s="39" t="str">
        <f t="shared" si="1151"/>
        <v/>
      </c>
      <c r="DI689" s="39" t="str">
        <f t="shared" si="1151"/>
        <v/>
      </c>
      <c r="DJ689" s="39" t="str">
        <f t="shared" si="1152"/>
        <v/>
      </c>
      <c r="DK689" s="39" t="str">
        <f t="shared" si="1152"/>
        <v/>
      </c>
      <c r="DL689" s="39" t="str">
        <f t="shared" si="1152"/>
        <v/>
      </c>
      <c r="DM689" s="39" t="str">
        <f t="shared" si="1152"/>
        <v/>
      </c>
      <c r="DN689" s="39" t="str">
        <f t="shared" si="1152"/>
        <v/>
      </c>
      <c r="DO689" s="39" t="str">
        <f t="shared" si="1152"/>
        <v/>
      </c>
      <c r="DP689" s="39" t="str">
        <f t="shared" si="1152"/>
        <v/>
      </c>
      <c r="DQ689" s="39" t="str">
        <f t="shared" si="1152"/>
        <v/>
      </c>
      <c r="DR689" s="39" t="str">
        <f t="shared" si="1152"/>
        <v/>
      </c>
      <c r="DS689" s="39" t="str">
        <f t="shared" si="1157"/>
        <v/>
      </c>
      <c r="DT689" s="39" t="str">
        <f t="shared" si="1157"/>
        <v/>
      </c>
      <c r="DU689" s="39" t="str">
        <f t="shared" si="1157"/>
        <v/>
      </c>
      <c r="DV689" s="39" t="str">
        <f t="shared" si="1157"/>
        <v/>
      </c>
      <c r="DW689" s="39" t="str">
        <f t="shared" si="1157"/>
        <v/>
      </c>
      <c r="DX689" s="39" t="str">
        <f t="shared" si="1157"/>
        <v/>
      </c>
      <c r="DY689" s="39" t="str">
        <f t="shared" si="1157"/>
        <v/>
      </c>
      <c r="DZ689" s="39" t="str">
        <f t="shared" si="1157"/>
        <v/>
      </c>
      <c r="EA689" s="39" t="str">
        <f t="shared" si="1157"/>
        <v/>
      </c>
      <c r="EB689" s="39" t="str">
        <f t="shared" si="1153"/>
        <v/>
      </c>
      <c r="EC689" s="39" t="str">
        <f t="shared" si="1153"/>
        <v/>
      </c>
      <c r="ED689" s="39" t="str">
        <f t="shared" si="1153"/>
        <v/>
      </c>
      <c r="EE689" s="39" t="str">
        <f t="shared" si="1153"/>
        <v/>
      </c>
      <c r="EF689" s="39" t="str">
        <f t="shared" si="1153"/>
        <v/>
      </c>
      <c r="EG689" s="39" t="str">
        <f t="shared" si="1153"/>
        <v/>
      </c>
      <c r="EH689" s="39" t="str">
        <f t="shared" si="1153"/>
        <v/>
      </c>
      <c r="EI689" s="39" t="str">
        <f t="shared" si="1153"/>
        <v/>
      </c>
      <c r="EJ689" s="39" t="str">
        <f t="shared" si="1153"/>
        <v/>
      </c>
      <c r="EK689" s="39" t="str">
        <f t="shared" si="1153"/>
        <v/>
      </c>
      <c r="EL689" s="39" t="str">
        <f t="shared" si="1153"/>
        <v/>
      </c>
      <c r="EM689" s="39" t="str">
        <f t="shared" si="1153"/>
        <v/>
      </c>
      <c r="EN689" s="39" t="str">
        <f t="shared" si="1153"/>
        <v/>
      </c>
      <c r="EO689" s="39" t="str">
        <f t="shared" si="1141"/>
        <v/>
      </c>
    </row>
    <row r="690" spans="75:145">
      <c r="BW690" s="39" t="str">
        <f t="shared" si="1148"/>
        <v/>
      </c>
      <c r="BX690" s="39" t="str">
        <f t="shared" si="1155"/>
        <v/>
      </c>
      <c r="BY690" s="39" t="str">
        <f t="shared" si="1155"/>
        <v/>
      </c>
      <c r="BZ690" s="39" t="str">
        <f t="shared" si="1155"/>
        <v/>
      </c>
      <c r="CA690" s="39" t="str">
        <f t="shared" si="1155"/>
        <v/>
      </c>
      <c r="CB690" s="39" t="str">
        <f t="shared" si="1155"/>
        <v/>
      </c>
      <c r="CC690" s="39" t="str">
        <f t="shared" si="1155"/>
        <v/>
      </c>
      <c r="CD690" s="39" t="str">
        <f t="shared" si="1155"/>
        <v/>
      </c>
      <c r="CE690" s="39" t="str">
        <f t="shared" si="1155"/>
        <v/>
      </c>
      <c r="CF690" s="39" t="str">
        <f t="shared" si="1155"/>
        <v/>
      </c>
      <c r="CG690" s="39" t="str">
        <f t="shared" si="1155"/>
        <v/>
      </c>
      <c r="CH690" s="39" t="str">
        <f t="shared" si="1155"/>
        <v/>
      </c>
      <c r="CI690" s="39" t="str">
        <f t="shared" si="1155"/>
        <v/>
      </c>
      <c r="CJ690" s="39" t="str">
        <f t="shared" si="1155"/>
        <v/>
      </c>
      <c r="CK690" s="39" t="str">
        <f t="shared" si="1155"/>
        <v/>
      </c>
      <c r="CL690" s="39" t="str">
        <f t="shared" si="1155"/>
        <v/>
      </c>
      <c r="CM690" s="39" t="str">
        <f t="shared" si="1155"/>
        <v/>
      </c>
      <c r="CN690" s="39" t="str">
        <f t="shared" ref="CN690:CW741" si="1159">IF(T690="","","|n|cffffcc00"&amp;CN$2&amp;"：|r"&amp;T690&amp;CN$1)</f>
        <v/>
      </c>
      <c r="CO690" s="39" t="str">
        <f t="shared" si="1159"/>
        <v/>
      </c>
      <c r="CP690" s="39" t="str">
        <f t="shared" si="1159"/>
        <v/>
      </c>
      <c r="CQ690" s="39" t="str">
        <f t="shared" si="1158"/>
        <v/>
      </c>
      <c r="CR690" s="39" t="str">
        <f t="shared" si="1158"/>
        <v/>
      </c>
      <c r="CS690" s="39" t="str">
        <f t="shared" si="1158"/>
        <v/>
      </c>
      <c r="CT690" s="39" t="str">
        <f t="shared" si="1158"/>
        <v/>
      </c>
      <c r="CU690" s="39" t="str">
        <f t="shared" si="1158"/>
        <v/>
      </c>
      <c r="CV690" s="39" t="str">
        <f t="shared" si="1156"/>
        <v/>
      </c>
      <c r="CW690" s="39" t="str">
        <f t="shared" si="1156"/>
        <v/>
      </c>
      <c r="CX690" s="39" t="str">
        <f t="shared" si="1156"/>
        <v/>
      </c>
      <c r="CY690" s="39" t="str">
        <f t="shared" si="1156"/>
        <v/>
      </c>
      <c r="CZ690" s="39" t="str">
        <f t="shared" si="1156"/>
        <v/>
      </c>
      <c r="DA690" s="39" t="str">
        <f t="shared" si="1156"/>
        <v/>
      </c>
      <c r="DB690" s="39" t="str">
        <f t="shared" si="1156"/>
        <v/>
      </c>
      <c r="DC690" s="39" t="str">
        <f t="shared" si="1156"/>
        <v/>
      </c>
      <c r="DD690" s="39" t="str">
        <f t="shared" si="1156"/>
        <v/>
      </c>
      <c r="DE690" s="39" t="str">
        <f t="shared" si="1151"/>
        <v/>
      </c>
      <c r="DF690" s="39" t="str">
        <f t="shared" si="1151"/>
        <v/>
      </c>
      <c r="DG690" s="39" t="str">
        <f t="shared" si="1151"/>
        <v/>
      </c>
      <c r="DH690" s="39" t="str">
        <f t="shared" si="1151"/>
        <v/>
      </c>
      <c r="DI690" s="39" t="str">
        <f t="shared" si="1151"/>
        <v/>
      </c>
      <c r="DJ690" s="39" t="str">
        <f t="shared" si="1152"/>
        <v/>
      </c>
      <c r="DK690" s="39" t="str">
        <f t="shared" si="1152"/>
        <v/>
      </c>
      <c r="DL690" s="39" t="str">
        <f t="shared" si="1152"/>
        <v/>
      </c>
      <c r="DM690" s="39" t="str">
        <f t="shared" si="1152"/>
        <v/>
      </c>
      <c r="DN690" s="39" t="str">
        <f t="shared" si="1152"/>
        <v/>
      </c>
      <c r="DO690" s="39" t="str">
        <f t="shared" si="1152"/>
        <v/>
      </c>
      <c r="DP690" s="39" t="str">
        <f t="shared" si="1152"/>
        <v/>
      </c>
      <c r="DQ690" s="39" t="str">
        <f t="shared" si="1152"/>
        <v/>
      </c>
      <c r="DR690" s="39" t="str">
        <f t="shared" si="1152"/>
        <v/>
      </c>
      <c r="DS690" s="39" t="str">
        <f t="shared" si="1157"/>
        <v/>
      </c>
      <c r="DT690" s="39" t="str">
        <f t="shared" si="1157"/>
        <v/>
      </c>
      <c r="DU690" s="39" t="str">
        <f t="shared" si="1157"/>
        <v/>
      </c>
      <c r="DV690" s="39" t="str">
        <f t="shared" si="1157"/>
        <v/>
      </c>
      <c r="DW690" s="39" t="str">
        <f t="shared" si="1157"/>
        <v/>
      </c>
      <c r="DX690" s="39" t="str">
        <f t="shared" si="1157"/>
        <v/>
      </c>
      <c r="DY690" s="39" t="str">
        <f t="shared" si="1157"/>
        <v/>
      </c>
      <c r="DZ690" s="39" t="str">
        <f t="shared" si="1157"/>
        <v/>
      </c>
      <c r="EA690" s="39" t="str">
        <f t="shared" si="1157"/>
        <v/>
      </c>
      <c r="EB690" s="39" t="str">
        <f t="shared" si="1153"/>
        <v/>
      </c>
      <c r="EC690" s="39" t="str">
        <f t="shared" si="1153"/>
        <v/>
      </c>
      <c r="ED690" s="39" t="str">
        <f t="shared" si="1153"/>
        <v/>
      </c>
      <c r="EE690" s="39" t="str">
        <f t="shared" si="1153"/>
        <v/>
      </c>
      <c r="EF690" s="39" t="str">
        <f t="shared" si="1153"/>
        <v/>
      </c>
      <c r="EG690" s="39" t="str">
        <f t="shared" si="1153"/>
        <v/>
      </c>
      <c r="EH690" s="39" t="str">
        <f t="shared" si="1153"/>
        <v/>
      </c>
      <c r="EI690" s="39" t="str">
        <f t="shared" si="1153"/>
        <v/>
      </c>
      <c r="EJ690" s="39" t="str">
        <f t="shared" si="1153"/>
        <v/>
      </c>
      <c r="EK690" s="39" t="str">
        <f t="shared" si="1153"/>
        <v/>
      </c>
      <c r="EL690" s="39" t="str">
        <f t="shared" si="1153"/>
        <v/>
      </c>
      <c r="EM690" s="39" t="str">
        <f t="shared" si="1153"/>
        <v/>
      </c>
      <c r="EN690" s="39" t="str">
        <f t="shared" si="1153"/>
        <v/>
      </c>
      <c r="EO690" s="39" t="str">
        <f t="shared" si="1141"/>
        <v/>
      </c>
    </row>
    <row r="691" spans="75:145">
      <c r="BW691" s="39" t="str">
        <f t="shared" si="1148"/>
        <v/>
      </c>
      <c r="BX691" s="39" t="str">
        <f t="shared" si="1155"/>
        <v/>
      </c>
      <c r="BY691" s="39" t="str">
        <f t="shared" si="1155"/>
        <v/>
      </c>
      <c r="BZ691" s="39" t="str">
        <f t="shared" si="1155"/>
        <v/>
      </c>
      <c r="CA691" s="39" t="str">
        <f t="shared" si="1155"/>
        <v/>
      </c>
      <c r="CB691" s="39" t="str">
        <f t="shared" si="1155"/>
        <v/>
      </c>
      <c r="CC691" s="39" t="str">
        <f t="shared" si="1155"/>
        <v/>
      </c>
      <c r="CD691" s="39" t="str">
        <f t="shared" si="1155"/>
        <v/>
      </c>
      <c r="CE691" s="39" t="str">
        <f t="shared" si="1155"/>
        <v/>
      </c>
      <c r="CF691" s="39" t="str">
        <f t="shared" si="1155"/>
        <v/>
      </c>
      <c r="CG691" s="39" t="str">
        <f t="shared" si="1155"/>
        <v/>
      </c>
      <c r="CH691" s="39" t="str">
        <f t="shared" si="1155"/>
        <v/>
      </c>
      <c r="CI691" s="39" t="str">
        <f t="shared" si="1155"/>
        <v/>
      </c>
      <c r="CJ691" s="39" t="str">
        <f t="shared" si="1155"/>
        <v/>
      </c>
      <c r="CK691" s="39" t="str">
        <f t="shared" si="1155"/>
        <v/>
      </c>
      <c r="CL691" s="39" t="str">
        <f t="shared" si="1155"/>
        <v/>
      </c>
      <c r="CM691" s="39" t="str">
        <f t="shared" si="1155"/>
        <v/>
      </c>
      <c r="CN691" s="39" t="str">
        <f t="shared" si="1159"/>
        <v/>
      </c>
      <c r="CO691" s="39" t="str">
        <f t="shared" si="1159"/>
        <v/>
      </c>
      <c r="CP691" s="39" t="str">
        <f t="shared" si="1159"/>
        <v/>
      </c>
      <c r="CQ691" s="39" t="str">
        <f t="shared" si="1158"/>
        <v/>
      </c>
      <c r="CR691" s="39" t="str">
        <f t="shared" si="1158"/>
        <v/>
      </c>
      <c r="CS691" s="39" t="str">
        <f t="shared" si="1158"/>
        <v/>
      </c>
      <c r="CT691" s="39" t="str">
        <f t="shared" si="1158"/>
        <v/>
      </c>
      <c r="CU691" s="39" t="str">
        <f t="shared" si="1158"/>
        <v/>
      </c>
      <c r="CV691" s="39" t="str">
        <f t="shared" si="1156"/>
        <v/>
      </c>
      <c r="CW691" s="39" t="str">
        <f t="shared" si="1156"/>
        <v/>
      </c>
      <c r="CX691" s="39" t="str">
        <f t="shared" si="1156"/>
        <v/>
      </c>
      <c r="CY691" s="39" t="str">
        <f t="shared" si="1156"/>
        <v/>
      </c>
      <c r="CZ691" s="39" t="str">
        <f t="shared" si="1156"/>
        <v/>
      </c>
      <c r="DA691" s="39" t="str">
        <f t="shared" si="1156"/>
        <v/>
      </c>
      <c r="DB691" s="39" t="str">
        <f t="shared" si="1156"/>
        <v/>
      </c>
      <c r="DC691" s="39" t="str">
        <f t="shared" si="1156"/>
        <v/>
      </c>
      <c r="DD691" s="39" t="str">
        <f t="shared" si="1156"/>
        <v/>
      </c>
      <c r="DE691" s="39" t="str">
        <f t="shared" si="1151"/>
        <v/>
      </c>
      <c r="DF691" s="39" t="str">
        <f t="shared" si="1151"/>
        <v/>
      </c>
      <c r="DG691" s="39" t="str">
        <f t="shared" si="1151"/>
        <v/>
      </c>
      <c r="DH691" s="39" t="str">
        <f t="shared" si="1151"/>
        <v/>
      </c>
      <c r="DI691" s="39" t="str">
        <f t="shared" si="1151"/>
        <v/>
      </c>
      <c r="DJ691" s="39" t="str">
        <f t="shared" si="1152"/>
        <v/>
      </c>
      <c r="DK691" s="39" t="str">
        <f t="shared" si="1152"/>
        <v/>
      </c>
      <c r="DL691" s="39" t="str">
        <f t="shared" si="1152"/>
        <v/>
      </c>
      <c r="DM691" s="39" t="str">
        <f t="shared" si="1152"/>
        <v/>
      </c>
      <c r="DN691" s="39" t="str">
        <f t="shared" si="1152"/>
        <v/>
      </c>
      <c r="DO691" s="39" t="str">
        <f t="shared" si="1152"/>
        <v/>
      </c>
      <c r="DP691" s="39" t="str">
        <f t="shared" si="1152"/>
        <v/>
      </c>
      <c r="DQ691" s="39" t="str">
        <f t="shared" si="1152"/>
        <v/>
      </c>
      <c r="DR691" s="39" t="str">
        <f t="shared" si="1152"/>
        <v/>
      </c>
      <c r="DS691" s="39" t="str">
        <f t="shared" si="1157"/>
        <v/>
      </c>
      <c r="DT691" s="39" t="str">
        <f t="shared" si="1157"/>
        <v/>
      </c>
      <c r="DU691" s="39" t="str">
        <f t="shared" si="1157"/>
        <v/>
      </c>
      <c r="DV691" s="39" t="str">
        <f t="shared" si="1157"/>
        <v/>
      </c>
      <c r="DW691" s="39" t="str">
        <f t="shared" si="1157"/>
        <v/>
      </c>
      <c r="DX691" s="39" t="str">
        <f t="shared" si="1157"/>
        <v/>
      </c>
      <c r="DY691" s="39" t="str">
        <f t="shared" si="1157"/>
        <v/>
      </c>
      <c r="DZ691" s="39" t="str">
        <f t="shared" si="1157"/>
        <v/>
      </c>
      <c r="EA691" s="39" t="str">
        <f t="shared" si="1157"/>
        <v/>
      </c>
      <c r="EB691" s="39" t="str">
        <f t="shared" si="1153"/>
        <v/>
      </c>
      <c r="EC691" s="39" t="str">
        <f t="shared" si="1153"/>
        <v/>
      </c>
      <c r="ED691" s="39" t="str">
        <f t="shared" si="1153"/>
        <v/>
      </c>
      <c r="EE691" s="39" t="str">
        <f t="shared" si="1153"/>
        <v/>
      </c>
      <c r="EF691" s="39" t="str">
        <f t="shared" si="1153"/>
        <v/>
      </c>
      <c r="EG691" s="39" t="str">
        <f t="shared" si="1153"/>
        <v/>
      </c>
      <c r="EH691" s="39" t="str">
        <f t="shared" si="1153"/>
        <v/>
      </c>
      <c r="EI691" s="39" t="str">
        <f t="shared" si="1153"/>
        <v/>
      </c>
      <c r="EJ691" s="39" t="str">
        <f t="shared" si="1153"/>
        <v/>
      </c>
      <c r="EK691" s="39" t="str">
        <f t="shared" si="1153"/>
        <v/>
      </c>
      <c r="EL691" s="39" t="str">
        <f t="shared" si="1153"/>
        <v/>
      </c>
      <c r="EM691" s="39" t="str">
        <f t="shared" si="1153"/>
        <v/>
      </c>
      <c r="EN691" s="39" t="str">
        <f t="shared" si="1153"/>
        <v/>
      </c>
      <c r="EO691" s="39" t="str">
        <f t="shared" si="1141"/>
        <v/>
      </c>
    </row>
    <row r="692" spans="75:145">
      <c r="BW692" s="39" t="str">
        <f t="shared" si="1148"/>
        <v/>
      </c>
      <c r="BX692" s="39" t="str">
        <f t="shared" si="1155"/>
        <v/>
      </c>
      <c r="BY692" s="39" t="str">
        <f t="shared" si="1155"/>
        <v/>
      </c>
      <c r="BZ692" s="39" t="str">
        <f t="shared" si="1155"/>
        <v/>
      </c>
      <c r="CA692" s="39" t="str">
        <f t="shared" si="1155"/>
        <v/>
      </c>
      <c r="CB692" s="39" t="str">
        <f t="shared" si="1155"/>
        <v/>
      </c>
      <c r="CC692" s="39" t="str">
        <f t="shared" si="1155"/>
        <v/>
      </c>
      <c r="CD692" s="39" t="str">
        <f t="shared" si="1155"/>
        <v/>
      </c>
      <c r="CE692" s="39" t="str">
        <f t="shared" si="1155"/>
        <v/>
      </c>
      <c r="CF692" s="39" t="str">
        <f t="shared" si="1155"/>
        <v/>
      </c>
      <c r="CG692" s="39" t="str">
        <f t="shared" si="1155"/>
        <v/>
      </c>
      <c r="CH692" s="39" t="str">
        <f t="shared" si="1155"/>
        <v/>
      </c>
      <c r="CI692" s="39" t="str">
        <f t="shared" si="1155"/>
        <v/>
      </c>
      <c r="CJ692" s="39" t="str">
        <f t="shared" si="1155"/>
        <v/>
      </c>
      <c r="CK692" s="39" t="str">
        <f t="shared" si="1155"/>
        <v/>
      </c>
      <c r="CL692" s="39" t="str">
        <f t="shared" si="1155"/>
        <v/>
      </c>
      <c r="CM692" s="39" t="str">
        <f t="shared" si="1155"/>
        <v/>
      </c>
      <c r="CN692" s="39" t="str">
        <f t="shared" si="1159"/>
        <v/>
      </c>
      <c r="CO692" s="39" t="str">
        <f t="shared" si="1159"/>
        <v/>
      </c>
      <c r="CP692" s="39" t="str">
        <f t="shared" si="1159"/>
        <v/>
      </c>
      <c r="CQ692" s="39" t="str">
        <f t="shared" si="1158"/>
        <v/>
      </c>
      <c r="CR692" s="39" t="str">
        <f t="shared" si="1158"/>
        <v/>
      </c>
      <c r="CS692" s="39" t="str">
        <f t="shared" si="1158"/>
        <v/>
      </c>
      <c r="CT692" s="39" t="str">
        <f t="shared" si="1158"/>
        <v/>
      </c>
      <c r="CU692" s="39" t="str">
        <f t="shared" si="1158"/>
        <v/>
      </c>
      <c r="CV692" s="39" t="str">
        <f t="shared" si="1156"/>
        <v/>
      </c>
      <c r="CW692" s="39" t="str">
        <f t="shared" si="1156"/>
        <v/>
      </c>
      <c r="CX692" s="39" t="str">
        <f t="shared" si="1156"/>
        <v/>
      </c>
      <c r="CY692" s="39" t="str">
        <f t="shared" si="1156"/>
        <v/>
      </c>
      <c r="CZ692" s="39" t="str">
        <f t="shared" si="1156"/>
        <v/>
      </c>
      <c r="DA692" s="39" t="str">
        <f t="shared" si="1156"/>
        <v/>
      </c>
      <c r="DB692" s="39" t="str">
        <f t="shared" si="1156"/>
        <v/>
      </c>
      <c r="DC692" s="39" t="str">
        <f t="shared" si="1156"/>
        <v/>
      </c>
      <c r="DD692" s="39" t="str">
        <f t="shared" si="1156"/>
        <v/>
      </c>
      <c r="DE692" s="39" t="str">
        <f t="shared" si="1151"/>
        <v/>
      </c>
      <c r="DF692" s="39" t="str">
        <f t="shared" si="1151"/>
        <v/>
      </c>
      <c r="DG692" s="39" t="str">
        <f t="shared" si="1151"/>
        <v/>
      </c>
      <c r="DH692" s="39" t="str">
        <f t="shared" si="1151"/>
        <v/>
      </c>
      <c r="DI692" s="39" t="str">
        <f t="shared" si="1151"/>
        <v/>
      </c>
      <c r="DJ692" s="39" t="str">
        <f t="shared" si="1152"/>
        <v/>
      </c>
      <c r="DK692" s="39" t="str">
        <f t="shared" si="1152"/>
        <v/>
      </c>
      <c r="DL692" s="39" t="str">
        <f t="shared" si="1152"/>
        <v/>
      </c>
      <c r="DM692" s="39" t="str">
        <f t="shared" si="1152"/>
        <v/>
      </c>
      <c r="DN692" s="39" t="str">
        <f t="shared" si="1152"/>
        <v/>
      </c>
      <c r="DO692" s="39" t="str">
        <f t="shared" si="1152"/>
        <v/>
      </c>
      <c r="DP692" s="39" t="str">
        <f t="shared" si="1152"/>
        <v/>
      </c>
      <c r="DQ692" s="39" t="str">
        <f t="shared" si="1152"/>
        <v/>
      </c>
      <c r="DR692" s="39" t="str">
        <f t="shared" si="1152"/>
        <v/>
      </c>
      <c r="DS692" s="39" t="str">
        <f t="shared" si="1157"/>
        <v/>
      </c>
      <c r="DT692" s="39" t="str">
        <f t="shared" si="1157"/>
        <v/>
      </c>
      <c r="DU692" s="39" t="str">
        <f t="shared" si="1157"/>
        <v/>
      </c>
      <c r="DV692" s="39" t="str">
        <f t="shared" si="1157"/>
        <v/>
      </c>
      <c r="DW692" s="39" t="str">
        <f t="shared" si="1157"/>
        <v/>
      </c>
      <c r="DX692" s="39" t="str">
        <f t="shared" si="1157"/>
        <v/>
      </c>
      <c r="DY692" s="39" t="str">
        <f t="shared" si="1157"/>
        <v/>
      </c>
      <c r="DZ692" s="39" t="str">
        <f t="shared" si="1157"/>
        <v/>
      </c>
      <c r="EA692" s="39" t="str">
        <f t="shared" si="1157"/>
        <v/>
      </c>
      <c r="EB692" s="39" t="str">
        <f t="shared" si="1153"/>
        <v/>
      </c>
      <c r="EC692" s="39" t="str">
        <f t="shared" si="1153"/>
        <v/>
      </c>
      <c r="ED692" s="39" t="str">
        <f t="shared" si="1153"/>
        <v/>
      </c>
      <c r="EE692" s="39" t="str">
        <f t="shared" si="1153"/>
        <v/>
      </c>
      <c r="EF692" s="39" t="str">
        <f t="shared" si="1153"/>
        <v/>
      </c>
      <c r="EG692" s="39" t="str">
        <f t="shared" si="1153"/>
        <v/>
      </c>
      <c r="EH692" s="39" t="str">
        <f t="shared" si="1153"/>
        <v/>
      </c>
      <c r="EI692" s="39" t="str">
        <f t="shared" si="1153"/>
        <v/>
      </c>
      <c r="EJ692" s="39" t="str">
        <f t="shared" si="1153"/>
        <v/>
      </c>
      <c r="EK692" s="39" t="str">
        <f t="shared" si="1153"/>
        <v/>
      </c>
      <c r="EL692" s="39" t="str">
        <f t="shared" si="1153"/>
        <v/>
      </c>
      <c r="EM692" s="39" t="str">
        <f t="shared" si="1153"/>
        <v/>
      </c>
      <c r="EN692" s="39" t="str">
        <f t="shared" si="1153"/>
        <v/>
      </c>
      <c r="EO692" s="39" t="str">
        <f t="shared" si="1141"/>
        <v/>
      </c>
    </row>
    <row r="693" spans="75:145">
      <c r="BW693" s="39" t="str">
        <f t="shared" si="1148"/>
        <v/>
      </c>
      <c r="BX693" s="39" t="str">
        <f t="shared" si="1155"/>
        <v/>
      </c>
      <c r="BY693" s="39" t="str">
        <f t="shared" si="1155"/>
        <v/>
      </c>
      <c r="BZ693" s="39" t="str">
        <f t="shared" si="1155"/>
        <v/>
      </c>
      <c r="CA693" s="39" t="str">
        <f t="shared" si="1155"/>
        <v/>
      </c>
      <c r="CB693" s="39" t="str">
        <f t="shared" si="1155"/>
        <v/>
      </c>
      <c r="CC693" s="39" t="str">
        <f t="shared" si="1155"/>
        <v/>
      </c>
      <c r="CD693" s="39" t="str">
        <f t="shared" si="1155"/>
        <v/>
      </c>
      <c r="CE693" s="39" t="str">
        <f t="shared" si="1155"/>
        <v/>
      </c>
      <c r="CF693" s="39" t="str">
        <f t="shared" si="1155"/>
        <v/>
      </c>
      <c r="CG693" s="39" t="str">
        <f t="shared" si="1155"/>
        <v/>
      </c>
      <c r="CH693" s="39" t="str">
        <f t="shared" si="1155"/>
        <v/>
      </c>
      <c r="CI693" s="39" t="str">
        <f t="shared" si="1155"/>
        <v/>
      </c>
      <c r="CJ693" s="39" t="str">
        <f t="shared" si="1155"/>
        <v/>
      </c>
      <c r="CK693" s="39" t="str">
        <f t="shared" si="1155"/>
        <v/>
      </c>
      <c r="CL693" s="39" t="str">
        <f t="shared" si="1155"/>
        <v/>
      </c>
      <c r="CM693" s="39" t="str">
        <f t="shared" si="1155"/>
        <v/>
      </c>
      <c r="CN693" s="39" t="str">
        <f t="shared" si="1159"/>
        <v/>
      </c>
      <c r="CO693" s="39" t="str">
        <f t="shared" si="1159"/>
        <v/>
      </c>
      <c r="CP693" s="39" t="str">
        <f t="shared" si="1159"/>
        <v/>
      </c>
      <c r="CQ693" s="39" t="str">
        <f t="shared" si="1158"/>
        <v/>
      </c>
      <c r="CR693" s="39" t="str">
        <f t="shared" si="1158"/>
        <v/>
      </c>
      <c r="CS693" s="39" t="str">
        <f t="shared" si="1158"/>
        <v/>
      </c>
      <c r="CT693" s="39" t="str">
        <f t="shared" si="1158"/>
        <v/>
      </c>
      <c r="CU693" s="39" t="str">
        <f t="shared" si="1158"/>
        <v/>
      </c>
      <c r="CV693" s="39" t="str">
        <f t="shared" si="1156"/>
        <v/>
      </c>
      <c r="CW693" s="39" t="str">
        <f t="shared" si="1156"/>
        <v/>
      </c>
      <c r="CX693" s="39" t="str">
        <f t="shared" si="1156"/>
        <v/>
      </c>
      <c r="CY693" s="39" t="str">
        <f t="shared" si="1156"/>
        <v/>
      </c>
      <c r="CZ693" s="39" t="str">
        <f t="shared" si="1156"/>
        <v/>
      </c>
      <c r="DA693" s="39" t="str">
        <f t="shared" si="1156"/>
        <v/>
      </c>
      <c r="DB693" s="39" t="str">
        <f t="shared" si="1156"/>
        <v/>
      </c>
      <c r="DC693" s="39" t="str">
        <f t="shared" si="1156"/>
        <v/>
      </c>
      <c r="DD693" s="39" t="str">
        <f t="shared" si="1156"/>
        <v/>
      </c>
      <c r="DE693" s="39" t="str">
        <f t="shared" si="1151"/>
        <v/>
      </c>
      <c r="DF693" s="39" t="str">
        <f t="shared" si="1151"/>
        <v/>
      </c>
      <c r="DG693" s="39" t="str">
        <f t="shared" si="1151"/>
        <v/>
      </c>
      <c r="DH693" s="39" t="str">
        <f t="shared" si="1151"/>
        <v/>
      </c>
      <c r="DI693" s="39" t="str">
        <f t="shared" si="1151"/>
        <v/>
      </c>
      <c r="DJ693" s="39" t="str">
        <f t="shared" si="1152"/>
        <v/>
      </c>
      <c r="DK693" s="39" t="str">
        <f t="shared" si="1152"/>
        <v/>
      </c>
      <c r="DL693" s="39" t="str">
        <f t="shared" si="1152"/>
        <v/>
      </c>
      <c r="DM693" s="39" t="str">
        <f t="shared" si="1152"/>
        <v/>
      </c>
      <c r="DN693" s="39" t="str">
        <f t="shared" si="1152"/>
        <v/>
      </c>
      <c r="DO693" s="39" t="str">
        <f t="shared" si="1152"/>
        <v/>
      </c>
      <c r="DP693" s="39" t="str">
        <f t="shared" si="1152"/>
        <v/>
      </c>
      <c r="DQ693" s="39" t="str">
        <f t="shared" si="1152"/>
        <v/>
      </c>
      <c r="DR693" s="39" t="str">
        <f t="shared" si="1152"/>
        <v/>
      </c>
      <c r="DS693" s="39" t="str">
        <f t="shared" si="1157"/>
        <v/>
      </c>
      <c r="DT693" s="39" t="str">
        <f t="shared" si="1157"/>
        <v/>
      </c>
      <c r="DU693" s="39" t="str">
        <f t="shared" si="1157"/>
        <v/>
      </c>
      <c r="DV693" s="39" t="str">
        <f t="shared" si="1157"/>
        <v/>
      </c>
      <c r="DW693" s="39" t="str">
        <f t="shared" si="1157"/>
        <v/>
      </c>
      <c r="DX693" s="39" t="str">
        <f t="shared" si="1157"/>
        <v/>
      </c>
      <c r="DY693" s="39" t="str">
        <f t="shared" si="1157"/>
        <v/>
      </c>
      <c r="DZ693" s="39" t="str">
        <f t="shared" si="1157"/>
        <v/>
      </c>
      <c r="EA693" s="39" t="str">
        <f t="shared" si="1157"/>
        <v/>
      </c>
      <c r="EB693" s="39" t="str">
        <f t="shared" si="1153"/>
        <v/>
      </c>
      <c r="EC693" s="39" t="str">
        <f t="shared" si="1153"/>
        <v/>
      </c>
      <c r="ED693" s="39" t="str">
        <f t="shared" si="1153"/>
        <v/>
      </c>
      <c r="EE693" s="39" t="str">
        <f t="shared" si="1153"/>
        <v/>
      </c>
      <c r="EF693" s="39" t="str">
        <f t="shared" si="1153"/>
        <v/>
      </c>
      <c r="EG693" s="39" t="str">
        <f t="shared" si="1153"/>
        <v/>
      </c>
      <c r="EH693" s="39" t="str">
        <f t="shared" ref="EH693:EO725" si="1160">IF(BN693="","","|n|cffffcc00"&amp;EH$2&amp;"：|r"&amp;BN693&amp;EH$1)</f>
        <v/>
      </c>
      <c r="EI693" s="39" t="str">
        <f t="shared" si="1160"/>
        <v/>
      </c>
      <c r="EJ693" s="39" t="str">
        <f t="shared" si="1160"/>
        <v/>
      </c>
      <c r="EK693" s="39" t="str">
        <f t="shared" si="1160"/>
        <v/>
      </c>
      <c r="EL693" s="39" t="str">
        <f t="shared" si="1160"/>
        <v/>
      </c>
      <c r="EM693" s="39" t="str">
        <f t="shared" si="1160"/>
        <v/>
      </c>
      <c r="EN693" s="39" t="str">
        <f t="shared" si="1160"/>
        <v/>
      </c>
      <c r="EO693" s="39" t="str">
        <f t="shared" si="1141"/>
        <v/>
      </c>
    </row>
    <row r="694" spans="75:145">
      <c r="BW694" s="39" t="str">
        <f t="shared" si="1148"/>
        <v/>
      </c>
      <c r="BX694" s="39" t="str">
        <f t="shared" si="1155"/>
        <v/>
      </c>
      <c r="BY694" s="39" t="str">
        <f t="shared" si="1155"/>
        <v/>
      </c>
      <c r="BZ694" s="39" t="str">
        <f t="shared" si="1155"/>
        <v/>
      </c>
      <c r="CA694" s="39" t="str">
        <f t="shared" si="1155"/>
        <v/>
      </c>
      <c r="CB694" s="39" t="str">
        <f t="shared" si="1155"/>
        <v/>
      </c>
      <c r="CC694" s="39" t="str">
        <f t="shared" si="1155"/>
        <v/>
      </c>
      <c r="CD694" s="39" t="str">
        <f t="shared" si="1155"/>
        <v/>
      </c>
      <c r="CE694" s="39" t="str">
        <f t="shared" si="1155"/>
        <v/>
      </c>
      <c r="CF694" s="39" t="str">
        <f t="shared" si="1155"/>
        <v/>
      </c>
      <c r="CG694" s="39" t="str">
        <f t="shared" si="1155"/>
        <v/>
      </c>
      <c r="CH694" s="39" t="str">
        <f t="shared" si="1155"/>
        <v/>
      </c>
      <c r="CI694" s="39" t="str">
        <f t="shared" si="1155"/>
        <v/>
      </c>
      <c r="CJ694" s="39" t="str">
        <f t="shared" si="1155"/>
        <v/>
      </c>
      <c r="CK694" s="39" t="str">
        <f t="shared" si="1155"/>
        <v/>
      </c>
      <c r="CL694" s="39" t="str">
        <f t="shared" si="1155"/>
        <v/>
      </c>
      <c r="CM694" s="39" t="str">
        <f t="shared" si="1155"/>
        <v/>
      </c>
      <c r="CN694" s="39" t="str">
        <f t="shared" si="1159"/>
        <v/>
      </c>
      <c r="CO694" s="39" t="str">
        <f t="shared" si="1159"/>
        <v/>
      </c>
      <c r="CP694" s="39" t="str">
        <f t="shared" si="1159"/>
        <v/>
      </c>
      <c r="CQ694" s="39" t="str">
        <f t="shared" si="1158"/>
        <v/>
      </c>
      <c r="CR694" s="39" t="str">
        <f t="shared" si="1158"/>
        <v/>
      </c>
      <c r="CS694" s="39" t="str">
        <f t="shared" si="1158"/>
        <v/>
      </c>
      <c r="CT694" s="39" t="str">
        <f t="shared" si="1158"/>
        <v/>
      </c>
      <c r="CU694" s="39" t="str">
        <f t="shared" si="1158"/>
        <v/>
      </c>
      <c r="CV694" s="39" t="str">
        <f t="shared" si="1156"/>
        <v/>
      </c>
      <c r="CW694" s="39" t="str">
        <f t="shared" si="1156"/>
        <v/>
      </c>
      <c r="CX694" s="39" t="str">
        <f t="shared" si="1156"/>
        <v/>
      </c>
      <c r="CY694" s="39" t="str">
        <f t="shared" si="1156"/>
        <v/>
      </c>
      <c r="CZ694" s="39" t="str">
        <f t="shared" si="1156"/>
        <v/>
      </c>
      <c r="DA694" s="39" t="str">
        <f t="shared" si="1156"/>
        <v/>
      </c>
      <c r="DB694" s="39" t="str">
        <f t="shared" si="1156"/>
        <v/>
      </c>
      <c r="DC694" s="39" t="str">
        <f t="shared" si="1156"/>
        <v/>
      </c>
      <c r="DD694" s="39" t="str">
        <f t="shared" si="1156"/>
        <v/>
      </c>
      <c r="DE694" s="39" t="str">
        <f t="shared" si="1151"/>
        <v/>
      </c>
      <c r="DF694" s="39" t="str">
        <f t="shared" si="1151"/>
        <v/>
      </c>
      <c r="DG694" s="39" t="str">
        <f t="shared" si="1151"/>
        <v/>
      </c>
      <c r="DH694" s="39" t="str">
        <f t="shared" si="1151"/>
        <v/>
      </c>
      <c r="DI694" s="39" t="str">
        <f t="shared" si="1151"/>
        <v/>
      </c>
      <c r="DJ694" s="39" t="str">
        <f t="shared" si="1152"/>
        <v/>
      </c>
      <c r="DK694" s="39" t="str">
        <f t="shared" si="1152"/>
        <v/>
      </c>
      <c r="DL694" s="39" t="str">
        <f t="shared" si="1152"/>
        <v/>
      </c>
      <c r="DM694" s="39" t="str">
        <f t="shared" si="1152"/>
        <v/>
      </c>
      <c r="DN694" s="39" t="str">
        <f t="shared" si="1152"/>
        <v/>
      </c>
      <c r="DO694" s="39" t="str">
        <f t="shared" si="1152"/>
        <v/>
      </c>
      <c r="DP694" s="39" t="str">
        <f t="shared" si="1152"/>
        <v/>
      </c>
      <c r="DQ694" s="39" t="str">
        <f t="shared" si="1152"/>
        <v/>
      </c>
      <c r="DR694" s="39" t="str">
        <f t="shared" si="1152"/>
        <v/>
      </c>
      <c r="DS694" s="39" t="str">
        <f t="shared" si="1157"/>
        <v/>
      </c>
      <c r="DT694" s="39" t="str">
        <f t="shared" si="1157"/>
        <v/>
      </c>
      <c r="DU694" s="39" t="str">
        <f t="shared" si="1157"/>
        <v/>
      </c>
      <c r="DV694" s="39" t="str">
        <f t="shared" si="1157"/>
        <v/>
      </c>
      <c r="DW694" s="39" t="str">
        <f t="shared" si="1157"/>
        <v/>
      </c>
      <c r="DX694" s="39" t="str">
        <f t="shared" si="1157"/>
        <v/>
      </c>
      <c r="DY694" s="39" t="str">
        <f t="shared" si="1157"/>
        <v/>
      </c>
      <c r="DZ694" s="39" t="str">
        <f t="shared" si="1157"/>
        <v/>
      </c>
      <c r="EA694" s="39" t="str">
        <f t="shared" si="1157"/>
        <v/>
      </c>
      <c r="EB694" s="39" t="str">
        <f t="shared" si="1157"/>
        <v/>
      </c>
      <c r="EC694" s="39" t="str">
        <f t="shared" si="1157"/>
        <v/>
      </c>
      <c r="ED694" s="39" t="str">
        <f t="shared" si="1157"/>
        <v/>
      </c>
      <c r="EE694" s="39" t="str">
        <f t="shared" si="1157"/>
        <v/>
      </c>
      <c r="EF694" s="39" t="str">
        <f t="shared" si="1157"/>
        <v/>
      </c>
      <c r="EG694" s="39" t="str">
        <f t="shared" si="1157"/>
        <v/>
      </c>
      <c r="EH694" s="39" t="str">
        <f t="shared" si="1160"/>
        <v/>
      </c>
      <c r="EI694" s="39" t="str">
        <f t="shared" si="1160"/>
        <v/>
      </c>
      <c r="EJ694" s="39" t="str">
        <f t="shared" si="1160"/>
        <v/>
      </c>
      <c r="EK694" s="39" t="str">
        <f t="shared" si="1160"/>
        <v/>
      </c>
      <c r="EL694" s="39" t="str">
        <f t="shared" si="1160"/>
        <v/>
      </c>
      <c r="EM694" s="39" t="str">
        <f t="shared" si="1160"/>
        <v/>
      </c>
      <c r="EN694" s="39" t="str">
        <f t="shared" si="1160"/>
        <v/>
      </c>
      <c r="EO694" s="39" t="str">
        <f t="shared" si="1141"/>
        <v/>
      </c>
    </row>
    <row r="695" spans="75:145">
      <c r="BW695" s="39" t="str">
        <f t="shared" si="1148"/>
        <v/>
      </c>
      <c r="BX695" s="39" t="str">
        <f t="shared" si="1155"/>
        <v/>
      </c>
      <c r="BY695" s="39" t="str">
        <f t="shared" si="1155"/>
        <v/>
      </c>
      <c r="BZ695" s="39" t="str">
        <f t="shared" si="1155"/>
        <v/>
      </c>
      <c r="CA695" s="39" t="str">
        <f t="shared" si="1155"/>
        <v/>
      </c>
      <c r="CB695" s="39" t="str">
        <f t="shared" si="1155"/>
        <v/>
      </c>
      <c r="CC695" s="39" t="str">
        <f t="shared" si="1155"/>
        <v/>
      </c>
      <c r="CD695" s="39" t="str">
        <f t="shared" si="1155"/>
        <v/>
      </c>
      <c r="CE695" s="39" t="str">
        <f t="shared" si="1155"/>
        <v/>
      </c>
      <c r="CF695" s="39" t="str">
        <f t="shared" si="1155"/>
        <v/>
      </c>
      <c r="CG695" s="39" t="str">
        <f t="shared" si="1155"/>
        <v/>
      </c>
      <c r="CH695" s="39" t="str">
        <f t="shared" si="1155"/>
        <v/>
      </c>
      <c r="CI695" s="39" t="str">
        <f t="shared" si="1155"/>
        <v/>
      </c>
      <c r="CJ695" s="39" t="str">
        <f t="shared" si="1155"/>
        <v/>
      </c>
      <c r="CK695" s="39" t="str">
        <f t="shared" si="1155"/>
        <v/>
      </c>
      <c r="CL695" s="39" t="str">
        <f t="shared" si="1155"/>
        <v/>
      </c>
      <c r="CM695" s="39" t="str">
        <f t="shared" si="1155"/>
        <v/>
      </c>
      <c r="CN695" s="39" t="str">
        <f t="shared" si="1159"/>
        <v/>
      </c>
      <c r="CO695" s="39" t="str">
        <f t="shared" si="1159"/>
        <v/>
      </c>
      <c r="CP695" s="39" t="str">
        <f t="shared" si="1159"/>
        <v/>
      </c>
      <c r="CQ695" s="39" t="str">
        <f t="shared" si="1158"/>
        <v/>
      </c>
      <c r="CR695" s="39" t="str">
        <f t="shared" si="1158"/>
        <v/>
      </c>
      <c r="CS695" s="39" t="str">
        <f t="shared" si="1158"/>
        <v/>
      </c>
      <c r="CT695" s="39" t="str">
        <f t="shared" si="1158"/>
        <v/>
      </c>
      <c r="CU695" s="39" t="str">
        <f t="shared" si="1158"/>
        <v/>
      </c>
      <c r="CV695" s="39" t="str">
        <f t="shared" si="1156"/>
        <v/>
      </c>
      <c r="CW695" s="39" t="str">
        <f t="shared" si="1156"/>
        <v/>
      </c>
      <c r="CX695" s="39" t="str">
        <f t="shared" si="1156"/>
        <v/>
      </c>
      <c r="CY695" s="39" t="str">
        <f t="shared" si="1156"/>
        <v/>
      </c>
      <c r="CZ695" s="39" t="str">
        <f t="shared" si="1156"/>
        <v/>
      </c>
      <c r="DA695" s="39" t="str">
        <f t="shared" si="1156"/>
        <v/>
      </c>
      <c r="DB695" s="39" t="str">
        <f t="shared" si="1156"/>
        <v/>
      </c>
      <c r="DC695" s="39" t="str">
        <f t="shared" si="1156"/>
        <v/>
      </c>
      <c r="DD695" s="39" t="str">
        <f t="shared" si="1156"/>
        <v/>
      </c>
      <c r="DE695" s="39" t="str">
        <f t="shared" si="1151"/>
        <v/>
      </c>
      <c r="DF695" s="39" t="str">
        <f t="shared" si="1151"/>
        <v/>
      </c>
      <c r="DG695" s="39" t="str">
        <f t="shared" si="1151"/>
        <v/>
      </c>
      <c r="DH695" s="39" t="str">
        <f t="shared" si="1151"/>
        <v/>
      </c>
      <c r="DI695" s="39" t="str">
        <f t="shared" si="1151"/>
        <v/>
      </c>
      <c r="DJ695" s="39" t="str">
        <f t="shared" si="1152"/>
        <v/>
      </c>
      <c r="DK695" s="39" t="str">
        <f t="shared" si="1152"/>
        <v/>
      </c>
      <c r="DL695" s="39" t="str">
        <f t="shared" si="1152"/>
        <v/>
      </c>
      <c r="DM695" s="39" t="str">
        <f t="shared" si="1152"/>
        <v/>
      </c>
      <c r="DN695" s="39" t="str">
        <f t="shared" si="1152"/>
        <v/>
      </c>
      <c r="DO695" s="39" t="str">
        <f t="shared" si="1152"/>
        <v/>
      </c>
      <c r="DP695" s="39" t="str">
        <f t="shared" si="1152"/>
        <v/>
      </c>
      <c r="DQ695" s="39" t="str">
        <f t="shared" si="1152"/>
        <v/>
      </c>
      <c r="DR695" s="39" t="str">
        <f t="shared" si="1152"/>
        <v/>
      </c>
      <c r="DS695" s="39" t="str">
        <f t="shared" si="1157"/>
        <v/>
      </c>
      <c r="DT695" s="39" t="str">
        <f t="shared" si="1157"/>
        <v/>
      </c>
      <c r="DU695" s="39" t="str">
        <f t="shared" si="1157"/>
        <v/>
      </c>
      <c r="DV695" s="39" t="str">
        <f t="shared" si="1157"/>
        <v/>
      </c>
      <c r="DW695" s="39" t="str">
        <f t="shared" si="1157"/>
        <v/>
      </c>
      <c r="DX695" s="39" t="str">
        <f t="shared" si="1157"/>
        <v/>
      </c>
      <c r="DY695" s="39" t="str">
        <f t="shared" si="1157"/>
        <v/>
      </c>
      <c r="DZ695" s="39" t="str">
        <f t="shared" si="1157"/>
        <v/>
      </c>
      <c r="EA695" s="39" t="str">
        <f t="shared" si="1157"/>
        <v/>
      </c>
      <c r="EB695" s="39" t="str">
        <f t="shared" si="1157"/>
        <v/>
      </c>
      <c r="EC695" s="39" t="str">
        <f t="shared" si="1157"/>
        <v/>
      </c>
      <c r="ED695" s="39" t="str">
        <f t="shared" si="1157"/>
        <v/>
      </c>
      <c r="EE695" s="39" t="str">
        <f t="shared" si="1157"/>
        <v/>
      </c>
      <c r="EF695" s="39" t="str">
        <f t="shared" si="1157"/>
        <v/>
      </c>
      <c r="EG695" s="39" t="str">
        <f t="shared" si="1157"/>
        <v/>
      </c>
      <c r="EH695" s="39" t="str">
        <f t="shared" si="1160"/>
        <v/>
      </c>
      <c r="EI695" s="39" t="str">
        <f t="shared" si="1160"/>
        <v/>
      </c>
      <c r="EJ695" s="39" t="str">
        <f t="shared" si="1160"/>
        <v/>
      </c>
      <c r="EK695" s="39" t="str">
        <f t="shared" si="1160"/>
        <v/>
      </c>
      <c r="EL695" s="39" t="str">
        <f t="shared" si="1160"/>
        <v/>
      </c>
      <c r="EM695" s="39" t="str">
        <f t="shared" si="1160"/>
        <v/>
      </c>
      <c r="EN695" s="39" t="str">
        <f t="shared" si="1160"/>
        <v/>
      </c>
      <c r="EO695" s="39" t="str">
        <f t="shared" si="1141"/>
        <v/>
      </c>
    </row>
    <row r="696" spans="75:145">
      <c r="BW696" s="39" t="str">
        <f t="shared" si="1148"/>
        <v/>
      </c>
      <c r="BX696" s="39" t="str">
        <f t="shared" si="1155"/>
        <v/>
      </c>
      <c r="BY696" s="39" t="str">
        <f t="shared" si="1155"/>
        <v/>
      </c>
      <c r="BZ696" s="39" t="str">
        <f t="shared" si="1155"/>
        <v/>
      </c>
      <c r="CA696" s="39" t="str">
        <f t="shared" si="1155"/>
        <v/>
      </c>
      <c r="CB696" s="39" t="str">
        <f t="shared" si="1155"/>
        <v/>
      </c>
      <c r="CC696" s="39" t="str">
        <f t="shared" si="1155"/>
        <v/>
      </c>
      <c r="CD696" s="39" t="str">
        <f t="shared" si="1155"/>
        <v/>
      </c>
      <c r="CE696" s="39" t="str">
        <f t="shared" si="1155"/>
        <v/>
      </c>
      <c r="CF696" s="39" t="str">
        <f t="shared" si="1155"/>
        <v/>
      </c>
      <c r="CG696" s="39" t="str">
        <f t="shared" si="1155"/>
        <v/>
      </c>
      <c r="CH696" s="39" t="str">
        <f t="shared" si="1155"/>
        <v/>
      </c>
      <c r="CI696" s="39" t="str">
        <f t="shared" si="1155"/>
        <v/>
      </c>
      <c r="CJ696" s="39" t="str">
        <f t="shared" si="1155"/>
        <v/>
      </c>
      <c r="CK696" s="39" t="str">
        <f t="shared" si="1155"/>
        <v/>
      </c>
      <c r="CL696" s="39" t="str">
        <f t="shared" si="1155"/>
        <v/>
      </c>
      <c r="CM696" s="39" t="str">
        <f t="shared" si="1155"/>
        <v/>
      </c>
      <c r="CN696" s="39" t="str">
        <f t="shared" si="1159"/>
        <v/>
      </c>
      <c r="CO696" s="39" t="str">
        <f t="shared" si="1159"/>
        <v/>
      </c>
      <c r="CP696" s="39" t="str">
        <f t="shared" si="1159"/>
        <v/>
      </c>
      <c r="CQ696" s="39" t="str">
        <f t="shared" si="1158"/>
        <v/>
      </c>
      <c r="CR696" s="39" t="str">
        <f t="shared" si="1158"/>
        <v/>
      </c>
      <c r="CS696" s="39" t="str">
        <f t="shared" si="1158"/>
        <v/>
      </c>
      <c r="CT696" s="39" t="str">
        <f t="shared" si="1158"/>
        <v/>
      </c>
      <c r="CU696" s="39" t="str">
        <f t="shared" si="1158"/>
        <v/>
      </c>
      <c r="CV696" s="39" t="str">
        <f t="shared" si="1156"/>
        <v/>
      </c>
      <c r="CW696" s="39" t="str">
        <f t="shared" si="1156"/>
        <v/>
      </c>
      <c r="CX696" s="39" t="str">
        <f t="shared" si="1156"/>
        <v/>
      </c>
      <c r="CY696" s="39" t="str">
        <f t="shared" si="1156"/>
        <v/>
      </c>
      <c r="CZ696" s="39" t="str">
        <f t="shared" si="1156"/>
        <v/>
      </c>
      <c r="DA696" s="39" t="str">
        <f t="shared" si="1156"/>
        <v/>
      </c>
      <c r="DB696" s="39" t="str">
        <f t="shared" si="1156"/>
        <v/>
      </c>
      <c r="DC696" s="39" t="str">
        <f t="shared" si="1156"/>
        <v/>
      </c>
      <c r="DD696" s="39" t="str">
        <f t="shared" si="1156"/>
        <v/>
      </c>
      <c r="DE696" s="39" t="str">
        <f t="shared" si="1151"/>
        <v/>
      </c>
      <c r="DF696" s="39" t="str">
        <f t="shared" si="1151"/>
        <v/>
      </c>
      <c r="DG696" s="39" t="str">
        <f t="shared" si="1151"/>
        <v/>
      </c>
      <c r="DH696" s="39" t="str">
        <f t="shared" si="1151"/>
        <v/>
      </c>
      <c r="DI696" s="39" t="str">
        <f t="shared" si="1151"/>
        <v/>
      </c>
      <c r="DJ696" s="39" t="str">
        <f t="shared" si="1152"/>
        <v/>
      </c>
      <c r="DK696" s="39" t="str">
        <f t="shared" si="1152"/>
        <v/>
      </c>
      <c r="DL696" s="39" t="str">
        <f t="shared" si="1152"/>
        <v/>
      </c>
      <c r="DM696" s="39" t="str">
        <f t="shared" si="1152"/>
        <v/>
      </c>
      <c r="DN696" s="39" t="str">
        <f t="shared" si="1152"/>
        <v/>
      </c>
      <c r="DO696" s="39" t="str">
        <f t="shared" si="1152"/>
        <v/>
      </c>
      <c r="DP696" s="39" t="str">
        <f t="shared" si="1152"/>
        <v/>
      </c>
      <c r="DQ696" s="39" t="str">
        <f t="shared" si="1152"/>
        <v/>
      </c>
      <c r="DR696" s="39" t="str">
        <f t="shared" si="1152"/>
        <v/>
      </c>
      <c r="DS696" s="39" t="str">
        <f t="shared" si="1157"/>
        <v/>
      </c>
      <c r="DT696" s="39" t="str">
        <f t="shared" si="1157"/>
        <v/>
      </c>
      <c r="DU696" s="39" t="str">
        <f t="shared" si="1157"/>
        <v/>
      </c>
      <c r="DV696" s="39" t="str">
        <f t="shared" si="1157"/>
        <v/>
      </c>
      <c r="DW696" s="39" t="str">
        <f t="shared" si="1157"/>
        <v/>
      </c>
      <c r="DX696" s="39" t="str">
        <f t="shared" si="1157"/>
        <v/>
      </c>
      <c r="DY696" s="39" t="str">
        <f t="shared" si="1157"/>
        <v/>
      </c>
      <c r="DZ696" s="39" t="str">
        <f t="shared" si="1157"/>
        <v/>
      </c>
      <c r="EA696" s="39" t="str">
        <f t="shared" si="1157"/>
        <v/>
      </c>
      <c r="EB696" s="39" t="str">
        <f t="shared" si="1157"/>
        <v/>
      </c>
      <c r="EC696" s="39" t="str">
        <f t="shared" si="1157"/>
        <v/>
      </c>
      <c r="ED696" s="39" t="str">
        <f t="shared" si="1157"/>
        <v/>
      </c>
      <c r="EE696" s="39" t="str">
        <f t="shared" si="1157"/>
        <v/>
      </c>
      <c r="EF696" s="39" t="str">
        <f t="shared" si="1157"/>
        <v/>
      </c>
      <c r="EG696" s="39" t="str">
        <f t="shared" si="1157"/>
        <v/>
      </c>
      <c r="EH696" s="39" t="str">
        <f t="shared" si="1160"/>
        <v/>
      </c>
      <c r="EI696" s="39" t="str">
        <f t="shared" si="1160"/>
        <v/>
      </c>
      <c r="EJ696" s="39" t="str">
        <f t="shared" si="1160"/>
        <v/>
      </c>
      <c r="EK696" s="39" t="str">
        <f t="shared" si="1160"/>
        <v/>
      </c>
      <c r="EL696" s="39" t="str">
        <f t="shared" si="1160"/>
        <v/>
      </c>
      <c r="EM696" s="39" t="str">
        <f t="shared" si="1160"/>
        <v/>
      </c>
      <c r="EN696" s="39" t="str">
        <f t="shared" si="1160"/>
        <v/>
      </c>
      <c r="EO696" s="39" t="str">
        <f t="shared" si="1141"/>
        <v/>
      </c>
    </row>
    <row r="697" spans="75:145">
      <c r="BW697" s="39" t="str">
        <f t="shared" si="1148"/>
        <v/>
      </c>
      <c r="BX697" s="39" t="str">
        <f t="shared" si="1155"/>
        <v/>
      </c>
      <c r="BY697" s="39" t="str">
        <f t="shared" si="1155"/>
        <v/>
      </c>
      <c r="BZ697" s="39" t="str">
        <f t="shared" si="1155"/>
        <v/>
      </c>
      <c r="CA697" s="39" t="str">
        <f t="shared" si="1155"/>
        <v/>
      </c>
      <c r="CB697" s="39" t="str">
        <f t="shared" si="1155"/>
        <v/>
      </c>
      <c r="CC697" s="39" t="str">
        <f t="shared" si="1155"/>
        <v/>
      </c>
      <c r="CD697" s="39" t="str">
        <f t="shared" si="1155"/>
        <v/>
      </c>
      <c r="CE697" s="39" t="str">
        <f t="shared" si="1155"/>
        <v/>
      </c>
      <c r="CF697" s="39" t="str">
        <f t="shared" si="1155"/>
        <v/>
      </c>
      <c r="CG697" s="39" t="str">
        <f t="shared" si="1155"/>
        <v/>
      </c>
      <c r="CH697" s="39" t="str">
        <f t="shared" si="1155"/>
        <v/>
      </c>
      <c r="CI697" s="39" t="str">
        <f t="shared" si="1155"/>
        <v/>
      </c>
      <c r="CJ697" s="39" t="str">
        <f t="shared" si="1155"/>
        <v/>
      </c>
      <c r="CK697" s="39" t="str">
        <f t="shared" si="1155"/>
        <v/>
      </c>
      <c r="CL697" s="39" t="str">
        <f t="shared" si="1155"/>
        <v/>
      </c>
      <c r="CM697" s="39" t="str">
        <f t="shared" si="1155"/>
        <v/>
      </c>
      <c r="CN697" s="39" t="str">
        <f t="shared" si="1159"/>
        <v/>
      </c>
      <c r="CO697" s="39" t="str">
        <f t="shared" si="1159"/>
        <v/>
      </c>
      <c r="CP697" s="39" t="str">
        <f t="shared" si="1159"/>
        <v/>
      </c>
      <c r="CQ697" s="39" t="str">
        <f t="shared" si="1158"/>
        <v/>
      </c>
      <c r="CR697" s="39" t="str">
        <f t="shared" si="1158"/>
        <v/>
      </c>
      <c r="CS697" s="39" t="str">
        <f t="shared" si="1158"/>
        <v/>
      </c>
      <c r="CT697" s="39" t="str">
        <f t="shared" si="1158"/>
        <v/>
      </c>
      <c r="CU697" s="39" t="str">
        <f t="shared" si="1158"/>
        <v/>
      </c>
      <c r="CV697" s="39" t="str">
        <f t="shared" si="1156"/>
        <v/>
      </c>
      <c r="CW697" s="39" t="str">
        <f t="shared" si="1156"/>
        <v/>
      </c>
      <c r="CX697" s="39" t="str">
        <f t="shared" si="1156"/>
        <v/>
      </c>
      <c r="CY697" s="39" t="str">
        <f t="shared" si="1156"/>
        <v/>
      </c>
      <c r="CZ697" s="39" t="str">
        <f t="shared" si="1156"/>
        <v/>
      </c>
      <c r="DA697" s="39" t="str">
        <f t="shared" si="1156"/>
        <v/>
      </c>
      <c r="DB697" s="39" t="str">
        <f t="shared" si="1156"/>
        <v/>
      </c>
      <c r="DC697" s="39" t="str">
        <f t="shared" si="1156"/>
        <v/>
      </c>
      <c r="DD697" s="39" t="str">
        <f t="shared" si="1156"/>
        <v/>
      </c>
      <c r="DE697" s="39" t="str">
        <f t="shared" si="1151"/>
        <v/>
      </c>
      <c r="DF697" s="39" t="str">
        <f t="shared" si="1151"/>
        <v/>
      </c>
      <c r="DG697" s="39" t="str">
        <f t="shared" si="1151"/>
        <v/>
      </c>
      <c r="DH697" s="39" t="str">
        <f t="shared" si="1151"/>
        <v/>
      </c>
      <c r="DI697" s="39" t="str">
        <f t="shared" si="1151"/>
        <v/>
      </c>
      <c r="DJ697" s="39" t="str">
        <f t="shared" si="1152"/>
        <v/>
      </c>
      <c r="DK697" s="39" t="str">
        <f t="shared" si="1152"/>
        <v/>
      </c>
      <c r="DL697" s="39" t="str">
        <f t="shared" si="1152"/>
        <v/>
      </c>
      <c r="DM697" s="39" t="str">
        <f t="shared" si="1152"/>
        <v/>
      </c>
      <c r="DN697" s="39" t="str">
        <f t="shared" si="1152"/>
        <v/>
      </c>
      <c r="DO697" s="39" t="str">
        <f t="shared" si="1152"/>
        <v/>
      </c>
      <c r="DP697" s="39" t="str">
        <f t="shared" si="1152"/>
        <v/>
      </c>
      <c r="DQ697" s="39" t="str">
        <f t="shared" si="1152"/>
        <v/>
      </c>
      <c r="DR697" s="39" t="str">
        <f t="shared" si="1152"/>
        <v/>
      </c>
      <c r="DS697" s="39" t="str">
        <f t="shared" si="1157"/>
        <v/>
      </c>
      <c r="DT697" s="39" t="str">
        <f t="shared" si="1157"/>
        <v/>
      </c>
      <c r="DU697" s="39" t="str">
        <f t="shared" si="1157"/>
        <v/>
      </c>
      <c r="DV697" s="39" t="str">
        <f t="shared" si="1157"/>
        <v/>
      </c>
      <c r="DW697" s="39" t="str">
        <f t="shared" si="1157"/>
        <v/>
      </c>
      <c r="DX697" s="39" t="str">
        <f t="shared" si="1157"/>
        <v/>
      </c>
      <c r="DY697" s="39" t="str">
        <f t="shared" si="1157"/>
        <v/>
      </c>
      <c r="DZ697" s="39" t="str">
        <f t="shared" si="1157"/>
        <v/>
      </c>
      <c r="EA697" s="39" t="str">
        <f t="shared" si="1157"/>
        <v/>
      </c>
      <c r="EB697" s="39" t="str">
        <f t="shared" si="1157"/>
        <v/>
      </c>
      <c r="EC697" s="39" t="str">
        <f t="shared" si="1157"/>
        <v/>
      </c>
      <c r="ED697" s="39" t="str">
        <f t="shared" si="1157"/>
        <v/>
      </c>
      <c r="EE697" s="39" t="str">
        <f t="shared" si="1157"/>
        <v/>
      </c>
      <c r="EF697" s="39" t="str">
        <f t="shared" si="1157"/>
        <v/>
      </c>
      <c r="EG697" s="39" t="str">
        <f t="shared" si="1157"/>
        <v/>
      </c>
      <c r="EH697" s="39" t="str">
        <f t="shared" si="1160"/>
        <v/>
      </c>
      <c r="EI697" s="39" t="str">
        <f t="shared" si="1160"/>
        <v/>
      </c>
      <c r="EJ697" s="39" t="str">
        <f t="shared" si="1160"/>
        <v/>
      </c>
      <c r="EK697" s="39" t="str">
        <f t="shared" si="1160"/>
        <v/>
      </c>
      <c r="EL697" s="39" t="str">
        <f t="shared" si="1160"/>
        <v/>
      </c>
      <c r="EM697" s="39" t="str">
        <f t="shared" si="1160"/>
        <v/>
      </c>
      <c r="EN697" s="39" t="str">
        <f t="shared" si="1160"/>
        <v/>
      </c>
      <c r="EO697" s="39" t="str">
        <f t="shared" si="1160"/>
        <v/>
      </c>
    </row>
    <row r="698" spans="75:145">
      <c r="BW698" s="39" t="str">
        <f t="shared" si="1148"/>
        <v/>
      </c>
      <c r="BX698" s="39" t="str">
        <f t="shared" si="1155"/>
        <v/>
      </c>
      <c r="BY698" s="39" t="str">
        <f t="shared" si="1155"/>
        <v/>
      </c>
      <c r="BZ698" s="39" t="str">
        <f t="shared" si="1155"/>
        <v/>
      </c>
      <c r="CA698" s="39" t="str">
        <f t="shared" si="1155"/>
        <v/>
      </c>
      <c r="CB698" s="39" t="str">
        <f t="shared" si="1155"/>
        <v/>
      </c>
      <c r="CC698" s="39" t="str">
        <f t="shared" si="1155"/>
        <v/>
      </c>
      <c r="CD698" s="39" t="str">
        <f t="shared" si="1155"/>
        <v/>
      </c>
      <c r="CE698" s="39" t="str">
        <f t="shared" ref="CE698:CM726" si="1161">IF(K698="","","|n|cffffcc00"&amp;CE$2&amp;"：|r"&amp;K698&amp;CE$1)</f>
        <v/>
      </c>
      <c r="CF698" s="39" t="str">
        <f t="shared" si="1161"/>
        <v/>
      </c>
      <c r="CG698" s="39" t="str">
        <f t="shared" si="1161"/>
        <v/>
      </c>
      <c r="CH698" s="39" t="str">
        <f t="shared" si="1161"/>
        <v/>
      </c>
      <c r="CI698" s="39" t="str">
        <f t="shared" si="1161"/>
        <v/>
      </c>
      <c r="CJ698" s="39" t="str">
        <f t="shared" si="1161"/>
        <v/>
      </c>
      <c r="CK698" s="39" t="str">
        <f t="shared" si="1161"/>
        <v/>
      </c>
      <c r="CL698" s="39" t="str">
        <f t="shared" si="1161"/>
        <v/>
      </c>
      <c r="CM698" s="39" t="str">
        <f t="shared" si="1161"/>
        <v/>
      </c>
      <c r="CN698" s="39" t="str">
        <f t="shared" si="1159"/>
        <v/>
      </c>
      <c r="CO698" s="39" t="str">
        <f t="shared" si="1159"/>
        <v/>
      </c>
      <c r="CP698" s="39" t="str">
        <f t="shared" si="1159"/>
        <v/>
      </c>
      <c r="CQ698" s="39" t="str">
        <f t="shared" si="1158"/>
        <v/>
      </c>
      <c r="CR698" s="39" t="str">
        <f t="shared" si="1158"/>
        <v/>
      </c>
      <c r="CS698" s="39" t="str">
        <f t="shared" si="1158"/>
        <v/>
      </c>
      <c r="CT698" s="39" t="str">
        <f t="shared" si="1158"/>
        <v/>
      </c>
      <c r="CU698" s="39" t="str">
        <f t="shared" si="1158"/>
        <v/>
      </c>
      <c r="CV698" s="39" t="str">
        <f t="shared" si="1156"/>
        <v/>
      </c>
      <c r="CW698" s="39" t="str">
        <f t="shared" si="1156"/>
        <v/>
      </c>
      <c r="CX698" s="39" t="str">
        <f t="shared" si="1156"/>
        <v/>
      </c>
      <c r="CY698" s="39" t="str">
        <f t="shared" si="1156"/>
        <v/>
      </c>
      <c r="CZ698" s="39" t="str">
        <f t="shared" si="1156"/>
        <v/>
      </c>
      <c r="DA698" s="39" t="str">
        <f t="shared" si="1156"/>
        <v/>
      </c>
      <c r="DB698" s="39" t="str">
        <f t="shared" si="1156"/>
        <v/>
      </c>
      <c r="DC698" s="39" t="str">
        <f t="shared" si="1156"/>
        <v/>
      </c>
      <c r="DD698" s="39" t="str">
        <f t="shared" si="1156"/>
        <v/>
      </c>
      <c r="DE698" s="39" t="str">
        <f t="shared" si="1151"/>
        <v/>
      </c>
      <c r="DF698" s="39" t="str">
        <f t="shared" si="1151"/>
        <v/>
      </c>
      <c r="DG698" s="39" t="str">
        <f t="shared" si="1151"/>
        <v/>
      </c>
      <c r="DH698" s="39" t="str">
        <f t="shared" si="1151"/>
        <v/>
      </c>
      <c r="DI698" s="39" t="str">
        <f t="shared" si="1151"/>
        <v/>
      </c>
      <c r="DJ698" s="39" t="str">
        <f t="shared" si="1151"/>
        <v/>
      </c>
      <c r="DK698" s="39" t="str">
        <f t="shared" si="1151"/>
        <v/>
      </c>
      <c r="DL698" s="39" t="str">
        <f t="shared" si="1151"/>
        <v/>
      </c>
      <c r="DM698" s="39" t="str">
        <f t="shared" si="1151"/>
        <v/>
      </c>
      <c r="DN698" s="39" t="str">
        <f t="shared" si="1151"/>
        <v/>
      </c>
      <c r="DO698" s="39" t="str">
        <f t="shared" si="1151"/>
        <v/>
      </c>
      <c r="DP698" s="39" t="str">
        <f t="shared" si="1151"/>
        <v/>
      </c>
      <c r="DQ698" s="39" t="str">
        <f t="shared" si="1151"/>
        <v/>
      </c>
      <c r="DR698" s="39" t="str">
        <f t="shared" si="1151"/>
        <v/>
      </c>
      <c r="DS698" s="39" t="str">
        <f t="shared" si="1157"/>
        <v/>
      </c>
      <c r="DT698" s="39" t="str">
        <f t="shared" si="1157"/>
        <v/>
      </c>
      <c r="DU698" s="39" t="str">
        <f t="shared" si="1157"/>
        <v/>
      </c>
      <c r="DV698" s="39" t="str">
        <f t="shared" si="1157"/>
        <v/>
      </c>
      <c r="DW698" s="39" t="str">
        <f t="shared" si="1157"/>
        <v/>
      </c>
      <c r="DX698" s="39" t="str">
        <f t="shared" si="1157"/>
        <v/>
      </c>
      <c r="DY698" s="39" t="str">
        <f t="shared" si="1157"/>
        <v/>
      </c>
      <c r="DZ698" s="39" t="str">
        <f t="shared" si="1157"/>
        <v/>
      </c>
      <c r="EA698" s="39" t="str">
        <f t="shared" si="1157"/>
        <v/>
      </c>
      <c r="EB698" s="39" t="str">
        <f t="shared" si="1157"/>
        <v/>
      </c>
      <c r="EC698" s="39" t="str">
        <f t="shared" si="1157"/>
        <v/>
      </c>
      <c r="ED698" s="39" t="str">
        <f t="shared" si="1157"/>
        <v/>
      </c>
      <c r="EE698" s="39" t="str">
        <f t="shared" si="1157"/>
        <v/>
      </c>
      <c r="EF698" s="39" t="str">
        <f t="shared" si="1157"/>
        <v/>
      </c>
      <c r="EG698" s="39" t="str">
        <f t="shared" si="1157"/>
        <v/>
      </c>
      <c r="EH698" s="39" t="str">
        <f t="shared" si="1160"/>
        <v/>
      </c>
      <c r="EI698" s="39" t="str">
        <f t="shared" si="1160"/>
        <v/>
      </c>
      <c r="EJ698" s="39" t="str">
        <f t="shared" si="1160"/>
        <v/>
      </c>
      <c r="EK698" s="39" t="str">
        <f t="shared" si="1160"/>
        <v/>
      </c>
      <c r="EL698" s="39" t="str">
        <f t="shared" si="1160"/>
        <v/>
      </c>
      <c r="EM698" s="39" t="str">
        <f t="shared" si="1160"/>
        <v/>
      </c>
      <c r="EN698" s="39" t="str">
        <f t="shared" si="1160"/>
        <v/>
      </c>
      <c r="EO698" s="39" t="str">
        <f t="shared" si="1160"/>
        <v/>
      </c>
    </row>
    <row r="699" spans="75:145">
      <c r="BW699" s="39" t="str">
        <f t="shared" si="1148"/>
        <v/>
      </c>
      <c r="BX699" s="39" t="str">
        <f t="shared" ref="BX699:CG732" si="1162">IF(D699="","","|n|cffffcc00"&amp;BX$2&amp;"：|r"&amp;D699&amp;BX$1)</f>
        <v/>
      </c>
      <c r="BY699" s="39" t="str">
        <f t="shared" si="1162"/>
        <v/>
      </c>
      <c r="BZ699" s="39" t="str">
        <f t="shared" si="1162"/>
        <v/>
      </c>
      <c r="CA699" s="39" t="str">
        <f t="shared" si="1162"/>
        <v/>
      </c>
      <c r="CB699" s="39" t="str">
        <f t="shared" si="1162"/>
        <v/>
      </c>
      <c r="CC699" s="39" t="str">
        <f t="shared" si="1162"/>
        <v/>
      </c>
      <c r="CD699" s="39" t="str">
        <f t="shared" si="1162"/>
        <v/>
      </c>
      <c r="CE699" s="39" t="str">
        <f t="shared" si="1161"/>
        <v/>
      </c>
      <c r="CF699" s="39" t="str">
        <f t="shared" si="1161"/>
        <v/>
      </c>
      <c r="CG699" s="39" t="str">
        <f t="shared" si="1161"/>
        <v/>
      </c>
      <c r="CH699" s="39" t="str">
        <f t="shared" si="1161"/>
        <v/>
      </c>
      <c r="CI699" s="39" t="str">
        <f t="shared" si="1161"/>
        <v/>
      </c>
      <c r="CJ699" s="39" t="str">
        <f t="shared" si="1161"/>
        <v/>
      </c>
      <c r="CK699" s="39" t="str">
        <f t="shared" si="1161"/>
        <v/>
      </c>
      <c r="CL699" s="39" t="str">
        <f t="shared" si="1161"/>
        <v/>
      </c>
      <c r="CM699" s="39" t="str">
        <f t="shared" si="1161"/>
        <v/>
      </c>
      <c r="CN699" s="39" t="str">
        <f t="shared" si="1159"/>
        <v/>
      </c>
      <c r="CO699" s="39" t="str">
        <f t="shared" si="1159"/>
        <v/>
      </c>
      <c r="CP699" s="39" t="str">
        <f t="shared" si="1159"/>
        <v/>
      </c>
      <c r="CQ699" s="39" t="str">
        <f t="shared" si="1158"/>
        <v/>
      </c>
      <c r="CR699" s="39" t="str">
        <f t="shared" si="1158"/>
        <v/>
      </c>
      <c r="CS699" s="39" t="str">
        <f t="shared" si="1158"/>
        <v/>
      </c>
      <c r="CT699" s="39" t="str">
        <f t="shared" si="1158"/>
        <v/>
      </c>
      <c r="CU699" s="39" t="str">
        <f t="shared" si="1158"/>
        <v/>
      </c>
      <c r="CV699" s="39" t="str">
        <f t="shared" si="1156"/>
        <v/>
      </c>
      <c r="CW699" s="39" t="str">
        <f t="shared" si="1156"/>
        <v/>
      </c>
      <c r="CX699" s="39" t="str">
        <f t="shared" si="1156"/>
        <v/>
      </c>
      <c r="CY699" s="39" t="str">
        <f t="shared" si="1156"/>
        <v/>
      </c>
      <c r="CZ699" s="39" t="str">
        <f t="shared" si="1156"/>
        <v/>
      </c>
      <c r="DA699" s="39" t="str">
        <f t="shared" si="1156"/>
        <v/>
      </c>
      <c r="DB699" s="39" t="str">
        <f t="shared" si="1156"/>
        <v/>
      </c>
      <c r="DC699" s="39" t="str">
        <f t="shared" si="1156"/>
        <v/>
      </c>
      <c r="DD699" s="39" t="str">
        <f t="shared" si="1156"/>
        <v/>
      </c>
      <c r="DE699" s="39" t="str">
        <f t="shared" si="1151"/>
        <v/>
      </c>
      <c r="DF699" s="39" t="str">
        <f t="shared" si="1151"/>
        <v/>
      </c>
      <c r="DG699" s="39" t="str">
        <f t="shared" si="1151"/>
        <v/>
      </c>
      <c r="DH699" s="39" t="str">
        <f t="shared" si="1151"/>
        <v/>
      </c>
      <c r="DI699" s="39" t="str">
        <f t="shared" si="1151"/>
        <v/>
      </c>
      <c r="DJ699" s="39" t="str">
        <f t="shared" si="1151"/>
        <v/>
      </c>
      <c r="DK699" s="39" t="str">
        <f t="shared" si="1151"/>
        <v/>
      </c>
      <c r="DL699" s="39" t="str">
        <f t="shared" si="1151"/>
        <v/>
      </c>
      <c r="DM699" s="39" t="str">
        <f t="shared" si="1151"/>
        <v/>
      </c>
      <c r="DN699" s="39" t="str">
        <f t="shared" si="1151"/>
        <v/>
      </c>
      <c r="DO699" s="39" t="str">
        <f t="shared" si="1151"/>
        <v/>
      </c>
      <c r="DP699" s="39" t="str">
        <f t="shared" si="1151"/>
        <v/>
      </c>
      <c r="DQ699" s="39" t="str">
        <f t="shared" si="1151"/>
        <v/>
      </c>
      <c r="DR699" s="39" t="str">
        <f t="shared" si="1151"/>
        <v/>
      </c>
      <c r="DS699" s="39" t="str">
        <f t="shared" si="1157"/>
        <v/>
      </c>
      <c r="DT699" s="39" t="str">
        <f t="shared" si="1157"/>
        <v/>
      </c>
      <c r="DU699" s="39" t="str">
        <f t="shared" si="1157"/>
        <v/>
      </c>
      <c r="DV699" s="39" t="str">
        <f t="shared" si="1157"/>
        <v/>
      </c>
      <c r="DW699" s="39" t="str">
        <f t="shared" si="1157"/>
        <v/>
      </c>
      <c r="DX699" s="39" t="str">
        <f t="shared" si="1157"/>
        <v/>
      </c>
      <c r="DY699" s="39" t="str">
        <f t="shared" si="1157"/>
        <v/>
      </c>
      <c r="DZ699" s="39" t="str">
        <f t="shared" si="1157"/>
        <v/>
      </c>
      <c r="EA699" s="39" t="str">
        <f t="shared" si="1157"/>
        <v/>
      </c>
      <c r="EB699" s="39" t="str">
        <f t="shared" si="1157"/>
        <v/>
      </c>
      <c r="EC699" s="39" t="str">
        <f t="shared" si="1157"/>
        <v/>
      </c>
      <c r="ED699" s="39" t="str">
        <f t="shared" si="1157"/>
        <v/>
      </c>
      <c r="EE699" s="39" t="str">
        <f t="shared" si="1157"/>
        <v/>
      </c>
      <c r="EF699" s="39" t="str">
        <f t="shared" si="1157"/>
        <v/>
      </c>
      <c r="EG699" s="39" t="str">
        <f t="shared" si="1157"/>
        <v/>
      </c>
      <c r="EH699" s="39" t="str">
        <f t="shared" si="1160"/>
        <v/>
      </c>
      <c r="EI699" s="39" t="str">
        <f t="shared" si="1160"/>
        <v/>
      </c>
      <c r="EJ699" s="39" t="str">
        <f t="shared" si="1160"/>
        <v/>
      </c>
      <c r="EK699" s="39" t="str">
        <f t="shared" si="1160"/>
        <v/>
      </c>
      <c r="EL699" s="39" t="str">
        <f t="shared" si="1160"/>
        <v/>
      </c>
      <c r="EM699" s="39" t="str">
        <f t="shared" si="1160"/>
        <v/>
      </c>
      <c r="EN699" s="39" t="str">
        <f t="shared" si="1160"/>
        <v/>
      </c>
      <c r="EO699" s="39" t="str">
        <f t="shared" si="1160"/>
        <v/>
      </c>
    </row>
    <row r="700" spans="75:145">
      <c r="BW700" s="39" t="str">
        <f t="shared" si="1148"/>
        <v/>
      </c>
      <c r="BX700" s="39" t="str">
        <f t="shared" si="1162"/>
        <v/>
      </c>
      <c r="BY700" s="39" t="str">
        <f t="shared" si="1162"/>
        <v/>
      </c>
      <c r="BZ700" s="39" t="str">
        <f t="shared" si="1162"/>
        <v/>
      </c>
      <c r="CA700" s="39" t="str">
        <f t="shared" si="1162"/>
        <v/>
      </c>
      <c r="CB700" s="39" t="str">
        <f t="shared" si="1162"/>
        <v/>
      </c>
      <c r="CC700" s="39" t="str">
        <f t="shared" si="1162"/>
        <v/>
      </c>
      <c r="CD700" s="39" t="str">
        <f t="shared" si="1162"/>
        <v/>
      </c>
      <c r="CE700" s="39" t="str">
        <f t="shared" si="1161"/>
        <v/>
      </c>
      <c r="CF700" s="39" t="str">
        <f t="shared" si="1161"/>
        <v/>
      </c>
      <c r="CG700" s="39" t="str">
        <f t="shared" si="1161"/>
        <v/>
      </c>
      <c r="CH700" s="39" t="str">
        <f t="shared" si="1161"/>
        <v/>
      </c>
      <c r="CI700" s="39" t="str">
        <f t="shared" si="1161"/>
        <v/>
      </c>
      <c r="CJ700" s="39" t="str">
        <f t="shared" si="1161"/>
        <v/>
      </c>
      <c r="CK700" s="39" t="str">
        <f t="shared" si="1161"/>
        <v/>
      </c>
      <c r="CL700" s="39" t="str">
        <f t="shared" si="1161"/>
        <v/>
      </c>
      <c r="CM700" s="39" t="str">
        <f t="shared" si="1161"/>
        <v/>
      </c>
      <c r="CN700" s="39" t="str">
        <f t="shared" si="1159"/>
        <v/>
      </c>
      <c r="CO700" s="39" t="str">
        <f t="shared" si="1159"/>
        <v/>
      </c>
      <c r="CP700" s="39" t="str">
        <f t="shared" si="1159"/>
        <v/>
      </c>
      <c r="CQ700" s="39" t="str">
        <f t="shared" si="1158"/>
        <v/>
      </c>
      <c r="CR700" s="39" t="str">
        <f t="shared" si="1158"/>
        <v/>
      </c>
      <c r="CS700" s="39" t="str">
        <f t="shared" si="1158"/>
        <v/>
      </c>
      <c r="CT700" s="39" t="str">
        <f t="shared" si="1158"/>
        <v/>
      </c>
      <c r="CU700" s="39" t="str">
        <f t="shared" si="1158"/>
        <v/>
      </c>
      <c r="CV700" s="39" t="str">
        <f t="shared" si="1156"/>
        <v/>
      </c>
      <c r="CW700" s="39" t="str">
        <f t="shared" si="1156"/>
        <v/>
      </c>
      <c r="CX700" s="39" t="str">
        <f t="shared" si="1156"/>
        <v/>
      </c>
      <c r="CY700" s="39" t="str">
        <f t="shared" si="1156"/>
        <v/>
      </c>
      <c r="CZ700" s="39" t="str">
        <f t="shared" si="1156"/>
        <v/>
      </c>
      <c r="DA700" s="39" t="str">
        <f t="shared" si="1156"/>
        <v/>
      </c>
      <c r="DB700" s="39" t="str">
        <f t="shared" si="1156"/>
        <v/>
      </c>
      <c r="DC700" s="39" t="str">
        <f t="shared" si="1156"/>
        <v/>
      </c>
      <c r="DD700" s="39" t="str">
        <f t="shared" si="1156"/>
        <v/>
      </c>
      <c r="DE700" s="39" t="str">
        <f t="shared" si="1151"/>
        <v/>
      </c>
      <c r="DF700" s="39" t="str">
        <f t="shared" si="1151"/>
        <v/>
      </c>
      <c r="DG700" s="39" t="str">
        <f t="shared" si="1151"/>
        <v/>
      </c>
      <c r="DH700" s="39" t="str">
        <f t="shared" si="1151"/>
        <v/>
      </c>
      <c r="DI700" s="39" t="str">
        <f t="shared" si="1151"/>
        <v/>
      </c>
      <c r="DJ700" s="39" t="str">
        <f t="shared" si="1151"/>
        <v/>
      </c>
      <c r="DK700" s="39" t="str">
        <f t="shared" si="1151"/>
        <v/>
      </c>
      <c r="DL700" s="39" t="str">
        <f t="shared" si="1151"/>
        <v/>
      </c>
      <c r="DM700" s="39" t="str">
        <f t="shared" si="1151"/>
        <v/>
      </c>
      <c r="DN700" s="39" t="str">
        <f t="shared" si="1151"/>
        <v/>
      </c>
      <c r="DO700" s="39" t="str">
        <f t="shared" si="1151"/>
        <v/>
      </c>
      <c r="DP700" s="39" t="str">
        <f t="shared" si="1151"/>
        <v/>
      </c>
      <c r="DQ700" s="39" t="str">
        <f t="shared" si="1151"/>
        <v/>
      </c>
      <c r="DR700" s="39" t="str">
        <f t="shared" si="1151"/>
        <v/>
      </c>
      <c r="DS700" s="39" t="str">
        <f t="shared" si="1157"/>
        <v/>
      </c>
      <c r="DT700" s="39" t="str">
        <f t="shared" si="1157"/>
        <v/>
      </c>
      <c r="DU700" s="39" t="str">
        <f t="shared" si="1157"/>
        <v/>
      </c>
      <c r="DV700" s="39" t="str">
        <f t="shared" si="1157"/>
        <v/>
      </c>
      <c r="DW700" s="39" t="str">
        <f t="shared" si="1157"/>
        <v/>
      </c>
      <c r="DX700" s="39" t="str">
        <f t="shared" si="1157"/>
        <v/>
      </c>
      <c r="DY700" s="39" t="str">
        <f t="shared" si="1157"/>
        <v/>
      </c>
      <c r="DZ700" s="39" t="str">
        <f t="shared" si="1157"/>
        <v/>
      </c>
      <c r="EA700" s="39" t="str">
        <f t="shared" si="1157"/>
        <v/>
      </c>
      <c r="EB700" s="39" t="str">
        <f t="shared" si="1157"/>
        <v/>
      </c>
      <c r="EC700" s="39" t="str">
        <f t="shared" si="1157"/>
        <v/>
      </c>
      <c r="ED700" s="39" t="str">
        <f t="shared" si="1157"/>
        <v/>
      </c>
      <c r="EE700" s="39" t="str">
        <f t="shared" si="1157"/>
        <v/>
      </c>
      <c r="EF700" s="39" t="str">
        <f t="shared" si="1157"/>
        <v/>
      </c>
      <c r="EG700" s="39" t="str">
        <f t="shared" si="1157"/>
        <v/>
      </c>
      <c r="EH700" s="39" t="str">
        <f t="shared" si="1160"/>
        <v/>
      </c>
      <c r="EI700" s="39" t="str">
        <f t="shared" si="1160"/>
        <v/>
      </c>
      <c r="EJ700" s="39" t="str">
        <f t="shared" si="1160"/>
        <v/>
      </c>
      <c r="EK700" s="39" t="str">
        <f t="shared" si="1160"/>
        <v/>
      </c>
      <c r="EL700" s="39" t="str">
        <f t="shared" si="1160"/>
        <v/>
      </c>
      <c r="EM700" s="39" t="str">
        <f t="shared" si="1160"/>
        <v/>
      </c>
      <c r="EN700" s="39" t="str">
        <f t="shared" si="1160"/>
        <v/>
      </c>
      <c r="EO700" s="39" t="str">
        <f t="shared" si="1160"/>
        <v/>
      </c>
    </row>
    <row r="701" spans="75:145">
      <c r="BW701" s="39" t="str">
        <f t="shared" si="1148"/>
        <v/>
      </c>
      <c r="BX701" s="39" t="str">
        <f t="shared" si="1162"/>
        <v/>
      </c>
      <c r="BY701" s="39" t="str">
        <f t="shared" si="1162"/>
        <v/>
      </c>
      <c r="BZ701" s="39" t="str">
        <f t="shared" si="1162"/>
        <v/>
      </c>
      <c r="CA701" s="39" t="str">
        <f t="shared" si="1162"/>
        <v/>
      </c>
      <c r="CB701" s="39" t="str">
        <f t="shared" si="1162"/>
        <v/>
      </c>
      <c r="CC701" s="39" t="str">
        <f t="shared" si="1162"/>
        <v/>
      </c>
      <c r="CD701" s="39" t="str">
        <f t="shared" si="1162"/>
        <v/>
      </c>
      <c r="CE701" s="39" t="str">
        <f t="shared" si="1161"/>
        <v/>
      </c>
      <c r="CF701" s="39" t="str">
        <f t="shared" si="1161"/>
        <v/>
      </c>
      <c r="CG701" s="39" t="str">
        <f t="shared" si="1161"/>
        <v/>
      </c>
      <c r="CH701" s="39" t="str">
        <f t="shared" si="1161"/>
        <v/>
      </c>
      <c r="CI701" s="39" t="str">
        <f t="shared" si="1161"/>
        <v/>
      </c>
      <c r="CJ701" s="39" t="str">
        <f t="shared" si="1161"/>
        <v/>
      </c>
      <c r="CK701" s="39" t="str">
        <f t="shared" si="1161"/>
        <v/>
      </c>
      <c r="CL701" s="39" t="str">
        <f t="shared" si="1161"/>
        <v/>
      </c>
      <c r="CM701" s="39" t="str">
        <f t="shared" si="1161"/>
        <v/>
      </c>
      <c r="CN701" s="39" t="str">
        <f t="shared" si="1159"/>
        <v/>
      </c>
      <c r="CO701" s="39" t="str">
        <f t="shared" si="1159"/>
        <v/>
      </c>
      <c r="CP701" s="39" t="str">
        <f t="shared" si="1159"/>
        <v/>
      </c>
      <c r="CQ701" s="39" t="str">
        <f t="shared" si="1158"/>
        <v/>
      </c>
      <c r="CR701" s="39" t="str">
        <f t="shared" si="1158"/>
        <v/>
      </c>
      <c r="CS701" s="39" t="str">
        <f t="shared" si="1158"/>
        <v/>
      </c>
      <c r="CT701" s="39" t="str">
        <f t="shared" si="1158"/>
        <v/>
      </c>
      <c r="CU701" s="39" t="str">
        <f t="shared" si="1158"/>
        <v/>
      </c>
      <c r="CV701" s="39" t="str">
        <f t="shared" si="1156"/>
        <v/>
      </c>
      <c r="CW701" s="39" t="str">
        <f t="shared" si="1156"/>
        <v/>
      </c>
      <c r="CX701" s="39" t="str">
        <f t="shared" si="1156"/>
        <v/>
      </c>
      <c r="CY701" s="39" t="str">
        <f t="shared" si="1156"/>
        <v/>
      </c>
      <c r="CZ701" s="39" t="str">
        <f t="shared" si="1156"/>
        <v/>
      </c>
      <c r="DA701" s="39" t="str">
        <f t="shared" si="1156"/>
        <v/>
      </c>
      <c r="DB701" s="39" t="str">
        <f t="shared" si="1156"/>
        <v/>
      </c>
      <c r="DC701" s="39" t="str">
        <f t="shared" si="1156"/>
        <v/>
      </c>
      <c r="DD701" s="39" t="str">
        <f t="shared" si="1156"/>
        <v/>
      </c>
      <c r="DE701" s="39" t="str">
        <f t="shared" si="1151"/>
        <v/>
      </c>
      <c r="DF701" s="39" t="str">
        <f t="shared" si="1151"/>
        <v/>
      </c>
      <c r="DG701" s="39" t="str">
        <f t="shared" si="1151"/>
        <v/>
      </c>
      <c r="DH701" s="39" t="str">
        <f t="shared" si="1151"/>
        <v/>
      </c>
      <c r="DI701" s="39" t="str">
        <f t="shared" si="1151"/>
        <v/>
      </c>
      <c r="DJ701" s="39" t="str">
        <f t="shared" si="1151"/>
        <v/>
      </c>
      <c r="DK701" s="39" t="str">
        <f t="shared" si="1151"/>
        <v/>
      </c>
      <c r="DL701" s="39" t="str">
        <f t="shared" si="1151"/>
        <v/>
      </c>
      <c r="DM701" s="39" t="str">
        <f t="shared" si="1151"/>
        <v/>
      </c>
      <c r="DN701" s="39" t="str">
        <f t="shared" si="1151"/>
        <v/>
      </c>
      <c r="DO701" s="39" t="str">
        <f t="shared" si="1151"/>
        <v/>
      </c>
      <c r="DP701" s="39" t="str">
        <f t="shared" si="1151"/>
        <v/>
      </c>
      <c r="DQ701" s="39" t="str">
        <f t="shared" si="1151"/>
        <v/>
      </c>
      <c r="DR701" s="39" t="str">
        <f t="shared" si="1151"/>
        <v/>
      </c>
      <c r="DS701" s="39" t="str">
        <f t="shared" si="1157"/>
        <v/>
      </c>
      <c r="DT701" s="39" t="str">
        <f t="shared" si="1157"/>
        <v/>
      </c>
      <c r="DU701" s="39" t="str">
        <f t="shared" si="1157"/>
        <v/>
      </c>
      <c r="DV701" s="39" t="str">
        <f t="shared" si="1157"/>
        <v/>
      </c>
      <c r="DW701" s="39" t="str">
        <f t="shared" si="1157"/>
        <v/>
      </c>
      <c r="DX701" s="39" t="str">
        <f t="shared" si="1157"/>
        <v/>
      </c>
      <c r="DY701" s="39" t="str">
        <f t="shared" ref="DY701:EJ728" si="1163">IF(BE701="","","|n|cffffcc00"&amp;DY$2&amp;"：|r"&amp;BE701&amp;DY$1)</f>
        <v/>
      </c>
      <c r="DZ701" s="39" t="str">
        <f t="shared" si="1163"/>
        <v/>
      </c>
      <c r="EA701" s="39" t="str">
        <f t="shared" si="1163"/>
        <v/>
      </c>
      <c r="EB701" s="39" t="str">
        <f t="shared" si="1163"/>
        <v/>
      </c>
      <c r="EC701" s="39" t="str">
        <f t="shared" si="1163"/>
        <v/>
      </c>
      <c r="ED701" s="39" t="str">
        <f t="shared" si="1163"/>
        <v/>
      </c>
      <c r="EE701" s="39" t="str">
        <f t="shared" si="1163"/>
        <v/>
      </c>
      <c r="EF701" s="39" t="str">
        <f t="shared" si="1163"/>
        <v/>
      </c>
      <c r="EG701" s="39" t="str">
        <f t="shared" si="1163"/>
        <v/>
      </c>
      <c r="EH701" s="39" t="str">
        <f t="shared" si="1160"/>
        <v/>
      </c>
      <c r="EI701" s="39" t="str">
        <f t="shared" si="1160"/>
        <v/>
      </c>
      <c r="EJ701" s="39" t="str">
        <f t="shared" si="1160"/>
        <v/>
      </c>
      <c r="EK701" s="39" t="str">
        <f t="shared" si="1160"/>
        <v/>
      </c>
      <c r="EL701" s="39" t="str">
        <f t="shared" si="1160"/>
        <v/>
      </c>
      <c r="EM701" s="39" t="str">
        <f t="shared" si="1160"/>
        <v/>
      </c>
      <c r="EN701" s="39" t="str">
        <f t="shared" si="1160"/>
        <v/>
      </c>
      <c r="EO701" s="39" t="str">
        <f t="shared" si="1160"/>
        <v/>
      </c>
    </row>
    <row r="702" spans="75:145">
      <c r="BW702" s="39" t="str">
        <f t="shared" si="1148"/>
        <v/>
      </c>
      <c r="BX702" s="39" t="str">
        <f t="shared" si="1162"/>
        <v/>
      </c>
      <c r="BY702" s="39" t="str">
        <f t="shared" si="1162"/>
        <v/>
      </c>
      <c r="BZ702" s="39" t="str">
        <f t="shared" si="1162"/>
        <v/>
      </c>
      <c r="CA702" s="39" t="str">
        <f t="shared" si="1162"/>
        <v/>
      </c>
      <c r="CB702" s="39" t="str">
        <f t="shared" si="1162"/>
        <v/>
      </c>
      <c r="CC702" s="39" t="str">
        <f t="shared" si="1162"/>
        <v/>
      </c>
      <c r="CD702" s="39" t="str">
        <f t="shared" si="1162"/>
        <v/>
      </c>
      <c r="CE702" s="39" t="str">
        <f t="shared" si="1161"/>
        <v/>
      </c>
      <c r="CF702" s="39" t="str">
        <f t="shared" si="1161"/>
        <v/>
      </c>
      <c r="CG702" s="39" t="str">
        <f t="shared" si="1161"/>
        <v/>
      </c>
      <c r="CH702" s="39" t="str">
        <f t="shared" si="1161"/>
        <v/>
      </c>
      <c r="CI702" s="39" t="str">
        <f t="shared" si="1161"/>
        <v/>
      </c>
      <c r="CJ702" s="39" t="str">
        <f t="shared" si="1161"/>
        <v/>
      </c>
      <c r="CK702" s="39" t="str">
        <f t="shared" si="1161"/>
        <v/>
      </c>
      <c r="CL702" s="39" t="str">
        <f t="shared" si="1161"/>
        <v/>
      </c>
      <c r="CM702" s="39" t="str">
        <f t="shared" si="1161"/>
        <v/>
      </c>
      <c r="CN702" s="39" t="str">
        <f t="shared" si="1159"/>
        <v/>
      </c>
      <c r="CO702" s="39" t="str">
        <f t="shared" si="1159"/>
        <v/>
      </c>
      <c r="CP702" s="39" t="str">
        <f t="shared" si="1159"/>
        <v/>
      </c>
      <c r="CQ702" s="39" t="str">
        <f t="shared" si="1158"/>
        <v/>
      </c>
      <c r="CR702" s="39" t="str">
        <f t="shared" si="1158"/>
        <v/>
      </c>
      <c r="CS702" s="39" t="str">
        <f t="shared" si="1158"/>
        <v/>
      </c>
      <c r="CT702" s="39" t="str">
        <f t="shared" si="1158"/>
        <v/>
      </c>
      <c r="CU702" s="39" t="str">
        <f t="shared" si="1158"/>
        <v/>
      </c>
      <c r="CV702" s="39" t="str">
        <f t="shared" si="1156"/>
        <v/>
      </c>
      <c r="CW702" s="39" t="str">
        <f t="shared" si="1156"/>
        <v/>
      </c>
      <c r="CX702" s="39" t="str">
        <f t="shared" si="1156"/>
        <v/>
      </c>
      <c r="CY702" s="39" t="str">
        <f t="shared" si="1156"/>
        <v/>
      </c>
      <c r="CZ702" s="39" t="str">
        <f t="shared" si="1156"/>
        <v/>
      </c>
      <c r="DA702" s="39" t="str">
        <f t="shared" si="1156"/>
        <v/>
      </c>
      <c r="DB702" s="39" t="str">
        <f t="shared" si="1156"/>
        <v/>
      </c>
      <c r="DC702" s="39" t="str">
        <f t="shared" si="1156"/>
        <v/>
      </c>
      <c r="DD702" s="39" t="str">
        <f t="shared" si="1156"/>
        <v/>
      </c>
      <c r="DE702" s="39" t="str">
        <f t="shared" si="1151"/>
        <v/>
      </c>
      <c r="DF702" s="39" t="str">
        <f t="shared" si="1151"/>
        <v/>
      </c>
      <c r="DG702" s="39" t="str">
        <f t="shared" si="1151"/>
        <v/>
      </c>
      <c r="DH702" s="39" t="str">
        <f t="shared" si="1151"/>
        <v/>
      </c>
      <c r="DI702" s="39" t="str">
        <f t="shared" si="1151"/>
        <v/>
      </c>
      <c r="DJ702" s="39" t="str">
        <f t="shared" si="1151"/>
        <v/>
      </c>
      <c r="DK702" s="39" t="str">
        <f t="shared" si="1151"/>
        <v/>
      </c>
      <c r="DL702" s="39" t="str">
        <f t="shared" si="1151"/>
        <v/>
      </c>
      <c r="DM702" s="39" t="str">
        <f t="shared" si="1151"/>
        <v/>
      </c>
      <c r="DN702" s="39" t="str">
        <f t="shared" si="1151"/>
        <v/>
      </c>
      <c r="DO702" s="39" t="str">
        <f t="shared" si="1151"/>
        <v/>
      </c>
      <c r="DP702" s="39" t="str">
        <f t="shared" si="1151"/>
        <v/>
      </c>
      <c r="DQ702" s="39" t="str">
        <f t="shared" si="1151"/>
        <v/>
      </c>
      <c r="DR702" s="39" t="str">
        <f t="shared" si="1151"/>
        <v/>
      </c>
      <c r="DS702" s="39" t="str">
        <f t="shared" si="1151"/>
        <v/>
      </c>
      <c r="DT702" s="39" t="str">
        <f t="shared" si="1151"/>
        <v/>
      </c>
      <c r="DU702" s="39" t="str">
        <f t="shared" ref="DU702:ED743" si="1164">IF(BA702="","","|n|cffffcc00"&amp;DU$2&amp;"：|r"&amp;BA702&amp;DU$1)</f>
        <v/>
      </c>
      <c r="DV702" s="39" t="str">
        <f t="shared" si="1164"/>
        <v/>
      </c>
      <c r="DW702" s="39" t="str">
        <f t="shared" si="1164"/>
        <v/>
      </c>
      <c r="DX702" s="39" t="str">
        <f t="shared" si="1164"/>
        <v/>
      </c>
      <c r="DY702" s="39" t="str">
        <f t="shared" si="1163"/>
        <v/>
      </c>
      <c r="DZ702" s="39" t="str">
        <f t="shared" si="1163"/>
        <v/>
      </c>
      <c r="EA702" s="39" t="str">
        <f t="shared" si="1163"/>
        <v/>
      </c>
      <c r="EB702" s="39" t="str">
        <f t="shared" si="1163"/>
        <v/>
      </c>
      <c r="EC702" s="39" t="str">
        <f t="shared" si="1163"/>
        <v/>
      </c>
      <c r="ED702" s="39" t="str">
        <f t="shared" si="1163"/>
        <v/>
      </c>
      <c r="EE702" s="39" t="str">
        <f t="shared" si="1163"/>
        <v/>
      </c>
      <c r="EF702" s="39" t="str">
        <f t="shared" si="1163"/>
        <v/>
      </c>
      <c r="EG702" s="39" t="str">
        <f t="shared" si="1163"/>
        <v/>
      </c>
      <c r="EH702" s="39" t="str">
        <f t="shared" si="1160"/>
        <v/>
      </c>
      <c r="EI702" s="39" t="str">
        <f t="shared" si="1160"/>
        <v/>
      </c>
      <c r="EJ702" s="39" t="str">
        <f t="shared" si="1160"/>
        <v/>
      </c>
      <c r="EK702" s="39" t="str">
        <f t="shared" si="1160"/>
        <v/>
      </c>
      <c r="EL702" s="39" t="str">
        <f t="shared" si="1160"/>
        <v/>
      </c>
      <c r="EM702" s="39" t="str">
        <f t="shared" si="1160"/>
        <v/>
      </c>
      <c r="EN702" s="39" t="str">
        <f t="shared" si="1160"/>
        <v/>
      </c>
      <c r="EO702" s="39" t="str">
        <f t="shared" si="1160"/>
        <v/>
      </c>
    </row>
    <row r="703" spans="75:145">
      <c r="BW703" s="39" t="str">
        <f t="shared" si="1148"/>
        <v/>
      </c>
      <c r="BX703" s="39" t="str">
        <f t="shared" si="1162"/>
        <v/>
      </c>
      <c r="BY703" s="39" t="str">
        <f t="shared" si="1162"/>
        <v/>
      </c>
      <c r="BZ703" s="39" t="str">
        <f t="shared" si="1162"/>
        <v/>
      </c>
      <c r="CA703" s="39" t="str">
        <f t="shared" si="1162"/>
        <v/>
      </c>
      <c r="CB703" s="39" t="str">
        <f t="shared" si="1162"/>
        <v/>
      </c>
      <c r="CC703" s="39" t="str">
        <f t="shared" si="1162"/>
        <v/>
      </c>
      <c r="CD703" s="39" t="str">
        <f t="shared" si="1162"/>
        <v/>
      </c>
      <c r="CE703" s="39" t="str">
        <f t="shared" si="1161"/>
        <v/>
      </c>
      <c r="CF703" s="39" t="str">
        <f t="shared" si="1161"/>
        <v/>
      </c>
      <c r="CG703" s="39" t="str">
        <f t="shared" si="1161"/>
        <v/>
      </c>
      <c r="CH703" s="39" t="str">
        <f t="shared" si="1161"/>
        <v/>
      </c>
      <c r="CI703" s="39" t="str">
        <f t="shared" si="1161"/>
        <v/>
      </c>
      <c r="CJ703" s="39" t="str">
        <f t="shared" si="1161"/>
        <v/>
      </c>
      <c r="CK703" s="39" t="str">
        <f t="shared" si="1161"/>
        <v/>
      </c>
      <c r="CL703" s="39" t="str">
        <f t="shared" si="1161"/>
        <v/>
      </c>
      <c r="CM703" s="39" t="str">
        <f t="shared" si="1161"/>
        <v/>
      </c>
      <c r="CN703" s="39" t="str">
        <f t="shared" si="1159"/>
        <v/>
      </c>
      <c r="CO703" s="39" t="str">
        <f t="shared" si="1159"/>
        <v/>
      </c>
      <c r="CP703" s="39" t="str">
        <f t="shared" si="1159"/>
        <v/>
      </c>
      <c r="CQ703" s="39" t="str">
        <f t="shared" si="1158"/>
        <v/>
      </c>
      <c r="CR703" s="39" t="str">
        <f t="shared" si="1158"/>
        <v/>
      </c>
      <c r="CS703" s="39" t="str">
        <f t="shared" si="1158"/>
        <v/>
      </c>
      <c r="CT703" s="39" t="str">
        <f t="shared" si="1158"/>
        <v/>
      </c>
      <c r="CU703" s="39" t="str">
        <f t="shared" si="1158"/>
        <v/>
      </c>
      <c r="CV703" s="39" t="str">
        <f t="shared" si="1156"/>
        <v/>
      </c>
      <c r="CW703" s="39" t="str">
        <f t="shared" si="1156"/>
        <v/>
      </c>
      <c r="CX703" s="39" t="str">
        <f t="shared" si="1156"/>
        <v/>
      </c>
      <c r="CY703" s="39" t="str">
        <f t="shared" si="1156"/>
        <v/>
      </c>
      <c r="CZ703" s="39" t="str">
        <f t="shared" si="1156"/>
        <v/>
      </c>
      <c r="DA703" s="39" t="str">
        <f t="shared" si="1156"/>
        <v/>
      </c>
      <c r="DB703" s="39" t="str">
        <f t="shared" si="1156"/>
        <v/>
      </c>
      <c r="DC703" s="39" t="str">
        <f t="shared" si="1156"/>
        <v/>
      </c>
      <c r="DD703" s="39" t="str">
        <f t="shared" si="1156"/>
        <v/>
      </c>
      <c r="DE703" s="39" t="str">
        <f t="shared" si="1151"/>
        <v/>
      </c>
      <c r="DF703" s="39" t="str">
        <f t="shared" si="1151"/>
        <v/>
      </c>
      <c r="DG703" s="39" t="str">
        <f t="shared" si="1151"/>
        <v/>
      </c>
      <c r="DH703" s="39" t="str">
        <f t="shared" si="1151"/>
        <v/>
      </c>
      <c r="DI703" s="39" t="str">
        <f t="shared" si="1151"/>
        <v/>
      </c>
      <c r="DJ703" s="39" t="str">
        <f t="shared" si="1151"/>
        <v/>
      </c>
      <c r="DK703" s="39" t="str">
        <f t="shared" si="1151"/>
        <v/>
      </c>
      <c r="DL703" s="39" t="str">
        <f t="shared" si="1151"/>
        <v/>
      </c>
      <c r="DM703" s="39" t="str">
        <f t="shared" si="1151"/>
        <v/>
      </c>
      <c r="DN703" s="39" t="str">
        <f t="shared" si="1151"/>
        <v/>
      </c>
      <c r="DO703" s="39" t="str">
        <f t="shared" si="1151"/>
        <v/>
      </c>
      <c r="DP703" s="39" t="str">
        <f t="shared" si="1151"/>
        <v/>
      </c>
      <c r="DQ703" s="39" t="str">
        <f t="shared" si="1151"/>
        <v/>
      </c>
      <c r="DR703" s="39" t="str">
        <f t="shared" si="1151"/>
        <v/>
      </c>
      <c r="DS703" s="39" t="str">
        <f t="shared" si="1151"/>
        <v/>
      </c>
      <c r="DT703" s="39" t="str">
        <f t="shared" si="1151"/>
        <v/>
      </c>
      <c r="DU703" s="39" t="str">
        <f t="shared" si="1164"/>
        <v/>
      </c>
      <c r="DV703" s="39" t="str">
        <f t="shared" si="1164"/>
        <v/>
      </c>
      <c r="DW703" s="39" t="str">
        <f t="shared" si="1164"/>
        <v/>
      </c>
      <c r="DX703" s="39" t="str">
        <f t="shared" si="1164"/>
        <v/>
      </c>
      <c r="DY703" s="39" t="str">
        <f t="shared" si="1163"/>
        <v/>
      </c>
      <c r="DZ703" s="39" t="str">
        <f t="shared" si="1163"/>
        <v/>
      </c>
      <c r="EA703" s="39" t="str">
        <f t="shared" si="1163"/>
        <v/>
      </c>
      <c r="EB703" s="39" t="str">
        <f t="shared" si="1163"/>
        <v/>
      </c>
      <c r="EC703" s="39" t="str">
        <f t="shared" si="1163"/>
        <v/>
      </c>
      <c r="ED703" s="39" t="str">
        <f t="shared" si="1163"/>
        <v/>
      </c>
      <c r="EE703" s="39" t="str">
        <f t="shared" si="1163"/>
        <v/>
      </c>
      <c r="EF703" s="39" t="str">
        <f t="shared" si="1163"/>
        <v/>
      </c>
      <c r="EG703" s="39" t="str">
        <f t="shared" si="1163"/>
        <v/>
      </c>
      <c r="EH703" s="39" t="str">
        <f t="shared" si="1160"/>
        <v/>
      </c>
      <c r="EI703" s="39" t="str">
        <f t="shared" si="1160"/>
        <v/>
      </c>
      <c r="EJ703" s="39" t="str">
        <f t="shared" si="1160"/>
        <v/>
      </c>
      <c r="EK703" s="39" t="str">
        <f t="shared" si="1160"/>
        <v/>
      </c>
      <c r="EL703" s="39" t="str">
        <f t="shared" si="1160"/>
        <v/>
      </c>
      <c r="EM703" s="39" t="str">
        <f t="shared" si="1160"/>
        <v/>
      </c>
      <c r="EN703" s="39" t="str">
        <f t="shared" si="1160"/>
        <v/>
      </c>
      <c r="EO703" s="39" t="str">
        <f t="shared" si="1160"/>
        <v/>
      </c>
    </row>
    <row r="704" spans="75:145">
      <c r="BW704" s="39" t="str">
        <f t="shared" si="1148"/>
        <v/>
      </c>
      <c r="BX704" s="39" t="str">
        <f t="shared" si="1162"/>
        <v/>
      </c>
      <c r="BY704" s="39" t="str">
        <f t="shared" si="1162"/>
        <v/>
      </c>
      <c r="BZ704" s="39" t="str">
        <f t="shared" si="1162"/>
        <v/>
      </c>
      <c r="CA704" s="39" t="str">
        <f t="shared" si="1162"/>
        <v/>
      </c>
      <c r="CB704" s="39" t="str">
        <f t="shared" si="1162"/>
        <v/>
      </c>
      <c r="CC704" s="39" t="str">
        <f t="shared" si="1162"/>
        <v/>
      </c>
      <c r="CD704" s="39" t="str">
        <f t="shared" si="1162"/>
        <v/>
      </c>
      <c r="CE704" s="39" t="str">
        <f t="shared" si="1161"/>
        <v/>
      </c>
      <c r="CF704" s="39" t="str">
        <f t="shared" si="1161"/>
        <v/>
      </c>
      <c r="CG704" s="39" t="str">
        <f t="shared" si="1161"/>
        <v/>
      </c>
      <c r="CH704" s="39" t="str">
        <f t="shared" si="1161"/>
        <v/>
      </c>
      <c r="CI704" s="39" t="str">
        <f t="shared" si="1161"/>
        <v/>
      </c>
      <c r="CJ704" s="39" t="str">
        <f t="shared" si="1161"/>
        <v/>
      </c>
      <c r="CK704" s="39" t="str">
        <f t="shared" si="1161"/>
        <v/>
      </c>
      <c r="CL704" s="39" t="str">
        <f t="shared" si="1161"/>
        <v/>
      </c>
      <c r="CM704" s="39" t="str">
        <f t="shared" si="1161"/>
        <v/>
      </c>
      <c r="CN704" s="39" t="str">
        <f t="shared" si="1159"/>
        <v/>
      </c>
      <c r="CO704" s="39" t="str">
        <f t="shared" si="1159"/>
        <v/>
      </c>
      <c r="CP704" s="39" t="str">
        <f t="shared" si="1159"/>
        <v/>
      </c>
      <c r="CQ704" s="39" t="str">
        <f t="shared" si="1158"/>
        <v/>
      </c>
      <c r="CR704" s="39" t="str">
        <f t="shared" si="1158"/>
        <v/>
      </c>
      <c r="CS704" s="39" t="str">
        <f t="shared" si="1158"/>
        <v/>
      </c>
      <c r="CT704" s="39" t="str">
        <f t="shared" si="1158"/>
        <v/>
      </c>
      <c r="CU704" s="39" t="str">
        <f t="shared" si="1158"/>
        <v/>
      </c>
      <c r="CV704" s="39" t="str">
        <f t="shared" si="1156"/>
        <v/>
      </c>
      <c r="CW704" s="39" t="str">
        <f t="shared" si="1156"/>
        <v/>
      </c>
      <c r="CX704" s="39" t="str">
        <f t="shared" si="1156"/>
        <v/>
      </c>
      <c r="CY704" s="39" t="str">
        <f t="shared" ref="CY704:DI727" si="1165">IF(AE704="","","|n|cffffcc00"&amp;CY$2&amp;"：|r"&amp;AE704&amp;CY$1)</f>
        <v/>
      </c>
      <c r="CZ704" s="39" t="str">
        <f t="shared" si="1165"/>
        <v/>
      </c>
      <c r="DA704" s="39" t="str">
        <f t="shared" si="1165"/>
        <v/>
      </c>
      <c r="DB704" s="39" t="str">
        <f t="shared" si="1165"/>
        <v/>
      </c>
      <c r="DC704" s="39" t="str">
        <f t="shared" si="1165"/>
        <v/>
      </c>
      <c r="DD704" s="39" t="str">
        <f t="shared" si="1165"/>
        <v/>
      </c>
      <c r="DE704" s="39" t="str">
        <f t="shared" si="1151"/>
        <v/>
      </c>
      <c r="DF704" s="39" t="str">
        <f t="shared" si="1151"/>
        <v/>
      </c>
      <c r="DG704" s="39" t="str">
        <f t="shared" si="1151"/>
        <v/>
      </c>
      <c r="DH704" s="39" t="str">
        <f t="shared" si="1151"/>
        <v/>
      </c>
      <c r="DI704" s="39" t="str">
        <f t="shared" si="1151"/>
        <v/>
      </c>
      <c r="DJ704" s="39" t="str">
        <f t="shared" ref="DJ704:DT727" si="1166">IF(AP704="","","|n|cffffcc00"&amp;DJ$2&amp;"：|r"&amp;AP704&amp;DJ$1)</f>
        <v/>
      </c>
      <c r="DK704" s="39" t="str">
        <f t="shared" si="1166"/>
        <v/>
      </c>
      <c r="DL704" s="39" t="str">
        <f t="shared" si="1166"/>
        <v/>
      </c>
      <c r="DM704" s="39" t="str">
        <f t="shared" si="1166"/>
        <v/>
      </c>
      <c r="DN704" s="39" t="str">
        <f t="shared" si="1166"/>
        <v/>
      </c>
      <c r="DO704" s="39" t="str">
        <f t="shared" si="1166"/>
        <v/>
      </c>
      <c r="DP704" s="39" t="str">
        <f t="shared" si="1166"/>
        <v/>
      </c>
      <c r="DQ704" s="39" t="str">
        <f t="shared" si="1166"/>
        <v/>
      </c>
      <c r="DR704" s="39" t="str">
        <f t="shared" si="1166"/>
        <v/>
      </c>
      <c r="DS704" s="39" t="str">
        <f t="shared" si="1166"/>
        <v/>
      </c>
      <c r="DT704" s="39" t="str">
        <f t="shared" si="1166"/>
        <v/>
      </c>
      <c r="DU704" s="39" t="str">
        <f t="shared" si="1164"/>
        <v/>
      </c>
      <c r="DV704" s="39" t="str">
        <f t="shared" si="1164"/>
        <v/>
      </c>
      <c r="DW704" s="39" t="str">
        <f t="shared" si="1164"/>
        <v/>
      </c>
      <c r="DX704" s="39" t="str">
        <f t="shared" si="1164"/>
        <v/>
      </c>
      <c r="DY704" s="39" t="str">
        <f t="shared" si="1163"/>
        <v/>
      </c>
      <c r="DZ704" s="39" t="str">
        <f t="shared" si="1163"/>
        <v/>
      </c>
      <c r="EA704" s="39" t="str">
        <f t="shared" si="1163"/>
        <v/>
      </c>
      <c r="EB704" s="39" t="str">
        <f t="shared" si="1163"/>
        <v/>
      </c>
      <c r="EC704" s="39" t="str">
        <f t="shared" si="1163"/>
        <v/>
      </c>
      <c r="ED704" s="39" t="str">
        <f t="shared" si="1163"/>
        <v/>
      </c>
      <c r="EE704" s="39" t="str">
        <f t="shared" si="1163"/>
        <v/>
      </c>
      <c r="EF704" s="39" t="str">
        <f t="shared" si="1163"/>
        <v/>
      </c>
      <c r="EG704" s="39" t="str">
        <f t="shared" si="1163"/>
        <v/>
      </c>
      <c r="EH704" s="39" t="str">
        <f t="shared" si="1160"/>
        <v/>
      </c>
      <c r="EI704" s="39" t="str">
        <f t="shared" si="1160"/>
        <v/>
      </c>
      <c r="EJ704" s="39" t="str">
        <f t="shared" si="1160"/>
        <v/>
      </c>
      <c r="EK704" s="39" t="str">
        <f t="shared" si="1160"/>
        <v/>
      </c>
      <c r="EL704" s="39" t="str">
        <f t="shared" si="1160"/>
        <v/>
      </c>
      <c r="EM704" s="39" t="str">
        <f t="shared" si="1160"/>
        <v/>
      </c>
      <c r="EN704" s="39" t="str">
        <f t="shared" si="1160"/>
        <v/>
      </c>
      <c r="EO704" s="39" t="str">
        <f t="shared" si="1160"/>
        <v/>
      </c>
    </row>
    <row r="705" spans="75:145">
      <c r="BW705" s="39" t="str">
        <f t="shared" si="1148"/>
        <v/>
      </c>
      <c r="BX705" s="39" t="str">
        <f t="shared" si="1162"/>
        <v/>
      </c>
      <c r="BY705" s="39" t="str">
        <f t="shared" si="1162"/>
        <v/>
      </c>
      <c r="BZ705" s="39" t="str">
        <f t="shared" si="1162"/>
        <v/>
      </c>
      <c r="CA705" s="39" t="str">
        <f t="shared" si="1162"/>
        <v/>
      </c>
      <c r="CB705" s="39" t="str">
        <f t="shared" si="1162"/>
        <v/>
      </c>
      <c r="CC705" s="39" t="str">
        <f t="shared" si="1162"/>
        <v/>
      </c>
      <c r="CD705" s="39" t="str">
        <f t="shared" si="1162"/>
        <v/>
      </c>
      <c r="CE705" s="39" t="str">
        <f t="shared" si="1161"/>
        <v/>
      </c>
      <c r="CF705" s="39" t="str">
        <f t="shared" si="1161"/>
        <v/>
      </c>
      <c r="CG705" s="39" t="str">
        <f t="shared" si="1161"/>
        <v/>
      </c>
      <c r="CH705" s="39" t="str">
        <f t="shared" si="1161"/>
        <v/>
      </c>
      <c r="CI705" s="39" t="str">
        <f t="shared" si="1161"/>
        <v/>
      </c>
      <c r="CJ705" s="39" t="str">
        <f t="shared" si="1161"/>
        <v/>
      </c>
      <c r="CK705" s="39" t="str">
        <f t="shared" si="1161"/>
        <v/>
      </c>
      <c r="CL705" s="39" t="str">
        <f t="shared" si="1161"/>
        <v/>
      </c>
      <c r="CM705" s="39" t="str">
        <f t="shared" si="1161"/>
        <v/>
      </c>
      <c r="CN705" s="39" t="str">
        <f t="shared" si="1159"/>
        <v/>
      </c>
      <c r="CO705" s="39" t="str">
        <f t="shared" si="1159"/>
        <v/>
      </c>
      <c r="CP705" s="39" t="str">
        <f t="shared" si="1159"/>
        <v/>
      </c>
      <c r="CQ705" s="39" t="str">
        <f t="shared" si="1158"/>
        <v/>
      </c>
      <c r="CR705" s="39" t="str">
        <f t="shared" si="1158"/>
        <v/>
      </c>
      <c r="CS705" s="39" t="str">
        <f t="shared" si="1158"/>
        <v/>
      </c>
      <c r="CT705" s="39" t="str">
        <f t="shared" si="1158"/>
        <v/>
      </c>
      <c r="CU705" s="39" t="str">
        <f t="shared" si="1158"/>
        <v/>
      </c>
      <c r="CV705" s="39" t="str">
        <f t="shared" si="1158"/>
        <v/>
      </c>
      <c r="CW705" s="39" t="str">
        <f t="shared" si="1158"/>
        <v/>
      </c>
      <c r="CX705" s="39" t="str">
        <f t="shared" si="1158"/>
        <v/>
      </c>
      <c r="CY705" s="39" t="str">
        <f t="shared" si="1165"/>
        <v/>
      </c>
      <c r="CZ705" s="39" t="str">
        <f t="shared" si="1165"/>
        <v/>
      </c>
      <c r="DA705" s="39" t="str">
        <f t="shared" si="1165"/>
        <v/>
      </c>
      <c r="DB705" s="39" t="str">
        <f t="shared" si="1165"/>
        <v/>
      </c>
      <c r="DC705" s="39" t="str">
        <f t="shared" si="1165"/>
        <v/>
      </c>
      <c r="DD705" s="39" t="str">
        <f t="shared" si="1165"/>
        <v/>
      </c>
      <c r="DE705" s="39" t="str">
        <f t="shared" si="1165"/>
        <v/>
      </c>
      <c r="DF705" s="39" t="str">
        <f t="shared" si="1165"/>
        <v/>
      </c>
      <c r="DG705" s="39" t="str">
        <f t="shared" si="1165"/>
        <v/>
      </c>
      <c r="DH705" s="39" t="str">
        <f t="shared" si="1165"/>
        <v/>
      </c>
      <c r="DI705" s="39" t="str">
        <f t="shared" si="1165"/>
        <v/>
      </c>
      <c r="DJ705" s="39" t="str">
        <f t="shared" si="1166"/>
        <v/>
      </c>
      <c r="DK705" s="39" t="str">
        <f t="shared" si="1166"/>
        <v/>
      </c>
      <c r="DL705" s="39" t="str">
        <f t="shared" si="1166"/>
        <v/>
      </c>
      <c r="DM705" s="39" t="str">
        <f t="shared" si="1166"/>
        <v/>
      </c>
      <c r="DN705" s="39" t="str">
        <f t="shared" si="1166"/>
        <v/>
      </c>
      <c r="DO705" s="39" t="str">
        <f t="shared" si="1166"/>
        <v/>
      </c>
      <c r="DP705" s="39" t="str">
        <f t="shared" si="1166"/>
        <v/>
      </c>
      <c r="DQ705" s="39" t="str">
        <f t="shared" si="1166"/>
        <v/>
      </c>
      <c r="DR705" s="39" t="str">
        <f t="shared" si="1166"/>
        <v/>
      </c>
      <c r="DS705" s="39" t="str">
        <f t="shared" si="1166"/>
        <v/>
      </c>
      <c r="DT705" s="39" t="str">
        <f t="shared" si="1166"/>
        <v/>
      </c>
      <c r="DU705" s="39" t="str">
        <f t="shared" si="1164"/>
        <v/>
      </c>
      <c r="DV705" s="39" t="str">
        <f t="shared" si="1164"/>
        <v/>
      </c>
      <c r="DW705" s="39" t="str">
        <f t="shared" si="1164"/>
        <v/>
      </c>
      <c r="DX705" s="39" t="str">
        <f t="shared" si="1164"/>
        <v/>
      </c>
      <c r="DY705" s="39" t="str">
        <f t="shared" si="1163"/>
        <v/>
      </c>
      <c r="DZ705" s="39" t="str">
        <f t="shared" si="1163"/>
        <v/>
      </c>
      <c r="EA705" s="39" t="str">
        <f t="shared" si="1163"/>
        <v/>
      </c>
      <c r="EB705" s="39" t="str">
        <f t="shared" si="1163"/>
        <v/>
      </c>
      <c r="EC705" s="39" t="str">
        <f t="shared" si="1163"/>
        <v/>
      </c>
      <c r="ED705" s="39" t="str">
        <f t="shared" si="1163"/>
        <v/>
      </c>
      <c r="EE705" s="39" t="str">
        <f t="shared" si="1163"/>
        <v/>
      </c>
      <c r="EF705" s="39" t="str">
        <f t="shared" si="1163"/>
        <v/>
      </c>
      <c r="EG705" s="39" t="str">
        <f t="shared" si="1163"/>
        <v/>
      </c>
      <c r="EH705" s="39" t="str">
        <f t="shared" si="1160"/>
        <v/>
      </c>
      <c r="EI705" s="39" t="str">
        <f t="shared" si="1160"/>
        <v/>
      </c>
      <c r="EJ705" s="39" t="str">
        <f t="shared" si="1160"/>
        <v/>
      </c>
      <c r="EK705" s="39" t="str">
        <f t="shared" si="1160"/>
        <v/>
      </c>
      <c r="EL705" s="39" t="str">
        <f t="shared" si="1160"/>
        <v/>
      </c>
      <c r="EM705" s="39" t="str">
        <f t="shared" si="1160"/>
        <v/>
      </c>
      <c r="EN705" s="39" t="str">
        <f t="shared" si="1160"/>
        <v/>
      </c>
      <c r="EO705" s="39" t="str">
        <f t="shared" si="1160"/>
        <v/>
      </c>
    </row>
    <row r="706" spans="75:145">
      <c r="BW706" s="39" t="str">
        <f t="shared" si="1148"/>
        <v/>
      </c>
      <c r="BX706" s="39" t="str">
        <f t="shared" si="1162"/>
        <v/>
      </c>
      <c r="BY706" s="39" t="str">
        <f t="shared" si="1162"/>
        <v/>
      </c>
      <c r="BZ706" s="39" t="str">
        <f t="shared" si="1162"/>
        <v/>
      </c>
      <c r="CA706" s="39" t="str">
        <f t="shared" si="1162"/>
        <v/>
      </c>
      <c r="CB706" s="39" t="str">
        <f t="shared" si="1162"/>
        <v/>
      </c>
      <c r="CC706" s="39" t="str">
        <f t="shared" si="1162"/>
        <v/>
      </c>
      <c r="CD706" s="39" t="str">
        <f t="shared" si="1162"/>
        <v/>
      </c>
      <c r="CE706" s="39" t="str">
        <f t="shared" si="1161"/>
        <v/>
      </c>
      <c r="CF706" s="39" t="str">
        <f t="shared" si="1161"/>
        <v/>
      </c>
      <c r="CG706" s="39" t="str">
        <f t="shared" si="1161"/>
        <v/>
      </c>
      <c r="CH706" s="39" t="str">
        <f t="shared" si="1161"/>
        <v/>
      </c>
      <c r="CI706" s="39" t="str">
        <f t="shared" si="1161"/>
        <v/>
      </c>
      <c r="CJ706" s="39" t="str">
        <f t="shared" si="1161"/>
        <v/>
      </c>
      <c r="CK706" s="39" t="str">
        <f t="shared" si="1161"/>
        <v/>
      </c>
      <c r="CL706" s="39" t="str">
        <f t="shared" si="1161"/>
        <v/>
      </c>
      <c r="CM706" s="39" t="str">
        <f t="shared" si="1161"/>
        <v/>
      </c>
      <c r="CN706" s="39" t="str">
        <f t="shared" si="1159"/>
        <v/>
      </c>
      <c r="CO706" s="39" t="str">
        <f t="shared" si="1159"/>
        <v/>
      </c>
      <c r="CP706" s="39" t="str">
        <f t="shared" si="1159"/>
        <v/>
      </c>
      <c r="CQ706" s="39" t="str">
        <f t="shared" si="1158"/>
        <v/>
      </c>
      <c r="CR706" s="39" t="str">
        <f t="shared" si="1158"/>
        <v/>
      </c>
      <c r="CS706" s="39" t="str">
        <f t="shared" si="1158"/>
        <v/>
      </c>
      <c r="CT706" s="39" t="str">
        <f t="shared" si="1158"/>
        <v/>
      </c>
      <c r="CU706" s="39" t="str">
        <f t="shared" si="1158"/>
        <v/>
      </c>
      <c r="CV706" s="39" t="str">
        <f t="shared" si="1158"/>
        <v/>
      </c>
      <c r="CW706" s="39" t="str">
        <f t="shared" si="1158"/>
        <v/>
      </c>
      <c r="CX706" s="39" t="str">
        <f t="shared" si="1158"/>
        <v/>
      </c>
      <c r="CY706" s="39" t="str">
        <f t="shared" si="1165"/>
        <v/>
      </c>
      <c r="CZ706" s="39" t="str">
        <f t="shared" si="1165"/>
        <v/>
      </c>
      <c r="DA706" s="39" t="str">
        <f t="shared" si="1165"/>
        <v/>
      </c>
      <c r="DB706" s="39" t="str">
        <f t="shared" si="1165"/>
        <v/>
      </c>
      <c r="DC706" s="39" t="str">
        <f t="shared" si="1165"/>
        <v/>
      </c>
      <c r="DD706" s="39" t="str">
        <f t="shared" si="1165"/>
        <v/>
      </c>
      <c r="DE706" s="39" t="str">
        <f t="shared" si="1165"/>
        <v/>
      </c>
      <c r="DF706" s="39" t="str">
        <f t="shared" si="1165"/>
        <v/>
      </c>
      <c r="DG706" s="39" t="str">
        <f t="shared" si="1165"/>
        <v/>
      </c>
      <c r="DH706" s="39" t="str">
        <f t="shared" si="1165"/>
        <v/>
      </c>
      <c r="DI706" s="39" t="str">
        <f t="shared" si="1165"/>
        <v/>
      </c>
      <c r="DJ706" s="39" t="str">
        <f t="shared" si="1166"/>
        <v/>
      </c>
      <c r="DK706" s="39" t="str">
        <f t="shared" si="1166"/>
        <v/>
      </c>
      <c r="DL706" s="39" t="str">
        <f t="shared" si="1166"/>
        <v/>
      </c>
      <c r="DM706" s="39" t="str">
        <f t="shared" si="1166"/>
        <v/>
      </c>
      <c r="DN706" s="39" t="str">
        <f t="shared" si="1166"/>
        <v/>
      </c>
      <c r="DO706" s="39" t="str">
        <f t="shared" si="1166"/>
        <v/>
      </c>
      <c r="DP706" s="39" t="str">
        <f t="shared" si="1166"/>
        <v/>
      </c>
      <c r="DQ706" s="39" t="str">
        <f t="shared" si="1166"/>
        <v/>
      </c>
      <c r="DR706" s="39" t="str">
        <f t="shared" si="1166"/>
        <v/>
      </c>
      <c r="DS706" s="39" t="str">
        <f t="shared" si="1166"/>
        <v/>
      </c>
      <c r="DT706" s="39" t="str">
        <f t="shared" si="1166"/>
        <v/>
      </c>
      <c r="DU706" s="39" t="str">
        <f t="shared" si="1164"/>
        <v/>
      </c>
      <c r="DV706" s="39" t="str">
        <f t="shared" si="1164"/>
        <v/>
      </c>
      <c r="DW706" s="39" t="str">
        <f t="shared" si="1164"/>
        <v/>
      </c>
      <c r="DX706" s="39" t="str">
        <f t="shared" si="1164"/>
        <v/>
      </c>
      <c r="DY706" s="39" t="str">
        <f t="shared" si="1163"/>
        <v/>
      </c>
      <c r="DZ706" s="39" t="str">
        <f t="shared" si="1163"/>
        <v/>
      </c>
      <c r="EA706" s="39" t="str">
        <f t="shared" si="1163"/>
        <v/>
      </c>
      <c r="EB706" s="39" t="str">
        <f t="shared" si="1163"/>
        <v/>
      </c>
      <c r="EC706" s="39" t="str">
        <f t="shared" si="1163"/>
        <v/>
      </c>
      <c r="ED706" s="39" t="str">
        <f t="shared" si="1163"/>
        <v/>
      </c>
      <c r="EE706" s="39" t="str">
        <f t="shared" si="1163"/>
        <v/>
      </c>
      <c r="EF706" s="39" t="str">
        <f t="shared" si="1163"/>
        <v/>
      </c>
      <c r="EG706" s="39" t="str">
        <f t="shared" si="1163"/>
        <v/>
      </c>
      <c r="EH706" s="39" t="str">
        <f t="shared" si="1160"/>
        <v/>
      </c>
      <c r="EI706" s="39" t="str">
        <f t="shared" si="1160"/>
        <v/>
      </c>
      <c r="EJ706" s="39" t="str">
        <f t="shared" si="1160"/>
        <v/>
      </c>
      <c r="EK706" s="39" t="str">
        <f t="shared" si="1160"/>
        <v/>
      </c>
      <c r="EL706" s="39" t="str">
        <f t="shared" si="1160"/>
        <v/>
      </c>
      <c r="EM706" s="39" t="str">
        <f t="shared" si="1160"/>
        <v/>
      </c>
      <c r="EN706" s="39" t="str">
        <f t="shared" si="1160"/>
        <v/>
      </c>
      <c r="EO706" s="39" t="str">
        <f t="shared" si="1160"/>
        <v/>
      </c>
    </row>
    <row r="707" spans="75:145">
      <c r="BW707" s="39" t="str">
        <f t="shared" si="1148"/>
        <v/>
      </c>
      <c r="BX707" s="39" t="str">
        <f t="shared" si="1162"/>
        <v/>
      </c>
      <c r="BY707" s="39" t="str">
        <f t="shared" si="1162"/>
        <v/>
      </c>
      <c r="BZ707" s="39" t="str">
        <f t="shared" si="1162"/>
        <v/>
      </c>
      <c r="CA707" s="39" t="str">
        <f t="shared" si="1162"/>
        <v/>
      </c>
      <c r="CB707" s="39" t="str">
        <f t="shared" si="1162"/>
        <v/>
      </c>
      <c r="CC707" s="39" t="str">
        <f t="shared" si="1162"/>
        <v/>
      </c>
      <c r="CD707" s="39" t="str">
        <f t="shared" si="1162"/>
        <v/>
      </c>
      <c r="CE707" s="39" t="str">
        <f t="shared" si="1161"/>
        <v/>
      </c>
      <c r="CF707" s="39" t="str">
        <f t="shared" si="1161"/>
        <v/>
      </c>
      <c r="CG707" s="39" t="str">
        <f t="shared" si="1161"/>
        <v/>
      </c>
      <c r="CH707" s="39" t="str">
        <f t="shared" si="1161"/>
        <v/>
      </c>
      <c r="CI707" s="39" t="str">
        <f t="shared" si="1161"/>
        <v/>
      </c>
      <c r="CJ707" s="39" t="str">
        <f t="shared" si="1161"/>
        <v/>
      </c>
      <c r="CK707" s="39" t="str">
        <f t="shared" si="1161"/>
        <v/>
      </c>
      <c r="CL707" s="39" t="str">
        <f t="shared" si="1161"/>
        <v/>
      </c>
      <c r="CM707" s="39" t="str">
        <f t="shared" si="1161"/>
        <v/>
      </c>
      <c r="CN707" s="39" t="str">
        <f t="shared" si="1159"/>
        <v/>
      </c>
      <c r="CO707" s="39" t="str">
        <f t="shared" si="1159"/>
        <v/>
      </c>
      <c r="CP707" s="39" t="str">
        <f t="shared" si="1159"/>
        <v/>
      </c>
      <c r="CQ707" s="39" t="str">
        <f t="shared" si="1158"/>
        <v/>
      </c>
      <c r="CR707" s="39" t="str">
        <f t="shared" si="1158"/>
        <v/>
      </c>
      <c r="CS707" s="39" t="str">
        <f t="shared" si="1158"/>
        <v/>
      </c>
      <c r="CT707" s="39" t="str">
        <f t="shared" si="1158"/>
        <v/>
      </c>
      <c r="CU707" s="39" t="str">
        <f t="shared" si="1158"/>
        <v/>
      </c>
      <c r="CV707" s="39" t="str">
        <f t="shared" si="1158"/>
        <v/>
      </c>
      <c r="CW707" s="39" t="str">
        <f t="shared" si="1158"/>
        <v/>
      </c>
      <c r="CX707" s="39" t="str">
        <f t="shared" si="1158"/>
        <v/>
      </c>
      <c r="CY707" s="39" t="str">
        <f t="shared" si="1165"/>
        <v/>
      </c>
      <c r="CZ707" s="39" t="str">
        <f t="shared" si="1165"/>
        <v/>
      </c>
      <c r="DA707" s="39" t="str">
        <f t="shared" si="1165"/>
        <v/>
      </c>
      <c r="DB707" s="39" t="str">
        <f t="shared" si="1165"/>
        <v/>
      </c>
      <c r="DC707" s="39" t="str">
        <f t="shared" si="1165"/>
        <v/>
      </c>
      <c r="DD707" s="39" t="str">
        <f t="shared" si="1165"/>
        <v/>
      </c>
      <c r="DE707" s="39" t="str">
        <f t="shared" si="1165"/>
        <v/>
      </c>
      <c r="DF707" s="39" t="str">
        <f t="shared" si="1165"/>
        <v/>
      </c>
      <c r="DG707" s="39" t="str">
        <f t="shared" si="1165"/>
        <v/>
      </c>
      <c r="DH707" s="39" t="str">
        <f t="shared" si="1165"/>
        <v/>
      </c>
      <c r="DI707" s="39" t="str">
        <f t="shared" si="1165"/>
        <v/>
      </c>
      <c r="DJ707" s="39" t="str">
        <f t="shared" si="1166"/>
        <v/>
      </c>
      <c r="DK707" s="39" t="str">
        <f t="shared" si="1166"/>
        <v/>
      </c>
      <c r="DL707" s="39" t="str">
        <f t="shared" si="1166"/>
        <v/>
      </c>
      <c r="DM707" s="39" t="str">
        <f t="shared" si="1166"/>
        <v/>
      </c>
      <c r="DN707" s="39" t="str">
        <f t="shared" si="1166"/>
        <v/>
      </c>
      <c r="DO707" s="39" t="str">
        <f t="shared" si="1166"/>
        <v/>
      </c>
      <c r="DP707" s="39" t="str">
        <f t="shared" si="1166"/>
        <v/>
      </c>
      <c r="DQ707" s="39" t="str">
        <f t="shared" si="1166"/>
        <v/>
      </c>
      <c r="DR707" s="39" t="str">
        <f t="shared" si="1166"/>
        <v/>
      </c>
      <c r="DS707" s="39" t="str">
        <f t="shared" si="1166"/>
        <v/>
      </c>
      <c r="DT707" s="39" t="str">
        <f t="shared" si="1166"/>
        <v/>
      </c>
      <c r="DU707" s="39" t="str">
        <f t="shared" si="1164"/>
        <v/>
      </c>
      <c r="DV707" s="39" t="str">
        <f t="shared" si="1164"/>
        <v/>
      </c>
      <c r="DW707" s="39" t="str">
        <f t="shared" si="1164"/>
        <v/>
      </c>
      <c r="DX707" s="39" t="str">
        <f t="shared" si="1164"/>
        <v/>
      </c>
      <c r="DY707" s="39" t="str">
        <f t="shared" si="1163"/>
        <v/>
      </c>
      <c r="DZ707" s="39" t="str">
        <f t="shared" si="1163"/>
        <v/>
      </c>
      <c r="EA707" s="39" t="str">
        <f t="shared" si="1163"/>
        <v/>
      </c>
      <c r="EB707" s="39" t="str">
        <f t="shared" si="1163"/>
        <v/>
      </c>
      <c r="EC707" s="39" t="str">
        <f t="shared" si="1163"/>
        <v/>
      </c>
      <c r="ED707" s="39" t="str">
        <f t="shared" si="1163"/>
        <v/>
      </c>
      <c r="EE707" s="39" t="str">
        <f t="shared" si="1163"/>
        <v/>
      </c>
      <c r="EF707" s="39" t="str">
        <f t="shared" si="1163"/>
        <v/>
      </c>
      <c r="EG707" s="39" t="str">
        <f t="shared" si="1163"/>
        <v/>
      </c>
      <c r="EH707" s="39" t="str">
        <f t="shared" si="1160"/>
        <v/>
      </c>
      <c r="EI707" s="39" t="str">
        <f t="shared" si="1160"/>
        <v/>
      </c>
      <c r="EJ707" s="39" t="str">
        <f t="shared" si="1160"/>
        <v/>
      </c>
      <c r="EK707" s="39" t="str">
        <f t="shared" si="1160"/>
        <v/>
      </c>
      <c r="EL707" s="39" t="str">
        <f t="shared" si="1160"/>
        <v/>
      </c>
      <c r="EM707" s="39" t="str">
        <f t="shared" si="1160"/>
        <v/>
      </c>
      <c r="EN707" s="39" t="str">
        <f t="shared" si="1160"/>
        <v/>
      </c>
      <c r="EO707" s="39" t="str">
        <f t="shared" si="1160"/>
        <v/>
      </c>
    </row>
    <row r="708" spans="75:145">
      <c r="BW708" s="39" t="str">
        <f t="shared" si="1148"/>
        <v/>
      </c>
      <c r="BX708" s="39" t="str">
        <f t="shared" si="1162"/>
        <v/>
      </c>
      <c r="BY708" s="39" t="str">
        <f t="shared" si="1162"/>
        <v/>
      </c>
      <c r="BZ708" s="39" t="str">
        <f t="shared" si="1162"/>
        <v/>
      </c>
      <c r="CA708" s="39" t="str">
        <f t="shared" si="1162"/>
        <v/>
      </c>
      <c r="CB708" s="39" t="str">
        <f t="shared" si="1162"/>
        <v/>
      </c>
      <c r="CC708" s="39" t="str">
        <f t="shared" si="1162"/>
        <v/>
      </c>
      <c r="CD708" s="39" t="str">
        <f t="shared" si="1162"/>
        <v/>
      </c>
      <c r="CE708" s="39" t="str">
        <f t="shared" si="1161"/>
        <v/>
      </c>
      <c r="CF708" s="39" t="str">
        <f t="shared" si="1161"/>
        <v/>
      </c>
      <c r="CG708" s="39" t="str">
        <f t="shared" si="1161"/>
        <v/>
      </c>
      <c r="CH708" s="39" t="str">
        <f t="shared" si="1161"/>
        <v/>
      </c>
      <c r="CI708" s="39" t="str">
        <f t="shared" si="1161"/>
        <v/>
      </c>
      <c r="CJ708" s="39" t="str">
        <f t="shared" si="1161"/>
        <v/>
      </c>
      <c r="CK708" s="39" t="str">
        <f t="shared" si="1161"/>
        <v/>
      </c>
      <c r="CL708" s="39" t="str">
        <f t="shared" si="1161"/>
        <v/>
      </c>
      <c r="CM708" s="39" t="str">
        <f t="shared" si="1161"/>
        <v/>
      </c>
      <c r="CN708" s="39" t="str">
        <f t="shared" si="1159"/>
        <v/>
      </c>
      <c r="CO708" s="39" t="str">
        <f t="shared" si="1159"/>
        <v/>
      </c>
      <c r="CP708" s="39" t="str">
        <f t="shared" si="1159"/>
        <v/>
      </c>
      <c r="CQ708" s="39" t="str">
        <f t="shared" si="1158"/>
        <v/>
      </c>
      <c r="CR708" s="39" t="str">
        <f t="shared" si="1158"/>
        <v/>
      </c>
      <c r="CS708" s="39" t="str">
        <f t="shared" si="1158"/>
        <v/>
      </c>
      <c r="CT708" s="39" t="str">
        <f t="shared" si="1158"/>
        <v/>
      </c>
      <c r="CU708" s="39" t="str">
        <f t="shared" si="1158"/>
        <v/>
      </c>
      <c r="CV708" s="39" t="str">
        <f t="shared" si="1158"/>
        <v/>
      </c>
      <c r="CW708" s="39" t="str">
        <f t="shared" si="1158"/>
        <v/>
      </c>
      <c r="CX708" s="39" t="str">
        <f t="shared" si="1158"/>
        <v/>
      </c>
      <c r="CY708" s="39" t="str">
        <f t="shared" si="1165"/>
        <v/>
      </c>
      <c r="CZ708" s="39" t="str">
        <f t="shared" si="1165"/>
        <v/>
      </c>
      <c r="DA708" s="39" t="str">
        <f t="shared" si="1165"/>
        <v/>
      </c>
      <c r="DB708" s="39" t="str">
        <f t="shared" si="1165"/>
        <v/>
      </c>
      <c r="DC708" s="39" t="str">
        <f t="shared" si="1165"/>
        <v/>
      </c>
      <c r="DD708" s="39" t="str">
        <f t="shared" si="1165"/>
        <v/>
      </c>
      <c r="DE708" s="39" t="str">
        <f t="shared" si="1165"/>
        <v/>
      </c>
      <c r="DF708" s="39" t="str">
        <f t="shared" si="1165"/>
        <v/>
      </c>
      <c r="DG708" s="39" t="str">
        <f t="shared" si="1165"/>
        <v/>
      </c>
      <c r="DH708" s="39" t="str">
        <f t="shared" si="1165"/>
        <v/>
      </c>
      <c r="DI708" s="39" t="str">
        <f t="shared" si="1165"/>
        <v/>
      </c>
      <c r="DJ708" s="39" t="str">
        <f t="shared" si="1166"/>
        <v/>
      </c>
      <c r="DK708" s="39" t="str">
        <f t="shared" si="1166"/>
        <v/>
      </c>
      <c r="DL708" s="39" t="str">
        <f t="shared" si="1166"/>
        <v/>
      </c>
      <c r="DM708" s="39" t="str">
        <f t="shared" si="1166"/>
        <v/>
      </c>
      <c r="DN708" s="39" t="str">
        <f t="shared" si="1166"/>
        <v/>
      </c>
      <c r="DO708" s="39" t="str">
        <f t="shared" si="1166"/>
        <v/>
      </c>
      <c r="DP708" s="39" t="str">
        <f t="shared" si="1166"/>
        <v/>
      </c>
      <c r="DQ708" s="39" t="str">
        <f t="shared" si="1166"/>
        <v/>
      </c>
      <c r="DR708" s="39" t="str">
        <f t="shared" si="1166"/>
        <v/>
      </c>
      <c r="DS708" s="39" t="str">
        <f t="shared" si="1166"/>
        <v/>
      </c>
      <c r="DT708" s="39" t="str">
        <f t="shared" si="1166"/>
        <v/>
      </c>
      <c r="DU708" s="39" t="str">
        <f t="shared" si="1164"/>
        <v/>
      </c>
      <c r="DV708" s="39" t="str">
        <f t="shared" si="1164"/>
        <v/>
      </c>
      <c r="DW708" s="39" t="str">
        <f t="shared" si="1164"/>
        <v/>
      </c>
      <c r="DX708" s="39" t="str">
        <f t="shared" si="1164"/>
        <v/>
      </c>
      <c r="DY708" s="39" t="str">
        <f t="shared" si="1163"/>
        <v/>
      </c>
      <c r="DZ708" s="39" t="str">
        <f t="shared" si="1163"/>
        <v/>
      </c>
      <c r="EA708" s="39" t="str">
        <f t="shared" si="1163"/>
        <v/>
      </c>
      <c r="EB708" s="39" t="str">
        <f t="shared" si="1163"/>
        <v/>
      </c>
      <c r="EC708" s="39" t="str">
        <f t="shared" si="1163"/>
        <v/>
      </c>
      <c r="ED708" s="39" t="str">
        <f t="shared" si="1163"/>
        <v/>
      </c>
      <c r="EE708" s="39" t="str">
        <f t="shared" si="1163"/>
        <v/>
      </c>
      <c r="EF708" s="39" t="str">
        <f t="shared" si="1163"/>
        <v/>
      </c>
      <c r="EG708" s="39" t="str">
        <f t="shared" si="1163"/>
        <v/>
      </c>
      <c r="EH708" s="39" t="str">
        <f t="shared" si="1160"/>
        <v/>
      </c>
      <c r="EI708" s="39" t="str">
        <f t="shared" si="1160"/>
        <v/>
      </c>
      <c r="EJ708" s="39" t="str">
        <f t="shared" si="1160"/>
        <v/>
      </c>
      <c r="EK708" s="39" t="str">
        <f t="shared" si="1160"/>
        <v/>
      </c>
      <c r="EL708" s="39" t="str">
        <f t="shared" si="1160"/>
        <v/>
      </c>
      <c r="EM708" s="39" t="str">
        <f t="shared" si="1160"/>
        <v/>
      </c>
      <c r="EN708" s="39" t="str">
        <f t="shared" si="1160"/>
        <v/>
      </c>
      <c r="EO708" s="39" t="str">
        <f t="shared" si="1160"/>
        <v/>
      </c>
    </row>
    <row r="709" spans="75:145">
      <c r="BW709" s="39" t="str">
        <f t="shared" si="1148"/>
        <v/>
      </c>
      <c r="BX709" s="39" t="str">
        <f t="shared" si="1162"/>
        <v/>
      </c>
      <c r="BY709" s="39" t="str">
        <f t="shared" si="1162"/>
        <v/>
      </c>
      <c r="BZ709" s="39" t="str">
        <f t="shared" si="1162"/>
        <v/>
      </c>
      <c r="CA709" s="39" t="str">
        <f t="shared" si="1162"/>
        <v/>
      </c>
      <c r="CB709" s="39" t="str">
        <f t="shared" si="1162"/>
        <v/>
      </c>
      <c r="CC709" s="39" t="str">
        <f t="shared" si="1162"/>
        <v/>
      </c>
      <c r="CD709" s="39" t="str">
        <f t="shared" si="1162"/>
        <v/>
      </c>
      <c r="CE709" s="39" t="str">
        <f t="shared" si="1161"/>
        <v/>
      </c>
      <c r="CF709" s="39" t="str">
        <f t="shared" si="1161"/>
        <v/>
      </c>
      <c r="CG709" s="39" t="str">
        <f t="shared" si="1161"/>
        <v/>
      </c>
      <c r="CH709" s="39" t="str">
        <f t="shared" si="1161"/>
        <v/>
      </c>
      <c r="CI709" s="39" t="str">
        <f t="shared" si="1161"/>
        <v/>
      </c>
      <c r="CJ709" s="39" t="str">
        <f t="shared" si="1161"/>
        <v/>
      </c>
      <c r="CK709" s="39" t="str">
        <f t="shared" si="1161"/>
        <v/>
      </c>
      <c r="CL709" s="39" t="str">
        <f t="shared" si="1161"/>
        <v/>
      </c>
      <c r="CM709" s="39" t="str">
        <f t="shared" si="1161"/>
        <v/>
      </c>
      <c r="CN709" s="39" t="str">
        <f t="shared" si="1159"/>
        <v/>
      </c>
      <c r="CO709" s="39" t="str">
        <f t="shared" si="1159"/>
        <v/>
      </c>
      <c r="CP709" s="39" t="str">
        <f t="shared" si="1159"/>
        <v/>
      </c>
      <c r="CQ709" s="39" t="str">
        <f t="shared" si="1158"/>
        <v/>
      </c>
      <c r="CR709" s="39" t="str">
        <f t="shared" si="1158"/>
        <v/>
      </c>
      <c r="CS709" s="39" t="str">
        <f t="shared" si="1158"/>
        <v/>
      </c>
      <c r="CT709" s="39" t="str">
        <f t="shared" si="1158"/>
        <v/>
      </c>
      <c r="CU709" s="39" t="str">
        <f t="shared" si="1158"/>
        <v/>
      </c>
      <c r="CV709" s="39" t="str">
        <f t="shared" si="1158"/>
        <v/>
      </c>
      <c r="CW709" s="39" t="str">
        <f t="shared" si="1158"/>
        <v/>
      </c>
      <c r="CX709" s="39" t="str">
        <f t="shared" si="1158"/>
        <v/>
      </c>
      <c r="CY709" s="39" t="str">
        <f t="shared" si="1165"/>
        <v/>
      </c>
      <c r="CZ709" s="39" t="str">
        <f t="shared" si="1165"/>
        <v/>
      </c>
      <c r="DA709" s="39" t="str">
        <f t="shared" si="1165"/>
        <v/>
      </c>
      <c r="DB709" s="39" t="str">
        <f t="shared" si="1165"/>
        <v/>
      </c>
      <c r="DC709" s="39" t="str">
        <f t="shared" si="1165"/>
        <v/>
      </c>
      <c r="DD709" s="39" t="str">
        <f t="shared" si="1165"/>
        <v/>
      </c>
      <c r="DE709" s="39" t="str">
        <f t="shared" si="1165"/>
        <v/>
      </c>
      <c r="DF709" s="39" t="str">
        <f t="shared" si="1165"/>
        <v/>
      </c>
      <c r="DG709" s="39" t="str">
        <f t="shared" si="1165"/>
        <v/>
      </c>
      <c r="DH709" s="39" t="str">
        <f t="shared" si="1165"/>
        <v/>
      </c>
      <c r="DI709" s="39" t="str">
        <f t="shared" si="1165"/>
        <v/>
      </c>
      <c r="DJ709" s="39" t="str">
        <f t="shared" si="1166"/>
        <v/>
      </c>
      <c r="DK709" s="39" t="str">
        <f t="shared" si="1166"/>
        <v/>
      </c>
      <c r="DL709" s="39" t="str">
        <f t="shared" si="1166"/>
        <v/>
      </c>
      <c r="DM709" s="39" t="str">
        <f t="shared" si="1166"/>
        <v/>
      </c>
      <c r="DN709" s="39" t="str">
        <f t="shared" si="1166"/>
        <v/>
      </c>
      <c r="DO709" s="39" t="str">
        <f t="shared" si="1166"/>
        <v/>
      </c>
      <c r="DP709" s="39" t="str">
        <f t="shared" si="1166"/>
        <v/>
      </c>
      <c r="DQ709" s="39" t="str">
        <f t="shared" si="1166"/>
        <v/>
      </c>
      <c r="DR709" s="39" t="str">
        <f t="shared" si="1166"/>
        <v/>
      </c>
      <c r="DS709" s="39" t="str">
        <f t="shared" si="1166"/>
        <v/>
      </c>
      <c r="DT709" s="39" t="str">
        <f t="shared" si="1166"/>
        <v/>
      </c>
      <c r="DU709" s="39" t="str">
        <f t="shared" si="1164"/>
        <v/>
      </c>
      <c r="DV709" s="39" t="str">
        <f t="shared" si="1164"/>
        <v/>
      </c>
      <c r="DW709" s="39" t="str">
        <f t="shared" si="1164"/>
        <v/>
      </c>
      <c r="DX709" s="39" t="str">
        <f t="shared" si="1164"/>
        <v/>
      </c>
      <c r="DY709" s="39" t="str">
        <f t="shared" si="1163"/>
        <v/>
      </c>
      <c r="DZ709" s="39" t="str">
        <f t="shared" si="1163"/>
        <v/>
      </c>
      <c r="EA709" s="39" t="str">
        <f t="shared" si="1163"/>
        <v/>
      </c>
      <c r="EB709" s="39" t="str">
        <f t="shared" si="1163"/>
        <v/>
      </c>
      <c r="EC709" s="39" t="str">
        <f t="shared" si="1163"/>
        <v/>
      </c>
      <c r="ED709" s="39" t="str">
        <f t="shared" si="1163"/>
        <v/>
      </c>
      <c r="EE709" s="39" t="str">
        <f t="shared" si="1163"/>
        <v/>
      </c>
      <c r="EF709" s="39" t="str">
        <f t="shared" si="1163"/>
        <v/>
      </c>
      <c r="EG709" s="39" t="str">
        <f t="shared" si="1163"/>
        <v/>
      </c>
      <c r="EH709" s="39" t="str">
        <f t="shared" si="1160"/>
        <v/>
      </c>
      <c r="EI709" s="39" t="str">
        <f t="shared" si="1160"/>
        <v/>
      </c>
      <c r="EJ709" s="39" t="str">
        <f t="shared" si="1160"/>
        <v/>
      </c>
      <c r="EK709" s="39" t="str">
        <f t="shared" si="1160"/>
        <v/>
      </c>
      <c r="EL709" s="39" t="str">
        <f t="shared" si="1160"/>
        <v/>
      </c>
      <c r="EM709" s="39" t="str">
        <f t="shared" si="1160"/>
        <v/>
      </c>
      <c r="EN709" s="39" t="str">
        <f t="shared" si="1160"/>
        <v/>
      </c>
      <c r="EO709" s="39" t="str">
        <f t="shared" si="1160"/>
        <v/>
      </c>
    </row>
    <row r="710" spans="75:145">
      <c r="BW710" s="39" t="str">
        <f t="shared" si="1148"/>
        <v/>
      </c>
      <c r="BX710" s="39" t="str">
        <f t="shared" si="1162"/>
        <v/>
      </c>
      <c r="BY710" s="39" t="str">
        <f t="shared" si="1162"/>
        <v/>
      </c>
      <c r="BZ710" s="39" t="str">
        <f t="shared" si="1162"/>
        <v/>
      </c>
      <c r="CA710" s="39" t="str">
        <f t="shared" si="1162"/>
        <v/>
      </c>
      <c r="CB710" s="39" t="str">
        <f t="shared" si="1162"/>
        <v/>
      </c>
      <c r="CC710" s="39" t="str">
        <f t="shared" si="1162"/>
        <v/>
      </c>
      <c r="CD710" s="39" t="str">
        <f t="shared" si="1162"/>
        <v/>
      </c>
      <c r="CE710" s="39" t="str">
        <f t="shared" si="1161"/>
        <v/>
      </c>
      <c r="CF710" s="39" t="str">
        <f t="shared" si="1161"/>
        <v/>
      </c>
      <c r="CG710" s="39" t="str">
        <f t="shared" si="1161"/>
        <v/>
      </c>
      <c r="CH710" s="39" t="str">
        <f t="shared" si="1161"/>
        <v/>
      </c>
      <c r="CI710" s="39" t="str">
        <f t="shared" si="1161"/>
        <v/>
      </c>
      <c r="CJ710" s="39" t="str">
        <f t="shared" si="1161"/>
        <v/>
      </c>
      <c r="CK710" s="39" t="str">
        <f t="shared" si="1161"/>
        <v/>
      </c>
      <c r="CL710" s="39" t="str">
        <f t="shared" si="1161"/>
        <v/>
      </c>
      <c r="CM710" s="39" t="str">
        <f t="shared" si="1161"/>
        <v/>
      </c>
      <c r="CN710" s="39" t="str">
        <f t="shared" si="1159"/>
        <v/>
      </c>
      <c r="CO710" s="39" t="str">
        <f t="shared" si="1159"/>
        <v/>
      </c>
      <c r="CP710" s="39" t="str">
        <f t="shared" si="1159"/>
        <v/>
      </c>
      <c r="CQ710" s="39" t="str">
        <f t="shared" si="1158"/>
        <v/>
      </c>
      <c r="CR710" s="39" t="str">
        <f t="shared" si="1158"/>
        <v/>
      </c>
      <c r="CS710" s="39" t="str">
        <f t="shared" si="1158"/>
        <v/>
      </c>
      <c r="CT710" s="39" t="str">
        <f t="shared" si="1158"/>
        <v/>
      </c>
      <c r="CU710" s="39" t="str">
        <f t="shared" si="1158"/>
        <v/>
      </c>
      <c r="CV710" s="39" t="str">
        <f t="shared" si="1158"/>
        <v/>
      </c>
      <c r="CW710" s="39" t="str">
        <f t="shared" si="1158"/>
        <v/>
      </c>
      <c r="CX710" s="39" t="str">
        <f t="shared" si="1158"/>
        <v/>
      </c>
      <c r="CY710" s="39" t="str">
        <f t="shared" si="1165"/>
        <v/>
      </c>
      <c r="CZ710" s="39" t="str">
        <f t="shared" si="1165"/>
        <v/>
      </c>
      <c r="DA710" s="39" t="str">
        <f t="shared" si="1165"/>
        <v/>
      </c>
      <c r="DB710" s="39" t="str">
        <f t="shared" si="1165"/>
        <v/>
      </c>
      <c r="DC710" s="39" t="str">
        <f t="shared" si="1165"/>
        <v/>
      </c>
      <c r="DD710" s="39" t="str">
        <f t="shared" si="1165"/>
        <v/>
      </c>
      <c r="DE710" s="39" t="str">
        <f t="shared" si="1165"/>
        <v/>
      </c>
      <c r="DF710" s="39" t="str">
        <f t="shared" si="1165"/>
        <v/>
      </c>
      <c r="DG710" s="39" t="str">
        <f t="shared" si="1165"/>
        <v/>
      </c>
      <c r="DH710" s="39" t="str">
        <f t="shared" si="1165"/>
        <v/>
      </c>
      <c r="DI710" s="39" t="str">
        <f t="shared" si="1165"/>
        <v/>
      </c>
      <c r="DJ710" s="39" t="str">
        <f t="shared" si="1166"/>
        <v/>
      </c>
      <c r="DK710" s="39" t="str">
        <f t="shared" si="1166"/>
        <v/>
      </c>
      <c r="DL710" s="39" t="str">
        <f t="shared" si="1166"/>
        <v/>
      </c>
      <c r="DM710" s="39" t="str">
        <f t="shared" si="1166"/>
        <v/>
      </c>
      <c r="DN710" s="39" t="str">
        <f t="shared" si="1166"/>
        <v/>
      </c>
      <c r="DO710" s="39" t="str">
        <f t="shared" si="1166"/>
        <v/>
      </c>
      <c r="DP710" s="39" t="str">
        <f t="shared" si="1166"/>
        <v/>
      </c>
      <c r="DQ710" s="39" t="str">
        <f t="shared" si="1166"/>
        <v/>
      </c>
      <c r="DR710" s="39" t="str">
        <f t="shared" si="1166"/>
        <v/>
      </c>
      <c r="DS710" s="39" t="str">
        <f t="shared" si="1166"/>
        <v/>
      </c>
      <c r="DT710" s="39" t="str">
        <f t="shared" si="1166"/>
        <v/>
      </c>
      <c r="DU710" s="39" t="str">
        <f t="shared" si="1164"/>
        <v/>
      </c>
      <c r="DV710" s="39" t="str">
        <f t="shared" si="1164"/>
        <v/>
      </c>
      <c r="DW710" s="39" t="str">
        <f t="shared" si="1164"/>
        <v/>
      </c>
      <c r="DX710" s="39" t="str">
        <f t="shared" si="1164"/>
        <v/>
      </c>
      <c r="DY710" s="39" t="str">
        <f t="shared" si="1163"/>
        <v/>
      </c>
      <c r="DZ710" s="39" t="str">
        <f t="shared" si="1163"/>
        <v/>
      </c>
      <c r="EA710" s="39" t="str">
        <f t="shared" si="1163"/>
        <v/>
      </c>
      <c r="EB710" s="39" t="str">
        <f t="shared" si="1163"/>
        <v/>
      </c>
      <c r="EC710" s="39" t="str">
        <f t="shared" si="1163"/>
        <v/>
      </c>
      <c r="ED710" s="39" t="str">
        <f t="shared" si="1163"/>
        <v/>
      </c>
      <c r="EE710" s="39" t="str">
        <f t="shared" si="1163"/>
        <v/>
      </c>
      <c r="EF710" s="39" t="str">
        <f t="shared" si="1163"/>
        <v/>
      </c>
      <c r="EG710" s="39" t="str">
        <f t="shared" si="1163"/>
        <v/>
      </c>
      <c r="EH710" s="39" t="str">
        <f t="shared" si="1160"/>
        <v/>
      </c>
      <c r="EI710" s="39" t="str">
        <f t="shared" si="1160"/>
        <v/>
      </c>
      <c r="EJ710" s="39" t="str">
        <f t="shared" si="1160"/>
        <v/>
      </c>
      <c r="EK710" s="39" t="str">
        <f t="shared" si="1160"/>
        <v/>
      </c>
      <c r="EL710" s="39" t="str">
        <f t="shared" si="1160"/>
        <v/>
      </c>
      <c r="EM710" s="39" t="str">
        <f t="shared" si="1160"/>
        <v/>
      </c>
      <c r="EN710" s="39" t="str">
        <f t="shared" si="1160"/>
        <v/>
      </c>
      <c r="EO710" s="39" t="str">
        <f t="shared" si="1160"/>
        <v/>
      </c>
    </row>
    <row r="711" spans="75:145">
      <c r="BW711" s="39" t="str">
        <f t="shared" si="1148"/>
        <v/>
      </c>
      <c r="BX711" s="39" t="str">
        <f t="shared" si="1162"/>
        <v/>
      </c>
      <c r="BY711" s="39" t="str">
        <f t="shared" si="1162"/>
        <v/>
      </c>
      <c r="BZ711" s="39" t="str">
        <f t="shared" si="1162"/>
        <v/>
      </c>
      <c r="CA711" s="39" t="str">
        <f t="shared" si="1162"/>
        <v/>
      </c>
      <c r="CB711" s="39" t="str">
        <f t="shared" si="1162"/>
        <v/>
      </c>
      <c r="CC711" s="39" t="str">
        <f t="shared" si="1162"/>
        <v/>
      </c>
      <c r="CD711" s="39" t="str">
        <f t="shared" si="1162"/>
        <v/>
      </c>
      <c r="CE711" s="39" t="str">
        <f t="shared" si="1161"/>
        <v/>
      </c>
      <c r="CF711" s="39" t="str">
        <f t="shared" si="1161"/>
        <v/>
      </c>
      <c r="CG711" s="39" t="str">
        <f t="shared" si="1161"/>
        <v/>
      </c>
      <c r="CH711" s="39" t="str">
        <f t="shared" si="1161"/>
        <v/>
      </c>
      <c r="CI711" s="39" t="str">
        <f t="shared" si="1161"/>
        <v/>
      </c>
      <c r="CJ711" s="39" t="str">
        <f t="shared" si="1161"/>
        <v/>
      </c>
      <c r="CK711" s="39" t="str">
        <f t="shared" si="1161"/>
        <v/>
      </c>
      <c r="CL711" s="39" t="str">
        <f t="shared" si="1161"/>
        <v/>
      </c>
      <c r="CM711" s="39" t="str">
        <f t="shared" si="1161"/>
        <v/>
      </c>
      <c r="CN711" s="39" t="str">
        <f t="shared" si="1159"/>
        <v/>
      </c>
      <c r="CO711" s="39" t="str">
        <f t="shared" si="1159"/>
        <v/>
      </c>
      <c r="CP711" s="39" t="str">
        <f t="shared" si="1159"/>
        <v/>
      </c>
      <c r="CQ711" s="39" t="str">
        <f t="shared" si="1158"/>
        <v/>
      </c>
      <c r="CR711" s="39" t="str">
        <f t="shared" si="1158"/>
        <v/>
      </c>
      <c r="CS711" s="39" t="str">
        <f t="shared" si="1158"/>
        <v/>
      </c>
      <c r="CT711" s="39" t="str">
        <f t="shared" si="1158"/>
        <v/>
      </c>
      <c r="CU711" s="39" t="str">
        <f t="shared" si="1158"/>
        <v/>
      </c>
      <c r="CV711" s="39" t="str">
        <f t="shared" si="1158"/>
        <v/>
      </c>
      <c r="CW711" s="39" t="str">
        <f t="shared" si="1158"/>
        <v/>
      </c>
      <c r="CX711" s="39" t="str">
        <f t="shared" si="1158"/>
        <v/>
      </c>
      <c r="CY711" s="39" t="str">
        <f t="shared" si="1165"/>
        <v/>
      </c>
      <c r="CZ711" s="39" t="str">
        <f t="shared" si="1165"/>
        <v/>
      </c>
      <c r="DA711" s="39" t="str">
        <f t="shared" si="1165"/>
        <v/>
      </c>
      <c r="DB711" s="39" t="str">
        <f t="shared" si="1165"/>
        <v/>
      </c>
      <c r="DC711" s="39" t="str">
        <f t="shared" si="1165"/>
        <v/>
      </c>
      <c r="DD711" s="39" t="str">
        <f t="shared" si="1165"/>
        <v/>
      </c>
      <c r="DE711" s="39" t="str">
        <f t="shared" si="1165"/>
        <v/>
      </c>
      <c r="DF711" s="39" t="str">
        <f t="shared" si="1165"/>
        <v/>
      </c>
      <c r="DG711" s="39" t="str">
        <f t="shared" si="1165"/>
        <v/>
      </c>
      <c r="DH711" s="39" t="str">
        <f t="shared" si="1165"/>
        <v/>
      </c>
      <c r="DI711" s="39" t="str">
        <f t="shared" si="1165"/>
        <v/>
      </c>
      <c r="DJ711" s="39" t="str">
        <f t="shared" si="1166"/>
        <v/>
      </c>
      <c r="DK711" s="39" t="str">
        <f t="shared" si="1166"/>
        <v/>
      </c>
      <c r="DL711" s="39" t="str">
        <f t="shared" si="1166"/>
        <v/>
      </c>
      <c r="DM711" s="39" t="str">
        <f t="shared" si="1166"/>
        <v/>
      </c>
      <c r="DN711" s="39" t="str">
        <f t="shared" si="1166"/>
        <v/>
      </c>
      <c r="DO711" s="39" t="str">
        <f t="shared" si="1166"/>
        <v/>
      </c>
      <c r="DP711" s="39" t="str">
        <f t="shared" si="1166"/>
        <v/>
      </c>
      <c r="DQ711" s="39" t="str">
        <f t="shared" si="1166"/>
        <v/>
      </c>
      <c r="DR711" s="39" t="str">
        <f t="shared" si="1166"/>
        <v/>
      </c>
      <c r="DS711" s="39" t="str">
        <f t="shared" si="1166"/>
        <v/>
      </c>
      <c r="DT711" s="39" t="str">
        <f t="shared" si="1166"/>
        <v/>
      </c>
      <c r="DU711" s="39" t="str">
        <f t="shared" si="1164"/>
        <v/>
      </c>
      <c r="DV711" s="39" t="str">
        <f t="shared" si="1164"/>
        <v/>
      </c>
      <c r="DW711" s="39" t="str">
        <f t="shared" si="1164"/>
        <v/>
      </c>
      <c r="DX711" s="39" t="str">
        <f t="shared" si="1164"/>
        <v/>
      </c>
      <c r="DY711" s="39" t="str">
        <f t="shared" si="1163"/>
        <v/>
      </c>
      <c r="DZ711" s="39" t="str">
        <f t="shared" si="1163"/>
        <v/>
      </c>
      <c r="EA711" s="39" t="str">
        <f t="shared" si="1163"/>
        <v/>
      </c>
      <c r="EB711" s="39" t="str">
        <f t="shared" si="1163"/>
        <v/>
      </c>
      <c r="EC711" s="39" t="str">
        <f t="shared" si="1163"/>
        <v/>
      </c>
      <c r="ED711" s="39" t="str">
        <f t="shared" si="1163"/>
        <v/>
      </c>
      <c r="EE711" s="39" t="str">
        <f t="shared" si="1163"/>
        <v/>
      </c>
      <c r="EF711" s="39" t="str">
        <f t="shared" si="1163"/>
        <v/>
      </c>
      <c r="EG711" s="39" t="str">
        <f t="shared" si="1163"/>
        <v/>
      </c>
      <c r="EH711" s="39" t="str">
        <f t="shared" si="1160"/>
        <v/>
      </c>
      <c r="EI711" s="39" t="str">
        <f t="shared" si="1160"/>
        <v/>
      </c>
      <c r="EJ711" s="39" t="str">
        <f t="shared" si="1160"/>
        <v/>
      </c>
      <c r="EK711" s="39" t="str">
        <f t="shared" si="1160"/>
        <v/>
      </c>
      <c r="EL711" s="39" t="str">
        <f t="shared" si="1160"/>
        <v/>
      </c>
      <c r="EM711" s="39" t="str">
        <f t="shared" si="1160"/>
        <v/>
      </c>
      <c r="EN711" s="39" t="str">
        <f t="shared" si="1160"/>
        <v/>
      </c>
      <c r="EO711" s="39" t="str">
        <f t="shared" si="1160"/>
        <v/>
      </c>
    </row>
    <row r="712" spans="75:145">
      <c r="BW712" s="39" t="str">
        <f t="shared" si="1148"/>
        <v/>
      </c>
      <c r="BX712" s="39" t="str">
        <f t="shared" si="1162"/>
        <v/>
      </c>
      <c r="BY712" s="39" t="str">
        <f t="shared" si="1162"/>
        <v/>
      </c>
      <c r="BZ712" s="39" t="str">
        <f t="shared" si="1162"/>
        <v/>
      </c>
      <c r="CA712" s="39" t="str">
        <f t="shared" si="1162"/>
        <v/>
      </c>
      <c r="CB712" s="39" t="str">
        <f t="shared" si="1162"/>
        <v/>
      </c>
      <c r="CC712" s="39" t="str">
        <f t="shared" si="1162"/>
        <v/>
      </c>
      <c r="CD712" s="39" t="str">
        <f t="shared" si="1162"/>
        <v/>
      </c>
      <c r="CE712" s="39" t="str">
        <f t="shared" si="1161"/>
        <v/>
      </c>
      <c r="CF712" s="39" t="str">
        <f t="shared" si="1161"/>
        <v/>
      </c>
      <c r="CG712" s="39" t="str">
        <f t="shared" si="1161"/>
        <v/>
      </c>
      <c r="CH712" s="39" t="str">
        <f t="shared" si="1161"/>
        <v/>
      </c>
      <c r="CI712" s="39" t="str">
        <f t="shared" si="1161"/>
        <v/>
      </c>
      <c r="CJ712" s="39" t="str">
        <f t="shared" si="1161"/>
        <v/>
      </c>
      <c r="CK712" s="39" t="str">
        <f t="shared" si="1161"/>
        <v/>
      </c>
      <c r="CL712" s="39" t="str">
        <f t="shared" si="1161"/>
        <v/>
      </c>
      <c r="CM712" s="39" t="str">
        <f t="shared" si="1161"/>
        <v/>
      </c>
      <c r="CN712" s="39" t="str">
        <f t="shared" si="1159"/>
        <v/>
      </c>
      <c r="CO712" s="39" t="str">
        <f t="shared" si="1159"/>
        <v/>
      </c>
      <c r="CP712" s="39" t="str">
        <f t="shared" si="1159"/>
        <v/>
      </c>
      <c r="CQ712" s="39" t="str">
        <f t="shared" si="1158"/>
        <v/>
      </c>
      <c r="CR712" s="39" t="str">
        <f t="shared" si="1158"/>
        <v/>
      </c>
      <c r="CS712" s="39" t="str">
        <f t="shared" si="1158"/>
        <v/>
      </c>
      <c r="CT712" s="39" t="str">
        <f t="shared" si="1158"/>
        <v/>
      </c>
      <c r="CU712" s="39" t="str">
        <f t="shared" si="1158"/>
        <v/>
      </c>
      <c r="CV712" s="39" t="str">
        <f t="shared" si="1158"/>
        <v/>
      </c>
      <c r="CW712" s="39" t="str">
        <f t="shared" si="1158"/>
        <v/>
      </c>
      <c r="CX712" s="39" t="str">
        <f t="shared" si="1158"/>
        <v/>
      </c>
      <c r="CY712" s="39" t="str">
        <f t="shared" si="1165"/>
        <v/>
      </c>
      <c r="CZ712" s="39" t="str">
        <f t="shared" si="1165"/>
        <v/>
      </c>
      <c r="DA712" s="39" t="str">
        <f t="shared" si="1165"/>
        <v/>
      </c>
      <c r="DB712" s="39" t="str">
        <f t="shared" si="1165"/>
        <v/>
      </c>
      <c r="DC712" s="39" t="str">
        <f t="shared" si="1165"/>
        <v/>
      </c>
      <c r="DD712" s="39" t="str">
        <f t="shared" si="1165"/>
        <v/>
      </c>
      <c r="DE712" s="39" t="str">
        <f t="shared" si="1165"/>
        <v/>
      </c>
      <c r="DF712" s="39" t="str">
        <f t="shared" si="1165"/>
        <v/>
      </c>
      <c r="DG712" s="39" t="str">
        <f t="shared" si="1165"/>
        <v/>
      </c>
      <c r="DH712" s="39" t="str">
        <f t="shared" si="1165"/>
        <v/>
      </c>
      <c r="DI712" s="39" t="str">
        <f t="shared" si="1165"/>
        <v/>
      </c>
      <c r="DJ712" s="39" t="str">
        <f t="shared" si="1166"/>
        <v/>
      </c>
      <c r="DK712" s="39" t="str">
        <f t="shared" si="1166"/>
        <v/>
      </c>
      <c r="DL712" s="39" t="str">
        <f t="shared" si="1166"/>
        <v/>
      </c>
      <c r="DM712" s="39" t="str">
        <f t="shared" si="1166"/>
        <v/>
      </c>
      <c r="DN712" s="39" t="str">
        <f t="shared" si="1166"/>
        <v/>
      </c>
      <c r="DO712" s="39" t="str">
        <f t="shared" si="1166"/>
        <v/>
      </c>
      <c r="DP712" s="39" t="str">
        <f t="shared" si="1166"/>
        <v/>
      </c>
      <c r="DQ712" s="39" t="str">
        <f t="shared" si="1166"/>
        <v/>
      </c>
      <c r="DR712" s="39" t="str">
        <f t="shared" si="1166"/>
        <v/>
      </c>
      <c r="DS712" s="39" t="str">
        <f t="shared" si="1166"/>
        <v/>
      </c>
      <c r="DT712" s="39" t="str">
        <f t="shared" si="1166"/>
        <v/>
      </c>
      <c r="DU712" s="39" t="str">
        <f t="shared" si="1164"/>
        <v/>
      </c>
      <c r="DV712" s="39" t="str">
        <f t="shared" si="1164"/>
        <v/>
      </c>
      <c r="DW712" s="39" t="str">
        <f t="shared" si="1164"/>
        <v/>
      </c>
      <c r="DX712" s="39" t="str">
        <f t="shared" si="1164"/>
        <v/>
      </c>
      <c r="DY712" s="39" t="str">
        <f t="shared" si="1163"/>
        <v/>
      </c>
      <c r="DZ712" s="39" t="str">
        <f t="shared" si="1163"/>
        <v/>
      </c>
      <c r="EA712" s="39" t="str">
        <f t="shared" si="1163"/>
        <v/>
      </c>
      <c r="EB712" s="39" t="str">
        <f t="shared" si="1163"/>
        <v/>
      </c>
      <c r="EC712" s="39" t="str">
        <f t="shared" si="1163"/>
        <v/>
      </c>
      <c r="ED712" s="39" t="str">
        <f t="shared" si="1163"/>
        <v/>
      </c>
      <c r="EE712" s="39" t="str">
        <f t="shared" si="1163"/>
        <v/>
      </c>
      <c r="EF712" s="39" t="str">
        <f t="shared" si="1163"/>
        <v/>
      </c>
      <c r="EG712" s="39" t="str">
        <f t="shared" si="1163"/>
        <v/>
      </c>
      <c r="EH712" s="39" t="str">
        <f t="shared" si="1160"/>
        <v/>
      </c>
      <c r="EI712" s="39" t="str">
        <f t="shared" si="1160"/>
        <v/>
      </c>
      <c r="EJ712" s="39" t="str">
        <f t="shared" si="1160"/>
        <v/>
      </c>
      <c r="EK712" s="39" t="str">
        <f t="shared" si="1160"/>
        <v/>
      </c>
      <c r="EL712" s="39" t="str">
        <f t="shared" si="1160"/>
        <v/>
      </c>
      <c r="EM712" s="39" t="str">
        <f t="shared" si="1160"/>
        <v/>
      </c>
      <c r="EN712" s="39" t="str">
        <f t="shared" si="1160"/>
        <v/>
      </c>
      <c r="EO712" s="39" t="str">
        <f t="shared" si="1160"/>
        <v/>
      </c>
    </row>
    <row r="713" spans="75:145">
      <c r="BW713" s="39" t="str">
        <f t="shared" si="1148"/>
        <v/>
      </c>
      <c r="BX713" s="39" t="str">
        <f t="shared" si="1162"/>
        <v/>
      </c>
      <c r="BY713" s="39" t="str">
        <f t="shared" si="1162"/>
        <v/>
      </c>
      <c r="BZ713" s="39" t="str">
        <f t="shared" si="1162"/>
        <v/>
      </c>
      <c r="CA713" s="39" t="str">
        <f t="shared" si="1162"/>
        <v/>
      </c>
      <c r="CB713" s="39" t="str">
        <f t="shared" si="1162"/>
        <v/>
      </c>
      <c r="CC713" s="39" t="str">
        <f t="shared" si="1162"/>
        <v/>
      </c>
      <c r="CD713" s="39" t="str">
        <f t="shared" si="1162"/>
        <v/>
      </c>
      <c r="CE713" s="39" t="str">
        <f t="shared" si="1161"/>
        <v/>
      </c>
      <c r="CF713" s="39" t="str">
        <f t="shared" si="1161"/>
        <v/>
      </c>
      <c r="CG713" s="39" t="str">
        <f t="shared" si="1161"/>
        <v/>
      </c>
      <c r="CH713" s="39" t="str">
        <f t="shared" si="1161"/>
        <v/>
      </c>
      <c r="CI713" s="39" t="str">
        <f t="shared" si="1161"/>
        <v/>
      </c>
      <c r="CJ713" s="39" t="str">
        <f t="shared" si="1161"/>
        <v/>
      </c>
      <c r="CK713" s="39" t="str">
        <f t="shared" si="1161"/>
        <v/>
      </c>
      <c r="CL713" s="39" t="str">
        <f t="shared" si="1161"/>
        <v/>
      </c>
      <c r="CM713" s="39" t="str">
        <f t="shared" si="1161"/>
        <v/>
      </c>
      <c r="CN713" s="39" t="str">
        <f t="shared" si="1159"/>
        <v/>
      </c>
      <c r="CO713" s="39" t="str">
        <f t="shared" si="1159"/>
        <v/>
      </c>
      <c r="CP713" s="39" t="str">
        <f t="shared" si="1159"/>
        <v/>
      </c>
      <c r="CQ713" s="39" t="str">
        <f t="shared" si="1158"/>
        <v/>
      </c>
      <c r="CR713" s="39" t="str">
        <f t="shared" si="1158"/>
        <v/>
      </c>
      <c r="CS713" s="39" t="str">
        <f t="shared" si="1158"/>
        <v/>
      </c>
      <c r="CT713" s="39" t="str">
        <f t="shared" si="1158"/>
        <v/>
      </c>
      <c r="CU713" s="39" t="str">
        <f t="shared" si="1158"/>
        <v/>
      </c>
      <c r="CV713" s="39" t="str">
        <f t="shared" si="1158"/>
        <v/>
      </c>
      <c r="CW713" s="39" t="str">
        <f t="shared" si="1158"/>
        <v/>
      </c>
      <c r="CX713" s="39" t="str">
        <f t="shared" si="1158"/>
        <v/>
      </c>
      <c r="CY713" s="39" t="str">
        <f t="shared" si="1165"/>
        <v/>
      </c>
      <c r="CZ713" s="39" t="str">
        <f t="shared" si="1165"/>
        <v/>
      </c>
      <c r="DA713" s="39" t="str">
        <f t="shared" si="1165"/>
        <v/>
      </c>
      <c r="DB713" s="39" t="str">
        <f t="shared" si="1165"/>
        <v/>
      </c>
      <c r="DC713" s="39" t="str">
        <f t="shared" si="1165"/>
        <v/>
      </c>
      <c r="DD713" s="39" t="str">
        <f t="shared" si="1165"/>
        <v/>
      </c>
      <c r="DE713" s="39" t="str">
        <f t="shared" si="1165"/>
        <v/>
      </c>
      <c r="DF713" s="39" t="str">
        <f t="shared" si="1165"/>
        <v/>
      </c>
      <c r="DG713" s="39" t="str">
        <f t="shared" si="1165"/>
        <v/>
      </c>
      <c r="DH713" s="39" t="str">
        <f t="shared" si="1165"/>
        <v/>
      </c>
      <c r="DI713" s="39" t="str">
        <f t="shared" si="1165"/>
        <v/>
      </c>
      <c r="DJ713" s="39" t="str">
        <f t="shared" si="1166"/>
        <v/>
      </c>
      <c r="DK713" s="39" t="str">
        <f t="shared" si="1166"/>
        <v/>
      </c>
      <c r="DL713" s="39" t="str">
        <f t="shared" si="1166"/>
        <v/>
      </c>
      <c r="DM713" s="39" t="str">
        <f t="shared" si="1166"/>
        <v/>
      </c>
      <c r="DN713" s="39" t="str">
        <f t="shared" si="1166"/>
        <v/>
      </c>
      <c r="DO713" s="39" t="str">
        <f t="shared" si="1166"/>
        <v/>
      </c>
      <c r="DP713" s="39" t="str">
        <f t="shared" si="1166"/>
        <v/>
      </c>
      <c r="DQ713" s="39" t="str">
        <f t="shared" si="1166"/>
        <v/>
      </c>
      <c r="DR713" s="39" t="str">
        <f t="shared" si="1166"/>
        <v/>
      </c>
      <c r="DS713" s="39" t="str">
        <f t="shared" si="1166"/>
        <v/>
      </c>
      <c r="DT713" s="39" t="str">
        <f t="shared" si="1166"/>
        <v/>
      </c>
      <c r="DU713" s="39" t="str">
        <f t="shared" si="1164"/>
        <v/>
      </c>
      <c r="DV713" s="39" t="str">
        <f t="shared" si="1164"/>
        <v/>
      </c>
      <c r="DW713" s="39" t="str">
        <f t="shared" si="1164"/>
        <v/>
      </c>
      <c r="DX713" s="39" t="str">
        <f t="shared" si="1164"/>
        <v/>
      </c>
      <c r="DY713" s="39" t="str">
        <f t="shared" si="1163"/>
        <v/>
      </c>
      <c r="DZ713" s="39" t="str">
        <f t="shared" si="1163"/>
        <v/>
      </c>
      <c r="EA713" s="39" t="str">
        <f t="shared" si="1163"/>
        <v/>
      </c>
      <c r="EB713" s="39" t="str">
        <f t="shared" si="1163"/>
        <v/>
      </c>
      <c r="EC713" s="39" t="str">
        <f t="shared" si="1163"/>
        <v/>
      </c>
      <c r="ED713" s="39" t="str">
        <f t="shared" si="1163"/>
        <v/>
      </c>
      <c r="EE713" s="39" t="str">
        <f t="shared" si="1163"/>
        <v/>
      </c>
      <c r="EF713" s="39" t="str">
        <f t="shared" si="1163"/>
        <v/>
      </c>
      <c r="EG713" s="39" t="str">
        <f t="shared" si="1163"/>
        <v/>
      </c>
      <c r="EH713" s="39" t="str">
        <f t="shared" si="1160"/>
        <v/>
      </c>
      <c r="EI713" s="39" t="str">
        <f t="shared" si="1160"/>
        <v/>
      </c>
      <c r="EJ713" s="39" t="str">
        <f t="shared" si="1160"/>
        <v/>
      </c>
      <c r="EK713" s="39" t="str">
        <f t="shared" si="1160"/>
        <v/>
      </c>
      <c r="EL713" s="39" t="str">
        <f t="shared" si="1160"/>
        <v/>
      </c>
      <c r="EM713" s="39" t="str">
        <f t="shared" si="1160"/>
        <v/>
      </c>
      <c r="EN713" s="39" t="str">
        <f t="shared" si="1160"/>
        <v/>
      </c>
      <c r="EO713" s="39" t="str">
        <f t="shared" si="1160"/>
        <v/>
      </c>
    </row>
    <row r="714" spans="75:145">
      <c r="BW714" s="39" t="str">
        <f t="shared" si="1148"/>
        <v/>
      </c>
      <c r="BX714" s="39" t="str">
        <f t="shared" si="1162"/>
        <v/>
      </c>
      <c r="BY714" s="39" t="str">
        <f t="shared" si="1162"/>
        <v/>
      </c>
      <c r="BZ714" s="39" t="str">
        <f t="shared" si="1162"/>
        <v/>
      </c>
      <c r="CA714" s="39" t="str">
        <f t="shared" si="1162"/>
        <v/>
      </c>
      <c r="CB714" s="39" t="str">
        <f t="shared" si="1162"/>
        <v/>
      </c>
      <c r="CC714" s="39" t="str">
        <f t="shared" si="1162"/>
        <v/>
      </c>
      <c r="CD714" s="39" t="str">
        <f t="shared" si="1162"/>
        <v/>
      </c>
      <c r="CE714" s="39" t="str">
        <f t="shared" si="1161"/>
        <v/>
      </c>
      <c r="CF714" s="39" t="str">
        <f t="shared" si="1161"/>
        <v/>
      </c>
      <c r="CG714" s="39" t="str">
        <f t="shared" si="1161"/>
        <v/>
      </c>
      <c r="CH714" s="39" t="str">
        <f t="shared" si="1161"/>
        <v/>
      </c>
      <c r="CI714" s="39" t="str">
        <f t="shared" si="1161"/>
        <v/>
      </c>
      <c r="CJ714" s="39" t="str">
        <f t="shared" si="1161"/>
        <v/>
      </c>
      <c r="CK714" s="39" t="str">
        <f t="shared" si="1161"/>
        <v/>
      </c>
      <c r="CL714" s="39" t="str">
        <f t="shared" si="1161"/>
        <v/>
      </c>
      <c r="CM714" s="39" t="str">
        <f t="shared" si="1161"/>
        <v/>
      </c>
      <c r="CN714" s="39" t="str">
        <f t="shared" si="1159"/>
        <v/>
      </c>
      <c r="CO714" s="39" t="str">
        <f t="shared" si="1159"/>
        <v/>
      </c>
      <c r="CP714" s="39" t="str">
        <f t="shared" si="1159"/>
        <v/>
      </c>
      <c r="CQ714" s="39" t="str">
        <f t="shared" si="1158"/>
        <v/>
      </c>
      <c r="CR714" s="39" t="str">
        <f t="shared" si="1158"/>
        <v/>
      </c>
      <c r="CS714" s="39" t="str">
        <f t="shared" si="1158"/>
        <v/>
      </c>
      <c r="CT714" s="39" t="str">
        <f t="shared" si="1158"/>
        <v/>
      </c>
      <c r="CU714" s="39" t="str">
        <f t="shared" si="1158"/>
        <v/>
      </c>
      <c r="CV714" s="39" t="str">
        <f t="shared" si="1158"/>
        <v/>
      </c>
      <c r="CW714" s="39" t="str">
        <f t="shared" si="1158"/>
        <v/>
      </c>
      <c r="CX714" s="39" t="str">
        <f t="shared" si="1158"/>
        <v/>
      </c>
      <c r="CY714" s="39" t="str">
        <f t="shared" si="1165"/>
        <v/>
      </c>
      <c r="CZ714" s="39" t="str">
        <f t="shared" si="1165"/>
        <v/>
      </c>
      <c r="DA714" s="39" t="str">
        <f t="shared" si="1165"/>
        <v/>
      </c>
      <c r="DB714" s="39" t="str">
        <f t="shared" si="1165"/>
        <v/>
      </c>
      <c r="DC714" s="39" t="str">
        <f t="shared" si="1165"/>
        <v/>
      </c>
      <c r="DD714" s="39" t="str">
        <f t="shared" si="1165"/>
        <v/>
      </c>
      <c r="DE714" s="39" t="str">
        <f t="shared" si="1165"/>
        <v/>
      </c>
      <c r="DF714" s="39" t="str">
        <f t="shared" si="1165"/>
        <v/>
      </c>
      <c r="DG714" s="39" t="str">
        <f t="shared" si="1165"/>
        <v/>
      </c>
      <c r="DH714" s="39" t="str">
        <f t="shared" si="1165"/>
        <v/>
      </c>
      <c r="DI714" s="39" t="str">
        <f t="shared" si="1165"/>
        <v/>
      </c>
      <c r="DJ714" s="39" t="str">
        <f t="shared" si="1166"/>
        <v/>
      </c>
      <c r="DK714" s="39" t="str">
        <f t="shared" si="1166"/>
        <v/>
      </c>
      <c r="DL714" s="39" t="str">
        <f t="shared" si="1166"/>
        <v/>
      </c>
      <c r="DM714" s="39" t="str">
        <f t="shared" si="1166"/>
        <v/>
      </c>
      <c r="DN714" s="39" t="str">
        <f t="shared" si="1166"/>
        <v/>
      </c>
      <c r="DO714" s="39" t="str">
        <f t="shared" si="1166"/>
        <v/>
      </c>
      <c r="DP714" s="39" t="str">
        <f t="shared" si="1166"/>
        <v/>
      </c>
      <c r="DQ714" s="39" t="str">
        <f t="shared" si="1166"/>
        <v/>
      </c>
      <c r="DR714" s="39" t="str">
        <f t="shared" si="1166"/>
        <v/>
      </c>
      <c r="DS714" s="39" t="str">
        <f t="shared" si="1166"/>
        <v/>
      </c>
      <c r="DT714" s="39" t="str">
        <f t="shared" si="1166"/>
        <v/>
      </c>
      <c r="DU714" s="39" t="str">
        <f t="shared" si="1164"/>
        <v/>
      </c>
      <c r="DV714" s="39" t="str">
        <f t="shared" si="1164"/>
        <v/>
      </c>
      <c r="DW714" s="39" t="str">
        <f t="shared" si="1164"/>
        <v/>
      </c>
      <c r="DX714" s="39" t="str">
        <f t="shared" si="1164"/>
        <v/>
      </c>
      <c r="DY714" s="39" t="str">
        <f t="shared" si="1163"/>
        <v/>
      </c>
      <c r="DZ714" s="39" t="str">
        <f t="shared" si="1163"/>
        <v/>
      </c>
      <c r="EA714" s="39" t="str">
        <f t="shared" si="1163"/>
        <v/>
      </c>
      <c r="EB714" s="39" t="str">
        <f t="shared" si="1163"/>
        <v/>
      </c>
      <c r="EC714" s="39" t="str">
        <f t="shared" si="1163"/>
        <v/>
      </c>
      <c r="ED714" s="39" t="str">
        <f t="shared" si="1163"/>
        <v/>
      </c>
      <c r="EE714" s="39" t="str">
        <f t="shared" si="1163"/>
        <v/>
      </c>
      <c r="EF714" s="39" t="str">
        <f t="shared" si="1163"/>
        <v/>
      </c>
      <c r="EG714" s="39" t="str">
        <f t="shared" si="1163"/>
        <v/>
      </c>
      <c r="EH714" s="39" t="str">
        <f t="shared" si="1160"/>
        <v/>
      </c>
      <c r="EI714" s="39" t="str">
        <f t="shared" si="1160"/>
        <v/>
      </c>
      <c r="EJ714" s="39" t="str">
        <f t="shared" si="1160"/>
        <v/>
      </c>
      <c r="EK714" s="39" t="str">
        <f t="shared" si="1160"/>
        <v/>
      </c>
      <c r="EL714" s="39" t="str">
        <f t="shared" si="1160"/>
        <v/>
      </c>
      <c r="EM714" s="39" t="str">
        <f t="shared" si="1160"/>
        <v/>
      </c>
      <c r="EN714" s="39" t="str">
        <f t="shared" si="1160"/>
        <v/>
      </c>
      <c r="EO714" s="39" t="str">
        <f t="shared" si="1160"/>
        <v/>
      </c>
    </row>
    <row r="715" spans="75:145">
      <c r="BW715" s="39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39" t="str">
        <f t="shared" si="1162"/>
        <v/>
      </c>
      <c r="BY715" s="39" t="str">
        <f t="shared" si="1162"/>
        <v/>
      </c>
      <c r="BZ715" s="39" t="str">
        <f t="shared" si="1162"/>
        <v/>
      </c>
      <c r="CA715" s="39" t="str">
        <f t="shared" si="1162"/>
        <v/>
      </c>
      <c r="CB715" s="39" t="str">
        <f t="shared" si="1162"/>
        <v/>
      </c>
      <c r="CC715" s="39" t="str">
        <f t="shared" si="1162"/>
        <v/>
      </c>
      <c r="CD715" s="39" t="str">
        <f t="shared" si="1162"/>
        <v/>
      </c>
      <c r="CE715" s="39" t="str">
        <f t="shared" si="1161"/>
        <v/>
      </c>
      <c r="CF715" s="39" t="str">
        <f t="shared" si="1161"/>
        <v/>
      </c>
      <c r="CG715" s="39" t="str">
        <f t="shared" si="1161"/>
        <v/>
      </c>
      <c r="CH715" s="39" t="str">
        <f t="shared" si="1161"/>
        <v/>
      </c>
      <c r="CI715" s="39" t="str">
        <f t="shared" si="1161"/>
        <v/>
      </c>
      <c r="CJ715" s="39" t="str">
        <f t="shared" si="1161"/>
        <v/>
      </c>
      <c r="CK715" s="39" t="str">
        <f t="shared" si="1161"/>
        <v/>
      </c>
      <c r="CL715" s="39" t="str">
        <f t="shared" si="1161"/>
        <v/>
      </c>
      <c r="CM715" s="39" t="str">
        <f t="shared" si="1161"/>
        <v/>
      </c>
      <c r="CN715" s="39" t="str">
        <f t="shared" si="1159"/>
        <v/>
      </c>
      <c r="CO715" s="39" t="str">
        <f t="shared" si="1159"/>
        <v/>
      </c>
      <c r="CP715" s="39" t="str">
        <f t="shared" si="1159"/>
        <v/>
      </c>
      <c r="CQ715" s="39" t="str">
        <f t="shared" si="1158"/>
        <v/>
      </c>
      <c r="CR715" s="39" t="str">
        <f t="shared" si="1158"/>
        <v/>
      </c>
      <c r="CS715" s="39" t="str">
        <f t="shared" si="1158"/>
        <v/>
      </c>
      <c r="CT715" s="39" t="str">
        <f t="shared" si="1158"/>
        <v/>
      </c>
      <c r="CU715" s="39" t="str">
        <f t="shared" si="1158"/>
        <v/>
      </c>
      <c r="CV715" s="39" t="str">
        <f t="shared" si="1158"/>
        <v/>
      </c>
      <c r="CW715" s="39" t="str">
        <f t="shared" si="1158"/>
        <v/>
      </c>
      <c r="CX715" s="39" t="str">
        <f t="shared" si="1158"/>
        <v/>
      </c>
      <c r="CY715" s="39" t="str">
        <f t="shared" si="1165"/>
        <v/>
      </c>
      <c r="CZ715" s="39" t="str">
        <f t="shared" si="1165"/>
        <v/>
      </c>
      <c r="DA715" s="39" t="str">
        <f t="shared" si="1165"/>
        <v/>
      </c>
      <c r="DB715" s="39" t="str">
        <f t="shared" si="1165"/>
        <v/>
      </c>
      <c r="DC715" s="39" t="str">
        <f t="shared" si="1165"/>
        <v/>
      </c>
      <c r="DD715" s="39" t="str">
        <f t="shared" si="1165"/>
        <v/>
      </c>
      <c r="DE715" s="39" t="str">
        <f t="shared" si="1165"/>
        <v/>
      </c>
      <c r="DF715" s="39" t="str">
        <f t="shared" si="1165"/>
        <v/>
      </c>
      <c r="DG715" s="39" t="str">
        <f t="shared" si="1165"/>
        <v/>
      </c>
      <c r="DH715" s="39" t="str">
        <f t="shared" si="1165"/>
        <v/>
      </c>
      <c r="DI715" s="39" t="str">
        <f t="shared" si="1165"/>
        <v/>
      </c>
      <c r="DJ715" s="39" t="str">
        <f t="shared" si="1166"/>
        <v/>
      </c>
      <c r="DK715" s="39" t="str">
        <f t="shared" si="1166"/>
        <v/>
      </c>
      <c r="DL715" s="39" t="str">
        <f t="shared" si="1166"/>
        <v/>
      </c>
      <c r="DM715" s="39" t="str">
        <f t="shared" si="1166"/>
        <v/>
      </c>
      <c r="DN715" s="39" t="str">
        <f t="shared" si="1166"/>
        <v/>
      </c>
      <c r="DO715" s="39" t="str">
        <f t="shared" si="1166"/>
        <v/>
      </c>
      <c r="DP715" s="39" t="str">
        <f t="shared" si="1166"/>
        <v/>
      </c>
      <c r="DQ715" s="39" t="str">
        <f t="shared" si="1166"/>
        <v/>
      </c>
      <c r="DR715" s="39" t="str">
        <f t="shared" si="1166"/>
        <v/>
      </c>
      <c r="DS715" s="39" t="str">
        <f t="shared" si="1166"/>
        <v/>
      </c>
      <c r="DT715" s="39" t="str">
        <f t="shared" si="1166"/>
        <v/>
      </c>
      <c r="DU715" s="39" t="str">
        <f t="shared" si="1164"/>
        <v/>
      </c>
      <c r="DV715" s="39" t="str">
        <f t="shared" si="1164"/>
        <v/>
      </c>
      <c r="DW715" s="39" t="str">
        <f t="shared" si="1164"/>
        <v/>
      </c>
      <c r="DX715" s="39" t="str">
        <f t="shared" si="1164"/>
        <v/>
      </c>
      <c r="DY715" s="39" t="str">
        <f t="shared" si="1163"/>
        <v/>
      </c>
      <c r="DZ715" s="39" t="str">
        <f t="shared" si="1163"/>
        <v/>
      </c>
      <c r="EA715" s="39" t="str">
        <f t="shared" si="1163"/>
        <v/>
      </c>
      <c r="EB715" s="39" t="str">
        <f t="shared" si="1163"/>
        <v/>
      </c>
      <c r="EC715" s="39" t="str">
        <f t="shared" si="1163"/>
        <v/>
      </c>
      <c r="ED715" s="39" t="str">
        <f t="shared" si="1163"/>
        <v/>
      </c>
      <c r="EE715" s="39" t="str">
        <f t="shared" si="1163"/>
        <v/>
      </c>
      <c r="EF715" s="39" t="str">
        <f t="shared" si="1163"/>
        <v/>
      </c>
      <c r="EG715" s="39" t="str">
        <f t="shared" si="1163"/>
        <v/>
      </c>
      <c r="EH715" s="39" t="str">
        <f t="shared" si="1160"/>
        <v/>
      </c>
      <c r="EI715" s="39" t="str">
        <f t="shared" si="1160"/>
        <v/>
      </c>
      <c r="EJ715" s="39" t="str">
        <f t="shared" si="1160"/>
        <v/>
      </c>
      <c r="EK715" s="39" t="str">
        <f t="shared" si="1160"/>
        <v/>
      </c>
      <c r="EL715" s="39" t="str">
        <f t="shared" si="1160"/>
        <v/>
      </c>
      <c r="EM715" s="39" t="str">
        <f t="shared" si="1160"/>
        <v/>
      </c>
      <c r="EN715" s="39" t="str">
        <f t="shared" si="1160"/>
        <v/>
      </c>
      <c r="EO715" s="39" t="str">
        <f t="shared" si="1160"/>
        <v/>
      </c>
    </row>
    <row r="716" spans="75:145">
      <c r="BW716" s="39" t="str">
        <f t="shared" si="1167"/>
        <v/>
      </c>
      <c r="BX716" s="39" t="str">
        <f t="shared" si="1162"/>
        <v/>
      </c>
      <c r="BY716" s="39" t="str">
        <f t="shared" si="1162"/>
        <v/>
      </c>
      <c r="BZ716" s="39" t="str">
        <f t="shared" si="1162"/>
        <v/>
      </c>
      <c r="CA716" s="39" t="str">
        <f t="shared" si="1162"/>
        <v/>
      </c>
      <c r="CB716" s="39" t="str">
        <f t="shared" si="1162"/>
        <v/>
      </c>
      <c r="CC716" s="39" t="str">
        <f t="shared" si="1162"/>
        <v/>
      </c>
      <c r="CD716" s="39" t="str">
        <f t="shared" si="1162"/>
        <v/>
      </c>
      <c r="CE716" s="39" t="str">
        <f t="shared" si="1161"/>
        <v/>
      </c>
      <c r="CF716" s="39" t="str">
        <f t="shared" si="1161"/>
        <v/>
      </c>
      <c r="CG716" s="39" t="str">
        <f t="shared" si="1161"/>
        <v/>
      </c>
      <c r="CH716" s="39" t="str">
        <f t="shared" si="1161"/>
        <v/>
      </c>
      <c r="CI716" s="39" t="str">
        <f t="shared" si="1161"/>
        <v/>
      </c>
      <c r="CJ716" s="39" t="str">
        <f t="shared" si="1161"/>
        <v/>
      </c>
      <c r="CK716" s="39" t="str">
        <f t="shared" si="1161"/>
        <v/>
      </c>
      <c r="CL716" s="39" t="str">
        <f t="shared" si="1161"/>
        <v/>
      </c>
      <c r="CM716" s="39" t="str">
        <f t="shared" si="1161"/>
        <v/>
      </c>
      <c r="CN716" s="39" t="str">
        <f t="shared" si="1159"/>
        <v/>
      </c>
      <c r="CO716" s="39" t="str">
        <f t="shared" si="1159"/>
        <v/>
      </c>
      <c r="CP716" s="39" t="str">
        <f t="shared" si="1159"/>
        <v/>
      </c>
      <c r="CQ716" s="39" t="str">
        <f t="shared" si="1158"/>
        <v/>
      </c>
      <c r="CR716" s="39" t="str">
        <f t="shared" si="1158"/>
        <v/>
      </c>
      <c r="CS716" s="39" t="str">
        <f t="shared" si="1158"/>
        <v/>
      </c>
      <c r="CT716" s="39" t="str">
        <f t="shared" si="1158"/>
        <v/>
      </c>
      <c r="CU716" s="39" t="str">
        <f t="shared" si="1158"/>
        <v/>
      </c>
      <c r="CV716" s="39" t="str">
        <f t="shared" si="1158"/>
        <v/>
      </c>
      <c r="CW716" s="39" t="str">
        <f t="shared" si="1158"/>
        <v/>
      </c>
      <c r="CX716" s="39" t="str">
        <f t="shared" si="1158"/>
        <v/>
      </c>
      <c r="CY716" s="39" t="str">
        <f t="shared" si="1165"/>
        <v/>
      </c>
      <c r="CZ716" s="39" t="str">
        <f t="shared" si="1165"/>
        <v/>
      </c>
      <c r="DA716" s="39" t="str">
        <f t="shared" si="1165"/>
        <v/>
      </c>
      <c r="DB716" s="39" t="str">
        <f t="shared" si="1165"/>
        <v/>
      </c>
      <c r="DC716" s="39" t="str">
        <f t="shared" si="1165"/>
        <v/>
      </c>
      <c r="DD716" s="39" t="str">
        <f t="shared" si="1165"/>
        <v/>
      </c>
      <c r="DE716" s="39" t="str">
        <f t="shared" si="1165"/>
        <v/>
      </c>
      <c r="DF716" s="39" t="str">
        <f t="shared" si="1165"/>
        <v/>
      </c>
      <c r="DG716" s="39" t="str">
        <f t="shared" si="1165"/>
        <v/>
      </c>
      <c r="DH716" s="39" t="str">
        <f t="shared" si="1165"/>
        <v/>
      </c>
      <c r="DI716" s="39" t="str">
        <f t="shared" si="1165"/>
        <v/>
      </c>
      <c r="DJ716" s="39" t="str">
        <f t="shared" si="1166"/>
        <v/>
      </c>
      <c r="DK716" s="39" t="str">
        <f t="shared" si="1166"/>
        <v/>
      </c>
      <c r="DL716" s="39" t="str">
        <f t="shared" si="1166"/>
        <v/>
      </c>
      <c r="DM716" s="39" t="str">
        <f t="shared" si="1166"/>
        <v/>
      </c>
      <c r="DN716" s="39" t="str">
        <f t="shared" si="1166"/>
        <v/>
      </c>
      <c r="DO716" s="39" t="str">
        <f t="shared" si="1166"/>
        <v/>
      </c>
      <c r="DP716" s="39" t="str">
        <f t="shared" si="1166"/>
        <v/>
      </c>
      <c r="DQ716" s="39" t="str">
        <f t="shared" si="1166"/>
        <v/>
      </c>
      <c r="DR716" s="39" t="str">
        <f t="shared" si="1166"/>
        <v/>
      </c>
      <c r="DS716" s="39" t="str">
        <f t="shared" si="1166"/>
        <v/>
      </c>
      <c r="DT716" s="39" t="str">
        <f t="shared" si="1166"/>
        <v/>
      </c>
      <c r="DU716" s="39" t="str">
        <f t="shared" si="1164"/>
        <v/>
      </c>
      <c r="DV716" s="39" t="str">
        <f t="shared" si="1164"/>
        <v/>
      </c>
      <c r="DW716" s="39" t="str">
        <f t="shared" si="1164"/>
        <v/>
      </c>
      <c r="DX716" s="39" t="str">
        <f t="shared" si="1164"/>
        <v/>
      </c>
      <c r="DY716" s="39" t="str">
        <f t="shared" si="1163"/>
        <v/>
      </c>
      <c r="DZ716" s="39" t="str">
        <f t="shared" si="1163"/>
        <v/>
      </c>
      <c r="EA716" s="39" t="str">
        <f t="shared" si="1163"/>
        <v/>
      </c>
      <c r="EB716" s="39" t="str">
        <f t="shared" si="1163"/>
        <v/>
      </c>
      <c r="EC716" s="39" t="str">
        <f t="shared" si="1163"/>
        <v/>
      </c>
      <c r="ED716" s="39" t="str">
        <f t="shared" si="1163"/>
        <v/>
      </c>
      <c r="EE716" s="39" t="str">
        <f t="shared" si="1163"/>
        <v/>
      </c>
      <c r="EF716" s="39" t="str">
        <f t="shared" si="1163"/>
        <v/>
      </c>
      <c r="EG716" s="39" t="str">
        <f t="shared" si="1163"/>
        <v/>
      </c>
      <c r="EH716" s="39" t="str">
        <f t="shared" si="1160"/>
        <v/>
      </c>
      <c r="EI716" s="39" t="str">
        <f t="shared" si="1160"/>
        <v/>
      </c>
      <c r="EJ716" s="39" t="str">
        <f t="shared" si="1160"/>
        <v/>
      </c>
      <c r="EK716" s="39" t="str">
        <f t="shared" si="1160"/>
        <v/>
      </c>
      <c r="EL716" s="39" t="str">
        <f t="shared" si="1160"/>
        <v/>
      </c>
      <c r="EM716" s="39" t="str">
        <f t="shared" si="1160"/>
        <v/>
      </c>
      <c r="EN716" s="39" t="str">
        <f t="shared" si="1160"/>
        <v/>
      </c>
      <c r="EO716" s="39" t="str">
        <f t="shared" si="1160"/>
        <v/>
      </c>
    </row>
    <row r="717" spans="75:145">
      <c r="BW717" s="39" t="str">
        <f t="shared" si="1167"/>
        <v/>
      </c>
      <c r="BX717" s="39" t="str">
        <f t="shared" si="1162"/>
        <v/>
      </c>
      <c r="BY717" s="39" t="str">
        <f t="shared" si="1162"/>
        <v/>
      </c>
      <c r="BZ717" s="39" t="str">
        <f t="shared" si="1162"/>
        <v/>
      </c>
      <c r="CA717" s="39" t="str">
        <f t="shared" si="1162"/>
        <v/>
      </c>
      <c r="CB717" s="39" t="str">
        <f t="shared" si="1162"/>
        <v/>
      </c>
      <c r="CC717" s="39" t="str">
        <f t="shared" si="1162"/>
        <v/>
      </c>
      <c r="CD717" s="39" t="str">
        <f t="shared" si="1162"/>
        <v/>
      </c>
      <c r="CE717" s="39" t="str">
        <f t="shared" si="1161"/>
        <v/>
      </c>
      <c r="CF717" s="39" t="str">
        <f t="shared" si="1161"/>
        <v/>
      </c>
      <c r="CG717" s="39" t="str">
        <f t="shared" si="1161"/>
        <v/>
      </c>
      <c r="CH717" s="39" t="str">
        <f t="shared" si="1161"/>
        <v/>
      </c>
      <c r="CI717" s="39" t="str">
        <f t="shared" si="1161"/>
        <v/>
      </c>
      <c r="CJ717" s="39" t="str">
        <f t="shared" si="1161"/>
        <v/>
      </c>
      <c r="CK717" s="39" t="str">
        <f t="shared" si="1161"/>
        <v/>
      </c>
      <c r="CL717" s="39" t="str">
        <f t="shared" si="1161"/>
        <v/>
      </c>
      <c r="CM717" s="39" t="str">
        <f t="shared" si="1161"/>
        <v/>
      </c>
      <c r="CN717" s="39" t="str">
        <f t="shared" si="1159"/>
        <v/>
      </c>
      <c r="CO717" s="39" t="str">
        <f t="shared" si="1159"/>
        <v/>
      </c>
      <c r="CP717" s="39" t="str">
        <f t="shared" si="1159"/>
        <v/>
      </c>
      <c r="CQ717" s="39" t="str">
        <f t="shared" si="1158"/>
        <v/>
      </c>
      <c r="CR717" s="39" t="str">
        <f t="shared" si="1158"/>
        <v/>
      </c>
      <c r="CS717" s="39" t="str">
        <f t="shared" si="1158"/>
        <v/>
      </c>
      <c r="CT717" s="39" t="str">
        <f t="shared" si="1158"/>
        <v/>
      </c>
      <c r="CU717" s="39" t="str">
        <f t="shared" si="1158"/>
        <v/>
      </c>
      <c r="CV717" s="39" t="str">
        <f t="shared" si="1158"/>
        <v/>
      </c>
      <c r="CW717" s="39" t="str">
        <f t="shared" si="1158"/>
        <v/>
      </c>
      <c r="CX717" s="39" t="str">
        <f t="shared" si="1158"/>
        <v/>
      </c>
      <c r="CY717" s="39" t="str">
        <f t="shared" si="1165"/>
        <v/>
      </c>
      <c r="CZ717" s="39" t="str">
        <f t="shared" si="1165"/>
        <v/>
      </c>
      <c r="DA717" s="39" t="str">
        <f t="shared" si="1165"/>
        <v/>
      </c>
      <c r="DB717" s="39" t="str">
        <f t="shared" si="1165"/>
        <v/>
      </c>
      <c r="DC717" s="39" t="str">
        <f t="shared" si="1165"/>
        <v/>
      </c>
      <c r="DD717" s="39" t="str">
        <f t="shared" si="1165"/>
        <v/>
      </c>
      <c r="DE717" s="39" t="str">
        <f t="shared" si="1165"/>
        <v/>
      </c>
      <c r="DF717" s="39" t="str">
        <f t="shared" si="1165"/>
        <v/>
      </c>
      <c r="DG717" s="39" t="str">
        <f t="shared" si="1165"/>
        <v/>
      </c>
      <c r="DH717" s="39" t="str">
        <f t="shared" si="1165"/>
        <v/>
      </c>
      <c r="DI717" s="39" t="str">
        <f t="shared" si="1165"/>
        <v/>
      </c>
      <c r="DJ717" s="39" t="str">
        <f t="shared" si="1166"/>
        <v/>
      </c>
      <c r="DK717" s="39" t="str">
        <f t="shared" si="1166"/>
        <v/>
      </c>
      <c r="DL717" s="39" t="str">
        <f t="shared" si="1166"/>
        <v/>
      </c>
      <c r="DM717" s="39" t="str">
        <f t="shared" si="1166"/>
        <v/>
      </c>
      <c r="DN717" s="39" t="str">
        <f t="shared" si="1166"/>
        <v/>
      </c>
      <c r="DO717" s="39" t="str">
        <f t="shared" si="1166"/>
        <v/>
      </c>
      <c r="DP717" s="39" t="str">
        <f t="shared" si="1166"/>
        <v/>
      </c>
      <c r="DQ717" s="39" t="str">
        <f t="shared" si="1166"/>
        <v/>
      </c>
      <c r="DR717" s="39" t="str">
        <f t="shared" si="1166"/>
        <v/>
      </c>
      <c r="DS717" s="39" t="str">
        <f t="shared" si="1166"/>
        <v/>
      </c>
      <c r="DT717" s="39" t="str">
        <f t="shared" si="1166"/>
        <v/>
      </c>
      <c r="DU717" s="39" t="str">
        <f t="shared" si="1164"/>
        <v/>
      </c>
      <c r="DV717" s="39" t="str">
        <f t="shared" si="1164"/>
        <v/>
      </c>
      <c r="DW717" s="39" t="str">
        <f t="shared" si="1164"/>
        <v/>
      </c>
      <c r="DX717" s="39" t="str">
        <f t="shared" si="1164"/>
        <v/>
      </c>
      <c r="DY717" s="39" t="str">
        <f t="shared" si="1163"/>
        <v/>
      </c>
      <c r="DZ717" s="39" t="str">
        <f t="shared" si="1163"/>
        <v/>
      </c>
      <c r="EA717" s="39" t="str">
        <f t="shared" si="1163"/>
        <v/>
      </c>
      <c r="EB717" s="39" t="str">
        <f t="shared" si="1163"/>
        <v/>
      </c>
      <c r="EC717" s="39" t="str">
        <f t="shared" si="1163"/>
        <v/>
      </c>
      <c r="ED717" s="39" t="str">
        <f t="shared" si="1163"/>
        <v/>
      </c>
      <c r="EE717" s="39" t="str">
        <f t="shared" si="1163"/>
        <v/>
      </c>
      <c r="EF717" s="39" t="str">
        <f t="shared" si="1163"/>
        <v/>
      </c>
      <c r="EG717" s="39" t="str">
        <f t="shared" si="1163"/>
        <v/>
      </c>
      <c r="EH717" s="39" t="str">
        <f t="shared" si="1160"/>
        <v/>
      </c>
      <c r="EI717" s="39" t="str">
        <f t="shared" si="1160"/>
        <v/>
      </c>
      <c r="EJ717" s="39" t="str">
        <f t="shared" si="1160"/>
        <v/>
      </c>
      <c r="EK717" s="39" t="str">
        <f t="shared" si="1160"/>
        <v/>
      </c>
      <c r="EL717" s="39" t="str">
        <f t="shared" si="1160"/>
        <v/>
      </c>
      <c r="EM717" s="39" t="str">
        <f t="shared" si="1160"/>
        <v/>
      </c>
      <c r="EN717" s="39" t="str">
        <f t="shared" si="1160"/>
        <v/>
      </c>
      <c r="EO717" s="39" t="str">
        <f t="shared" si="1160"/>
        <v/>
      </c>
    </row>
    <row r="718" spans="75:145">
      <c r="BW718" s="39" t="str">
        <f t="shared" si="1167"/>
        <v/>
      </c>
      <c r="BX718" s="39" t="str">
        <f t="shared" si="1162"/>
        <v/>
      </c>
      <c r="BY718" s="39" t="str">
        <f t="shared" si="1162"/>
        <v/>
      </c>
      <c r="BZ718" s="39" t="str">
        <f t="shared" si="1162"/>
        <v/>
      </c>
      <c r="CA718" s="39" t="str">
        <f t="shared" si="1162"/>
        <v/>
      </c>
      <c r="CB718" s="39" t="str">
        <f t="shared" si="1162"/>
        <v/>
      </c>
      <c r="CC718" s="39" t="str">
        <f t="shared" si="1162"/>
        <v/>
      </c>
      <c r="CD718" s="39" t="str">
        <f t="shared" si="1162"/>
        <v/>
      </c>
      <c r="CE718" s="39" t="str">
        <f t="shared" si="1161"/>
        <v/>
      </c>
      <c r="CF718" s="39" t="str">
        <f t="shared" si="1161"/>
        <v/>
      </c>
      <c r="CG718" s="39" t="str">
        <f t="shared" si="1161"/>
        <v/>
      </c>
      <c r="CH718" s="39" t="str">
        <f t="shared" si="1161"/>
        <v/>
      </c>
      <c r="CI718" s="39" t="str">
        <f t="shared" si="1161"/>
        <v/>
      </c>
      <c r="CJ718" s="39" t="str">
        <f t="shared" si="1161"/>
        <v/>
      </c>
      <c r="CK718" s="39" t="str">
        <f t="shared" si="1161"/>
        <v/>
      </c>
      <c r="CL718" s="39" t="str">
        <f t="shared" si="1161"/>
        <v/>
      </c>
      <c r="CM718" s="39" t="str">
        <f t="shared" si="1161"/>
        <v/>
      </c>
      <c r="CN718" s="39" t="str">
        <f t="shared" si="1159"/>
        <v/>
      </c>
      <c r="CO718" s="39" t="str">
        <f t="shared" si="1159"/>
        <v/>
      </c>
      <c r="CP718" s="39" t="str">
        <f t="shared" si="1159"/>
        <v/>
      </c>
      <c r="CQ718" s="39" t="str">
        <f t="shared" si="1158"/>
        <v/>
      </c>
      <c r="CR718" s="39" t="str">
        <f t="shared" si="1158"/>
        <v/>
      </c>
      <c r="CS718" s="39" t="str">
        <f t="shared" si="1158"/>
        <v/>
      </c>
      <c r="CT718" s="39" t="str">
        <f t="shared" si="1158"/>
        <v/>
      </c>
      <c r="CU718" s="39" t="str">
        <f t="shared" si="1158"/>
        <v/>
      </c>
      <c r="CV718" s="39" t="str">
        <f t="shared" si="1158"/>
        <v/>
      </c>
      <c r="CW718" s="39" t="str">
        <f t="shared" si="1158"/>
        <v/>
      </c>
      <c r="CX718" s="39" t="str">
        <f t="shared" si="1158"/>
        <v/>
      </c>
      <c r="CY718" s="39" t="str">
        <f t="shared" si="1165"/>
        <v/>
      </c>
      <c r="CZ718" s="39" t="str">
        <f t="shared" si="1165"/>
        <v/>
      </c>
      <c r="DA718" s="39" t="str">
        <f t="shared" si="1165"/>
        <v/>
      </c>
      <c r="DB718" s="39" t="str">
        <f t="shared" si="1165"/>
        <v/>
      </c>
      <c r="DC718" s="39" t="str">
        <f t="shared" si="1165"/>
        <v/>
      </c>
      <c r="DD718" s="39" t="str">
        <f t="shared" si="1165"/>
        <v/>
      </c>
      <c r="DE718" s="39" t="str">
        <f t="shared" si="1165"/>
        <v/>
      </c>
      <c r="DF718" s="39" t="str">
        <f t="shared" si="1165"/>
        <v/>
      </c>
      <c r="DG718" s="39" t="str">
        <f t="shared" si="1165"/>
        <v/>
      </c>
      <c r="DH718" s="39" t="str">
        <f t="shared" si="1165"/>
        <v/>
      </c>
      <c r="DI718" s="39" t="str">
        <f t="shared" si="1165"/>
        <v/>
      </c>
      <c r="DJ718" s="39" t="str">
        <f t="shared" si="1166"/>
        <v/>
      </c>
      <c r="DK718" s="39" t="str">
        <f t="shared" si="1166"/>
        <v/>
      </c>
      <c r="DL718" s="39" t="str">
        <f t="shared" si="1166"/>
        <v/>
      </c>
      <c r="DM718" s="39" t="str">
        <f t="shared" si="1166"/>
        <v/>
      </c>
      <c r="DN718" s="39" t="str">
        <f t="shared" si="1166"/>
        <v/>
      </c>
      <c r="DO718" s="39" t="str">
        <f t="shared" si="1166"/>
        <v/>
      </c>
      <c r="DP718" s="39" t="str">
        <f t="shared" si="1166"/>
        <v/>
      </c>
      <c r="DQ718" s="39" t="str">
        <f t="shared" si="1166"/>
        <v/>
      </c>
      <c r="DR718" s="39" t="str">
        <f t="shared" si="1166"/>
        <v/>
      </c>
      <c r="DS718" s="39" t="str">
        <f t="shared" si="1166"/>
        <v/>
      </c>
      <c r="DT718" s="39" t="str">
        <f t="shared" si="1166"/>
        <v/>
      </c>
      <c r="DU718" s="39" t="str">
        <f t="shared" si="1164"/>
        <v/>
      </c>
      <c r="DV718" s="39" t="str">
        <f t="shared" si="1164"/>
        <v/>
      </c>
      <c r="DW718" s="39" t="str">
        <f t="shared" si="1164"/>
        <v/>
      </c>
      <c r="DX718" s="39" t="str">
        <f t="shared" si="1164"/>
        <v/>
      </c>
      <c r="DY718" s="39" t="str">
        <f t="shared" si="1163"/>
        <v/>
      </c>
      <c r="DZ718" s="39" t="str">
        <f t="shared" si="1163"/>
        <v/>
      </c>
      <c r="EA718" s="39" t="str">
        <f t="shared" si="1163"/>
        <v/>
      </c>
      <c r="EB718" s="39" t="str">
        <f t="shared" si="1163"/>
        <v/>
      </c>
      <c r="EC718" s="39" t="str">
        <f t="shared" si="1163"/>
        <v/>
      </c>
      <c r="ED718" s="39" t="str">
        <f t="shared" si="1163"/>
        <v/>
      </c>
      <c r="EE718" s="39" t="str">
        <f t="shared" si="1163"/>
        <v/>
      </c>
      <c r="EF718" s="39" t="str">
        <f t="shared" si="1163"/>
        <v/>
      </c>
      <c r="EG718" s="39" t="str">
        <f t="shared" si="1163"/>
        <v/>
      </c>
      <c r="EH718" s="39" t="str">
        <f t="shared" si="1160"/>
        <v/>
      </c>
      <c r="EI718" s="39" t="str">
        <f t="shared" si="1160"/>
        <v/>
      </c>
      <c r="EJ718" s="39" t="str">
        <f t="shared" si="1160"/>
        <v/>
      </c>
      <c r="EK718" s="39" t="str">
        <f t="shared" si="1160"/>
        <v/>
      </c>
      <c r="EL718" s="39" t="str">
        <f t="shared" si="1160"/>
        <v/>
      </c>
      <c r="EM718" s="39" t="str">
        <f t="shared" si="1160"/>
        <v/>
      </c>
      <c r="EN718" s="39" t="str">
        <f t="shared" si="1160"/>
        <v/>
      </c>
      <c r="EO718" s="39" t="str">
        <f t="shared" si="1160"/>
        <v/>
      </c>
    </row>
    <row r="719" spans="75:145">
      <c r="BW719" s="39" t="str">
        <f t="shared" si="1167"/>
        <v/>
      </c>
      <c r="BX719" s="39" t="str">
        <f t="shared" si="1162"/>
        <v/>
      </c>
      <c r="BY719" s="39" t="str">
        <f t="shared" si="1162"/>
        <v/>
      </c>
      <c r="BZ719" s="39" t="str">
        <f t="shared" si="1162"/>
        <v/>
      </c>
      <c r="CA719" s="39" t="str">
        <f t="shared" si="1162"/>
        <v/>
      </c>
      <c r="CB719" s="39" t="str">
        <f t="shared" si="1162"/>
        <v/>
      </c>
      <c r="CC719" s="39" t="str">
        <f t="shared" si="1162"/>
        <v/>
      </c>
      <c r="CD719" s="39" t="str">
        <f t="shared" si="1162"/>
        <v/>
      </c>
      <c r="CE719" s="39" t="str">
        <f t="shared" si="1161"/>
        <v/>
      </c>
      <c r="CF719" s="39" t="str">
        <f t="shared" si="1161"/>
        <v/>
      </c>
      <c r="CG719" s="39" t="str">
        <f t="shared" si="1161"/>
        <v/>
      </c>
      <c r="CH719" s="39" t="str">
        <f t="shared" si="1161"/>
        <v/>
      </c>
      <c r="CI719" s="39" t="str">
        <f t="shared" si="1161"/>
        <v/>
      </c>
      <c r="CJ719" s="39" t="str">
        <f t="shared" si="1161"/>
        <v/>
      </c>
      <c r="CK719" s="39" t="str">
        <f t="shared" si="1161"/>
        <v/>
      </c>
      <c r="CL719" s="39" t="str">
        <f t="shared" si="1161"/>
        <v/>
      </c>
      <c r="CM719" s="39" t="str">
        <f t="shared" si="1161"/>
        <v/>
      </c>
      <c r="CN719" s="39" t="str">
        <f t="shared" si="1159"/>
        <v/>
      </c>
      <c r="CO719" s="39" t="str">
        <f t="shared" si="1159"/>
        <v/>
      </c>
      <c r="CP719" s="39" t="str">
        <f t="shared" si="1159"/>
        <v/>
      </c>
      <c r="CQ719" s="39" t="str">
        <f t="shared" si="1158"/>
        <v/>
      </c>
      <c r="CR719" s="39" t="str">
        <f t="shared" si="1158"/>
        <v/>
      </c>
      <c r="CS719" s="39" t="str">
        <f t="shared" si="1158"/>
        <v/>
      </c>
      <c r="CT719" s="39" t="str">
        <f t="shared" si="1158"/>
        <v/>
      </c>
      <c r="CU719" s="39" t="str">
        <f t="shared" si="1158"/>
        <v/>
      </c>
      <c r="CV719" s="39" t="str">
        <f t="shared" si="1158"/>
        <v/>
      </c>
      <c r="CW719" s="39" t="str">
        <f t="shared" si="1158"/>
        <v/>
      </c>
      <c r="CX719" s="39" t="str">
        <f t="shared" si="1158"/>
        <v/>
      </c>
      <c r="CY719" s="39" t="str">
        <f t="shared" si="1165"/>
        <v/>
      </c>
      <c r="CZ719" s="39" t="str">
        <f t="shared" si="1165"/>
        <v/>
      </c>
      <c r="DA719" s="39" t="str">
        <f t="shared" si="1165"/>
        <v/>
      </c>
      <c r="DB719" s="39" t="str">
        <f t="shared" si="1165"/>
        <v/>
      </c>
      <c r="DC719" s="39" t="str">
        <f t="shared" si="1165"/>
        <v/>
      </c>
      <c r="DD719" s="39" t="str">
        <f t="shared" si="1165"/>
        <v/>
      </c>
      <c r="DE719" s="39" t="str">
        <f t="shared" si="1165"/>
        <v/>
      </c>
      <c r="DF719" s="39" t="str">
        <f t="shared" si="1165"/>
        <v/>
      </c>
      <c r="DG719" s="39" t="str">
        <f t="shared" si="1165"/>
        <v/>
      </c>
      <c r="DH719" s="39" t="str">
        <f t="shared" si="1165"/>
        <v/>
      </c>
      <c r="DI719" s="39" t="str">
        <f t="shared" si="1165"/>
        <v/>
      </c>
      <c r="DJ719" s="39" t="str">
        <f t="shared" si="1166"/>
        <v/>
      </c>
      <c r="DK719" s="39" t="str">
        <f t="shared" si="1166"/>
        <v/>
      </c>
      <c r="DL719" s="39" t="str">
        <f t="shared" si="1166"/>
        <v/>
      </c>
      <c r="DM719" s="39" t="str">
        <f t="shared" si="1166"/>
        <v/>
      </c>
      <c r="DN719" s="39" t="str">
        <f t="shared" si="1166"/>
        <v/>
      </c>
      <c r="DO719" s="39" t="str">
        <f t="shared" si="1166"/>
        <v/>
      </c>
      <c r="DP719" s="39" t="str">
        <f t="shared" si="1166"/>
        <v/>
      </c>
      <c r="DQ719" s="39" t="str">
        <f t="shared" si="1166"/>
        <v/>
      </c>
      <c r="DR719" s="39" t="str">
        <f t="shared" si="1166"/>
        <v/>
      </c>
      <c r="DS719" s="39" t="str">
        <f t="shared" si="1166"/>
        <v/>
      </c>
      <c r="DT719" s="39" t="str">
        <f t="shared" si="1166"/>
        <v/>
      </c>
      <c r="DU719" s="39" t="str">
        <f t="shared" si="1164"/>
        <v/>
      </c>
      <c r="DV719" s="39" t="str">
        <f t="shared" si="1164"/>
        <v/>
      </c>
      <c r="DW719" s="39" t="str">
        <f t="shared" si="1164"/>
        <v/>
      </c>
      <c r="DX719" s="39" t="str">
        <f t="shared" si="1164"/>
        <v/>
      </c>
      <c r="DY719" s="39" t="str">
        <f t="shared" si="1163"/>
        <v/>
      </c>
      <c r="DZ719" s="39" t="str">
        <f t="shared" si="1163"/>
        <v/>
      </c>
      <c r="EA719" s="39" t="str">
        <f t="shared" si="1163"/>
        <v/>
      </c>
      <c r="EB719" s="39" t="str">
        <f t="shared" si="1163"/>
        <v/>
      </c>
      <c r="EC719" s="39" t="str">
        <f t="shared" si="1163"/>
        <v/>
      </c>
      <c r="ED719" s="39" t="str">
        <f t="shared" si="1163"/>
        <v/>
      </c>
      <c r="EE719" s="39" t="str">
        <f t="shared" si="1163"/>
        <v/>
      </c>
      <c r="EF719" s="39" t="str">
        <f t="shared" si="1163"/>
        <v/>
      </c>
      <c r="EG719" s="39" t="str">
        <f t="shared" si="1163"/>
        <v/>
      </c>
      <c r="EH719" s="39" t="str">
        <f t="shared" si="1160"/>
        <v/>
      </c>
      <c r="EI719" s="39" t="str">
        <f t="shared" si="1160"/>
        <v/>
      </c>
      <c r="EJ719" s="39" t="str">
        <f t="shared" si="1160"/>
        <v/>
      </c>
      <c r="EK719" s="39" t="str">
        <f t="shared" si="1160"/>
        <v/>
      </c>
      <c r="EL719" s="39" t="str">
        <f t="shared" si="1160"/>
        <v/>
      </c>
      <c r="EM719" s="39" t="str">
        <f t="shared" si="1160"/>
        <v/>
      </c>
      <c r="EN719" s="39" t="str">
        <f t="shared" si="1160"/>
        <v/>
      </c>
      <c r="EO719" s="39" t="str">
        <f t="shared" si="1160"/>
        <v/>
      </c>
    </row>
    <row r="720" spans="75:145">
      <c r="BW720" s="39" t="str">
        <f t="shared" si="1167"/>
        <v/>
      </c>
      <c r="BX720" s="39" t="str">
        <f t="shared" si="1162"/>
        <v/>
      </c>
      <c r="BY720" s="39" t="str">
        <f t="shared" si="1162"/>
        <v/>
      </c>
      <c r="BZ720" s="39" t="str">
        <f t="shared" si="1162"/>
        <v/>
      </c>
      <c r="CA720" s="39" t="str">
        <f t="shared" si="1162"/>
        <v/>
      </c>
      <c r="CB720" s="39" t="str">
        <f t="shared" si="1162"/>
        <v/>
      </c>
      <c r="CC720" s="39" t="str">
        <f t="shared" si="1162"/>
        <v/>
      </c>
      <c r="CD720" s="39" t="str">
        <f t="shared" si="1162"/>
        <v/>
      </c>
      <c r="CE720" s="39" t="str">
        <f t="shared" si="1161"/>
        <v/>
      </c>
      <c r="CF720" s="39" t="str">
        <f t="shared" si="1161"/>
        <v/>
      </c>
      <c r="CG720" s="39" t="str">
        <f t="shared" si="1161"/>
        <v/>
      </c>
      <c r="CH720" s="39" t="str">
        <f t="shared" si="1161"/>
        <v/>
      </c>
      <c r="CI720" s="39" t="str">
        <f t="shared" si="1161"/>
        <v/>
      </c>
      <c r="CJ720" s="39" t="str">
        <f t="shared" si="1161"/>
        <v/>
      </c>
      <c r="CK720" s="39" t="str">
        <f t="shared" si="1161"/>
        <v/>
      </c>
      <c r="CL720" s="39" t="str">
        <f t="shared" si="1161"/>
        <v/>
      </c>
      <c r="CM720" s="39" t="str">
        <f t="shared" si="1161"/>
        <v/>
      </c>
      <c r="CN720" s="39" t="str">
        <f t="shared" si="1159"/>
        <v/>
      </c>
      <c r="CO720" s="39" t="str">
        <f t="shared" si="1159"/>
        <v/>
      </c>
      <c r="CP720" s="39" t="str">
        <f t="shared" si="1159"/>
        <v/>
      </c>
      <c r="CQ720" s="39" t="str">
        <f t="shared" si="1158"/>
        <v/>
      </c>
      <c r="CR720" s="39" t="str">
        <f t="shared" si="1158"/>
        <v/>
      </c>
      <c r="CS720" s="39" t="str">
        <f t="shared" si="1158"/>
        <v/>
      </c>
      <c r="CT720" s="39" t="str">
        <f t="shared" si="1158"/>
        <v/>
      </c>
      <c r="CU720" s="39" t="str">
        <f t="shared" si="1158"/>
        <v/>
      </c>
      <c r="CV720" s="39" t="str">
        <f t="shared" si="1158"/>
        <v/>
      </c>
      <c r="CW720" s="39" t="str">
        <f t="shared" si="1158"/>
        <v/>
      </c>
      <c r="CX720" s="39" t="str">
        <f t="shared" si="1158"/>
        <v/>
      </c>
      <c r="CY720" s="39" t="str">
        <f t="shared" si="1165"/>
        <v/>
      </c>
      <c r="CZ720" s="39" t="str">
        <f t="shared" si="1165"/>
        <v/>
      </c>
      <c r="DA720" s="39" t="str">
        <f t="shared" si="1165"/>
        <v/>
      </c>
      <c r="DB720" s="39" t="str">
        <f t="shared" si="1165"/>
        <v/>
      </c>
      <c r="DC720" s="39" t="str">
        <f t="shared" si="1165"/>
        <v/>
      </c>
      <c r="DD720" s="39" t="str">
        <f t="shared" si="1165"/>
        <v/>
      </c>
      <c r="DE720" s="39" t="str">
        <f t="shared" si="1165"/>
        <v/>
      </c>
      <c r="DF720" s="39" t="str">
        <f t="shared" si="1165"/>
        <v/>
      </c>
      <c r="DG720" s="39" t="str">
        <f t="shared" si="1165"/>
        <v/>
      </c>
      <c r="DH720" s="39" t="str">
        <f t="shared" si="1165"/>
        <v/>
      </c>
      <c r="DI720" s="39" t="str">
        <f t="shared" si="1165"/>
        <v/>
      </c>
      <c r="DJ720" s="39" t="str">
        <f t="shared" si="1166"/>
        <v/>
      </c>
      <c r="DK720" s="39" t="str">
        <f t="shared" si="1166"/>
        <v/>
      </c>
      <c r="DL720" s="39" t="str">
        <f t="shared" si="1166"/>
        <v/>
      </c>
      <c r="DM720" s="39" t="str">
        <f t="shared" si="1166"/>
        <v/>
      </c>
      <c r="DN720" s="39" t="str">
        <f t="shared" si="1166"/>
        <v/>
      </c>
      <c r="DO720" s="39" t="str">
        <f t="shared" si="1166"/>
        <v/>
      </c>
      <c r="DP720" s="39" t="str">
        <f t="shared" si="1166"/>
        <v/>
      </c>
      <c r="DQ720" s="39" t="str">
        <f t="shared" si="1166"/>
        <v/>
      </c>
      <c r="DR720" s="39" t="str">
        <f t="shared" si="1166"/>
        <v/>
      </c>
      <c r="DS720" s="39" t="str">
        <f t="shared" si="1166"/>
        <v/>
      </c>
      <c r="DT720" s="39" t="str">
        <f t="shared" si="1166"/>
        <v/>
      </c>
      <c r="DU720" s="39" t="str">
        <f t="shared" si="1164"/>
        <v/>
      </c>
      <c r="DV720" s="39" t="str">
        <f t="shared" si="1164"/>
        <v/>
      </c>
      <c r="DW720" s="39" t="str">
        <f t="shared" si="1164"/>
        <v/>
      </c>
      <c r="DX720" s="39" t="str">
        <f t="shared" si="1164"/>
        <v/>
      </c>
      <c r="DY720" s="39" t="str">
        <f t="shared" si="1163"/>
        <v/>
      </c>
      <c r="DZ720" s="39" t="str">
        <f t="shared" si="1163"/>
        <v/>
      </c>
      <c r="EA720" s="39" t="str">
        <f t="shared" si="1163"/>
        <v/>
      </c>
      <c r="EB720" s="39" t="str">
        <f t="shared" si="1163"/>
        <v/>
      </c>
      <c r="EC720" s="39" t="str">
        <f t="shared" si="1163"/>
        <v/>
      </c>
      <c r="ED720" s="39" t="str">
        <f t="shared" si="1163"/>
        <v/>
      </c>
      <c r="EE720" s="39" t="str">
        <f t="shared" si="1163"/>
        <v/>
      </c>
      <c r="EF720" s="39" t="str">
        <f t="shared" si="1163"/>
        <v/>
      </c>
      <c r="EG720" s="39" t="str">
        <f t="shared" si="1163"/>
        <v/>
      </c>
      <c r="EH720" s="39" t="str">
        <f t="shared" si="1160"/>
        <v/>
      </c>
      <c r="EI720" s="39" t="str">
        <f t="shared" si="1160"/>
        <v/>
      </c>
      <c r="EJ720" s="39" t="str">
        <f t="shared" si="1160"/>
        <v/>
      </c>
      <c r="EK720" s="39" t="str">
        <f t="shared" si="1160"/>
        <v/>
      </c>
      <c r="EL720" s="39" t="str">
        <f t="shared" si="1160"/>
        <v/>
      </c>
      <c r="EM720" s="39" t="str">
        <f t="shared" si="1160"/>
        <v/>
      </c>
      <c r="EN720" s="39" t="str">
        <f t="shared" si="1160"/>
        <v/>
      </c>
      <c r="EO720" s="39" t="str">
        <f t="shared" si="1160"/>
        <v/>
      </c>
    </row>
    <row r="721" spans="75:145">
      <c r="BW721" s="39" t="str">
        <f t="shared" si="1167"/>
        <v/>
      </c>
      <c r="BX721" s="39" t="str">
        <f t="shared" si="1162"/>
        <v/>
      </c>
      <c r="BY721" s="39" t="str">
        <f t="shared" si="1162"/>
        <v/>
      </c>
      <c r="BZ721" s="39" t="str">
        <f t="shared" si="1162"/>
        <v/>
      </c>
      <c r="CA721" s="39" t="str">
        <f t="shared" si="1162"/>
        <v/>
      </c>
      <c r="CB721" s="39" t="str">
        <f t="shared" si="1162"/>
        <v/>
      </c>
      <c r="CC721" s="39" t="str">
        <f t="shared" si="1162"/>
        <v/>
      </c>
      <c r="CD721" s="39" t="str">
        <f t="shared" si="1162"/>
        <v/>
      </c>
      <c r="CE721" s="39" t="str">
        <f t="shared" si="1161"/>
        <v/>
      </c>
      <c r="CF721" s="39" t="str">
        <f t="shared" si="1161"/>
        <v/>
      </c>
      <c r="CG721" s="39" t="str">
        <f t="shared" si="1161"/>
        <v/>
      </c>
      <c r="CH721" s="39" t="str">
        <f t="shared" si="1161"/>
        <v/>
      </c>
      <c r="CI721" s="39" t="str">
        <f t="shared" si="1161"/>
        <v/>
      </c>
      <c r="CJ721" s="39" t="str">
        <f t="shared" si="1161"/>
        <v/>
      </c>
      <c r="CK721" s="39" t="str">
        <f t="shared" si="1161"/>
        <v/>
      </c>
      <c r="CL721" s="39" t="str">
        <f t="shared" si="1161"/>
        <v/>
      </c>
      <c r="CM721" s="39" t="str">
        <f t="shared" si="1161"/>
        <v/>
      </c>
      <c r="CN721" s="39" t="str">
        <f t="shared" si="1159"/>
        <v/>
      </c>
      <c r="CO721" s="39" t="str">
        <f t="shared" si="1159"/>
        <v/>
      </c>
      <c r="CP721" s="39" t="str">
        <f t="shared" si="1159"/>
        <v/>
      </c>
      <c r="CQ721" s="39" t="str">
        <f t="shared" si="1158"/>
        <v/>
      </c>
      <c r="CR721" s="39" t="str">
        <f t="shared" si="1158"/>
        <v/>
      </c>
      <c r="CS721" s="39" t="str">
        <f t="shared" si="1158"/>
        <v/>
      </c>
      <c r="CT721" s="39" t="str">
        <f t="shared" si="1158"/>
        <v/>
      </c>
      <c r="CU721" s="39" t="str">
        <f t="shared" si="1158"/>
        <v/>
      </c>
      <c r="CV721" s="39" t="str">
        <f t="shared" si="1158"/>
        <v/>
      </c>
      <c r="CW721" s="39" t="str">
        <f t="shared" si="1158"/>
        <v/>
      </c>
      <c r="CX721" s="39" t="str">
        <f t="shared" si="1158"/>
        <v/>
      </c>
      <c r="CY721" s="39" t="str">
        <f t="shared" si="1165"/>
        <v/>
      </c>
      <c r="CZ721" s="39" t="str">
        <f t="shared" si="1165"/>
        <v/>
      </c>
      <c r="DA721" s="39" t="str">
        <f t="shared" si="1165"/>
        <v/>
      </c>
      <c r="DB721" s="39" t="str">
        <f t="shared" si="1165"/>
        <v/>
      </c>
      <c r="DC721" s="39" t="str">
        <f t="shared" si="1165"/>
        <v/>
      </c>
      <c r="DD721" s="39" t="str">
        <f t="shared" si="1165"/>
        <v/>
      </c>
      <c r="DE721" s="39" t="str">
        <f t="shared" si="1165"/>
        <v/>
      </c>
      <c r="DF721" s="39" t="str">
        <f t="shared" si="1165"/>
        <v/>
      </c>
      <c r="DG721" s="39" t="str">
        <f t="shared" si="1165"/>
        <v/>
      </c>
      <c r="DH721" s="39" t="str">
        <f t="shared" si="1165"/>
        <v/>
      </c>
      <c r="DI721" s="39" t="str">
        <f t="shared" si="1165"/>
        <v/>
      </c>
      <c r="DJ721" s="39" t="str">
        <f t="shared" si="1166"/>
        <v/>
      </c>
      <c r="DK721" s="39" t="str">
        <f t="shared" si="1166"/>
        <v/>
      </c>
      <c r="DL721" s="39" t="str">
        <f t="shared" si="1166"/>
        <v/>
      </c>
      <c r="DM721" s="39" t="str">
        <f t="shared" si="1166"/>
        <v/>
      </c>
      <c r="DN721" s="39" t="str">
        <f t="shared" si="1166"/>
        <v/>
      </c>
      <c r="DO721" s="39" t="str">
        <f t="shared" si="1166"/>
        <v/>
      </c>
      <c r="DP721" s="39" t="str">
        <f t="shared" si="1166"/>
        <v/>
      </c>
      <c r="DQ721" s="39" t="str">
        <f t="shared" si="1166"/>
        <v/>
      </c>
      <c r="DR721" s="39" t="str">
        <f t="shared" si="1166"/>
        <v/>
      </c>
      <c r="DS721" s="39" t="str">
        <f t="shared" si="1166"/>
        <v/>
      </c>
      <c r="DT721" s="39" t="str">
        <f t="shared" si="1166"/>
        <v/>
      </c>
      <c r="DU721" s="39" t="str">
        <f t="shared" si="1164"/>
        <v/>
      </c>
      <c r="DV721" s="39" t="str">
        <f t="shared" si="1164"/>
        <v/>
      </c>
      <c r="DW721" s="39" t="str">
        <f t="shared" si="1164"/>
        <v/>
      </c>
      <c r="DX721" s="39" t="str">
        <f t="shared" si="1164"/>
        <v/>
      </c>
      <c r="DY721" s="39" t="str">
        <f t="shared" si="1163"/>
        <v/>
      </c>
      <c r="DZ721" s="39" t="str">
        <f t="shared" si="1163"/>
        <v/>
      </c>
      <c r="EA721" s="39" t="str">
        <f t="shared" si="1163"/>
        <v/>
      </c>
      <c r="EB721" s="39" t="str">
        <f t="shared" si="1163"/>
        <v/>
      </c>
      <c r="EC721" s="39" t="str">
        <f t="shared" si="1163"/>
        <v/>
      </c>
      <c r="ED721" s="39" t="str">
        <f t="shared" si="1163"/>
        <v/>
      </c>
      <c r="EE721" s="39" t="str">
        <f t="shared" si="1163"/>
        <v/>
      </c>
      <c r="EF721" s="39" t="str">
        <f t="shared" si="1163"/>
        <v/>
      </c>
      <c r="EG721" s="39" t="str">
        <f t="shared" si="1163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0"/>
        <v/>
      </c>
      <c r="EL721" s="39" t="str">
        <f t="shared" si="1160"/>
        <v/>
      </c>
      <c r="EM721" s="39" t="str">
        <f t="shared" si="1160"/>
        <v/>
      </c>
      <c r="EN721" s="39" t="str">
        <f t="shared" si="1160"/>
        <v/>
      </c>
      <c r="EO721" s="39" t="str">
        <f t="shared" si="1160"/>
        <v/>
      </c>
    </row>
    <row r="722" spans="75:145">
      <c r="BW722" s="39" t="str">
        <f t="shared" si="1167"/>
        <v/>
      </c>
      <c r="BX722" s="39" t="str">
        <f t="shared" si="1162"/>
        <v/>
      </c>
      <c r="BY722" s="39" t="str">
        <f t="shared" si="1162"/>
        <v/>
      </c>
      <c r="BZ722" s="39" t="str">
        <f t="shared" si="1162"/>
        <v/>
      </c>
      <c r="CA722" s="39" t="str">
        <f t="shared" si="1162"/>
        <v/>
      </c>
      <c r="CB722" s="39" t="str">
        <f t="shared" si="1162"/>
        <v/>
      </c>
      <c r="CC722" s="39" t="str">
        <f t="shared" si="1162"/>
        <v/>
      </c>
      <c r="CD722" s="39" t="str">
        <f t="shared" si="1162"/>
        <v/>
      </c>
      <c r="CE722" s="39" t="str">
        <f t="shared" si="1161"/>
        <v/>
      </c>
      <c r="CF722" s="39" t="str">
        <f t="shared" si="1161"/>
        <v/>
      </c>
      <c r="CG722" s="39" t="str">
        <f t="shared" si="1161"/>
        <v/>
      </c>
      <c r="CH722" s="39" t="str">
        <f t="shared" si="1161"/>
        <v/>
      </c>
      <c r="CI722" s="39" t="str">
        <f t="shared" si="1161"/>
        <v/>
      </c>
      <c r="CJ722" s="39" t="str">
        <f t="shared" si="1161"/>
        <v/>
      </c>
      <c r="CK722" s="39" t="str">
        <f t="shared" si="1161"/>
        <v/>
      </c>
      <c r="CL722" s="39" t="str">
        <f t="shared" si="1161"/>
        <v/>
      </c>
      <c r="CM722" s="39" t="str">
        <f t="shared" si="1161"/>
        <v/>
      </c>
      <c r="CN722" s="39" t="str">
        <f t="shared" si="1159"/>
        <v/>
      </c>
      <c r="CO722" s="39" t="str">
        <f t="shared" si="1159"/>
        <v/>
      </c>
      <c r="CP722" s="39" t="str">
        <f t="shared" si="1159"/>
        <v/>
      </c>
      <c r="CQ722" s="39" t="str">
        <f t="shared" si="1158"/>
        <v/>
      </c>
      <c r="CR722" s="39" t="str">
        <f t="shared" si="1158"/>
        <v/>
      </c>
      <c r="CS722" s="39" t="str">
        <f t="shared" si="1158"/>
        <v/>
      </c>
      <c r="CT722" s="39" t="str">
        <f t="shared" si="1158"/>
        <v/>
      </c>
      <c r="CU722" s="39" t="str">
        <f t="shared" si="1158"/>
        <v/>
      </c>
      <c r="CV722" s="39" t="str">
        <f t="shared" si="1158"/>
        <v/>
      </c>
      <c r="CW722" s="39" t="str">
        <f t="shared" si="1158"/>
        <v/>
      </c>
      <c r="CX722" s="39" t="str">
        <f t="shared" si="1158"/>
        <v/>
      </c>
      <c r="CY722" s="39" t="str">
        <f t="shared" si="1165"/>
        <v/>
      </c>
      <c r="CZ722" s="39" t="str">
        <f t="shared" si="1165"/>
        <v/>
      </c>
      <c r="DA722" s="39" t="str">
        <f t="shared" si="1165"/>
        <v/>
      </c>
      <c r="DB722" s="39" t="str">
        <f t="shared" si="1165"/>
        <v/>
      </c>
      <c r="DC722" s="39" t="str">
        <f t="shared" si="1165"/>
        <v/>
      </c>
      <c r="DD722" s="39" t="str">
        <f t="shared" si="1165"/>
        <v/>
      </c>
      <c r="DE722" s="39" t="str">
        <f t="shared" si="1165"/>
        <v/>
      </c>
      <c r="DF722" s="39" t="str">
        <f t="shared" si="1165"/>
        <v/>
      </c>
      <c r="DG722" s="39" t="str">
        <f t="shared" si="1165"/>
        <v/>
      </c>
      <c r="DH722" s="39" t="str">
        <f t="shared" si="1165"/>
        <v/>
      </c>
      <c r="DI722" s="39" t="str">
        <f t="shared" si="1165"/>
        <v/>
      </c>
      <c r="DJ722" s="39" t="str">
        <f t="shared" si="1166"/>
        <v/>
      </c>
      <c r="DK722" s="39" t="str">
        <f t="shared" si="1166"/>
        <v/>
      </c>
      <c r="DL722" s="39" t="str">
        <f t="shared" si="1166"/>
        <v/>
      </c>
      <c r="DM722" s="39" t="str">
        <f t="shared" si="1166"/>
        <v/>
      </c>
      <c r="DN722" s="39" t="str">
        <f t="shared" si="1166"/>
        <v/>
      </c>
      <c r="DO722" s="39" t="str">
        <f t="shared" si="1166"/>
        <v/>
      </c>
      <c r="DP722" s="39" t="str">
        <f t="shared" si="1166"/>
        <v/>
      </c>
      <c r="DQ722" s="39" t="str">
        <f t="shared" si="1166"/>
        <v/>
      </c>
      <c r="DR722" s="39" t="str">
        <f t="shared" si="1166"/>
        <v/>
      </c>
      <c r="DS722" s="39" t="str">
        <f t="shared" si="1166"/>
        <v/>
      </c>
      <c r="DT722" s="39" t="str">
        <f t="shared" si="1166"/>
        <v/>
      </c>
      <c r="DU722" s="39" t="str">
        <f t="shared" si="1164"/>
        <v/>
      </c>
      <c r="DV722" s="39" t="str">
        <f t="shared" si="1164"/>
        <v/>
      </c>
      <c r="DW722" s="39" t="str">
        <f t="shared" si="1164"/>
        <v/>
      </c>
      <c r="DX722" s="39" t="str">
        <f t="shared" si="1164"/>
        <v/>
      </c>
      <c r="DY722" s="39" t="str">
        <f t="shared" si="1163"/>
        <v/>
      </c>
      <c r="DZ722" s="39" t="str">
        <f t="shared" si="1163"/>
        <v/>
      </c>
      <c r="EA722" s="39" t="str">
        <f t="shared" si="1163"/>
        <v/>
      </c>
      <c r="EB722" s="39" t="str">
        <f t="shared" si="1163"/>
        <v/>
      </c>
      <c r="EC722" s="39" t="str">
        <f t="shared" si="1163"/>
        <v/>
      </c>
      <c r="ED722" s="39" t="str">
        <f t="shared" si="1163"/>
        <v/>
      </c>
      <c r="EE722" s="39" t="str">
        <f t="shared" si="1163"/>
        <v/>
      </c>
      <c r="EF722" s="39" t="str">
        <f t="shared" si="1163"/>
        <v/>
      </c>
      <c r="EG722" s="39" t="str">
        <f t="shared" si="1163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0"/>
        <v/>
      </c>
      <c r="EL722" s="39" t="str">
        <f t="shared" si="1160"/>
        <v/>
      </c>
      <c r="EM722" s="39" t="str">
        <f t="shared" si="1160"/>
        <v/>
      </c>
      <c r="EN722" s="39" t="str">
        <f t="shared" si="1160"/>
        <v/>
      </c>
      <c r="EO722" s="39" t="str">
        <f t="shared" si="1160"/>
        <v/>
      </c>
    </row>
    <row r="723" spans="75:145">
      <c r="BW723" s="39" t="str">
        <f t="shared" si="1167"/>
        <v/>
      </c>
      <c r="BX723" s="39" t="str">
        <f t="shared" si="1162"/>
        <v/>
      </c>
      <c r="BY723" s="39" t="str">
        <f t="shared" si="1162"/>
        <v/>
      </c>
      <c r="BZ723" s="39" t="str">
        <f t="shared" si="1162"/>
        <v/>
      </c>
      <c r="CA723" s="39" t="str">
        <f t="shared" si="1162"/>
        <v/>
      </c>
      <c r="CB723" s="39" t="str">
        <f t="shared" si="1162"/>
        <v/>
      </c>
      <c r="CC723" s="39" t="str">
        <f t="shared" si="1162"/>
        <v/>
      </c>
      <c r="CD723" s="39" t="str">
        <f t="shared" si="1162"/>
        <v/>
      </c>
      <c r="CE723" s="39" t="str">
        <f t="shared" si="1161"/>
        <v/>
      </c>
      <c r="CF723" s="39" t="str">
        <f t="shared" si="1161"/>
        <v/>
      </c>
      <c r="CG723" s="39" t="str">
        <f t="shared" si="1161"/>
        <v/>
      </c>
      <c r="CH723" s="39" t="str">
        <f t="shared" si="1161"/>
        <v/>
      </c>
      <c r="CI723" s="39" t="str">
        <f t="shared" si="1161"/>
        <v/>
      </c>
      <c r="CJ723" s="39" t="str">
        <f t="shared" si="1161"/>
        <v/>
      </c>
      <c r="CK723" s="39" t="str">
        <f t="shared" si="1161"/>
        <v/>
      </c>
      <c r="CL723" s="39" t="str">
        <f t="shared" si="1161"/>
        <v/>
      </c>
      <c r="CM723" s="39" t="str">
        <f t="shared" si="1161"/>
        <v/>
      </c>
      <c r="CN723" s="39" t="str">
        <f t="shared" si="1159"/>
        <v/>
      </c>
      <c r="CO723" s="39" t="str">
        <f t="shared" si="1159"/>
        <v/>
      </c>
      <c r="CP723" s="39" t="str">
        <f t="shared" si="1159"/>
        <v/>
      </c>
      <c r="CQ723" s="39" t="str">
        <f t="shared" si="1158"/>
        <v/>
      </c>
      <c r="CR723" s="39" t="str">
        <f t="shared" si="1158"/>
        <v/>
      </c>
      <c r="CS723" s="39" t="str">
        <f t="shared" si="1158"/>
        <v/>
      </c>
      <c r="CT723" s="39" t="str">
        <f t="shared" si="1158"/>
        <v/>
      </c>
      <c r="CU723" s="39" t="str">
        <f t="shared" si="1158"/>
        <v/>
      </c>
      <c r="CV723" s="39" t="str">
        <f t="shared" si="1158"/>
        <v/>
      </c>
      <c r="CW723" s="39" t="str">
        <f t="shared" si="1158"/>
        <v/>
      </c>
      <c r="CX723" s="39" t="str">
        <f t="shared" si="1158"/>
        <v/>
      </c>
      <c r="CY723" s="39" t="str">
        <f t="shared" si="1165"/>
        <v/>
      </c>
      <c r="CZ723" s="39" t="str">
        <f t="shared" si="1165"/>
        <v/>
      </c>
      <c r="DA723" s="39" t="str">
        <f t="shared" si="1165"/>
        <v/>
      </c>
      <c r="DB723" s="39" t="str">
        <f t="shared" si="1165"/>
        <v/>
      </c>
      <c r="DC723" s="39" t="str">
        <f t="shared" si="1165"/>
        <v/>
      </c>
      <c r="DD723" s="39" t="str">
        <f t="shared" si="1165"/>
        <v/>
      </c>
      <c r="DE723" s="39" t="str">
        <f t="shared" si="1165"/>
        <v/>
      </c>
      <c r="DF723" s="39" t="str">
        <f t="shared" si="1165"/>
        <v/>
      </c>
      <c r="DG723" s="39" t="str">
        <f t="shared" si="1165"/>
        <v/>
      </c>
      <c r="DH723" s="39" t="str">
        <f t="shared" si="1165"/>
        <v/>
      </c>
      <c r="DI723" s="39" t="str">
        <f t="shared" si="1165"/>
        <v/>
      </c>
      <c r="DJ723" s="39" t="str">
        <f t="shared" si="1166"/>
        <v/>
      </c>
      <c r="DK723" s="39" t="str">
        <f t="shared" si="1166"/>
        <v/>
      </c>
      <c r="DL723" s="39" t="str">
        <f t="shared" si="1166"/>
        <v/>
      </c>
      <c r="DM723" s="39" t="str">
        <f t="shared" si="1166"/>
        <v/>
      </c>
      <c r="DN723" s="39" t="str">
        <f t="shared" si="1166"/>
        <v/>
      </c>
      <c r="DO723" s="39" t="str">
        <f t="shared" si="1166"/>
        <v/>
      </c>
      <c r="DP723" s="39" t="str">
        <f t="shared" si="1166"/>
        <v/>
      </c>
      <c r="DQ723" s="39" t="str">
        <f t="shared" si="1166"/>
        <v/>
      </c>
      <c r="DR723" s="39" t="str">
        <f t="shared" si="1166"/>
        <v/>
      </c>
      <c r="DS723" s="39" t="str">
        <f t="shared" si="1166"/>
        <v/>
      </c>
      <c r="DT723" s="39" t="str">
        <f t="shared" si="1166"/>
        <v/>
      </c>
      <c r="DU723" s="39" t="str">
        <f t="shared" si="1164"/>
        <v/>
      </c>
      <c r="DV723" s="39" t="str">
        <f t="shared" si="1164"/>
        <v/>
      </c>
      <c r="DW723" s="39" t="str">
        <f t="shared" si="1164"/>
        <v/>
      </c>
      <c r="DX723" s="39" t="str">
        <f t="shared" si="1164"/>
        <v/>
      </c>
      <c r="DY723" s="39" t="str">
        <f t="shared" si="1163"/>
        <v/>
      </c>
      <c r="DZ723" s="39" t="str">
        <f t="shared" si="1163"/>
        <v/>
      </c>
      <c r="EA723" s="39" t="str">
        <f t="shared" si="1163"/>
        <v/>
      </c>
      <c r="EB723" s="39" t="str">
        <f t="shared" si="1163"/>
        <v/>
      </c>
      <c r="EC723" s="39" t="str">
        <f t="shared" si="1163"/>
        <v/>
      </c>
      <c r="ED723" s="39" t="str">
        <f t="shared" si="1163"/>
        <v/>
      </c>
      <c r="EE723" s="39" t="str">
        <f t="shared" si="1163"/>
        <v/>
      </c>
      <c r="EF723" s="39" t="str">
        <f t="shared" si="1163"/>
        <v/>
      </c>
      <c r="EG723" s="39" t="str">
        <f t="shared" si="1163"/>
        <v/>
      </c>
      <c r="EH723" s="39" t="str">
        <f t="shared" si="1160"/>
        <v/>
      </c>
      <c r="EI723" s="39" t="str">
        <f t="shared" si="1160"/>
        <v/>
      </c>
      <c r="EJ723" s="39" t="str">
        <f t="shared" si="1160"/>
        <v/>
      </c>
      <c r="EK723" s="39" t="str">
        <f t="shared" si="1160"/>
        <v/>
      </c>
      <c r="EL723" s="39" t="str">
        <f t="shared" si="1160"/>
        <v/>
      </c>
      <c r="EM723" s="39" t="str">
        <f t="shared" si="1160"/>
        <v/>
      </c>
      <c r="EN723" s="39" t="str">
        <f t="shared" si="1160"/>
        <v/>
      </c>
      <c r="EO723" s="39" t="str">
        <f t="shared" si="1160"/>
        <v/>
      </c>
    </row>
    <row r="724" spans="75:145">
      <c r="BW724" s="39" t="str">
        <f t="shared" si="1167"/>
        <v/>
      </c>
      <c r="BX724" s="39" t="str">
        <f t="shared" si="1162"/>
        <v/>
      </c>
      <c r="BY724" s="39" t="str">
        <f t="shared" si="1162"/>
        <v/>
      </c>
      <c r="BZ724" s="39" t="str">
        <f t="shared" si="1162"/>
        <v/>
      </c>
      <c r="CA724" s="39" t="str">
        <f t="shared" si="1162"/>
        <v/>
      </c>
      <c r="CB724" s="39" t="str">
        <f t="shared" si="1162"/>
        <v/>
      </c>
      <c r="CC724" s="39" t="str">
        <f t="shared" si="1162"/>
        <v/>
      </c>
      <c r="CD724" s="39" t="str">
        <f t="shared" si="1162"/>
        <v/>
      </c>
      <c r="CE724" s="39" t="str">
        <f t="shared" si="1161"/>
        <v/>
      </c>
      <c r="CF724" s="39" t="str">
        <f t="shared" si="1161"/>
        <v/>
      </c>
      <c r="CG724" s="39" t="str">
        <f t="shared" si="1161"/>
        <v/>
      </c>
      <c r="CH724" s="39" t="str">
        <f t="shared" si="1161"/>
        <v/>
      </c>
      <c r="CI724" s="39" t="str">
        <f t="shared" si="1161"/>
        <v/>
      </c>
      <c r="CJ724" s="39" t="str">
        <f t="shared" si="1161"/>
        <v/>
      </c>
      <c r="CK724" s="39" t="str">
        <f t="shared" si="1161"/>
        <v/>
      </c>
      <c r="CL724" s="39" t="str">
        <f t="shared" si="1161"/>
        <v/>
      </c>
      <c r="CM724" s="39" t="str">
        <f t="shared" si="1161"/>
        <v/>
      </c>
      <c r="CN724" s="39" t="str">
        <f t="shared" si="1159"/>
        <v/>
      </c>
      <c r="CO724" s="39" t="str">
        <f t="shared" si="1159"/>
        <v/>
      </c>
      <c r="CP724" s="39" t="str">
        <f t="shared" si="1159"/>
        <v/>
      </c>
      <c r="CQ724" s="39" t="str">
        <f t="shared" si="1158"/>
        <v/>
      </c>
      <c r="CR724" s="39" t="str">
        <f t="shared" si="1158"/>
        <v/>
      </c>
      <c r="CS724" s="39" t="str">
        <f t="shared" si="1158"/>
        <v/>
      </c>
      <c r="CT724" s="39" t="str">
        <f t="shared" si="1158"/>
        <v/>
      </c>
      <c r="CU724" s="39" t="str">
        <f t="shared" si="1158"/>
        <v/>
      </c>
      <c r="CV724" s="39" t="str">
        <f t="shared" si="1158"/>
        <v/>
      </c>
      <c r="CW724" s="39" t="str">
        <f t="shared" si="1158"/>
        <v/>
      </c>
      <c r="CX724" s="39" t="str">
        <f t="shared" si="1158"/>
        <v/>
      </c>
      <c r="CY724" s="39" t="str">
        <f t="shared" si="1165"/>
        <v/>
      </c>
      <c r="CZ724" s="39" t="str">
        <f t="shared" si="1165"/>
        <v/>
      </c>
      <c r="DA724" s="39" t="str">
        <f t="shared" si="1165"/>
        <v/>
      </c>
      <c r="DB724" s="39" t="str">
        <f t="shared" si="1165"/>
        <v/>
      </c>
      <c r="DC724" s="39" t="str">
        <f t="shared" si="1165"/>
        <v/>
      </c>
      <c r="DD724" s="39" t="str">
        <f t="shared" si="1165"/>
        <v/>
      </c>
      <c r="DE724" s="39" t="str">
        <f t="shared" si="1165"/>
        <v/>
      </c>
      <c r="DF724" s="39" t="str">
        <f t="shared" si="1165"/>
        <v/>
      </c>
      <c r="DG724" s="39" t="str">
        <f t="shared" si="1165"/>
        <v/>
      </c>
      <c r="DH724" s="39" t="str">
        <f t="shared" si="1165"/>
        <v/>
      </c>
      <c r="DI724" s="39" t="str">
        <f t="shared" si="1165"/>
        <v/>
      </c>
      <c r="DJ724" s="39" t="str">
        <f t="shared" si="1166"/>
        <v/>
      </c>
      <c r="DK724" s="39" t="str">
        <f t="shared" si="1166"/>
        <v/>
      </c>
      <c r="DL724" s="39" t="str">
        <f t="shared" si="1166"/>
        <v/>
      </c>
      <c r="DM724" s="39" t="str">
        <f t="shared" si="1166"/>
        <v/>
      </c>
      <c r="DN724" s="39" t="str">
        <f t="shared" si="1166"/>
        <v/>
      </c>
      <c r="DO724" s="39" t="str">
        <f t="shared" si="1166"/>
        <v/>
      </c>
      <c r="DP724" s="39" t="str">
        <f t="shared" si="1166"/>
        <v/>
      </c>
      <c r="DQ724" s="39" t="str">
        <f t="shared" si="1166"/>
        <v/>
      </c>
      <c r="DR724" s="39" t="str">
        <f t="shared" si="1166"/>
        <v/>
      </c>
      <c r="DS724" s="39" t="str">
        <f t="shared" si="1166"/>
        <v/>
      </c>
      <c r="DT724" s="39" t="str">
        <f t="shared" si="1166"/>
        <v/>
      </c>
      <c r="DU724" s="39" t="str">
        <f t="shared" si="1164"/>
        <v/>
      </c>
      <c r="DV724" s="39" t="str">
        <f t="shared" si="1164"/>
        <v/>
      </c>
      <c r="DW724" s="39" t="str">
        <f t="shared" si="1164"/>
        <v/>
      </c>
      <c r="DX724" s="39" t="str">
        <f t="shared" si="1164"/>
        <v/>
      </c>
      <c r="DY724" s="39" t="str">
        <f t="shared" si="1163"/>
        <v/>
      </c>
      <c r="DZ724" s="39" t="str">
        <f t="shared" si="1163"/>
        <v/>
      </c>
      <c r="EA724" s="39" t="str">
        <f t="shared" si="1163"/>
        <v/>
      </c>
      <c r="EB724" s="39" t="str">
        <f t="shared" si="1163"/>
        <v/>
      </c>
      <c r="EC724" s="39" t="str">
        <f t="shared" si="1163"/>
        <v/>
      </c>
      <c r="ED724" s="39" t="str">
        <f t="shared" si="1163"/>
        <v/>
      </c>
      <c r="EE724" s="39" t="str">
        <f t="shared" si="1163"/>
        <v/>
      </c>
      <c r="EF724" s="39" t="str">
        <f t="shared" si="1163"/>
        <v/>
      </c>
      <c r="EG724" s="39" t="str">
        <f t="shared" si="1163"/>
        <v/>
      </c>
      <c r="EH724" s="39" t="str">
        <f t="shared" si="1160"/>
        <v/>
      </c>
      <c r="EI724" s="39" t="str">
        <f t="shared" si="1160"/>
        <v/>
      </c>
      <c r="EJ724" s="39" t="str">
        <f t="shared" si="1160"/>
        <v/>
      </c>
      <c r="EK724" s="39" t="str">
        <f t="shared" si="1160"/>
        <v/>
      </c>
      <c r="EL724" s="39" t="str">
        <f t="shared" si="1160"/>
        <v/>
      </c>
      <c r="EM724" s="39" t="str">
        <f t="shared" si="1160"/>
        <v/>
      </c>
      <c r="EN724" s="39" t="str">
        <f t="shared" si="1160"/>
        <v/>
      </c>
      <c r="EO724" s="39" t="str">
        <f t="shared" si="1160"/>
        <v/>
      </c>
    </row>
    <row r="725" spans="75:145">
      <c r="BW725" s="39" t="str">
        <f t="shared" si="1167"/>
        <v/>
      </c>
      <c r="BX725" s="39" t="str">
        <f t="shared" si="1162"/>
        <v/>
      </c>
      <c r="BY725" s="39" t="str">
        <f t="shared" si="1162"/>
        <v/>
      </c>
      <c r="BZ725" s="39" t="str">
        <f t="shared" si="1162"/>
        <v/>
      </c>
      <c r="CA725" s="39" t="str">
        <f t="shared" si="1162"/>
        <v/>
      </c>
      <c r="CB725" s="39" t="str">
        <f t="shared" si="1162"/>
        <v/>
      </c>
      <c r="CC725" s="39" t="str">
        <f t="shared" si="1162"/>
        <v/>
      </c>
      <c r="CD725" s="39" t="str">
        <f t="shared" si="1162"/>
        <v/>
      </c>
      <c r="CE725" s="39" t="str">
        <f t="shared" si="1161"/>
        <v/>
      </c>
      <c r="CF725" s="39" t="str">
        <f t="shared" si="1161"/>
        <v/>
      </c>
      <c r="CG725" s="39" t="str">
        <f t="shared" si="1161"/>
        <v/>
      </c>
      <c r="CH725" s="39" t="str">
        <f t="shared" si="1161"/>
        <v/>
      </c>
      <c r="CI725" s="39" t="str">
        <f t="shared" si="1161"/>
        <v/>
      </c>
      <c r="CJ725" s="39" t="str">
        <f t="shared" si="1161"/>
        <v/>
      </c>
      <c r="CK725" s="39" t="str">
        <f t="shared" si="1161"/>
        <v/>
      </c>
      <c r="CL725" s="39" t="str">
        <f t="shared" si="1161"/>
        <v/>
      </c>
      <c r="CM725" s="39" t="str">
        <f t="shared" si="1161"/>
        <v/>
      </c>
      <c r="CN725" s="39" t="str">
        <f t="shared" si="1159"/>
        <v/>
      </c>
      <c r="CO725" s="39" t="str">
        <f t="shared" si="1159"/>
        <v/>
      </c>
      <c r="CP725" s="39" t="str">
        <f t="shared" si="1159"/>
        <v/>
      </c>
      <c r="CQ725" s="39" t="str">
        <f t="shared" si="1158"/>
        <v/>
      </c>
      <c r="CR725" s="39" t="str">
        <f t="shared" si="1158"/>
        <v/>
      </c>
      <c r="CS725" s="39" t="str">
        <f t="shared" si="1158"/>
        <v/>
      </c>
      <c r="CT725" s="39" t="str">
        <f t="shared" si="1158"/>
        <v/>
      </c>
      <c r="CU725" s="39" t="str">
        <f t="shared" si="1158"/>
        <v/>
      </c>
      <c r="CV725" s="39" t="str">
        <f t="shared" si="1158"/>
        <v/>
      </c>
      <c r="CW725" s="39" t="str">
        <f t="shared" si="1158"/>
        <v/>
      </c>
      <c r="CX725" s="39" t="str">
        <f t="shared" si="1158"/>
        <v/>
      </c>
      <c r="CY725" s="39" t="str">
        <f t="shared" si="1165"/>
        <v/>
      </c>
      <c r="CZ725" s="39" t="str">
        <f t="shared" si="1165"/>
        <v/>
      </c>
      <c r="DA725" s="39" t="str">
        <f t="shared" si="1165"/>
        <v/>
      </c>
      <c r="DB725" s="39" t="str">
        <f t="shared" si="1165"/>
        <v/>
      </c>
      <c r="DC725" s="39" t="str">
        <f t="shared" si="1165"/>
        <v/>
      </c>
      <c r="DD725" s="39" t="str">
        <f t="shared" si="1165"/>
        <v/>
      </c>
      <c r="DE725" s="39" t="str">
        <f t="shared" si="1165"/>
        <v/>
      </c>
      <c r="DF725" s="39" t="str">
        <f t="shared" si="1165"/>
        <v/>
      </c>
      <c r="DG725" s="39" t="str">
        <f t="shared" si="1165"/>
        <v/>
      </c>
      <c r="DH725" s="39" t="str">
        <f t="shared" si="1165"/>
        <v/>
      </c>
      <c r="DI725" s="39" t="str">
        <f t="shared" si="1165"/>
        <v/>
      </c>
      <c r="DJ725" s="39" t="str">
        <f t="shared" si="1166"/>
        <v/>
      </c>
      <c r="DK725" s="39" t="str">
        <f t="shared" si="1166"/>
        <v/>
      </c>
      <c r="DL725" s="39" t="str">
        <f t="shared" si="1166"/>
        <v/>
      </c>
      <c r="DM725" s="39" t="str">
        <f t="shared" si="1166"/>
        <v/>
      </c>
      <c r="DN725" s="39" t="str">
        <f t="shared" si="1166"/>
        <v/>
      </c>
      <c r="DO725" s="39" t="str">
        <f t="shared" si="1166"/>
        <v/>
      </c>
      <c r="DP725" s="39" t="str">
        <f t="shared" si="1166"/>
        <v/>
      </c>
      <c r="DQ725" s="39" t="str">
        <f t="shared" si="1166"/>
        <v/>
      </c>
      <c r="DR725" s="39" t="str">
        <f t="shared" si="1166"/>
        <v/>
      </c>
      <c r="DS725" s="39" t="str">
        <f t="shared" si="1166"/>
        <v/>
      </c>
      <c r="DT725" s="39" t="str">
        <f t="shared" si="1166"/>
        <v/>
      </c>
      <c r="DU725" s="39" t="str">
        <f t="shared" si="1164"/>
        <v/>
      </c>
      <c r="DV725" s="39" t="str">
        <f t="shared" si="1164"/>
        <v/>
      </c>
      <c r="DW725" s="39" t="str">
        <f t="shared" si="1164"/>
        <v/>
      </c>
      <c r="DX725" s="39" t="str">
        <f t="shared" si="1164"/>
        <v/>
      </c>
      <c r="DY725" s="39" t="str">
        <f t="shared" si="1163"/>
        <v/>
      </c>
      <c r="DZ725" s="39" t="str">
        <f t="shared" si="1163"/>
        <v/>
      </c>
      <c r="EA725" s="39" t="str">
        <f t="shared" si="1163"/>
        <v/>
      </c>
      <c r="EB725" s="39" t="str">
        <f t="shared" si="1163"/>
        <v/>
      </c>
      <c r="EC725" s="39" t="str">
        <f t="shared" si="1163"/>
        <v/>
      </c>
      <c r="ED725" s="39" t="str">
        <f t="shared" si="1163"/>
        <v/>
      </c>
      <c r="EE725" s="39" t="str">
        <f t="shared" si="1163"/>
        <v/>
      </c>
      <c r="EF725" s="39" t="str">
        <f t="shared" si="1163"/>
        <v/>
      </c>
      <c r="EG725" s="39" t="str">
        <f t="shared" si="1163"/>
        <v/>
      </c>
      <c r="EH725" s="39" t="str">
        <f t="shared" si="1160"/>
        <v/>
      </c>
      <c r="EI725" s="39" t="str">
        <f t="shared" si="1160"/>
        <v/>
      </c>
      <c r="EJ725" s="39" t="str">
        <f t="shared" si="1160"/>
        <v/>
      </c>
      <c r="EK725" s="39" t="str">
        <f t="shared" ref="EK725:EO758" si="1168">IF(BQ725="","","|n|cffffcc00"&amp;EK$2&amp;"：|r"&amp;BQ725&amp;EK$1)</f>
        <v/>
      </c>
      <c r="EL725" s="39" t="str">
        <f t="shared" si="1168"/>
        <v/>
      </c>
      <c r="EM725" s="39" t="str">
        <f t="shared" si="1168"/>
        <v/>
      </c>
      <c r="EN725" s="39" t="str">
        <f t="shared" si="1168"/>
        <v/>
      </c>
      <c r="EO725" s="39" t="str">
        <f t="shared" si="1168"/>
        <v/>
      </c>
    </row>
    <row r="726" spans="75:145">
      <c r="BW726" s="39" t="str">
        <f t="shared" si="1167"/>
        <v/>
      </c>
      <c r="BX726" s="39" t="str">
        <f t="shared" si="1162"/>
        <v/>
      </c>
      <c r="BY726" s="39" t="str">
        <f t="shared" si="1162"/>
        <v/>
      </c>
      <c r="BZ726" s="39" t="str">
        <f t="shared" si="1162"/>
        <v/>
      </c>
      <c r="CA726" s="39" t="str">
        <f t="shared" si="1162"/>
        <v/>
      </c>
      <c r="CB726" s="39" t="str">
        <f t="shared" si="1162"/>
        <v/>
      </c>
      <c r="CC726" s="39" t="str">
        <f t="shared" si="1162"/>
        <v/>
      </c>
      <c r="CD726" s="39" t="str">
        <f t="shared" si="1162"/>
        <v/>
      </c>
      <c r="CE726" s="39" t="str">
        <f t="shared" si="1161"/>
        <v/>
      </c>
      <c r="CF726" s="39" t="str">
        <f t="shared" si="1161"/>
        <v/>
      </c>
      <c r="CG726" s="39" t="str">
        <f t="shared" si="1161"/>
        <v/>
      </c>
      <c r="CH726" s="39" t="str">
        <f t="shared" ref="CH726:CQ757" si="1169">IF(N726="","","|n|cffffcc00"&amp;CH$2&amp;"：|r"&amp;N726&amp;CH$1)</f>
        <v/>
      </c>
      <c r="CI726" s="39" t="str">
        <f t="shared" si="1169"/>
        <v/>
      </c>
      <c r="CJ726" s="39" t="str">
        <f t="shared" si="1169"/>
        <v/>
      </c>
      <c r="CK726" s="39" t="str">
        <f t="shared" si="1169"/>
        <v/>
      </c>
      <c r="CL726" s="39" t="str">
        <f t="shared" si="1169"/>
        <v/>
      </c>
      <c r="CM726" s="39" t="str">
        <f t="shared" si="1169"/>
        <v/>
      </c>
      <c r="CN726" s="39" t="str">
        <f t="shared" si="1159"/>
        <v/>
      </c>
      <c r="CO726" s="39" t="str">
        <f t="shared" si="1159"/>
        <v/>
      </c>
      <c r="CP726" s="39" t="str">
        <f t="shared" si="1159"/>
        <v/>
      </c>
      <c r="CQ726" s="39" t="str">
        <f t="shared" si="1158"/>
        <v/>
      </c>
      <c r="CR726" s="39" t="str">
        <f t="shared" si="1158"/>
        <v/>
      </c>
      <c r="CS726" s="39" t="str">
        <f t="shared" si="1158"/>
        <v/>
      </c>
      <c r="CT726" s="39" t="str">
        <f t="shared" si="1158"/>
        <v/>
      </c>
      <c r="CU726" s="39" t="str">
        <f t="shared" si="1158"/>
        <v/>
      </c>
      <c r="CV726" s="39" t="str">
        <f t="shared" si="1158"/>
        <v/>
      </c>
      <c r="CW726" s="39" t="str">
        <f t="shared" si="1158"/>
        <v/>
      </c>
      <c r="CX726" s="39" t="str">
        <f t="shared" ref="CX726:DE758" si="1170">IF(AD726="","","|n|cffffcc00"&amp;CX$2&amp;"：|r"&amp;AD726&amp;CX$1)</f>
        <v/>
      </c>
      <c r="CY726" s="39" t="str">
        <f t="shared" si="1165"/>
        <v/>
      </c>
      <c r="CZ726" s="39" t="str">
        <f t="shared" si="1165"/>
        <v/>
      </c>
      <c r="DA726" s="39" t="str">
        <f t="shared" si="1165"/>
        <v/>
      </c>
      <c r="DB726" s="39" t="str">
        <f t="shared" si="1165"/>
        <v/>
      </c>
      <c r="DC726" s="39" t="str">
        <f t="shared" si="1165"/>
        <v/>
      </c>
      <c r="DD726" s="39" t="str">
        <f t="shared" si="1165"/>
        <v/>
      </c>
      <c r="DE726" s="39" t="str">
        <f t="shared" si="1165"/>
        <v/>
      </c>
      <c r="DF726" s="39" t="str">
        <f t="shared" si="1165"/>
        <v/>
      </c>
      <c r="DG726" s="39" t="str">
        <f t="shared" si="1165"/>
        <v/>
      </c>
      <c r="DH726" s="39" t="str">
        <f t="shared" si="1165"/>
        <v/>
      </c>
      <c r="DI726" s="39" t="str">
        <f t="shared" si="1165"/>
        <v/>
      </c>
      <c r="DJ726" s="39" t="str">
        <f t="shared" si="1166"/>
        <v/>
      </c>
      <c r="DK726" s="39" t="str">
        <f t="shared" si="1166"/>
        <v/>
      </c>
      <c r="DL726" s="39" t="str">
        <f t="shared" si="1166"/>
        <v/>
      </c>
      <c r="DM726" s="39" t="str">
        <f t="shared" si="1166"/>
        <v/>
      </c>
      <c r="DN726" s="39" t="str">
        <f t="shared" si="1166"/>
        <v/>
      </c>
      <c r="DO726" s="39" t="str">
        <f t="shared" si="1166"/>
        <v/>
      </c>
      <c r="DP726" s="39" t="str">
        <f t="shared" si="1166"/>
        <v/>
      </c>
      <c r="DQ726" s="39" t="str">
        <f t="shared" si="1166"/>
        <v/>
      </c>
      <c r="DR726" s="39" t="str">
        <f t="shared" si="1166"/>
        <v/>
      </c>
      <c r="DS726" s="39" t="str">
        <f t="shared" si="1166"/>
        <v/>
      </c>
      <c r="DT726" s="39" t="str">
        <f t="shared" si="1166"/>
        <v/>
      </c>
      <c r="DU726" s="39" t="str">
        <f t="shared" si="1164"/>
        <v/>
      </c>
      <c r="DV726" s="39" t="str">
        <f t="shared" si="1164"/>
        <v/>
      </c>
      <c r="DW726" s="39" t="str">
        <f t="shared" si="1164"/>
        <v/>
      </c>
      <c r="DX726" s="39" t="str">
        <f t="shared" si="1164"/>
        <v/>
      </c>
      <c r="DY726" s="39" t="str">
        <f t="shared" si="1163"/>
        <v/>
      </c>
      <c r="DZ726" s="39" t="str">
        <f t="shared" si="1163"/>
        <v/>
      </c>
      <c r="EA726" s="39" t="str">
        <f t="shared" si="1163"/>
        <v/>
      </c>
      <c r="EB726" s="39" t="str">
        <f t="shared" si="1163"/>
        <v/>
      </c>
      <c r="EC726" s="39" t="str">
        <f t="shared" si="1163"/>
        <v/>
      </c>
      <c r="ED726" s="39" t="str">
        <f t="shared" si="1163"/>
        <v/>
      </c>
      <c r="EE726" s="39" t="str">
        <f t="shared" si="1163"/>
        <v/>
      </c>
      <c r="EF726" s="39" t="str">
        <f t="shared" si="1163"/>
        <v/>
      </c>
      <c r="EG726" s="39" t="str">
        <f t="shared" si="1163"/>
        <v/>
      </c>
      <c r="EH726" s="39" t="str">
        <f t="shared" si="1163"/>
        <v/>
      </c>
      <c r="EI726" s="39" t="str">
        <f t="shared" si="1163"/>
        <v/>
      </c>
      <c r="EJ726" s="39" t="str">
        <f t="shared" si="1163"/>
        <v/>
      </c>
      <c r="EK726" s="39" t="str">
        <f t="shared" si="1168"/>
        <v/>
      </c>
      <c r="EL726" s="39" t="str">
        <f t="shared" si="1168"/>
        <v/>
      </c>
      <c r="EM726" s="39" t="str">
        <f t="shared" si="1168"/>
        <v/>
      </c>
      <c r="EN726" s="39" t="str">
        <f t="shared" si="1168"/>
        <v/>
      </c>
      <c r="EO726" s="39" t="str">
        <f t="shared" si="1168"/>
        <v/>
      </c>
    </row>
    <row r="727" spans="75:145">
      <c r="BW727" s="39" t="str">
        <f t="shared" si="1167"/>
        <v/>
      </c>
      <c r="BX727" s="39" t="str">
        <f t="shared" si="1162"/>
        <v/>
      </c>
      <c r="BY727" s="39" t="str">
        <f t="shared" si="1162"/>
        <v/>
      </c>
      <c r="BZ727" s="39" t="str">
        <f t="shared" si="1162"/>
        <v/>
      </c>
      <c r="CA727" s="39" t="str">
        <f t="shared" si="1162"/>
        <v/>
      </c>
      <c r="CB727" s="39" t="str">
        <f t="shared" si="1162"/>
        <v/>
      </c>
      <c r="CC727" s="39" t="str">
        <f t="shared" si="1162"/>
        <v/>
      </c>
      <c r="CD727" s="39" t="str">
        <f t="shared" si="1162"/>
        <v/>
      </c>
      <c r="CE727" s="39" t="str">
        <f t="shared" si="1162"/>
        <v/>
      </c>
      <c r="CF727" s="39" t="str">
        <f t="shared" si="1162"/>
        <v/>
      </c>
      <c r="CG727" s="39" t="str">
        <f t="shared" si="1162"/>
        <v/>
      </c>
      <c r="CH727" s="39" t="str">
        <f t="shared" si="1169"/>
        <v/>
      </c>
      <c r="CI727" s="39" t="str">
        <f t="shared" si="1169"/>
        <v/>
      </c>
      <c r="CJ727" s="39" t="str">
        <f t="shared" si="1169"/>
        <v/>
      </c>
      <c r="CK727" s="39" t="str">
        <f t="shared" si="1169"/>
        <v/>
      </c>
      <c r="CL727" s="39" t="str">
        <f t="shared" si="1169"/>
        <v/>
      </c>
      <c r="CM727" s="39" t="str">
        <f t="shared" si="1169"/>
        <v/>
      </c>
      <c r="CN727" s="39" t="str">
        <f t="shared" si="1159"/>
        <v/>
      </c>
      <c r="CO727" s="39" t="str">
        <f t="shared" si="1159"/>
        <v/>
      </c>
      <c r="CP727" s="39" t="str">
        <f t="shared" si="1159"/>
        <v/>
      </c>
      <c r="CQ727" s="39" t="str">
        <f t="shared" si="1159"/>
        <v/>
      </c>
      <c r="CR727" s="39" t="str">
        <f t="shared" si="1159"/>
        <v/>
      </c>
      <c r="CS727" s="39" t="str">
        <f t="shared" si="1159"/>
        <v/>
      </c>
      <c r="CT727" s="39" t="str">
        <f t="shared" si="1159"/>
        <v/>
      </c>
      <c r="CU727" s="39" t="str">
        <f t="shared" si="1159"/>
        <v/>
      </c>
      <c r="CV727" s="39" t="str">
        <f t="shared" si="1159"/>
        <v/>
      </c>
      <c r="CW727" s="39" t="str">
        <f t="shared" si="1159"/>
        <v/>
      </c>
      <c r="CX727" s="39" t="str">
        <f t="shared" si="1170"/>
        <v/>
      </c>
      <c r="CY727" s="39" t="str">
        <f t="shared" si="1165"/>
        <v/>
      </c>
      <c r="CZ727" s="39" t="str">
        <f t="shared" si="1165"/>
        <v/>
      </c>
      <c r="DA727" s="39" t="str">
        <f t="shared" si="1165"/>
        <v/>
      </c>
      <c r="DB727" s="39" t="str">
        <f t="shared" si="1165"/>
        <v/>
      </c>
      <c r="DC727" s="39" t="str">
        <f t="shared" si="1165"/>
        <v/>
      </c>
      <c r="DD727" s="39" t="str">
        <f t="shared" si="1165"/>
        <v/>
      </c>
      <c r="DE727" s="39" t="str">
        <f t="shared" si="1165"/>
        <v/>
      </c>
      <c r="DF727" s="39" t="str">
        <f t="shared" ref="DF727:DQ758" si="1171">IF(AL727="","","|n|cffffcc00"&amp;DF$2&amp;"：|r"&amp;AL727&amp;DF$1)</f>
        <v/>
      </c>
      <c r="DG727" s="39" t="str">
        <f t="shared" si="1171"/>
        <v/>
      </c>
      <c r="DH727" s="39" t="str">
        <f t="shared" si="1171"/>
        <v/>
      </c>
      <c r="DI727" s="39" t="str">
        <f t="shared" si="1171"/>
        <v/>
      </c>
      <c r="DJ727" s="39" t="str">
        <f t="shared" si="1166"/>
        <v/>
      </c>
      <c r="DK727" s="39" t="str">
        <f t="shared" si="1166"/>
        <v/>
      </c>
      <c r="DL727" s="39" t="str">
        <f t="shared" ref="DL727:EA750" si="1172">IF(AR727="","","|n|cffffcc00"&amp;DL$2&amp;"：|r"&amp;AR727&amp;DL$1)</f>
        <v/>
      </c>
      <c r="DM727" s="39" t="str">
        <f t="shared" si="1172"/>
        <v/>
      </c>
      <c r="DN727" s="39" t="str">
        <f t="shared" si="1172"/>
        <v/>
      </c>
      <c r="DO727" s="39" t="str">
        <f t="shared" si="1172"/>
        <v/>
      </c>
      <c r="DP727" s="39" t="str">
        <f t="shared" si="1172"/>
        <v/>
      </c>
      <c r="DQ727" s="39" t="str">
        <f t="shared" si="1172"/>
        <v/>
      </c>
      <c r="DR727" s="39" t="str">
        <f t="shared" si="1172"/>
        <v/>
      </c>
      <c r="DS727" s="39" t="str">
        <f t="shared" si="1172"/>
        <v/>
      </c>
      <c r="DT727" s="39" t="str">
        <f t="shared" si="1172"/>
        <v/>
      </c>
      <c r="DU727" s="39" t="str">
        <f t="shared" si="1164"/>
        <v/>
      </c>
      <c r="DV727" s="39" t="str">
        <f t="shared" si="1164"/>
        <v/>
      </c>
      <c r="DW727" s="39" t="str">
        <f t="shared" si="1164"/>
        <v/>
      </c>
      <c r="DX727" s="39" t="str">
        <f t="shared" si="1164"/>
        <v/>
      </c>
      <c r="DY727" s="39" t="str">
        <f t="shared" si="1163"/>
        <v/>
      </c>
      <c r="DZ727" s="39" t="str">
        <f t="shared" si="1163"/>
        <v/>
      </c>
      <c r="EA727" s="39" t="str">
        <f t="shared" si="1163"/>
        <v/>
      </c>
      <c r="EB727" s="39" t="str">
        <f t="shared" si="1163"/>
        <v/>
      </c>
      <c r="EC727" s="39" t="str">
        <f t="shared" si="1163"/>
        <v/>
      </c>
      <c r="ED727" s="39" t="str">
        <f t="shared" si="1163"/>
        <v/>
      </c>
      <c r="EE727" s="39" t="str">
        <f t="shared" si="1163"/>
        <v/>
      </c>
      <c r="EF727" s="39" t="str">
        <f t="shared" si="1163"/>
        <v/>
      </c>
      <c r="EG727" s="39" t="str">
        <f t="shared" si="1163"/>
        <v/>
      </c>
      <c r="EH727" s="39" t="str">
        <f t="shared" si="1163"/>
        <v/>
      </c>
      <c r="EI727" s="39" t="str">
        <f t="shared" si="1163"/>
        <v/>
      </c>
      <c r="EJ727" s="39" t="str">
        <f t="shared" si="1163"/>
        <v/>
      </c>
      <c r="EK727" s="39" t="str">
        <f t="shared" si="1168"/>
        <v/>
      </c>
      <c r="EL727" s="39" t="str">
        <f t="shared" si="1168"/>
        <v/>
      </c>
      <c r="EM727" s="39" t="str">
        <f t="shared" si="1168"/>
        <v/>
      </c>
      <c r="EN727" s="39" t="str">
        <f t="shared" si="1168"/>
        <v/>
      </c>
      <c r="EO727" s="39" t="str">
        <f t="shared" si="1168"/>
        <v/>
      </c>
    </row>
    <row r="728" spans="75:145">
      <c r="BW728" s="39" t="str">
        <f t="shared" si="1167"/>
        <v/>
      </c>
      <c r="BX728" s="39" t="str">
        <f t="shared" si="1162"/>
        <v/>
      </c>
      <c r="BY728" s="39" t="str">
        <f t="shared" si="1162"/>
        <v/>
      </c>
      <c r="BZ728" s="39" t="str">
        <f t="shared" si="1162"/>
        <v/>
      </c>
      <c r="CA728" s="39" t="str">
        <f t="shared" si="1162"/>
        <v/>
      </c>
      <c r="CB728" s="39" t="str">
        <f t="shared" si="1162"/>
        <v/>
      </c>
      <c r="CC728" s="39" t="str">
        <f t="shared" si="1162"/>
        <v/>
      </c>
      <c r="CD728" s="39" t="str">
        <f t="shared" si="1162"/>
        <v/>
      </c>
      <c r="CE728" s="39" t="str">
        <f t="shared" si="1162"/>
        <v/>
      </c>
      <c r="CF728" s="39" t="str">
        <f t="shared" si="1162"/>
        <v/>
      </c>
      <c r="CG728" s="39" t="str">
        <f t="shared" si="1162"/>
        <v/>
      </c>
      <c r="CH728" s="39" t="str">
        <f t="shared" si="1169"/>
        <v/>
      </c>
      <c r="CI728" s="39" t="str">
        <f t="shared" si="1169"/>
        <v/>
      </c>
      <c r="CJ728" s="39" t="str">
        <f t="shared" si="1169"/>
        <v/>
      </c>
      <c r="CK728" s="39" t="str">
        <f t="shared" si="1169"/>
        <v/>
      </c>
      <c r="CL728" s="39" t="str">
        <f t="shared" si="1169"/>
        <v/>
      </c>
      <c r="CM728" s="39" t="str">
        <f t="shared" si="1169"/>
        <v/>
      </c>
      <c r="CN728" s="39" t="str">
        <f t="shared" si="1159"/>
        <v/>
      </c>
      <c r="CO728" s="39" t="str">
        <f t="shared" si="1159"/>
        <v/>
      </c>
      <c r="CP728" s="39" t="str">
        <f t="shared" si="1159"/>
        <v/>
      </c>
      <c r="CQ728" s="39" t="str">
        <f t="shared" si="1159"/>
        <v/>
      </c>
      <c r="CR728" s="39" t="str">
        <f t="shared" si="1159"/>
        <v/>
      </c>
      <c r="CS728" s="39" t="str">
        <f t="shared" si="1159"/>
        <v/>
      </c>
      <c r="CT728" s="39" t="str">
        <f t="shared" si="1159"/>
        <v/>
      </c>
      <c r="CU728" s="39" t="str">
        <f t="shared" si="1159"/>
        <v/>
      </c>
      <c r="CV728" s="39" t="str">
        <f t="shared" si="1159"/>
        <v/>
      </c>
      <c r="CW728" s="39" t="str">
        <f t="shared" si="1159"/>
        <v/>
      </c>
      <c r="CX728" s="39" t="str">
        <f t="shared" si="1170"/>
        <v/>
      </c>
      <c r="CY728" s="39" t="str">
        <f t="shared" si="1170"/>
        <v/>
      </c>
      <c r="CZ728" s="39" t="str">
        <f t="shared" si="1170"/>
        <v/>
      </c>
      <c r="DA728" s="39" t="str">
        <f t="shared" si="1170"/>
        <v/>
      </c>
      <c r="DB728" s="39" t="str">
        <f t="shared" si="1170"/>
        <v/>
      </c>
      <c r="DC728" s="39" t="str">
        <f t="shared" si="1170"/>
        <v/>
      </c>
      <c r="DD728" s="39" t="str">
        <f t="shared" si="1170"/>
        <v/>
      </c>
      <c r="DE728" s="39" t="str">
        <f t="shared" si="1170"/>
        <v/>
      </c>
      <c r="DF728" s="39" t="str">
        <f t="shared" si="1171"/>
        <v/>
      </c>
      <c r="DG728" s="39" t="str">
        <f t="shared" si="1171"/>
        <v/>
      </c>
      <c r="DH728" s="39" t="str">
        <f t="shared" si="1171"/>
        <v/>
      </c>
      <c r="DI728" s="39" t="str">
        <f t="shared" si="1171"/>
        <v/>
      </c>
      <c r="DJ728" s="39" t="str">
        <f t="shared" si="1171"/>
        <v/>
      </c>
      <c r="DK728" s="39" t="str">
        <f t="shared" si="1171"/>
        <v/>
      </c>
      <c r="DL728" s="39" t="str">
        <f t="shared" si="1172"/>
        <v/>
      </c>
      <c r="DM728" s="39" t="str">
        <f t="shared" si="1172"/>
        <v/>
      </c>
      <c r="DN728" s="39" t="str">
        <f t="shared" si="1172"/>
        <v/>
      </c>
      <c r="DO728" s="39" t="str">
        <f t="shared" si="1172"/>
        <v/>
      </c>
      <c r="DP728" s="39" t="str">
        <f t="shared" si="1172"/>
        <v/>
      </c>
      <c r="DQ728" s="39" t="str">
        <f t="shared" si="1172"/>
        <v/>
      </c>
      <c r="DR728" s="39" t="str">
        <f t="shared" si="1172"/>
        <v/>
      </c>
      <c r="DS728" s="39" t="str">
        <f t="shared" si="1172"/>
        <v/>
      </c>
      <c r="DT728" s="39" t="str">
        <f t="shared" si="1172"/>
        <v/>
      </c>
      <c r="DU728" s="39" t="str">
        <f t="shared" si="1164"/>
        <v/>
      </c>
      <c r="DV728" s="39" t="str">
        <f t="shared" si="1164"/>
        <v/>
      </c>
      <c r="DW728" s="39" t="str">
        <f t="shared" si="1164"/>
        <v/>
      </c>
      <c r="DX728" s="39" t="str">
        <f t="shared" si="1164"/>
        <v/>
      </c>
      <c r="DY728" s="39" t="str">
        <f t="shared" si="1163"/>
        <v/>
      </c>
      <c r="DZ728" s="39" t="str">
        <f t="shared" si="1163"/>
        <v/>
      </c>
      <c r="EA728" s="39" t="str">
        <f t="shared" si="1163"/>
        <v/>
      </c>
      <c r="EB728" s="39" t="str">
        <f t="shared" si="1163"/>
        <v/>
      </c>
      <c r="EC728" s="39" t="str">
        <f t="shared" si="1163"/>
        <v/>
      </c>
      <c r="ED728" s="39" t="str">
        <f t="shared" si="1163"/>
        <v/>
      </c>
      <c r="EE728" s="39" t="str">
        <f t="shared" ref="EE728:EO759" si="1173">IF(BK728="","","|n|cffffcc00"&amp;EE$2&amp;"：|r"&amp;BK728&amp;EE$1)</f>
        <v/>
      </c>
      <c r="EF728" s="39" t="str">
        <f t="shared" si="1173"/>
        <v/>
      </c>
      <c r="EG728" s="39" t="str">
        <f t="shared" si="1173"/>
        <v/>
      </c>
      <c r="EH728" s="39" t="str">
        <f t="shared" si="1173"/>
        <v/>
      </c>
      <c r="EI728" s="39" t="str">
        <f t="shared" si="1173"/>
        <v/>
      </c>
      <c r="EJ728" s="39" t="str">
        <f t="shared" si="1173"/>
        <v/>
      </c>
      <c r="EK728" s="39" t="str">
        <f t="shared" si="1168"/>
        <v/>
      </c>
      <c r="EL728" s="39" t="str">
        <f t="shared" si="1168"/>
        <v/>
      </c>
      <c r="EM728" s="39" t="str">
        <f t="shared" si="1168"/>
        <v/>
      </c>
      <c r="EN728" s="39" t="str">
        <f t="shared" si="1168"/>
        <v/>
      </c>
      <c r="EO728" s="39" t="str">
        <f t="shared" si="1168"/>
        <v/>
      </c>
    </row>
    <row r="729" spans="75:145">
      <c r="BW729" s="39" t="str">
        <f t="shared" si="1167"/>
        <v/>
      </c>
      <c r="BX729" s="39" t="str">
        <f t="shared" si="1162"/>
        <v/>
      </c>
      <c r="BY729" s="39" t="str">
        <f t="shared" si="1162"/>
        <v/>
      </c>
      <c r="BZ729" s="39" t="str">
        <f t="shared" si="1162"/>
        <v/>
      </c>
      <c r="CA729" s="39" t="str">
        <f t="shared" si="1162"/>
        <v/>
      </c>
      <c r="CB729" s="39" t="str">
        <f t="shared" si="1162"/>
        <v/>
      </c>
      <c r="CC729" s="39" t="str">
        <f t="shared" si="1162"/>
        <v/>
      </c>
      <c r="CD729" s="39" t="str">
        <f t="shared" si="1162"/>
        <v/>
      </c>
      <c r="CE729" s="39" t="str">
        <f t="shared" si="1162"/>
        <v/>
      </c>
      <c r="CF729" s="39" t="str">
        <f t="shared" si="1162"/>
        <v/>
      </c>
      <c r="CG729" s="39" t="str">
        <f t="shared" si="1162"/>
        <v/>
      </c>
      <c r="CH729" s="39" t="str">
        <f t="shared" si="1169"/>
        <v/>
      </c>
      <c r="CI729" s="39" t="str">
        <f t="shared" si="1169"/>
        <v/>
      </c>
      <c r="CJ729" s="39" t="str">
        <f t="shared" si="1169"/>
        <v/>
      </c>
      <c r="CK729" s="39" t="str">
        <f t="shared" si="1169"/>
        <v/>
      </c>
      <c r="CL729" s="39" t="str">
        <f t="shared" si="1169"/>
        <v/>
      </c>
      <c r="CM729" s="39" t="str">
        <f t="shared" si="1169"/>
        <v/>
      </c>
      <c r="CN729" s="39" t="str">
        <f t="shared" si="1159"/>
        <v/>
      </c>
      <c r="CO729" s="39" t="str">
        <f t="shared" si="1159"/>
        <v/>
      </c>
      <c r="CP729" s="39" t="str">
        <f t="shared" si="1159"/>
        <v/>
      </c>
      <c r="CQ729" s="39" t="str">
        <f t="shared" si="1159"/>
        <v/>
      </c>
      <c r="CR729" s="39" t="str">
        <f t="shared" si="1159"/>
        <v/>
      </c>
      <c r="CS729" s="39" t="str">
        <f t="shared" si="1159"/>
        <v/>
      </c>
      <c r="CT729" s="39" t="str">
        <f t="shared" si="1159"/>
        <v/>
      </c>
      <c r="CU729" s="39" t="str">
        <f t="shared" si="1159"/>
        <v/>
      </c>
      <c r="CV729" s="39" t="str">
        <f t="shared" si="1159"/>
        <v/>
      </c>
      <c r="CW729" s="39" t="str">
        <f t="shared" si="1159"/>
        <v/>
      </c>
      <c r="CX729" s="39" t="str">
        <f t="shared" si="1170"/>
        <v/>
      </c>
      <c r="CY729" s="39" t="str">
        <f t="shared" si="1170"/>
        <v/>
      </c>
      <c r="CZ729" s="39" t="str">
        <f t="shared" si="1170"/>
        <v/>
      </c>
      <c r="DA729" s="39" t="str">
        <f t="shared" si="1170"/>
        <v/>
      </c>
      <c r="DB729" s="39" t="str">
        <f t="shared" si="1170"/>
        <v/>
      </c>
      <c r="DC729" s="39" t="str">
        <f t="shared" si="1170"/>
        <v/>
      </c>
      <c r="DD729" s="39" t="str">
        <f t="shared" si="1170"/>
        <v/>
      </c>
      <c r="DE729" s="39" t="str">
        <f t="shared" si="1170"/>
        <v/>
      </c>
      <c r="DF729" s="39" t="str">
        <f t="shared" si="1171"/>
        <v/>
      </c>
      <c r="DG729" s="39" t="str">
        <f t="shared" si="1171"/>
        <v/>
      </c>
      <c r="DH729" s="39" t="str">
        <f t="shared" si="1171"/>
        <v/>
      </c>
      <c r="DI729" s="39" t="str">
        <f t="shared" si="1171"/>
        <v/>
      </c>
      <c r="DJ729" s="39" t="str">
        <f t="shared" si="1171"/>
        <v/>
      </c>
      <c r="DK729" s="39" t="str">
        <f t="shared" si="1171"/>
        <v/>
      </c>
      <c r="DL729" s="39" t="str">
        <f t="shared" si="1172"/>
        <v/>
      </c>
      <c r="DM729" s="39" t="str">
        <f t="shared" si="1172"/>
        <v/>
      </c>
      <c r="DN729" s="39" t="str">
        <f t="shared" si="1172"/>
        <v/>
      </c>
      <c r="DO729" s="39" t="str">
        <f t="shared" si="1172"/>
        <v/>
      </c>
      <c r="DP729" s="39" t="str">
        <f t="shared" si="1172"/>
        <v/>
      </c>
      <c r="DQ729" s="39" t="str">
        <f t="shared" si="1172"/>
        <v/>
      </c>
      <c r="DR729" s="39" t="str">
        <f t="shared" si="1172"/>
        <v/>
      </c>
      <c r="DS729" s="39" t="str">
        <f t="shared" si="1172"/>
        <v/>
      </c>
      <c r="DT729" s="39" t="str">
        <f t="shared" si="1172"/>
        <v/>
      </c>
      <c r="DU729" s="39" t="str">
        <f t="shared" si="1164"/>
        <v/>
      </c>
      <c r="DV729" s="39" t="str">
        <f t="shared" si="1164"/>
        <v/>
      </c>
      <c r="DW729" s="39" t="str">
        <f t="shared" si="1164"/>
        <v/>
      </c>
      <c r="DX729" s="39" t="str">
        <f t="shared" si="1164"/>
        <v/>
      </c>
      <c r="DY729" s="39" t="str">
        <f t="shared" si="1164"/>
        <v/>
      </c>
      <c r="DZ729" s="39" t="str">
        <f t="shared" si="1164"/>
        <v/>
      </c>
      <c r="EA729" s="39" t="str">
        <f t="shared" si="1164"/>
        <v/>
      </c>
      <c r="EB729" s="39" t="str">
        <f t="shared" si="1164"/>
        <v/>
      </c>
      <c r="EC729" s="39" t="str">
        <f t="shared" si="1164"/>
        <v/>
      </c>
      <c r="ED729" s="39" t="str">
        <f t="shared" si="1164"/>
        <v/>
      </c>
      <c r="EE729" s="39" t="str">
        <f t="shared" si="1173"/>
        <v/>
      </c>
      <c r="EF729" s="39" t="str">
        <f t="shared" si="1173"/>
        <v/>
      </c>
      <c r="EG729" s="39" t="str">
        <f t="shared" si="1173"/>
        <v/>
      </c>
      <c r="EH729" s="39" t="str">
        <f t="shared" si="1173"/>
        <v/>
      </c>
      <c r="EI729" s="39" t="str">
        <f t="shared" si="1173"/>
        <v/>
      </c>
      <c r="EJ729" s="39" t="str">
        <f t="shared" si="1173"/>
        <v/>
      </c>
      <c r="EK729" s="39" t="str">
        <f t="shared" si="1168"/>
        <v/>
      </c>
      <c r="EL729" s="39" t="str">
        <f t="shared" si="1168"/>
        <v/>
      </c>
      <c r="EM729" s="39" t="str">
        <f t="shared" si="1168"/>
        <v/>
      </c>
      <c r="EN729" s="39" t="str">
        <f t="shared" si="1168"/>
        <v/>
      </c>
      <c r="EO729" s="39" t="str">
        <f t="shared" si="1168"/>
        <v/>
      </c>
    </row>
    <row r="730" spans="75:145">
      <c r="BW730" s="39" t="str">
        <f t="shared" si="1167"/>
        <v/>
      </c>
      <c r="BX730" s="39" t="str">
        <f t="shared" si="1162"/>
        <v/>
      </c>
      <c r="BY730" s="39" t="str">
        <f t="shared" si="1162"/>
        <v/>
      </c>
      <c r="BZ730" s="39" t="str">
        <f t="shared" si="1162"/>
        <v/>
      </c>
      <c r="CA730" s="39" t="str">
        <f t="shared" si="1162"/>
        <v/>
      </c>
      <c r="CB730" s="39" t="str">
        <f t="shared" si="1162"/>
        <v/>
      </c>
      <c r="CC730" s="39" t="str">
        <f t="shared" si="1162"/>
        <v/>
      </c>
      <c r="CD730" s="39" t="str">
        <f t="shared" si="1162"/>
        <v/>
      </c>
      <c r="CE730" s="39" t="str">
        <f t="shared" si="1162"/>
        <v/>
      </c>
      <c r="CF730" s="39" t="str">
        <f t="shared" si="1162"/>
        <v/>
      </c>
      <c r="CG730" s="39" t="str">
        <f t="shared" si="1162"/>
        <v/>
      </c>
      <c r="CH730" s="39" t="str">
        <f t="shared" si="1169"/>
        <v/>
      </c>
      <c r="CI730" s="39" t="str">
        <f t="shared" si="1169"/>
        <v/>
      </c>
      <c r="CJ730" s="39" t="str">
        <f t="shared" si="1169"/>
        <v/>
      </c>
      <c r="CK730" s="39" t="str">
        <f t="shared" si="1169"/>
        <v/>
      </c>
      <c r="CL730" s="39" t="str">
        <f t="shared" si="1169"/>
        <v/>
      </c>
      <c r="CM730" s="39" t="str">
        <f t="shared" si="1169"/>
        <v/>
      </c>
      <c r="CN730" s="39" t="str">
        <f t="shared" si="1159"/>
        <v/>
      </c>
      <c r="CO730" s="39" t="str">
        <f t="shared" si="1159"/>
        <v/>
      </c>
      <c r="CP730" s="39" t="str">
        <f t="shared" si="1159"/>
        <v/>
      </c>
      <c r="CQ730" s="39" t="str">
        <f t="shared" si="1159"/>
        <v/>
      </c>
      <c r="CR730" s="39" t="str">
        <f t="shared" si="1159"/>
        <v/>
      </c>
      <c r="CS730" s="39" t="str">
        <f t="shared" si="1159"/>
        <v/>
      </c>
      <c r="CT730" s="39" t="str">
        <f t="shared" si="1159"/>
        <v/>
      </c>
      <c r="CU730" s="39" t="str">
        <f t="shared" si="1159"/>
        <v/>
      </c>
      <c r="CV730" s="39" t="str">
        <f t="shared" si="1159"/>
        <v/>
      </c>
      <c r="CW730" s="39" t="str">
        <f t="shared" si="1159"/>
        <v/>
      </c>
      <c r="CX730" s="39" t="str">
        <f t="shared" si="1170"/>
        <v/>
      </c>
      <c r="CY730" s="39" t="str">
        <f t="shared" si="1170"/>
        <v/>
      </c>
      <c r="CZ730" s="39" t="str">
        <f t="shared" si="1170"/>
        <v/>
      </c>
      <c r="DA730" s="39" t="str">
        <f t="shared" si="1170"/>
        <v/>
      </c>
      <c r="DB730" s="39" t="str">
        <f t="shared" si="1170"/>
        <v/>
      </c>
      <c r="DC730" s="39" t="str">
        <f t="shared" si="1170"/>
        <v/>
      </c>
      <c r="DD730" s="39" t="str">
        <f t="shared" si="1170"/>
        <v/>
      </c>
      <c r="DE730" s="39" t="str">
        <f t="shared" si="1170"/>
        <v/>
      </c>
      <c r="DF730" s="39" t="str">
        <f t="shared" si="1171"/>
        <v/>
      </c>
      <c r="DG730" s="39" t="str">
        <f t="shared" si="1171"/>
        <v/>
      </c>
      <c r="DH730" s="39" t="str">
        <f t="shared" si="1171"/>
        <v/>
      </c>
      <c r="DI730" s="39" t="str">
        <f t="shared" si="1171"/>
        <v/>
      </c>
      <c r="DJ730" s="39" t="str">
        <f t="shared" si="1171"/>
        <v/>
      </c>
      <c r="DK730" s="39" t="str">
        <f t="shared" si="1171"/>
        <v/>
      </c>
      <c r="DL730" s="39" t="str">
        <f t="shared" si="1172"/>
        <v/>
      </c>
      <c r="DM730" s="39" t="str">
        <f t="shared" si="1172"/>
        <v/>
      </c>
      <c r="DN730" s="39" t="str">
        <f t="shared" si="1172"/>
        <v/>
      </c>
      <c r="DO730" s="39" t="str">
        <f t="shared" si="1172"/>
        <v/>
      </c>
      <c r="DP730" s="39" t="str">
        <f t="shared" si="1172"/>
        <v/>
      </c>
      <c r="DQ730" s="39" t="str">
        <f t="shared" si="1172"/>
        <v/>
      </c>
      <c r="DR730" s="39" t="str">
        <f t="shared" si="1172"/>
        <v/>
      </c>
      <c r="DS730" s="39" t="str">
        <f t="shared" si="1172"/>
        <v/>
      </c>
      <c r="DT730" s="39" t="str">
        <f t="shared" si="1172"/>
        <v/>
      </c>
      <c r="DU730" s="39" t="str">
        <f t="shared" si="1164"/>
        <v/>
      </c>
      <c r="DV730" s="39" t="str">
        <f t="shared" si="1164"/>
        <v/>
      </c>
      <c r="DW730" s="39" t="str">
        <f t="shared" si="1164"/>
        <v/>
      </c>
      <c r="DX730" s="39" t="str">
        <f t="shared" si="1164"/>
        <v/>
      </c>
      <c r="DY730" s="39" t="str">
        <f t="shared" si="1164"/>
        <v/>
      </c>
      <c r="DZ730" s="39" t="str">
        <f t="shared" si="1164"/>
        <v/>
      </c>
      <c r="EA730" s="39" t="str">
        <f t="shared" si="1164"/>
        <v/>
      </c>
      <c r="EB730" s="39" t="str">
        <f t="shared" si="1164"/>
        <v/>
      </c>
      <c r="EC730" s="39" t="str">
        <f t="shared" si="1164"/>
        <v/>
      </c>
      <c r="ED730" s="39" t="str">
        <f t="shared" si="1164"/>
        <v/>
      </c>
      <c r="EE730" s="39" t="str">
        <f t="shared" si="1173"/>
        <v/>
      </c>
      <c r="EF730" s="39" t="str">
        <f t="shared" si="1173"/>
        <v/>
      </c>
      <c r="EG730" s="39" t="str">
        <f t="shared" si="1173"/>
        <v/>
      </c>
      <c r="EH730" s="39" t="str">
        <f t="shared" si="1173"/>
        <v/>
      </c>
      <c r="EI730" s="39" t="str">
        <f t="shared" si="1173"/>
        <v/>
      </c>
      <c r="EJ730" s="39" t="str">
        <f t="shared" si="1173"/>
        <v/>
      </c>
      <c r="EK730" s="39" t="str">
        <f t="shared" si="1168"/>
        <v/>
      </c>
      <c r="EL730" s="39" t="str">
        <f t="shared" si="1168"/>
        <v/>
      </c>
      <c r="EM730" s="39" t="str">
        <f t="shared" si="1168"/>
        <v/>
      </c>
      <c r="EN730" s="39" t="str">
        <f t="shared" si="1168"/>
        <v/>
      </c>
      <c r="EO730" s="39" t="str">
        <f t="shared" si="1168"/>
        <v/>
      </c>
    </row>
    <row r="731" spans="75:145">
      <c r="BW731" s="39" t="str">
        <f t="shared" si="1167"/>
        <v/>
      </c>
      <c r="BX731" s="39" t="str">
        <f t="shared" si="1162"/>
        <v/>
      </c>
      <c r="BY731" s="39" t="str">
        <f t="shared" si="1162"/>
        <v/>
      </c>
      <c r="BZ731" s="39" t="str">
        <f t="shared" si="1162"/>
        <v/>
      </c>
      <c r="CA731" s="39" t="str">
        <f t="shared" si="1162"/>
        <v/>
      </c>
      <c r="CB731" s="39" t="str">
        <f t="shared" si="1162"/>
        <v/>
      </c>
      <c r="CC731" s="39" t="str">
        <f t="shared" si="1162"/>
        <v/>
      </c>
      <c r="CD731" s="39" t="str">
        <f t="shared" si="1162"/>
        <v/>
      </c>
      <c r="CE731" s="39" t="str">
        <f t="shared" si="1162"/>
        <v/>
      </c>
      <c r="CF731" s="39" t="str">
        <f t="shared" si="1162"/>
        <v/>
      </c>
      <c r="CG731" s="39" t="str">
        <f t="shared" si="1162"/>
        <v/>
      </c>
      <c r="CH731" s="39" t="str">
        <f t="shared" si="1169"/>
        <v/>
      </c>
      <c r="CI731" s="39" t="str">
        <f t="shared" si="1169"/>
        <v/>
      </c>
      <c r="CJ731" s="39" t="str">
        <f t="shared" si="1169"/>
        <v/>
      </c>
      <c r="CK731" s="39" t="str">
        <f t="shared" si="1169"/>
        <v/>
      </c>
      <c r="CL731" s="39" t="str">
        <f t="shared" si="1169"/>
        <v/>
      </c>
      <c r="CM731" s="39" t="str">
        <f t="shared" si="1169"/>
        <v/>
      </c>
      <c r="CN731" s="39" t="str">
        <f t="shared" si="1159"/>
        <v/>
      </c>
      <c r="CO731" s="39" t="str">
        <f t="shared" si="1159"/>
        <v/>
      </c>
      <c r="CP731" s="39" t="str">
        <f t="shared" si="1159"/>
        <v/>
      </c>
      <c r="CQ731" s="39" t="str">
        <f t="shared" si="1159"/>
        <v/>
      </c>
      <c r="CR731" s="39" t="str">
        <f t="shared" si="1159"/>
        <v/>
      </c>
      <c r="CS731" s="39" t="str">
        <f t="shared" si="1159"/>
        <v/>
      </c>
      <c r="CT731" s="39" t="str">
        <f t="shared" si="1159"/>
        <v/>
      </c>
      <c r="CU731" s="39" t="str">
        <f t="shared" si="1159"/>
        <v/>
      </c>
      <c r="CV731" s="39" t="str">
        <f t="shared" si="1159"/>
        <v/>
      </c>
      <c r="CW731" s="39" t="str">
        <f t="shared" si="1159"/>
        <v/>
      </c>
      <c r="CX731" s="39" t="str">
        <f t="shared" si="1170"/>
        <v/>
      </c>
      <c r="CY731" s="39" t="str">
        <f t="shared" si="1170"/>
        <v/>
      </c>
      <c r="CZ731" s="39" t="str">
        <f t="shared" si="1170"/>
        <v/>
      </c>
      <c r="DA731" s="39" t="str">
        <f t="shared" si="1170"/>
        <v/>
      </c>
      <c r="DB731" s="39" t="str">
        <f t="shared" si="1170"/>
        <v/>
      </c>
      <c r="DC731" s="39" t="str">
        <f t="shared" si="1170"/>
        <v/>
      </c>
      <c r="DD731" s="39" t="str">
        <f t="shared" si="1170"/>
        <v/>
      </c>
      <c r="DE731" s="39" t="str">
        <f t="shared" si="1170"/>
        <v/>
      </c>
      <c r="DF731" s="39" t="str">
        <f t="shared" si="1171"/>
        <v/>
      </c>
      <c r="DG731" s="39" t="str">
        <f t="shared" si="1171"/>
        <v/>
      </c>
      <c r="DH731" s="39" t="str">
        <f t="shared" si="1171"/>
        <v/>
      </c>
      <c r="DI731" s="39" t="str">
        <f t="shared" si="1171"/>
        <v/>
      </c>
      <c r="DJ731" s="39" t="str">
        <f t="shared" si="1171"/>
        <v/>
      </c>
      <c r="DK731" s="39" t="str">
        <f t="shared" si="1171"/>
        <v/>
      </c>
      <c r="DL731" s="39" t="str">
        <f t="shared" si="1172"/>
        <v/>
      </c>
      <c r="DM731" s="39" t="str">
        <f t="shared" si="1172"/>
        <v/>
      </c>
      <c r="DN731" s="39" t="str">
        <f t="shared" si="1172"/>
        <v/>
      </c>
      <c r="DO731" s="39" t="str">
        <f t="shared" si="1172"/>
        <v/>
      </c>
      <c r="DP731" s="39" t="str">
        <f t="shared" si="1172"/>
        <v/>
      </c>
      <c r="DQ731" s="39" t="str">
        <f t="shared" si="1172"/>
        <v/>
      </c>
      <c r="DR731" s="39" t="str">
        <f t="shared" si="1172"/>
        <v/>
      </c>
      <c r="DS731" s="39" t="str">
        <f t="shared" si="1172"/>
        <v/>
      </c>
      <c r="DT731" s="39" t="str">
        <f t="shared" si="1172"/>
        <v/>
      </c>
      <c r="DU731" s="39" t="str">
        <f t="shared" si="1164"/>
        <v/>
      </c>
      <c r="DV731" s="39" t="str">
        <f t="shared" si="1164"/>
        <v/>
      </c>
      <c r="DW731" s="39" t="str">
        <f t="shared" si="1164"/>
        <v/>
      </c>
      <c r="DX731" s="39" t="str">
        <f t="shared" si="1164"/>
        <v/>
      </c>
      <c r="DY731" s="39" t="str">
        <f t="shared" si="1164"/>
        <v/>
      </c>
      <c r="DZ731" s="39" t="str">
        <f t="shared" si="1164"/>
        <v/>
      </c>
      <c r="EA731" s="39" t="str">
        <f t="shared" si="1164"/>
        <v/>
      </c>
      <c r="EB731" s="39" t="str">
        <f t="shared" si="1164"/>
        <v/>
      </c>
      <c r="EC731" s="39" t="str">
        <f t="shared" si="1164"/>
        <v/>
      </c>
      <c r="ED731" s="39" t="str">
        <f t="shared" si="1164"/>
        <v/>
      </c>
      <c r="EE731" s="39" t="str">
        <f t="shared" si="1173"/>
        <v/>
      </c>
      <c r="EF731" s="39" t="str">
        <f t="shared" si="1173"/>
        <v/>
      </c>
      <c r="EG731" s="39" t="str">
        <f t="shared" si="1173"/>
        <v/>
      </c>
      <c r="EH731" s="39" t="str">
        <f t="shared" si="1173"/>
        <v/>
      </c>
      <c r="EI731" s="39" t="str">
        <f t="shared" si="1173"/>
        <v/>
      </c>
      <c r="EJ731" s="39" t="str">
        <f t="shared" si="1173"/>
        <v/>
      </c>
      <c r="EK731" s="39" t="str">
        <f t="shared" si="1168"/>
        <v/>
      </c>
      <c r="EL731" s="39" t="str">
        <f t="shared" si="1168"/>
        <v/>
      </c>
      <c r="EM731" s="39" t="str">
        <f t="shared" si="1168"/>
        <v/>
      </c>
      <c r="EN731" s="39" t="str">
        <f t="shared" si="1168"/>
        <v/>
      </c>
      <c r="EO731" s="39" t="str">
        <f t="shared" si="1168"/>
        <v/>
      </c>
    </row>
    <row r="732" spans="75:145">
      <c r="BW732" s="39" t="str">
        <f t="shared" si="1167"/>
        <v/>
      </c>
      <c r="BX732" s="39" t="str">
        <f t="shared" si="1162"/>
        <v/>
      </c>
      <c r="BY732" s="39" t="str">
        <f t="shared" si="1162"/>
        <v/>
      </c>
      <c r="BZ732" s="39" t="str">
        <f t="shared" si="1162"/>
        <v/>
      </c>
      <c r="CA732" s="39" t="str">
        <f t="shared" si="1162"/>
        <v/>
      </c>
      <c r="CB732" s="39" t="str">
        <f t="shared" si="1162"/>
        <v/>
      </c>
      <c r="CC732" s="39" t="str">
        <f t="shared" si="1162"/>
        <v/>
      </c>
      <c r="CD732" s="39" t="str">
        <f t="shared" si="1162"/>
        <v/>
      </c>
      <c r="CE732" s="39" t="str">
        <f t="shared" si="1162"/>
        <v/>
      </c>
      <c r="CF732" s="39" t="str">
        <f t="shared" si="1162"/>
        <v/>
      </c>
      <c r="CG732" s="39" t="str">
        <f t="shared" ref="CG732:CV759" si="1174">IF(M732="","","|n|cffffcc00"&amp;CG$2&amp;"：|r"&amp;M732&amp;CG$1)</f>
        <v/>
      </c>
      <c r="CH732" s="39" t="str">
        <f t="shared" si="1169"/>
        <v/>
      </c>
      <c r="CI732" s="39" t="str">
        <f t="shared" si="1169"/>
        <v/>
      </c>
      <c r="CJ732" s="39" t="str">
        <f t="shared" si="1169"/>
        <v/>
      </c>
      <c r="CK732" s="39" t="str">
        <f t="shared" si="1169"/>
        <v/>
      </c>
      <c r="CL732" s="39" t="str">
        <f t="shared" si="1169"/>
        <v/>
      </c>
      <c r="CM732" s="39" t="str">
        <f t="shared" si="1169"/>
        <v/>
      </c>
      <c r="CN732" s="39" t="str">
        <f t="shared" si="1159"/>
        <v/>
      </c>
      <c r="CO732" s="39" t="str">
        <f t="shared" si="1159"/>
        <v/>
      </c>
      <c r="CP732" s="39" t="str">
        <f t="shared" si="1159"/>
        <v/>
      </c>
      <c r="CQ732" s="39" t="str">
        <f t="shared" si="1159"/>
        <v/>
      </c>
      <c r="CR732" s="39" t="str">
        <f t="shared" si="1159"/>
        <v/>
      </c>
      <c r="CS732" s="39" t="str">
        <f t="shared" si="1159"/>
        <v/>
      </c>
      <c r="CT732" s="39" t="str">
        <f t="shared" si="1159"/>
        <v/>
      </c>
      <c r="CU732" s="39" t="str">
        <f t="shared" si="1159"/>
        <v/>
      </c>
      <c r="CV732" s="39" t="str">
        <f t="shared" si="1159"/>
        <v/>
      </c>
      <c r="CW732" s="39" t="str">
        <f t="shared" si="1159"/>
        <v/>
      </c>
      <c r="CX732" s="39" t="str">
        <f t="shared" si="1170"/>
        <v/>
      </c>
      <c r="CY732" s="39" t="str">
        <f t="shared" si="1170"/>
        <v/>
      </c>
      <c r="CZ732" s="39" t="str">
        <f t="shared" si="1170"/>
        <v/>
      </c>
      <c r="DA732" s="39" t="str">
        <f t="shared" si="1170"/>
        <v/>
      </c>
      <c r="DB732" s="39" t="str">
        <f t="shared" si="1170"/>
        <v/>
      </c>
      <c r="DC732" s="39" t="str">
        <f t="shared" si="1170"/>
        <v/>
      </c>
      <c r="DD732" s="39" t="str">
        <f t="shared" si="1170"/>
        <v/>
      </c>
      <c r="DE732" s="39" t="str">
        <f t="shared" si="1170"/>
        <v/>
      </c>
      <c r="DF732" s="39" t="str">
        <f t="shared" si="1171"/>
        <v/>
      </c>
      <c r="DG732" s="39" t="str">
        <f t="shared" si="1171"/>
        <v/>
      </c>
      <c r="DH732" s="39" t="str">
        <f t="shared" si="1171"/>
        <v/>
      </c>
      <c r="DI732" s="39" t="str">
        <f t="shared" si="1171"/>
        <v/>
      </c>
      <c r="DJ732" s="39" t="str">
        <f t="shared" si="1171"/>
        <v/>
      </c>
      <c r="DK732" s="39" t="str">
        <f t="shared" si="1171"/>
        <v/>
      </c>
      <c r="DL732" s="39" t="str">
        <f t="shared" si="1172"/>
        <v/>
      </c>
      <c r="DM732" s="39" t="str">
        <f t="shared" si="1172"/>
        <v/>
      </c>
      <c r="DN732" s="39" t="str">
        <f t="shared" si="1172"/>
        <v/>
      </c>
      <c r="DO732" s="39" t="str">
        <f t="shared" si="1172"/>
        <v/>
      </c>
      <c r="DP732" s="39" t="str">
        <f t="shared" si="1172"/>
        <v/>
      </c>
      <c r="DQ732" s="39" t="str">
        <f t="shared" si="1172"/>
        <v/>
      </c>
      <c r="DR732" s="39" t="str">
        <f t="shared" si="1172"/>
        <v/>
      </c>
      <c r="DS732" s="39" t="str">
        <f t="shared" si="1172"/>
        <v/>
      </c>
      <c r="DT732" s="39" t="str">
        <f t="shared" si="1172"/>
        <v/>
      </c>
      <c r="DU732" s="39" t="str">
        <f t="shared" si="1164"/>
        <v/>
      </c>
      <c r="DV732" s="39" t="str">
        <f t="shared" si="1164"/>
        <v/>
      </c>
      <c r="DW732" s="39" t="str">
        <f t="shared" si="1164"/>
        <v/>
      </c>
      <c r="DX732" s="39" t="str">
        <f t="shared" si="1164"/>
        <v/>
      </c>
      <c r="DY732" s="39" t="str">
        <f t="shared" si="1164"/>
        <v/>
      </c>
      <c r="DZ732" s="39" t="str">
        <f t="shared" si="1164"/>
        <v/>
      </c>
      <c r="EA732" s="39" t="str">
        <f t="shared" si="1164"/>
        <v/>
      </c>
      <c r="EB732" s="39" t="str">
        <f t="shared" si="1164"/>
        <v/>
      </c>
      <c r="EC732" s="39" t="str">
        <f t="shared" si="1164"/>
        <v/>
      </c>
      <c r="ED732" s="39" t="str">
        <f t="shared" si="1164"/>
        <v/>
      </c>
      <c r="EE732" s="39" t="str">
        <f t="shared" si="1173"/>
        <v/>
      </c>
      <c r="EF732" s="39" t="str">
        <f t="shared" si="1173"/>
        <v/>
      </c>
      <c r="EG732" s="39" t="str">
        <f t="shared" si="1173"/>
        <v/>
      </c>
      <c r="EH732" s="39" t="str">
        <f t="shared" si="1173"/>
        <v/>
      </c>
      <c r="EI732" s="39" t="str">
        <f t="shared" si="1173"/>
        <v/>
      </c>
      <c r="EJ732" s="39" t="str">
        <f t="shared" si="1173"/>
        <v/>
      </c>
      <c r="EK732" s="39" t="str">
        <f t="shared" si="1168"/>
        <v/>
      </c>
      <c r="EL732" s="39" t="str">
        <f t="shared" si="1168"/>
        <v/>
      </c>
      <c r="EM732" s="39" t="str">
        <f t="shared" si="1168"/>
        <v/>
      </c>
      <c r="EN732" s="39" t="str">
        <f t="shared" si="1168"/>
        <v/>
      </c>
      <c r="EO732" s="39" t="str">
        <f t="shared" si="1168"/>
        <v/>
      </c>
    </row>
    <row r="733" spans="75:145">
      <c r="BW733" s="39" t="str">
        <f t="shared" si="1167"/>
        <v/>
      </c>
      <c r="BX733" s="39" t="str">
        <f t="shared" ref="BX733:CM760" si="1175">IF(D733="","","|n|cffffcc00"&amp;BX$2&amp;"：|r"&amp;D733&amp;BX$1)</f>
        <v/>
      </c>
      <c r="BY733" s="39" t="str">
        <f t="shared" si="1175"/>
        <v/>
      </c>
      <c r="BZ733" s="39" t="str">
        <f t="shared" si="1175"/>
        <v/>
      </c>
      <c r="CA733" s="39" t="str">
        <f t="shared" si="1175"/>
        <v/>
      </c>
      <c r="CB733" s="39" t="str">
        <f t="shared" si="1175"/>
        <v/>
      </c>
      <c r="CC733" s="39" t="str">
        <f t="shared" si="1175"/>
        <v/>
      </c>
      <c r="CD733" s="39" t="str">
        <f t="shared" si="1175"/>
        <v/>
      </c>
      <c r="CE733" s="39" t="str">
        <f t="shared" si="1175"/>
        <v/>
      </c>
      <c r="CF733" s="39" t="str">
        <f t="shared" si="1175"/>
        <v/>
      </c>
      <c r="CG733" s="39" t="str">
        <f t="shared" si="1174"/>
        <v/>
      </c>
      <c r="CH733" s="39" t="str">
        <f t="shared" si="1169"/>
        <v/>
      </c>
      <c r="CI733" s="39" t="str">
        <f t="shared" si="1169"/>
        <v/>
      </c>
      <c r="CJ733" s="39" t="str">
        <f t="shared" si="1169"/>
        <v/>
      </c>
      <c r="CK733" s="39" t="str">
        <f t="shared" si="1169"/>
        <v/>
      </c>
      <c r="CL733" s="39" t="str">
        <f t="shared" si="1169"/>
        <v/>
      </c>
      <c r="CM733" s="39" t="str">
        <f t="shared" si="1169"/>
        <v/>
      </c>
      <c r="CN733" s="39" t="str">
        <f t="shared" si="1159"/>
        <v/>
      </c>
      <c r="CO733" s="39" t="str">
        <f t="shared" si="1159"/>
        <v/>
      </c>
      <c r="CP733" s="39" t="str">
        <f t="shared" si="1159"/>
        <v/>
      </c>
      <c r="CQ733" s="39" t="str">
        <f t="shared" si="1159"/>
        <v/>
      </c>
      <c r="CR733" s="39" t="str">
        <f t="shared" si="1159"/>
        <v/>
      </c>
      <c r="CS733" s="39" t="str">
        <f t="shared" si="1159"/>
        <v/>
      </c>
      <c r="CT733" s="39" t="str">
        <f t="shared" si="1159"/>
        <v/>
      </c>
      <c r="CU733" s="39" t="str">
        <f t="shared" si="1159"/>
        <v/>
      </c>
      <c r="CV733" s="39" t="str">
        <f t="shared" si="1159"/>
        <v/>
      </c>
      <c r="CW733" s="39" t="str">
        <f t="shared" si="1159"/>
        <v/>
      </c>
      <c r="CX733" s="39" t="str">
        <f t="shared" si="1170"/>
        <v/>
      </c>
      <c r="CY733" s="39" t="str">
        <f t="shared" si="1170"/>
        <v/>
      </c>
      <c r="CZ733" s="39" t="str">
        <f t="shared" si="1170"/>
        <v/>
      </c>
      <c r="DA733" s="39" t="str">
        <f t="shared" si="1170"/>
        <v/>
      </c>
      <c r="DB733" s="39" t="str">
        <f t="shared" si="1170"/>
        <v/>
      </c>
      <c r="DC733" s="39" t="str">
        <f t="shared" si="1170"/>
        <v/>
      </c>
      <c r="DD733" s="39" t="str">
        <f t="shared" si="1170"/>
        <v/>
      </c>
      <c r="DE733" s="39" t="str">
        <f t="shared" si="1170"/>
        <v/>
      </c>
      <c r="DF733" s="39" t="str">
        <f t="shared" si="1171"/>
        <v/>
      </c>
      <c r="DG733" s="39" t="str">
        <f t="shared" si="1171"/>
        <v/>
      </c>
      <c r="DH733" s="39" t="str">
        <f t="shared" si="1171"/>
        <v/>
      </c>
      <c r="DI733" s="39" t="str">
        <f t="shared" si="1171"/>
        <v/>
      </c>
      <c r="DJ733" s="39" t="str">
        <f t="shared" si="1171"/>
        <v/>
      </c>
      <c r="DK733" s="39" t="str">
        <f t="shared" si="1171"/>
        <v/>
      </c>
      <c r="DL733" s="39" t="str">
        <f t="shared" si="1172"/>
        <v/>
      </c>
      <c r="DM733" s="39" t="str">
        <f t="shared" si="1172"/>
        <v/>
      </c>
      <c r="DN733" s="39" t="str">
        <f t="shared" si="1172"/>
        <v/>
      </c>
      <c r="DO733" s="39" t="str">
        <f t="shared" si="1172"/>
        <v/>
      </c>
      <c r="DP733" s="39" t="str">
        <f t="shared" si="1172"/>
        <v/>
      </c>
      <c r="DQ733" s="39" t="str">
        <f t="shared" si="1172"/>
        <v/>
      </c>
      <c r="DR733" s="39" t="str">
        <f t="shared" si="1172"/>
        <v/>
      </c>
      <c r="DS733" s="39" t="str">
        <f t="shared" si="1172"/>
        <v/>
      </c>
      <c r="DT733" s="39" t="str">
        <f t="shared" si="1172"/>
        <v/>
      </c>
      <c r="DU733" s="39" t="str">
        <f t="shared" si="1164"/>
        <v/>
      </c>
      <c r="DV733" s="39" t="str">
        <f t="shared" si="1164"/>
        <v/>
      </c>
      <c r="DW733" s="39" t="str">
        <f t="shared" si="1164"/>
        <v/>
      </c>
      <c r="DX733" s="39" t="str">
        <f t="shared" si="1164"/>
        <v/>
      </c>
      <c r="DY733" s="39" t="str">
        <f t="shared" si="1164"/>
        <v/>
      </c>
      <c r="DZ733" s="39" t="str">
        <f t="shared" si="1164"/>
        <v/>
      </c>
      <c r="EA733" s="39" t="str">
        <f t="shared" si="1164"/>
        <v/>
      </c>
      <c r="EB733" s="39" t="str">
        <f t="shared" si="1164"/>
        <v/>
      </c>
      <c r="EC733" s="39" t="str">
        <f t="shared" si="1164"/>
        <v/>
      </c>
      <c r="ED733" s="39" t="str">
        <f t="shared" si="1164"/>
        <v/>
      </c>
      <c r="EE733" s="39" t="str">
        <f t="shared" si="1173"/>
        <v/>
      </c>
      <c r="EF733" s="39" t="str">
        <f t="shared" si="1173"/>
        <v/>
      </c>
      <c r="EG733" s="39" t="str">
        <f t="shared" si="1173"/>
        <v/>
      </c>
      <c r="EH733" s="39" t="str">
        <f t="shared" si="1173"/>
        <v/>
      </c>
      <c r="EI733" s="39" t="str">
        <f t="shared" si="1173"/>
        <v/>
      </c>
      <c r="EJ733" s="39" t="str">
        <f t="shared" si="1173"/>
        <v/>
      </c>
      <c r="EK733" s="39" t="str">
        <f t="shared" si="1168"/>
        <v/>
      </c>
      <c r="EL733" s="39" t="str">
        <f t="shared" si="1168"/>
        <v/>
      </c>
      <c r="EM733" s="39" t="str">
        <f t="shared" si="1168"/>
        <v/>
      </c>
      <c r="EN733" s="39" t="str">
        <f t="shared" si="1168"/>
        <v/>
      </c>
      <c r="EO733" s="39" t="str">
        <f t="shared" si="1168"/>
        <v/>
      </c>
    </row>
    <row r="734" spans="75:145">
      <c r="BW734" s="39" t="str">
        <f t="shared" si="1167"/>
        <v/>
      </c>
      <c r="BX734" s="39" t="str">
        <f t="shared" si="1175"/>
        <v/>
      </c>
      <c r="BY734" s="39" t="str">
        <f t="shared" si="1175"/>
        <v/>
      </c>
      <c r="BZ734" s="39" t="str">
        <f t="shared" si="1175"/>
        <v/>
      </c>
      <c r="CA734" s="39" t="str">
        <f t="shared" si="1175"/>
        <v/>
      </c>
      <c r="CB734" s="39" t="str">
        <f t="shared" si="1175"/>
        <v/>
      </c>
      <c r="CC734" s="39" t="str">
        <f t="shared" si="1175"/>
        <v/>
      </c>
      <c r="CD734" s="39" t="str">
        <f t="shared" si="1175"/>
        <v/>
      </c>
      <c r="CE734" s="39" t="str">
        <f t="shared" si="1175"/>
        <v/>
      </c>
      <c r="CF734" s="39" t="str">
        <f t="shared" si="1175"/>
        <v/>
      </c>
      <c r="CG734" s="39" t="str">
        <f t="shared" si="1174"/>
        <v/>
      </c>
      <c r="CH734" s="39" t="str">
        <f t="shared" si="1169"/>
        <v/>
      </c>
      <c r="CI734" s="39" t="str">
        <f t="shared" si="1169"/>
        <v/>
      </c>
      <c r="CJ734" s="39" t="str">
        <f t="shared" si="1169"/>
        <v/>
      </c>
      <c r="CK734" s="39" t="str">
        <f t="shared" si="1169"/>
        <v/>
      </c>
      <c r="CL734" s="39" t="str">
        <f t="shared" si="1169"/>
        <v/>
      </c>
      <c r="CM734" s="39" t="str">
        <f t="shared" si="1169"/>
        <v/>
      </c>
      <c r="CN734" s="39" t="str">
        <f t="shared" si="1159"/>
        <v/>
      </c>
      <c r="CO734" s="39" t="str">
        <f t="shared" si="1159"/>
        <v/>
      </c>
      <c r="CP734" s="39" t="str">
        <f t="shared" si="1159"/>
        <v/>
      </c>
      <c r="CQ734" s="39" t="str">
        <f t="shared" si="1159"/>
        <v/>
      </c>
      <c r="CR734" s="39" t="str">
        <f t="shared" si="1159"/>
        <v/>
      </c>
      <c r="CS734" s="39" t="str">
        <f t="shared" si="1159"/>
        <v/>
      </c>
      <c r="CT734" s="39" t="str">
        <f t="shared" si="1159"/>
        <v/>
      </c>
      <c r="CU734" s="39" t="str">
        <f t="shared" si="1159"/>
        <v/>
      </c>
      <c r="CV734" s="39" t="str">
        <f t="shared" si="1159"/>
        <v/>
      </c>
      <c r="CW734" s="39" t="str">
        <f t="shared" si="1159"/>
        <v/>
      </c>
      <c r="CX734" s="39" t="str">
        <f t="shared" si="1170"/>
        <v/>
      </c>
      <c r="CY734" s="39" t="str">
        <f t="shared" si="1170"/>
        <v/>
      </c>
      <c r="CZ734" s="39" t="str">
        <f t="shared" si="1170"/>
        <v/>
      </c>
      <c r="DA734" s="39" t="str">
        <f t="shared" si="1170"/>
        <v/>
      </c>
      <c r="DB734" s="39" t="str">
        <f t="shared" si="1170"/>
        <v/>
      </c>
      <c r="DC734" s="39" t="str">
        <f t="shared" si="1170"/>
        <v/>
      </c>
      <c r="DD734" s="39" t="str">
        <f t="shared" si="1170"/>
        <v/>
      </c>
      <c r="DE734" s="39" t="str">
        <f t="shared" si="1170"/>
        <v/>
      </c>
      <c r="DF734" s="39" t="str">
        <f t="shared" si="1171"/>
        <v/>
      </c>
      <c r="DG734" s="39" t="str">
        <f t="shared" si="1171"/>
        <v/>
      </c>
      <c r="DH734" s="39" t="str">
        <f t="shared" si="1171"/>
        <v/>
      </c>
      <c r="DI734" s="39" t="str">
        <f t="shared" si="1171"/>
        <v/>
      </c>
      <c r="DJ734" s="39" t="str">
        <f t="shared" si="1171"/>
        <v/>
      </c>
      <c r="DK734" s="39" t="str">
        <f t="shared" si="1171"/>
        <v/>
      </c>
      <c r="DL734" s="39" t="str">
        <f t="shared" si="1172"/>
        <v/>
      </c>
      <c r="DM734" s="39" t="str">
        <f t="shared" si="1172"/>
        <v/>
      </c>
      <c r="DN734" s="39" t="str">
        <f t="shared" si="1172"/>
        <v/>
      </c>
      <c r="DO734" s="39" t="str">
        <f t="shared" si="1172"/>
        <v/>
      </c>
      <c r="DP734" s="39" t="str">
        <f t="shared" si="1172"/>
        <v/>
      </c>
      <c r="DQ734" s="39" t="str">
        <f t="shared" si="1172"/>
        <v/>
      </c>
      <c r="DR734" s="39" t="str">
        <f t="shared" si="1172"/>
        <v/>
      </c>
      <c r="DS734" s="39" t="str">
        <f t="shared" si="1172"/>
        <v/>
      </c>
      <c r="DT734" s="39" t="str">
        <f t="shared" si="1172"/>
        <v/>
      </c>
      <c r="DU734" s="39" t="str">
        <f t="shared" si="1164"/>
        <v/>
      </c>
      <c r="DV734" s="39" t="str">
        <f t="shared" si="1164"/>
        <v/>
      </c>
      <c r="DW734" s="39" t="str">
        <f t="shared" si="1164"/>
        <v/>
      </c>
      <c r="DX734" s="39" t="str">
        <f t="shared" si="1164"/>
        <v/>
      </c>
      <c r="DY734" s="39" t="str">
        <f t="shared" si="1164"/>
        <v/>
      </c>
      <c r="DZ734" s="39" t="str">
        <f t="shared" si="1164"/>
        <v/>
      </c>
      <c r="EA734" s="39" t="str">
        <f t="shared" si="1164"/>
        <v/>
      </c>
      <c r="EB734" s="39" t="str">
        <f t="shared" si="1164"/>
        <v/>
      </c>
      <c r="EC734" s="39" t="str">
        <f t="shared" si="1164"/>
        <v/>
      </c>
      <c r="ED734" s="39" t="str">
        <f t="shared" si="1164"/>
        <v/>
      </c>
      <c r="EE734" s="39" t="str">
        <f t="shared" si="1173"/>
        <v/>
      </c>
      <c r="EF734" s="39" t="str">
        <f t="shared" si="1173"/>
        <v/>
      </c>
      <c r="EG734" s="39" t="str">
        <f t="shared" si="1173"/>
        <v/>
      </c>
      <c r="EH734" s="39" t="str">
        <f t="shared" si="1173"/>
        <v/>
      </c>
      <c r="EI734" s="39" t="str">
        <f t="shared" si="1173"/>
        <v/>
      </c>
      <c r="EJ734" s="39" t="str">
        <f t="shared" si="1173"/>
        <v/>
      </c>
      <c r="EK734" s="39" t="str">
        <f t="shared" si="1168"/>
        <v/>
      </c>
      <c r="EL734" s="39" t="str">
        <f t="shared" si="1168"/>
        <v/>
      </c>
      <c r="EM734" s="39" t="str">
        <f t="shared" si="1168"/>
        <v/>
      </c>
      <c r="EN734" s="39" t="str">
        <f t="shared" si="1168"/>
        <v/>
      </c>
      <c r="EO734" s="39" t="str">
        <f t="shared" si="1168"/>
        <v/>
      </c>
    </row>
    <row r="735" spans="75:145">
      <c r="BW735" s="39" t="str">
        <f t="shared" si="1167"/>
        <v/>
      </c>
      <c r="BX735" s="39" t="str">
        <f t="shared" si="1175"/>
        <v/>
      </c>
      <c r="BY735" s="39" t="str">
        <f t="shared" si="1175"/>
        <v/>
      </c>
      <c r="BZ735" s="39" t="str">
        <f t="shared" si="1175"/>
        <v/>
      </c>
      <c r="CA735" s="39" t="str">
        <f t="shared" si="1175"/>
        <v/>
      </c>
      <c r="CB735" s="39" t="str">
        <f t="shared" si="1175"/>
        <v/>
      </c>
      <c r="CC735" s="39" t="str">
        <f t="shared" si="1175"/>
        <v/>
      </c>
      <c r="CD735" s="39" t="str">
        <f t="shared" si="1175"/>
        <v/>
      </c>
      <c r="CE735" s="39" t="str">
        <f t="shared" si="1175"/>
        <v/>
      </c>
      <c r="CF735" s="39" t="str">
        <f t="shared" si="1175"/>
        <v/>
      </c>
      <c r="CG735" s="39" t="str">
        <f t="shared" si="1174"/>
        <v/>
      </c>
      <c r="CH735" s="39" t="str">
        <f t="shared" si="1169"/>
        <v/>
      </c>
      <c r="CI735" s="39" t="str">
        <f t="shared" si="1169"/>
        <v/>
      </c>
      <c r="CJ735" s="39" t="str">
        <f t="shared" si="1169"/>
        <v/>
      </c>
      <c r="CK735" s="39" t="str">
        <f t="shared" si="1169"/>
        <v/>
      </c>
      <c r="CL735" s="39" t="str">
        <f t="shared" si="1169"/>
        <v/>
      </c>
      <c r="CM735" s="39" t="str">
        <f t="shared" si="1169"/>
        <v/>
      </c>
      <c r="CN735" s="39" t="str">
        <f t="shared" si="1159"/>
        <v/>
      </c>
      <c r="CO735" s="39" t="str">
        <f t="shared" si="1159"/>
        <v/>
      </c>
      <c r="CP735" s="39" t="str">
        <f t="shared" si="1159"/>
        <v/>
      </c>
      <c r="CQ735" s="39" t="str">
        <f t="shared" si="1159"/>
        <v/>
      </c>
      <c r="CR735" s="39" t="str">
        <f t="shared" si="1159"/>
        <v/>
      </c>
      <c r="CS735" s="39" t="str">
        <f t="shared" si="1159"/>
        <v/>
      </c>
      <c r="CT735" s="39" t="str">
        <f t="shared" si="1159"/>
        <v/>
      </c>
      <c r="CU735" s="39" t="str">
        <f t="shared" si="1159"/>
        <v/>
      </c>
      <c r="CV735" s="39" t="str">
        <f t="shared" si="1159"/>
        <v/>
      </c>
      <c r="CW735" s="39" t="str">
        <f t="shared" si="1159"/>
        <v/>
      </c>
      <c r="CX735" s="39" t="str">
        <f t="shared" si="1170"/>
        <v/>
      </c>
      <c r="CY735" s="39" t="str">
        <f t="shared" si="1170"/>
        <v/>
      </c>
      <c r="CZ735" s="39" t="str">
        <f t="shared" si="1170"/>
        <v/>
      </c>
      <c r="DA735" s="39" t="str">
        <f t="shared" si="1170"/>
        <v/>
      </c>
      <c r="DB735" s="39" t="str">
        <f t="shared" si="1170"/>
        <v/>
      </c>
      <c r="DC735" s="39" t="str">
        <f t="shared" si="1170"/>
        <v/>
      </c>
      <c r="DD735" s="39" t="str">
        <f t="shared" si="1170"/>
        <v/>
      </c>
      <c r="DE735" s="39" t="str">
        <f t="shared" si="1170"/>
        <v/>
      </c>
      <c r="DF735" s="39" t="str">
        <f t="shared" si="1171"/>
        <v/>
      </c>
      <c r="DG735" s="39" t="str">
        <f t="shared" si="1171"/>
        <v/>
      </c>
      <c r="DH735" s="39" t="str">
        <f t="shared" si="1171"/>
        <v/>
      </c>
      <c r="DI735" s="39" t="str">
        <f t="shared" si="1171"/>
        <v/>
      </c>
      <c r="DJ735" s="39" t="str">
        <f t="shared" si="1171"/>
        <v/>
      </c>
      <c r="DK735" s="39" t="str">
        <f t="shared" si="1171"/>
        <v/>
      </c>
      <c r="DL735" s="39" t="str">
        <f t="shared" si="1172"/>
        <v/>
      </c>
      <c r="DM735" s="39" t="str">
        <f t="shared" si="1172"/>
        <v/>
      </c>
      <c r="DN735" s="39" t="str">
        <f t="shared" si="1172"/>
        <v/>
      </c>
      <c r="DO735" s="39" t="str">
        <f t="shared" si="1172"/>
        <v/>
      </c>
      <c r="DP735" s="39" t="str">
        <f t="shared" si="1172"/>
        <v/>
      </c>
      <c r="DQ735" s="39" t="str">
        <f t="shared" si="1172"/>
        <v/>
      </c>
      <c r="DR735" s="39" t="str">
        <f t="shared" si="1172"/>
        <v/>
      </c>
      <c r="DS735" s="39" t="str">
        <f t="shared" si="1172"/>
        <v/>
      </c>
      <c r="DT735" s="39" t="str">
        <f t="shared" si="1172"/>
        <v/>
      </c>
      <c r="DU735" s="39" t="str">
        <f t="shared" si="1164"/>
        <v/>
      </c>
      <c r="DV735" s="39" t="str">
        <f t="shared" si="1164"/>
        <v/>
      </c>
      <c r="DW735" s="39" t="str">
        <f t="shared" si="1164"/>
        <v/>
      </c>
      <c r="DX735" s="39" t="str">
        <f t="shared" si="1164"/>
        <v/>
      </c>
      <c r="DY735" s="39" t="str">
        <f t="shared" si="1164"/>
        <v/>
      </c>
      <c r="DZ735" s="39" t="str">
        <f t="shared" si="1164"/>
        <v/>
      </c>
      <c r="EA735" s="39" t="str">
        <f t="shared" si="1164"/>
        <v/>
      </c>
      <c r="EB735" s="39" t="str">
        <f t="shared" si="1164"/>
        <v/>
      </c>
      <c r="EC735" s="39" t="str">
        <f t="shared" si="1164"/>
        <v/>
      </c>
      <c r="ED735" s="39" t="str">
        <f t="shared" si="1164"/>
        <v/>
      </c>
      <c r="EE735" s="39" t="str">
        <f t="shared" si="1173"/>
        <v/>
      </c>
      <c r="EF735" s="39" t="str">
        <f t="shared" si="1173"/>
        <v/>
      </c>
      <c r="EG735" s="39" t="str">
        <f t="shared" si="1173"/>
        <v/>
      </c>
      <c r="EH735" s="39" t="str">
        <f t="shared" si="1173"/>
        <v/>
      </c>
      <c r="EI735" s="39" t="str">
        <f t="shared" si="1173"/>
        <v/>
      </c>
      <c r="EJ735" s="39" t="str">
        <f t="shared" si="1173"/>
        <v/>
      </c>
      <c r="EK735" s="39" t="str">
        <f t="shared" si="1168"/>
        <v/>
      </c>
      <c r="EL735" s="39" t="str">
        <f t="shared" si="1168"/>
        <v/>
      </c>
      <c r="EM735" s="39" t="str">
        <f t="shared" si="1168"/>
        <v/>
      </c>
      <c r="EN735" s="39" t="str">
        <f t="shared" si="1168"/>
        <v/>
      </c>
      <c r="EO735" s="39" t="str">
        <f t="shared" si="1168"/>
        <v/>
      </c>
    </row>
    <row r="736" spans="75:145">
      <c r="BW736" s="39" t="str">
        <f t="shared" si="1167"/>
        <v/>
      </c>
      <c r="BX736" s="39" t="str">
        <f t="shared" si="1175"/>
        <v/>
      </c>
      <c r="BY736" s="39" t="str">
        <f t="shared" si="1175"/>
        <v/>
      </c>
      <c r="BZ736" s="39" t="str">
        <f t="shared" si="1175"/>
        <v/>
      </c>
      <c r="CA736" s="39" t="str">
        <f t="shared" si="1175"/>
        <v/>
      </c>
      <c r="CB736" s="39" t="str">
        <f t="shared" si="1175"/>
        <v/>
      </c>
      <c r="CC736" s="39" t="str">
        <f t="shared" si="1175"/>
        <v/>
      </c>
      <c r="CD736" s="39" t="str">
        <f t="shared" si="1175"/>
        <v/>
      </c>
      <c r="CE736" s="39" t="str">
        <f t="shared" si="1175"/>
        <v/>
      </c>
      <c r="CF736" s="39" t="str">
        <f t="shared" si="1175"/>
        <v/>
      </c>
      <c r="CG736" s="39" t="str">
        <f t="shared" si="1174"/>
        <v/>
      </c>
      <c r="CH736" s="39" t="str">
        <f t="shared" si="1169"/>
        <v/>
      </c>
      <c r="CI736" s="39" t="str">
        <f t="shared" si="1169"/>
        <v/>
      </c>
      <c r="CJ736" s="39" t="str">
        <f t="shared" si="1169"/>
        <v/>
      </c>
      <c r="CK736" s="39" t="str">
        <f t="shared" si="1169"/>
        <v/>
      </c>
      <c r="CL736" s="39" t="str">
        <f t="shared" si="1169"/>
        <v/>
      </c>
      <c r="CM736" s="39" t="str">
        <f t="shared" si="1169"/>
        <v/>
      </c>
      <c r="CN736" s="39" t="str">
        <f t="shared" si="1159"/>
        <v/>
      </c>
      <c r="CO736" s="39" t="str">
        <f t="shared" si="1159"/>
        <v/>
      </c>
      <c r="CP736" s="39" t="str">
        <f t="shared" si="1159"/>
        <v/>
      </c>
      <c r="CQ736" s="39" t="str">
        <f t="shared" si="1159"/>
        <v/>
      </c>
      <c r="CR736" s="39" t="str">
        <f t="shared" si="1159"/>
        <v/>
      </c>
      <c r="CS736" s="39" t="str">
        <f t="shared" si="1159"/>
        <v/>
      </c>
      <c r="CT736" s="39" t="str">
        <f t="shared" si="1159"/>
        <v/>
      </c>
      <c r="CU736" s="39" t="str">
        <f t="shared" si="1159"/>
        <v/>
      </c>
      <c r="CV736" s="39" t="str">
        <f t="shared" si="1159"/>
        <v/>
      </c>
      <c r="CW736" s="39" t="str">
        <f t="shared" si="1159"/>
        <v/>
      </c>
      <c r="CX736" s="39" t="str">
        <f t="shared" si="1170"/>
        <v/>
      </c>
      <c r="CY736" s="39" t="str">
        <f t="shared" si="1170"/>
        <v/>
      </c>
      <c r="CZ736" s="39" t="str">
        <f t="shared" si="1170"/>
        <v/>
      </c>
      <c r="DA736" s="39" t="str">
        <f t="shared" si="1170"/>
        <v/>
      </c>
      <c r="DB736" s="39" t="str">
        <f t="shared" si="1170"/>
        <v/>
      </c>
      <c r="DC736" s="39" t="str">
        <f t="shared" si="1170"/>
        <v/>
      </c>
      <c r="DD736" s="39" t="str">
        <f t="shared" si="1170"/>
        <v/>
      </c>
      <c r="DE736" s="39" t="str">
        <f t="shared" si="1170"/>
        <v/>
      </c>
      <c r="DF736" s="39" t="str">
        <f t="shared" si="1171"/>
        <v/>
      </c>
      <c r="DG736" s="39" t="str">
        <f t="shared" si="1171"/>
        <v/>
      </c>
      <c r="DH736" s="39" t="str">
        <f t="shared" si="1171"/>
        <v/>
      </c>
      <c r="DI736" s="39" t="str">
        <f t="shared" si="1171"/>
        <v/>
      </c>
      <c r="DJ736" s="39" t="str">
        <f t="shared" si="1171"/>
        <v/>
      </c>
      <c r="DK736" s="39" t="str">
        <f t="shared" si="1171"/>
        <v/>
      </c>
      <c r="DL736" s="39" t="str">
        <f t="shared" si="1172"/>
        <v/>
      </c>
      <c r="DM736" s="39" t="str">
        <f t="shared" si="1172"/>
        <v/>
      </c>
      <c r="DN736" s="39" t="str">
        <f t="shared" si="1172"/>
        <v/>
      </c>
      <c r="DO736" s="39" t="str">
        <f t="shared" si="1172"/>
        <v/>
      </c>
      <c r="DP736" s="39" t="str">
        <f t="shared" si="1172"/>
        <v/>
      </c>
      <c r="DQ736" s="39" t="str">
        <f t="shared" si="1172"/>
        <v/>
      </c>
      <c r="DR736" s="39" t="str">
        <f t="shared" si="1172"/>
        <v/>
      </c>
      <c r="DS736" s="39" t="str">
        <f t="shared" si="1172"/>
        <v/>
      </c>
      <c r="DT736" s="39" t="str">
        <f t="shared" si="1172"/>
        <v/>
      </c>
      <c r="DU736" s="39" t="str">
        <f t="shared" si="1164"/>
        <v/>
      </c>
      <c r="DV736" s="39" t="str">
        <f t="shared" si="1164"/>
        <v/>
      </c>
      <c r="DW736" s="39" t="str">
        <f t="shared" si="1164"/>
        <v/>
      </c>
      <c r="DX736" s="39" t="str">
        <f t="shared" si="1164"/>
        <v/>
      </c>
      <c r="DY736" s="39" t="str">
        <f t="shared" si="1164"/>
        <v/>
      </c>
      <c r="DZ736" s="39" t="str">
        <f t="shared" si="1164"/>
        <v/>
      </c>
      <c r="EA736" s="39" t="str">
        <f t="shared" si="1164"/>
        <v/>
      </c>
      <c r="EB736" s="39" t="str">
        <f t="shared" si="1164"/>
        <v/>
      </c>
      <c r="EC736" s="39" t="str">
        <f t="shared" si="1164"/>
        <v/>
      </c>
      <c r="ED736" s="39" t="str">
        <f t="shared" si="1164"/>
        <v/>
      </c>
      <c r="EE736" s="39" t="str">
        <f t="shared" si="1173"/>
        <v/>
      </c>
      <c r="EF736" s="39" t="str">
        <f t="shared" si="1173"/>
        <v/>
      </c>
      <c r="EG736" s="39" t="str">
        <f t="shared" si="1173"/>
        <v/>
      </c>
      <c r="EH736" s="39" t="str">
        <f t="shared" si="1173"/>
        <v/>
      </c>
      <c r="EI736" s="39" t="str">
        <f t="shared" si="1173"/>
        <v/>
      </c>
      <c r="EJ736" s="39" t="str">
        <f t="shared" si="1173"/>
        <v/>
      </c>
      <c r="EK736" s="39" t="str">
        <f t="shared" si="1168"/>
        <v/>
      </c>
      <c r="EL736" s="39" t="str">
        <f t="shared" si="1168"/>
        <v/>
      </c>
      <c r="EM736" s="39" t="str">
        <f t="shared" si="1168"/>
        <v/>
      </c>
      <c r="EN736" s="39" t="str">
        <f t="shared" si="1168"/>
        <v/>
      </c>
      <c r="EO736" s="39" t="str">
        <f t="shared" si="1168"/>
        <v/>
      </c>
    </row>
    <row r="737" spans="75:145">
      <c r="BW737" s="39" t="str">
        <f t="shared" si="1167"/>
        <v/>
      </c>
      <c r="BX737" s="39" t="str">
        <f t="shared" si="1175"/>
        <v/>
      </c>
      <c r="BY737" s="39" t="str">
        <f t="shared" si="1175"/>
        <v/>
      </c>
      <c r="BZ737" s="39" t="str">
        <f t="shared" si="1175"/>
        <v/>
      </c>
      <c r="CA737" s="39" t="str">
        <f t="shared" si="1175"/>
        <v/>
      </c>
      <c r="CB737" s="39" t="str">
        <f t="shared" si="1175"/>
        <v/>
      </c>
      <c r="CC737" s="39" t="str">
        <f t="shared" si="1175"/>
        <v/>
      </c>
      <c r="CD737" s="39" t="str">
        <f t="shared" si="1175"/>
        <v/>
      </c>
      <c r="CE737" s="39" t="str">
        <f t="shared" si="1175"/>
        <v/>
      </c>
      <c r="CF737" s="39" t="str">
        <f t="shared" si="1175"/>
        <v/>
      </c>
      <c r="CG737" s="39" t="str">
        <f t="shared" si="1174"/>
        <v/>
      </c>
      <c r="CH737" s="39" t="str">
        <f t="shared" si="1169"/>
        <v/>
      </c>
      <c r="CI737" s="39" t="str">
        <f t="shared" si="1169"/>
        <v/>
      </c>
      <c r="CJ737" s="39" t="str">
        <f t="shared" si="1169"/>
        <v/>
      </c>
      <c r="CK737" s="39" t="str">
        <f t="shared" si="1169"/>
        <v/>
      </c>
      <c r="CL737" s="39" t="str">
        <f t="shared" si="1169"/>
        <v/>
      </c>
      <c r="CM737" s="39" t="str">
        <f t="shared" si="1169"/>
        <v/>
      </c>
      <c r="CN737" s="39" t="str">
        <f t="shared" si="1159"/>
        <v/>
      </c>
      <c r="CO737" s="39" t="str">
        <f t="shared" si="1159"/>
        <v/>
      </c>
      <c r="CP737" s="39" t="str">
        <f t="shared" si="1159"/>
        <v/>
      </c>
      <c r="CQ737" s="39" t="str">
        <f t="shared" si="1159"/>
        <v/>
      </c>
      <c r="CR737" s="39" t="str">
        <f t="shared" si="1159"/>
        <v/>
      </c>
      <c r="CS737" s="39" t="str">
        <f t="shared" si="1159"/>
        <v/>
      </c>
      <c r="CT737" s="39" t="str">
        <f t="shared" si="1159"/>
        <v/>
      </c>
      <c r="CU737" s="39" t="str">
        <f t="shared" si="1159"/>
        <v/>
      </c>
      <c r="CV737" s="39" t="str">
        <f t="shared" si="1159"/>
        <v/>
      </c>
      <c r="CW737" s="39" t="str">
        <f t="shared" si="1159"/>
        <v/>
      </c>
      <c r="CX737" s="39" t="str">
        <f t="shared" si="1170"/>
        <v/>
      </c>
      <c r="CY737" s="39" t="str">
        <f t="shared" si="1170"/>
        <v/>
      </c>
      <c r="CZ737" s="39" t="str">
        <f t="shared" si="1170"/>
        <v/>
      </c>
      <c r="DA737" s="39" t="str">
        <f t="shared" si="1170"/>
        <v/>
      </c>
      <c r="DB737" s="39" t="str">
        <f t="shared" si="1170"/>
        <v/>
      </c>
      <c r="DC737" s="39" t="str">
        <f t="shared" si="1170"/>
        <v/>
      </c>
      <c r="DD737" s="39" t="str">
        <f t="shared" si="1170"/>
        <v/>
      </c>
      <c r="DE737" s="39" t="str">
        <f t="shared" si="1170"/>
        <v/>
      </c>
      <c r="DF737" s="39" t="str">
        <f t="shared" si="1171"/>
        <v/>
      </c>
      <c r="DG737" s="39" t="str">
        <f t="shared" si="1171"/>
        <v/>
      </c>
      <c r="DH737" s="39" t="str">
        <f t="shared" si="1171"/>
        <v/>
      </c>
      <c r="DI737" s="39" t="str">
        <f t="shared" si="1171"/>
        <v/>
      </c>
      <c r="DJ737" s="39" t="str">
        <f t="shared" si="1171"/>
        <v/>
      </c>
      <c r="DK737" s="39" t="str">
        <f t="shared" si="1171"/>
        <v/>
      </c>
      <c r="DL737" s="39" t="str">
        <f t="shared" si="1172"/>
        <v/>
      </c>
      <c r="DM737" s="39" t="str">
        <f t="shared" si="1172"/>
        <v/>
      </c>
      <c r="DN737" s="39" t="str">
        <f t="shared" si="1172"/>
        <v/>
      </c>
      <c r="DO737" s="39" t="str">
        <f t="shared" si="1172"/>
        <v/>
      </c>
      <c r="DP737" s="39" t="str">
        <f t="shared" si="1172"/>
        <v/>
      </c>
      <c r="DQ737" s="39" t="str">
        <f t="shared" si="1172"/>
        <v/>
      </c>
      <c r="DR737" s="39" t="str">
        <f t="shared" si="1172"/>
        <v/>
      </c>
      <c r="DS737" s="39" t="str">
        <f t="shared" si="1172"/>
        <v/>
      </c>
      <c r="DT737" s="39" t="str">
        <f t="shared" si="1172"/>
        <v/>
      </c>
      <c r="DU737" s="39" t="str">
        <f t="shared" si="1164"/>
        <v/>
      </c>
      <c r="DV737" s="39" t="str">
        <f t="shared" si="1164"/>
        <v/>
      </c>
      <c r="DW737" s="39" t="str">
        <f t="shared" si="1164"/>
        <v/>
      </c>
      <c r="DX737" s="39" t="str">
        <f t="shared" si="1164"/>
        <v/>
      </c>
      <c r="DY737" s="39" t="str">
        <f t="shared" si="1164"/>
        <v/>
      </c>
      <c r="DZ737" s="39" t="str">
        <f t="shared" si="1164"/>
        <v/>
      </c>
      <c r="EA737" s="39" t="str">
        <f t="shared" si="1164"/>
        <v/>
      </c>
      <c r="EB737" s="39" t="str">
        <f t="shared" si="1164"/>
        <v/>
      </c>
      <c r="EC737" s="39" t="str">
        <f t="shared" si="1164"/>
        <v/>
      </c>
      <c r="ED737" s="39" t="str">
        <f t="shared" si="1164"/>
        <v/>
      </c>
      <c r="EE737" s="39" t="str">
        <f t="shared" si="1173"/>
        <v/>
      </c>
      <c r="EF737" s="39" t="str">
        <f t="shared" si="1173"/>
        <v/>
      </c>
      <c r="EG737" s="39" t="str">
        <f t="shared" si="1173"/>
        <v/>
      </c>
      <c r="EH737" s="39" t="str">
        <f t="shared" si="1173"/>
        <v/>
      </c>
      <c r="EI737" s="39" t="str">
        <f t="shared" si="1173"/>
        <v/>
      </c>
      <c r="EJ737" s="39" t="str">
        <f t="shared" si="1173"/>
        <v/>
      </c>
      <c r="EK737" s="39" t="str">
        <f t="shared" si="1168"/>
        <v/>
      </c>
      <c r="EL737" s="39" t="str">
        <f t="shared" si="1168"/>
        <v/>
      </c>
      <c r="EM737" s="39" t="str">
        <f t="shared" si="1168"/>
        <v/>
      </c>
      <c r="EN737" s="39" t="str">
        <f t="shared" si="1168"/>
        <v/>
      </c>
      <c r="EO737" s="39" t="str">
        <f t="shared" si="1168"/>
        <v/>
      </c>
    </row>
    <row r="738" spans="75:145">
      <c r="BW738" s="39" t="str">
        <f t="shared" si="1167"/>
        <v/>
      </c>
      <c r="BX738" s="39" t="str">
        <f t="shared" si="1175"/>
        <v/>
      </c>
      <c r="BY738" s="39" t="str">
        <f t="shared" si="1175"/>
        <v/>
      </c>
      <c r="BZ738" s="39" t="str">
        <f t="shared" si="1175"/>
        <v/>
      </c>
      <c r="CA738" s="39" t="str">
        <f t="shared" si="1175"/>
        <v/>
      </c>
      <c r="CB738" s="39" t="str">
        <f t="shared" si="1175"/>
        <v/>
      </c>
      <c r="CC738" s="39" t="str">
        <f t="shared" si="1175"/>
        <v/>
      </c>
      <c r="CD738" s="39" t="str">
        <f t="shared" si="1175"/>
        <v/>
      </c>
      <c r="CE738" s="39" t="str">
        <f t="shared" si="1175"/>
        <v/>
      </c>
      <c r="CF738" s="39" t="str">
        <f t="shared" si="1175"/>
        <v/>
      </c>
      <c r="CG738" s="39" t="str">
        <f t="shared" si="1174"/>
        <v/>
      </c>
      <c r="CH738" s="39" t="str">
        <f t="shared" si="1169"/>
        <v/>
      </c>
      <c r="CI738" s="39" t="str">
        <f t="shared" si="1169"/>
        <v/>
      </c>
      <c r="CJ738" s="39" t="str">
        <f t="shared" si="1169"/>
        <v/>
      </c>
      <c r="CK738" s="39" t="str">
        <f t="shared" si="1169"/>
        <v/>
      </c>
      <c r="CL738" s="39" t="str">
        <f t="shared" si="1169"/>
        <v/>
      </c>
      <c r="CM738" s="39" t="str">
        <f t="shared" si="1169"/>
        <v/>
      </c>
      <c r="CN738" s="39" t="str">
        <f t="shared" si="1159"/>
        <v/>
      </c>
      <c r="CO738" s="39" t="str">
        <f t="shared" si="1159"/>
        <v/>
      </c>
      <c r="CP738" s="39" t="str">
        <f t="shared" si="1159"/>
        <v/>
      </c>
      <c r="CQ738" s="39" t="str">
        <f t="shared" si="1159"/>
        <v/>
      </c>
      <c r="CR738" s="39" t="str">
        <f t="shared" si="1159"/>
        <v/>
      </c>
      <c r="CS738" s="39" t="str">
        <f t="shared" si="1159"/>
        <v/>
      </c>
      <c r="CT738" s="39" t="str">
        <f t="shared" si="1159"/>
        <v/>
      </c>
      <c r="CU738" s="39" t="str">
        <f t="shared" si="1159"/>
        <v/>
      </c>
      <c r="CV738" s="39" t="str">
        <f t="shared" si="1159"/>
        <v/>
      </c>
      <c r="CW738" s="39" t="str">
        <f t="shared" si="1159"/>
        <v/>
      </c>
      <c r="CX738" s="39" t="str">
        <f t="shared" si="1170"/>
        <v/>
      </c>
      <c r="CY738" s="39" t="str">
        <f t="shared" si="1170"/>
        <v/>
      </c>
      <c r="CZ738" s="39" t="str">
        <f t="shared" si="1170"/>
        <v/>
      </c>
      <c r="DA738" s="39" t="str">
        <f t="shared" si="1170"/>
        <v/>
      </c>
      <c r="DB738" s="39" t="str">
        <f t="shared" si="1170"/>
        <v/>
      </c>
      <c r="DC738" s="39" t="str">
        <f t="shared" si="1170"/>
        <v/>
      </c>
      <c r="DD738" s="39" t="str">
        <f t="shared" si="1170"/>
        <v/>
      </c>
      <c r="DE738" s="39" t="str">
        <f t="shared" si="1170"/>
        <v/>
      </c>
      <c r="DF738" s="39" t="str">
        <f t="shared" si="1171"/>
        <v/>
      </c>
      <c r="DG738" s="39" t="str">
        <f t="shared" si="1171"/>
        <v/>
      </c>
      <c r="DH738" s="39" t="str">
        <f t="shared" si="1171"/>
        <v/>
      </c>
      <c r="DI738" s="39" t="str">
        <f t="shared" si="1171"/>
        <v/>
      </c>
      <c r="DJ738" s="39" t="str">
        <f t="shared" si="1171"/>
        <v/>
      </c>
      <c r="DK738" s="39" t="str">
        <f t="shared" si="1171"/>
        <v/>
      </c>
      <c r="DL738" s="39" t="str">
        <f t="shared" si="1172"/>
        <v/>
      </c>
      <c r="DM738" s="39" t="str">
        <f t="shared" si="1172"/>
        <v/>
      </c>
      <c r="DN738" s="39" t="str">
        <f t="shared" si="1172"/>
        <v/>
      </c>
      <c r="DO738" s="39" t="str">
        <f t="shared" si="1172"/>
        <v/>
      </c>
      <c r="DP738" s="39" t="str">
        <f t="shared" si="1172"/>
        <v/>
      </c>
      <c r="DQ738" s="39" t="str">
        <f t="shared" si="1172"/>
        <v/>
      </c>
      <c r="DR738" s="39" t="str">
        <f t="shared" si="1172"/>
        <v/>
      </c>
      <c r="DS738" s="39" t="str">
        <f t="shared" si="1172"/>
        <v/>
      </c>
      <c r="DT738" s="39" t="str">
        <f t="shared" si="1172"/>
        <v/>
      </c>
      <c r="DU738" s="39" t="str">
        <f t="shared" si="1164"/>
        <v/>
      </c>
      <c r="DV738" s="39" t="str">
        <f t="shared" si="1164"/>
        <v/>
      </c>
      <c r="DW738" s="39" t="str">
        <f t="shared" si="1164"/>
        <v/>
      </c>
      <c r="DX738" s="39" t="str">
        <f t="shared" si="1164"/>
        <v/>
      </c>
      <c r="DY738" s="39" t="str">
        <f t="shared" si="1164"/>
        <v/>
      </c>
      <c r="DZ738" s="39" t="str">
        <f t="shared" si="1164"/>
        <v/>
      </c>
      <c r="EA738" s="39" t="str">
        <f t="shared" si="1164"/>
        <v/>
      </c>
      <c r="EB738" s="39" t="str">
        <f t="shared" si="1164"/>
        <v/>
      </c>
      <c r="EC738" s="39" t="str">
        <f t="shared" si="1164"/>
        <v/>
      </c>
      <c r="ED738" s="39" t="str">
        <f t="shared" si="1164"/>
        <v/>
      </c>
      <c r="EE738" s="39" t="str">
        <f t="shared" si="1173"/>
        <v/>
      </c>
      <c r="EF738" s="39" t="str">
        <f t="shared" si="1173"/>
        <v/>
      </c>
      <c r="EG738" s="39" t="str">
        <f t="shared" si="1173"/>
        <v/>
      </c>
      <c r="EH738" s="39" t="str">
        <f t="shared" si="1173"/>
        <v/>
      </c>
      <c r="EI738" s="39" t="str">
        <f t="shared" si="1173"/>
        <v/>
      </c>
      <c r="EJ738" s="39" t="str">
        <f t="shared" si="1173"/>
        <v/>
      </c>
      <c r="EK738" s="39" t="str">
        <f t="shared" si="1168"/>
        <v/>
      </c>
      <c r="EL738" s="39" t="str">
        <f t="shared" si="1168"/>
        <v/>
      </c>
      <c r="EM738" s="39" t="str">
        <f t="shared" si="1168"/>
        <v/>
      </c>
      <c r="EN738" s="39" t="str">
        <f t="shared" si="1168"/>
        <v/>
      </c>
      <c r="EO738" s="39" t="str">
        <f t="shared" si="1168"/>
        <v/>
      </c>
    </row>
    <row r="739" spans="75:145">
      <c r="BW739" s="39" t="str">
        <f t="shared" si="1167"/>
        <v/>
      </c>
      <c r="BX739" s="39" t="str">
        <f t="shared" si="1175"/>
        <v/>
      </c>
      <c r="BY739" s="39" t="str">
        <f t="shared" si="1175"/>
        <v/>
      </c>
      <c r="BZ739" s="39" t="str">
        <f t="shared" si="1175"/>
        <v/>
      </c>
      <c r="CA739" s="39" t="str">
        <f t="shared" si="1175"/>
        <v/>
      </c>
      <c r="CB739" s="39" t="str">
        <f t="shared" si="1175"/>
        <v/>
      </c>
      <c r="CC739" s="39" t="str">
        <f t="shared" si="1175"/>
        <v/>
      </c>
      <c r="CD739" s="39" t="str">
        <f t="shared" si="1175"/>
        <v/>
      </c>
      <c r="CE739" s="39" t="str">
        <f t="shared" si="1175"/>
        <v/>
      </c>
      <c r="CF739" s="39" t="str">
        <f t="shared" si="1175"/>
        <v/>
      </c>
      <c r="CG739" s="39" t="str">
        <f t="shared" si="1174"/>
        <v/>
      </c>
      <c r="CH739" s="39" t="str">
        <f t="shared" si="1169"/>
        <v/>
      </c>
      <c r="CI739" s="39" t="str">
        <f t="shared" si="1169"/>
        <v/>
      </c>
      <c r="CJ739" s="39" t="str">
        <f t="shared" si="1169"/>
        <v/>
      </c>
      <c r="CK739" s="39" t="str">
        <f t="shared" si="1169"/>
        <v/>
      </c>
      <c r="CL739" s="39" t="str">
        <f t="shared" si="1169"/>
        <v/>
      </c>
      <c r="CM739" s="39" t="str">
        <f t="shared" si="1169"/>
        <v/>
      </c>
      <c r="CN739" s="39" t="str">
        <f t="shared" si="1159"/>
        <v/>
      </c>
      <c r="CO739" s="39" t="str">
        <f t="shared" si="1159"/>
        <v/>
      </c>
      <c r="CP739" s="39" t="str">
        <f t="shared" si="1159"/>
        <v/>
      </c>
      <c r="CQ739" s="39" t="str">
        <f t="shared" si="1159"/>
        <v/>
      </c>
      <c r="CR739" s="39" t="str">
        <f t="shared" si="1159"/>
        <v/>
      </c>
      <c r="CS739" s="39" t="str">
        <f t="shared" si="1159"/>
        <v/>
      </c>
      <c r="CT739" s="39" t="str">
        <f t="shared" si="1159"/>
        <v/>
      </c>
      <c r="CU739" s="39" t="str">
        <f t="shared" si="1159"/>
        <v/>
      </c>
      <c r="CV739" s="39" t="str">
        <f t="shared" si="1159"/>
        <v/>
      </c>
      <c r="CW739" s="39" t="str">
        <f t="shared" si="1159"/>
        <v/>
      </c>
      <c r="CX739" s="39" t="str">
        <f t="shared" si="1170"/>
        <v/>
      </c>
      <c r="CY739" s="39" t="str">
        <f t="shared" si="1170"/>
        <v/>
      </c>
      <c r="CZ739" s="39" t="str">
        <f t="shared" si="1170"/>
        <v/>
      </c>
      <c r="DA739" s="39" t="str">
        <f t="shared" si="1170"/>
        <v/>
      </c>
      <c r="DB739" s="39" t="str">
        <f t="shared" si="1170"/>
        <v/>
      </c>
      <c r="DC739" s="39" t="str">
        <f t="shared" si="1170"/>
        <v/>
      </c>
      <c r="DD739" s="39" t="str">
        <f t="shared" si="1170"/>
        <v/>
      </c>
      <c r="DE739" s="39" t="str">
        <f t="shared" si="1170"/>
        <v/>
      </c>
      <c r="DF739" s="39" t="str">
        <f t="shared" si="1171"/>
        <v/>
      </c>
      <c r="DG739" s="39" t="str">
        <f t="shared" si="1171"/>
        <v/>
      </c>
      <c r="DH739" s="39" t="str">
        <f t="shared" si="1171"/>
        <v/>
      </c>
      <c r="DI739" s="39" t="str">
        <f t="shared" si="1171"/>
        <v/>
      </c>
      <c r="DJ739" s="39" t="str">
        <f t="shared" si="1171"/>
        <v/>
      </c>
      <c r="DK739" s="39" t="str">
        <f t="shared" si="1171"/>
        <v/>
      </c>
      <c r="DL739" s="39" t="str">
        <f t="shared" si="1172"/>
        <v/>
      </c>
      <c r="DM739" s="39" t="str">
        <f t="shared" si="1172"/>
        <v/>
      </c>
      <c r="DN739" s="39" t="str">
        <f t="shared" si="1172"/>
        <v/>
      </c>
      <c r="DO739" s="39" t="str">
        <f t="shared" si="1172"/>
        <v/>
      </c>
      <c r="DP739" s="39" t="str">
        <f t="shared" si="1172"/>
        <v/>
      </c>
      <c r="DQ739" s="39" t="str">
        <f t="shared" si="1172"/>
        <v/>
      </c>
      <c r="DR739" s="39" t="str">
        <f t="shared" si="1172"/>
        <v/>
      </c>
      <c r="DS739" s="39" t="str">
        <f t="shared" si="1172"/>
        <v/>
      </c>
      <c r="DT739" s="39" t="str">
        <f t="shared" si="1172"/>
        <v/>
      </c>
      <c r="DU739" s="39" t="str">
        <f t="shared" si="1164"/>
        <v/>
      </c>
      <c r="DV739" s="39" t="str">
        <f t="shared" si="1164"/>
        <v/>
      </c>
      <c r="DW739" s="39" t="str">
        <f t="shared" si="1164"/>
        <v/>
      </c>
      <c r="DX739" s="39" t="str">
        <f t="shared" si="1164"/>
        <v/>
      </c>
      <c r="DY739" s="39" t="str">
        <f t="shared" si="1164"/>
        <v/>
      </c>
      <c r="DZ739" s="39" t="str">
        <f t="shared" si="1164"/>
        <v/>
      </c>
      <c r="EA739" s="39" t="str">
        <f t="shared" si="1164"/>
        <v/>
      </c>
      <c r="EB739" s="39" t="str">
        <f t="shared" si="1164"/>
        <v/>
      </c>
      <c r="EC739" s="39" t="str">
        <f t="shared" si="1164"/>
        <v/>
      </c>
      <c r="ED739" s="39" t="str">
        <f t="shared" si="1164"/>
        <v/>
      </c>
      <c r="EE739" s="39" t="str">
        <f t="shared" si="1173"/>
        <v/>
      </c>
      <c r="EF739" s="39" t="str">
        <f t="shared" si="1173"/>
        <v/>
      </c>
      <c r="EG739" s="39" t="str">
        <f t="shared" si="1173"/>
        <v/>
      </c>
      <c r="EH739" s="39" t="str">
        <f t="shared" si="1173"/>
        <v/>
      </c>
      <c r="EI739" s="39" t="str">
        <f t="shared" si="1173"/>
        <v/>
      </c>
      <c r="EJ739" s="39" t="str">
        <f t="shared" si="1173"/>
        <v/>
      </c>
      <c r="EK739" s="39" t="str">
        <f t="shared" si="1168"/>
        <v/>
      </c>
      <c r="EL739" s="39" t="str">
        <f t="shared" si="1168"/>
        <v/>
      </c>
      <c r="EM739" s="39" t="str">
        <f t="shared" si="1168"/>
        <v/>
      </c>
      <c r="EN739" s="39" t="str">
        <f t="shared" si="1168"/>
        <v/>
      </c>
      <c r="EO739" s="39" t="str">
        <f t="shared" si="1168"/>
        <v/>
      </c>
    </row>
    <row r="740" spans="75:145">
      <c r="BW740" s="39" t="str">
        <f t="shared" si="1167"/>
        <v/>
      </c>
      <c r="BX740" s="39" t="str">
        <f t="shared" si="1175"/>
        <v/>
      </c>
      <c r="BY740" s="39" t="str">
        <f t="shared" si="1175"/>
        <v/>
      </c>
      <c r="BZ740" s="39" t="str">
        <f t="shared" si="1175"/>
        <v/>
      </c>
      <c r="CA740" s="39" t="str">
        <f t="shared" si="1175"/>
        <v/>
      </c>
      <c r="CB740" s="39" t="str">
        <f t="shared" si="1175"/>
        <v/>
      </c>
      <c r="CC740" s="39" t="str">
        <f t="shared" si="1175"/>
        <v/>
      </c>
      <c r="CD740" s="39" t="str">
        <f t="shared" si="1175"/>
        <v/>
      </c>
      <c r="CE740" s="39" t="str">
        <f t="shared" si="1175"/>
        <v/>
      </c>
      <c r="CF740" s="39" t="str">
        <f t="shared" si="1175"/>
        <v/>
      </c>
      <c r="CG740" s="39" t="str">
        <f t="shared" si="1174"/>
        <v/>
      </c>
      <c r="CH740" s="39" t="str">
        <f t="shared" si="1169"/>
        <v/>
      </c>
      <c r="CI740" s="39" t="str">
        <f t="shared" si="1169"/>
        <v/>
      </c>
      <c r="CJ740" s="39" t="str">
        <f t="shared" si="1169"/>
        <v/>
      </c>
      <c r="CK740" s="39" t="str">
        <f t="shared" si="1169"/>
        <v/>
      </c>
      <c r="CL740" s="39" t="str">
        <f t="shared" si="1169"/>
        <v/>
      </c>
      <c r="CM740" s="39" t="str">
        <f t="shared" si="1169"/>
        <v/>
      </c>
      <c r="CN740" s="39" t="str">
        <f t="shared" si="1159"/>
        <v/>
      </c>
      <c r="CO740" s="39" t="str">
        <f t="shared" si="1159"/>
        <v/>
      </c>
      <c r="CP740" s="39" t="str">
        <f t="shared" si="1159"/>
        <v/>
      </c>
      <c r="CQ740" s="39" t="str">
        <f t="shared" si="1159"/>
        <v/>
      </c>
      <c r="CR740" s="39" t="str">
        <f t="shared" si="1159"/>
        <v/>
      </c>
      <c r="CS740" s="39" t="str">
        <f t="shared" si="1159"/>
        <v/>
      </c>
      <c r="CT740" s="39" t="str">
        <f t="shared" si="1159"/>
        <v/>
      </c>
      <c r="CU740" s="39" t="str">
        <f t="shared" si="1159"/>
        <v/>
      </c>
      <c r="CV740" s="39" t="str">
        <f t="shared" si="1159"/>
        <v/>
      </c>
      <c r="CW740" s="39" t="str">
        <f t="shared" si="1159"/>
        <v/>
      </c>
      <c r="CX740" s="39" t="str">
        <f t="shared" si="1170"/>
        <v/>
      </c>
      <c r="CY740" s="39" t="str">
        <f t="shared" si="1170"/>
        <v/>
      </c>
      <c r="CZ740" s="39" t="str">
        <f t="shared" si="1170"/>
        <v/>
      </c>
      <c r="DA740" s="39" t="str">
        <f t="shared" si="1170"/>
        <v/>
      </c>
      <c r="DB740" s="39" t="str">
        <f t="shared" si="1170"/>
        <v/>
      </c>
      <c r="DC740" s="39" t="str">
        <f t="shared" si="1170"/>
        <v/>
      </c>
      <c r="DD740" s="39" t="str">
        <f t="shared" si="1170"/>
        <v/>
      </c>
      <c r="DE740" s="39" t="str">
        <f t="shared" si="1170"/>
        <v/>
      </c>
      <c r="DF740" s="39" t="str">
        <f t="shared" si="1171"/>
        <v/>
      </c>
      <c r="DG740" s="39" t="str">
        <f t="shared" si="1171"/>
        <v/>
      </c>
      <c r="DH740" s="39" t="str">
        <f t="shared" si="1171"/>
        <v/>
      </c>
      <c r="DI740" s="39" t="str">
        <f t="shared" si="1171"/>
        <v/>
      </c>
      <c r="DJ740" s="39" t="str">
        <f t="shared" si="1171"/>
        <v/>
      </c>
      <c r="DK740" s="39" t="str">
        <f t="shared" si="1171"/>
        <v/>
      </c>
      <c r="DL740" s="39" t="str">
        <f t="shared" si="1172"/>
        <v/>
      </c>
      <c r="DM740" s="39" t="str">
        <f t="shared" si="1172"/>
        <v/>
      </c>
      <c r="DN740" s="39" t="str">
        <f t="shared" si="1172"/>
        <v/>
      </c>
      <c r="DO740" s="39" t="str">
        <f t="shared" si="1172"/>
        <v/>
      </c>
      <c r="DP740" s="39" t="str">
        <f t="shared" si="1172"/>
        <v/>
      </c>
      <c r="DQ740" s="39" t="str">
        <f t="shared" si="1172"/>
        <v/>
      </c>
      <c r="DR740" s="39" t="str">
        <f t="shared" si="1172"/>
        <v/>
      </c>
      <c r="DS740" s="39" t="str">
        <f t="shared" si="1172"/>
        <v/>
      </c>
      <c r="DT740" s="39" t="str">
        <f t="shared" si="1172"/>
        <v/>
      </c>
      <c r="DU740" s="39" t="str">
        <f t="shared" si="1164"/>
        <v/>
      </c>
      <c r="DV740" s="39" t="str">
        <f t="shared" si="1164"/>
        <v/>
      </c>
      <c r="DW740" s="39" t="str">
        <f t="shared" si="1164"/>
        <v/>
      </c>
      <c r="DX740" s="39" t="str">
        <f t="shared" si="1164"/>
        <v/>
      </c>
      <c r="DY740" s="39" t="str">
        <f t="shared" si="1164"/>
        <v/>
      </c>
      <c r="DZ740" s="39" t="str">
        <f t="shared" si="1164"/>
        <v/>
      </c>
      <c r="EA740" s="39" t="str">
        <f t="shared" si="1164"/>
        <v/>
      </c>
      <c r="EB740" s="39" t="str">
        <f t="shared" si="1164"/>
        <v/>
      </c>
      <c r="EC740" s="39" t="str">
        <f t="shared" si="1164"/>
        <v/>
      </c>
      <c r="ED740" s="39" t="str">
        <f t="shared" si="1164"/>
        <v/>
      </c>
      <c r="EE740" s="39" t="str">
        <f t="shared" si="1173"/>
        <v/>
      </c>
      <c r="EF740" s="39" t="str">
        <f t="shared" si="1173"/>
        <v/>
      </c>
      <c r="EG740" s="39" t="str">
        <f t="shared" si="1173"/>
        <v/>
      </c>
      <c r="EH740" s="39" t="str">
        <f t="shared" si="1173"/>
        <v/>
      </c>
      <c r="EI740" s="39" t="str">
        <f t="shared" si="1173"/>
        <v/>
      </c>
      <c r="EJ740" s="39" t="str">
        <f t="shared" si="1173"/>
        <v/>
      </c>
      <c r="EK740" s="39" t="str">
        <f t="shared" si="1168"/>
        <v/>
      </c>
      <c r="EL740" s="39" t="str">
        <f t="shared" si="1168"/>
        <v/>
      </c>
      <c r="EM740" s="39" t="str">
        <f t="shared" si="1168"/>
        <v/>
      </c>
      <c r="EN740" s="39" t="str">
        <f t="shared" si="1168"/>
        <v/>
      </c>
      <c r="EO740" s="39" t="str">
        <f t="shared" si="1168"/>
        <v/>
      </c>
    </row>
    <row r="741" spans="75:145">
      <c r="BW741" s="39" t="str">
        <f t="shared" si="1167"/>
        <v/>
      </c>
      <c r="BX741" s="39" t="str">
        <f t="shared" si="1175"/>
        <v/>
      </c>
      <c r="BY741" s="39" t="str">
        <f t="shared" si="1175"/>
        <v/>
      </c>
      <c r="BZ741" s="39" t="str">
        <f t="shared" si="1175"/>
        <v/>
      </c>
      <c r="CA741" s="39" t="str">
        <f t="shared" si="1175"/>
        <v/>
      </c>
      <c r="CB741" s="39" t="str">
        <f t="shared" si="1175"/>
        <v/>
      </c>
      <c r="CC741" s="39" t="str">
        <f t="shared" si="1175"/>
        <v/>
      </c>
      <c r="CD741" s="39" t="str">
        <f t="shared" si="1175"/>
        <v/>
      </c>
      <c r="CE741" s="39" t="str">
        <f t="shared" si="1175"/>
        <v/>
      </c>
      <c r="CF741" s="39" t="str">
        <f t="shared" si="1175"/>
        <v/>
      </c>
      <c r="CG741" s="39" t="str">
        <f t="shared" si="1174"/>
        <v/>
      </c>
      <c r="CH741" s="39" t="str">
        <f t="shared" si="1169"/>
        <v/>
      </c>
      <c r="CI741" s="39" t="str">
        <f t="shared" si="1169"/>
        <v/>
      </c>
      <c r="CJ741" s="39" t="str">
        <f t="shared" si="1169"/>
        <v/>
      </c>
      <c r="CK741" s="39" t="str">
        <f t="shared" si="1169"/>
        <v/>
      </c>
      <c r="CL741" s="39" t="str">
        <f t="shared" si="1169"/>
        <v/>
      </c>
      <c r="CM741" s="39" t="str">
        <f t="shared" si="1169"/>
        <v/>
      </c>
      <c r="CN741" s="39" t="str">
        <f t="shared" si="1159"/>
        <v/>
      </c>
      <c r="CO741" s="39" t="str">
        <f t="shared" si="1159"/>
        <v/>
      </c>
      <c r="CP741" s="39" t="str">
        <f t="shared" si="1159"/>
        <v/>
      </c>
      <c r="CQ741" s="39" t="str">
        <f t="shared" si="1159"/>
        <v/>
      </c>
      <c r="CR741" s="39" t="str">
        <f t="shared" ref="CR741:DG759" si="1176">IF(X741="","","|n|cffffcc00"&amp;CR$2&amp;"：|r"&amp;X741&amp;CR$1)</f>
        <v/>
      </c>
      <c r="CS741" s="39" t="str">
        <f t="shared" si="1176"/>
        <v/>
      </c>
      <c r="CT741" s="39" t="str">
        <f t="shared" si="1176"/>
        <v/>
      </c>
      <c r="CU741" s="39" t="str">
        <f t="shared" si="1176"/>
        <v/>
      </c>
      <c r="CV741" s="39" t="str">
        <f t="shared" si="1176"/>
        <v/>
      </c>
      <c r="CW741" s="39" t="str">
        <f t="shared" si="1176"/>
        <v/>
      </c>
      <c r="CX741" s="39" t="str">
        <f t="shared" si="1170"/>
        <v/>
      </c>
      <c r="CY741" s="39" t="str">
        <f t="shared" si="1170"/>
        <v/>
      </c>
      <c r="CZ741" s="39" t="str">
        <f t="shared" si="1170"/>
        <v/>
      </c>
      <c r="DA741" s="39" t="str">
        <f t="shared" si="1170"/>
        <v/>
      </c>
      <c r="DB741" s="39" t="str">
        <f t="shared" si="1170"/>
        <v/>
      </c>
      <c r="DC741" s="39" t="str">
        <f t="shared" si="1170"/>
        <v/>
      </c>
      <c r="DD741" s="39" t="str">
        <f t="shared" si="1170"/>
        <v/>
      </c>
      <c r="DE741" s="39" t="str">
        <f t="shared" si="1170"/>
        <v/>
      </c>
      <c r="DF741" s="39" t="str">
        <f t="shared" si="1171"/>
        <v/>
      </c>
      <c r="DG741" s="39" t="str">
        <f t="shared" si="1171"/>
        <v/>
      </c>
      <c r="DH741" s="39" t="str">
        <f t="shared" si="1171"/>
        <v/>
      </c>
      <c r="DI741" s="39" t="str">
        <f t="shared" si="1171"/>
        <v/>
      </c>
      <c r="DJ741" s="39" t="str">
        <f t="shared" si="1171"/>
        <v/>
      </c>
      <c r="DK741" s="39" t="str">
        <f t="shared" si="1171"/>
        <v/>
      </c>
      <c r="DL741" s="39" t="str">
        <f t="shared" si="1172"/>
        <v/>
      </c>
      <c r="DM741" s="39" t="str">
        <f t="shared" si="1172"/>
        <v/>
      </c>
      <c r="DN741" s="39" t="str">
        <f t="shared" si="1172"/>
        <v/>
      </c>
      <c r="DO741" s="39" t="str">
        <f t="shared" si="1172"/>
        <v/>
      </c>
      <c r="DP741" s="39" t="str">
        <f t="shared" si="1172"/>
        <v/>
      </c>
      <c r="DQ741" s="39" t="str">
        <f t="shared" si="1172"/>
        <v/>
      </c>
      <c r="DR741" s="39" t="str">
        <f t="shared" si="1172"/>
        <v/>
      </c>
      <c r="DS741" s="39" t="str">
        <f t="shared" si="1172"/>
        <v/>
      </c>
      <c r="DT741" s="39" t="str">
        <f t="shared" si="1172"/>
        <v/>
      </c>
      <c r="DU741" s="39" t="str">
        <f t="shared" si="1164"/>
        <v/>
      </c>
      <c r="DV741" s="39" t="str">
        <f t="shared" si="1164"/>
        <v/>
      </c>
      <c r="DW741" s="39" t="str">
        <f t="shared" si="1164"/>
        <v/>
      </c>
      <c r="DX741" s="39" t="str">
        <f t="shared" si="1164"/>
        <v/>
      </c>
      <c r="DY741" s="39" t="str">
        <f t="shared" si="1164"/>
        <v/>
      </c>
      <c r="DZ741" s="39" t="str">
        <f t="shared" si="1164"/>
        <v/>
      </c>
      <c r="EA741" s="39" t="str">
        <f t="shared" si="1164"/>
        <v/>
      </c>
      <c r="EB741" s="39" t="str">
        <f t="shared" si="1164"/>
        <v/>
      </c>
      <c r="EC741" s="39" t="str">
        <f t="shared" si="1164"/>
        <v/>
      </c>
      <c r="ED741" s="39" t="str">
        <f t="shared" si="1164"/>
        <v/>
      </c>
      <c r="EE741" s="39" t="str">
        <f t="shared" si="1173"/>
        <v/>
      </c>
      <c r="EF741" s="39" t="str">
        <f t="shared" si="1173"/>
        <v/>
      </c>
      <c r="EG741" s="39" t="str">
        <f t="shared" si="1173"/>
        <v/>
      </c>
      <c r="EH741" s="39" t="str">
        <f t="shared" si="1173"/>
        <v/>
      </c>
      <c r="EI741" s="39" t="str">
        <f t="shared" si="1173"/>
        <v/>
      </c>
      <c r="EJ741" s="39" t="str">
        <f t="shared" si="1173"/>
        <v/>
      </c>
      <c r="EK741" s="39" t="str">
        <f t="shared" si="1168"/>
        <v/>
      </c>
      <c r="EL741" s="39" t="str">
        <f t="shared" si="1168"/>
        <v/>
      </c>
      <c r="EM741" s="39" t="str">
        <f t="shared" si="1168"/>
        <v/>
      </c>
      <c r="EN741" s="39" t="str">
        <f t="shared" si="1168"/>
        <v/>
      </c>
      <c r="EO741" s="39" t="str">
        <f t="shared" si="1168"/>
        <v/>
      </c>
    </row>
    <row r="742" spans="75:145">
      <c r="BW742" s="39" t="str">
        <f t="shared" si="1167"/>
        <v/>
      </c>
      <c r="BX742" s="39" t="str">
        <f t="shared" si="1175"/>
        <v/>
      </c>
      <c r="BY742" s="39" t="str">
        <f t="shared" si="1175"/>
        <v/>
      </c>
      <c r="BZ742" s="39" t="str">
        <f t="shared" si="1175"/>
        <v/>
      </c>
      <c r="CA742" s="39" t="str">
        <f t="shared" si="1175"/>
        <v/>
      </c>
      <c r="CB742" s="39" t="str">
        <f t="shared" si="1175"/>
        <v/>
      </c>
      <c r="CC742" s="39" t="str">
        <f t="shared" si="1175"/>
        <v/>
      </c>
      <c r="CD742" s="39" t="str">
        <f t="shared" si="1175"/>
        <v/>
      </c>
      <c r="CE742" s="39" t="str">
        <f t="shared" si="1175"/>
        <v/>
      </c>
      <c r="CF742" s="39" t="str">
        <f t="shared" si="1175"/>
        <v/>
      </c>
      <c r="CG742" s="39" t="str">
        <f t="shared" si="1174"/>
        <v/>
      </c>
      <c r="CH742" s="39" t="str">
        <f t="shared" si="1169"/>
        <v/>
      </c>
      <c r="CI742" s="39" t="str">
        <f t="shared" si="1169"/>
        <v/>
      </c>
      <c r="CJ742" s="39" t="str">
        <f t="shared" si="1169"/>
        <v/>
      </c>
      <c r="CK742" s="39" t="str">
        <f t="shared" si="1169"/>
        <v/>
      </c>
      <c r="CL742" s="39" t="str">
        <f t="shared" si="1169"/>
        <v/>
      </c>
      <c r="CM742" s="39" t="str">
        <f t="shared" si="1169"/>
        <v/>
      </c>
      <c r="CN742" s="39" t="str">
        <f t="shared" si="1169"/>
        <v/>
      </c>
      <c r="CO742" s="39" t="str">
        <f t="shared" si="1169"/>
        <v/>
      </c>
      <c r="CP742" s="39" t="str">
        <f t="shared" si="1169"/>
        <v/>
      </c>
      <c r="CQ742" s="39" t="str">
        <f t="shared" si="1169"/>
        <v/>
      </c>
      <c r="CR742" s="39" t="str">
        <f t="shared" si="1176"/>
        <v/>
      </c>
      <c r="CS742" s="39" t="str">
        <f t="shared" si="1176"/>
        <v/>
      </c>
      <c r="CT742" s="39" t="str">
        <f t="shared" si="1176"/>
        <v/>
      </c>
      <c r="CU742" s="39" t="str">
        <f t="shared" si="1176"/>
        <v/>
      </c>
      <c r="CV742" s="39" t="str">
        <f t="shared" si="1176"/>
        <v/>
      </c>
      <c r="CW742" s="39" t="str">
        <f t="shared" si="1176"/>
        <v/>
      </c>
      <c r="CX742" s="39" t="str">
        <f t="shared" si="1170"/>
        <v/>
      </c>
      <c r="CY742" s="39" t="str">
        <f t="shared" si="1170"/>
        <v/>
      </c>
      <c r="CZ742" s="39" t="str">
        <f t="shared" si="1170"/>
        <v/>
      </c>
      <c r="DA742" s="39" t="str">
        <f t="shared" si="1170"/>
        <v/>
      </c>
      <c r="DB742" s="39" t="str">
        <f t="shared" si="1170"/>
        <v/>
      </c>
      <c r="DC742" s="39" t="str">
        <f t="shared" si="1170"/>
        <v/>
      </c>
      <c r="DD742" s="39" t="str">
        <f t="shared" si="1170"/>
        <v/>
      </c>
      <c r="DE742" s="39" t="str">
        <f t="shared" si="1170"/>
        <v/>
      </c>
      <c r="DF742" s="39" t="str">
        <f t="shared" si="1171"/>
        <v/>
      </c>
      <c r="DG742" s="39" t="str">
        <f t="shared" si="1171"/>
        <v/>
      </c>
      <c r="DH742" s="39" t="str">
        <f t="shared" si="1171"/>
        <v/>
      </c>
      <c r="DI742" s="39" t="str">
        <f t="shared" si="1171"/>
        <v/>
      </c>
      <c r="DJ742" s="39" t="str">
        <f t="shared" si="1171"/>
        <v/>
      </c>
      <c r="DK742" s="39" t="str">
        <f t="shared" si="1171"/>
        <v/>
      </c>
      <c r="DL742" s="39" t="str">
        <f t="shared" si="1172"/>
        <v/>
      </c>
      <c r="DM742" s="39" t="str">
        <f t="shared" si="1172"/>
        <v/>
      </c>
      <c r="DN742" s="39" t="str">
        <f t="shared" si="1172"/>
        <v/>
      </c>
      <c r="DO742" s="39" t="str">
        <f t="shared" si="1172"/>
        <v/>
      </c>
      <c r="DP742" s="39" t="str">
        <f t="shared" si="1172"/>
        <v/>
      </c>
      <c r="DQ742" s="39" t="str">
        <f t="shared" si="1172"/>
        <v/>
      </c>
      <c r="DR742" s="39" t="str">
        <f t="shared" si="1172"/>
        <v/>
      </c>
      <c r="DS742" s="39" t="str">
        <f t="shared" si="1172"/>
        <v/>
      </c>
      <c r="DT742" s="39" t="str">
        <f t="shared" si="1172"/>
        <v/>
      </c>
      <c r="DU742" s="39" t="str">
        <f t="shared" si="1164"/>
        <v/>
      </c>
      <c r="DV742" s="39" t="str">
        <f t="shared" si="1164"/>
        <v/>
      </c>
      <c r="DW742" s="39" t="str">
        <f t="shared" si="1164"/>
        <v/>
      </c>
      <c r="DX742" s="39" t="str">
        <f t="shared" si="1164"/>
        <v/>
      </c>
      <c r="DY742" s="39" t="str">
        <f t="shared" si="1164"/>
        <v/>
      </c>
      <c r="DZ742" s="39" t="str">
        <f t="shared" si="1164"/>
        <v/>
      </c>
      <c r="EA742" s="39" t="str">
        <f t="shared" si="1164"/>
        <v/>
      </c>
      <c r="EB742" s="39" t="str">
        <f t="shared" si="1164"/>
        <v/>
      </c>
      <c r="EC742" s="39" t="str">
        <f t="shared" si="1164"/>
        <v/>
      </c>
      <c r="ED742" s="39" t="str">
        <f t="shared" si="1164"/>
        <v/>
      </c>
      <c r="EE742" s="39" t="str">
        <f t="shared" si="1173"/>
        <v/>
      </c>
      <c r="EF742" s="39" t="str">
        <f t="shared" si="1173"/>
        <v/>
      </c>
      <c r="EG742" s="39" t="str">
        <f t="shared" si="1173"/>
        <v/>
      </c>
      <c r="EH742" s="39" t="str">
        <f t="shared" si="1173"/>
        <v/>
      </c>
      <c r="EI742" s="39" t="str">
        <f t="shared" si="1173"/>
        <v/>
      </c>
      <c r="EJ742" s="39" t="str">
        <f t="shared" si="1173"/>
        <v/>
      </c>
      <c r="EK742" s="39" t="str">
        <f t="shared" si="1168"/>
        <v/>
      </c>
      <c r="EL742" s="39" t="str">
        <f t="shared" si="1168"/>
        <v/>
      </c>
      <c r="EM742" s="39" t="str">
        <f t="shared" si="1168"/>
        <v/>
      </c>
      <c r="EN742" s="39" t="str">
        <f t="shared" si="1168"/>
        <v/>
      </c>
      <c r="EO742" s="39" t="str">
        <f t="shared" si="1168"/>
        <v/>
      </c>
    </row>
    <row r="743" spans="75:145">
      <c r="BW743" s="39" t="str">
        <f t="shared" si="1167"/>
        <v/>
      </c>
      <c r="BX743" s="39" t="str">
        <f t="shared" si="1175"/>
        <v/>
      </c>
      <c r="BY743" s="39" t="str">
        <f t="shared" si="1175"/>
        <v/>
      </c>
      <c r="BZ743" s="39" t="str">
        <f t="shared" si="1175"/>
        <v/>
      </c>
      <c r="CA743" s="39" t="str">
        <f t="shared" si="1175"/>
        <v/>
      </c>
      <c r="CB743" s="39" t="str">
        <f t="shared" si="1175"/>
        <v/>
      </c>
      <c r="CC743" s="39" t="str">
        <f t="shared" si="1175"/>
        <v/>
      </c>
      <c r="CD743" s="39" t="str">
        <f t="shared" si="1175"/>
        <v/>
      </c>
      <c r="CE743" s="39" t="str">
        <f t="shared" si="1175"/>
        <v/>
      </c>
      <c r="CF743" s="39" t="str">
        <f t="shared" si="1175"/>
        <v/>
      </c>
      <c r="CG743" s="39" t="str">
        <f t="shared" si="1174"/>
        <v/>
      </c>
      <c r="CH743" s="39" t="str">
        <f t="shared" si="1169"/>
        <v/>
      </c>
      <c r="CI743" s="39" t="str">
        <f t="shared" si="1169"/>
        <v/>
      </c>
      <c r="CJ743" s="39" t="str">
        <f t="shared" si="1169"/>
        <v/>
      </c>
      <c r="CK743" s="39" t="str">
        <f t="shared" si="1169"/>
        <v/>
      </c>
      <c r="CL743" s="39" t="str">
        <f t="shared" si="1169"/>
        <v/>
      </c>
      <c r="CM743" s="39" t="str">
        <f t="shared" si="1169"/>
        <v/>
      </c>
      <c r="CN743" s="39" t="str">
        <f t="shared" si="1169"/>
        <v/>
      </c>
      <c r="CO743" s="39" t="str">
        <f t="shared" si="1169"/>
        <v/>
      </c>
      <c r="CP743" s="39" t="str">
        <f t="shared" si="1169"/>
        <v/>
      </c>
      <c r="CQ743" s="39" t="str">
        <f t="shared" si="1169"/>
        <v/>
      </c>
      <c r="CR743" s="39" t="str">
        <f t="shared" si="1176"/>
        <v/>
      </c>
      <c r="CS743" s="39" t="str">
        <f t="shared" si="1176"/>
        <v/>
      </c>
      <c r="CT743" s="39" t="str">
        <f t="shared" si="1176"/>
        <v/>
      </c>
      <c r="CU743" s="39" t="str">
        <f t="shared" si="1176"/>
        <v/>
      </c>
      <c r="CV743" s="39" t="str">
        <f t="shared" si="1176"/>
        <v/>
      </c>
      <c r="CW743" s="39" t="str">
        <f t="shared" si="1176"/>
        <v/>
      </c>
      <c r="CX743" s="39" t="str">
        <f t="shared" si="1170"/>
        <v/>
      </c>
      <c r="CY743" s="39" t="str">
        <f t="shared" si="1170"/>
        <v/>
      </c>
      <c r="CZ743" s="39" t="str">
        <f t="shared" si="1170"/>
        <v/>
      </c>
      <c r="DA743" s="39" t="str">
        <f t="shared" si="1170"/>
        <v/>
      </c>
      <c r="DB743" s="39" t="str">
        <f t="shared" si="1170"/>
        <v/>
      </c>
      <c r="DC743" s="39" t="str">
        <f t="shared" si="1170"/>
        <v/>
      </c>
      <c r="DD743" s="39" t="str">
        <f t="shared" si="1170"/>
        <v/>
      </c>
      <c r="DE743" s="39" t="str">
        <f t="shared" si="1170"/>
        <v/>
      </c>
      <c r="DF743" s="39" t="str">
        <f t="shared" si="1171"/>
        <v/>
      </c>
      <c r="DG743" s="39" t="str">
        <f t="shared" si="1171"/>
        <v/>
      </c>
      <c r="DH743" s="39" t="str">
        <f t="shared" si="1171"/>
        <v/>
      </c>
      <c r="DI743" s="39" t="str">
        <f t="shared" si="1171"/>
        <v/>
      </c>
      <c r="DJ743" s="39" t="str">
        <f t="shared" si="1171"/>
        <v/>
      </c>
      <c r="DK743" s="39" t="str">
        <f t="shared" si="1171"/>
        <v/>
      </c>
      <c r="DL743" s="39" t="str">
        <f t="shared" si="1172"/>
        <v/>
      </c>
      <c r="DM743" s="39" t="str">
        <f t="shared" si="1172"/>
        <v/>
      </c>
      <c r="DN743" s="39" t="str">
        <f t="shared" si="1172"/>
        <v/>
      </c>
      <c r="DO743" s="39" t="str">
        <f t="shared" si="1172"/>
        <v/>
      </c>
      <c r="DP743" s="39" t="str">
        <f t="shared" si="1172"/>
        <v/>
      </c>
      <c r="DQ743" s="39" t="str">
        <f t="shared" si="1172"/>
        <v/>
      </c>
      <c r="DR743" s="39" t="str">
        <f t="shared" si="1172"/>
        <v/>
      </c>
      <c r="DS743" s="39" t="str">
        <f t="shared" si="1172"/>
        <v/>
      </c>
      <c r="DT743" s="39" t="str">
        <f t="shared" si="1172"/>
        <v/>
      </c>
      <c r="DU743" s="39" t="str">
        <f t="shared" si="1164"/>
        <v/>
      </c>
      <c r="DV743" s="39" t="str">
        <f t="shared" si="1164"/>
        <v/>
      </c>
      <c r="DW743" s="39" t="str">
        <f t="shared" si="1164"/>
        <v/>
      </c>
      <c r="DX743" s="39" t="str">
        <f t="shared" si="1164"/>
        <v/>
      </c>
      <c r="DY743" s="39" t="str">
        <f t="shared" si="1164"/>
        <v/>
      </c>
      <c r="DZ743" s="39" t="str">
        <f t="shared" si="1164"/>
        <v/>
      </c>
      <c r="EA743" s="39" t="str">
        <f t="shared" si="1164"/>
        <v/>
      </c>
      <c r="EB743" s="39" t="str">
        <f t="shared" ref="EB743:ED758" si="1177">IF(BH743="","","|n|cffffcc00"&amp;EB$2&amp;"：|r"&amp;BH743&amp;EB$1)</f>
        <v/>
      </c>
      <c r="EC743" s="39" t="str">
        <f t="shared" si="1177"/>
        <v/>
      </c>
      <c r="ED743" s="39" t="str">
        <f t="shared" si="1177"/>
        <v/>
      </c>
      <c r="EE743" s="39" t="str">
        <f t="shared" si="1173"/>
        <v/>
      </c>
      <c r="EF743" s="39" t="str">
        <f t="shared" si="1173"/>
        <v/>
      </c>
      <c r="EG743" s="39" t="str">
        <f t="shared" si="1173"/>
        <v/>
      </c>
      <c r="EH743" s="39" t="str">
        <f t="shared" si="1173"/>
        <v/>
      </c>
      <c r="EI743" s="39" t="str">
        <f t="shared" si="1173"/>
        <v/>
      </c>
      <c r="EJ743" s="39" t="str">
        <f t="shared" si="1173"/>
        <v/>
      </c>
      <c r="EK743" s="39" t="str">
        <f t="shared" si="1168"/>
        <v/>
      </c>
      <c r="EL743" s="39" t="str">
        <f t="shared" si="1168"/>
        <v/>
      </c>
      <c r="EM743" s="39" t="str">
        <f t="shared" si="1168"/>
        <v/>
      </c>
      <c r="EN743" s="39" t="str">
        <f t="shared" si="1168"/>
        <v/>
      </c>
      <c r="EO743" s="39" t="str">
        <f t="shared" si="1168"/>
        <v/>
      </c>
    </row>
    <row r="744" spans="75:145">
      <c r="BW744" s="39" t="str">
        <f t="shared" si="1167"/>
        <v/>
      </c>
      <c r="BX744" s="39" t="str">
        <f t="shared" si="1175"/>
        <v/>
      </c>
      <c r="BY744" s="39" t="str">
        <f t="shared" si="1175"/>
        <v/>
      </c>
      <c r="BZ744" s="39" t="str">
        <f t="shared" si="1175"/>
        <v/>
      </c>
      <c r="CA744" s="39" t="str">
        <f t="shared" si="1175"/>
        <v/>
      </c>
      <c r="CB744" s="39" t="str">
        <f t="shared" si="1175"/>
        <v/>
      </c>
      <c r="CC744" s="39" t="str">
        <f t="shared" si="1175"/>
        <v/>
      </c>
      <c r="CD744" s="39" t="str">
        <f t="shared" si="1175"/>
        <v/>
      </c>
      <c r="CE744" s="39" t="str">
        <f t="shared" si="1175"/>
        <v/>
      </c>
      <c r="CF744" s="39" t="str">
        <f t="shared" si="1175"/>
        <v/>
      </c>
      <c r="CG744" s="39" t="str">
        <f t="shared" si="1174"/>
        <v/>
      </c>
      <c r="CH744" s="39" t="str">
        <f t="shared" si="1169"/>
        <v/>
      </c>
      <c r="CI744" s="39" t="str">
        <f t="shared" si="1169"/>
        <v/>
      </c>
      <c r="CJ744" s="39" t="str">
        <f t="shared" si="1169"/>
        <v/>
      </c>
      <c r="CK744" s="39" t="str">
        <f t="shared" si="1169"/>
        <v/>
      </c>
      <c r="CL744" s="39" t="str">
        <f t="shared" si="1169"/>
        <v/>
      </c>
      <c r="CM744" s="39" t="str">
        <f t="shared" si="1169"/>
        <v/>
      </c>
      <c r="CN744" s="39" t="str">
        <f t="shared" si="1169"/>
        <v/>
      </c>
      <c r="CO744" s="39" t="str">
        <f t="shared" si="1169"/>
        <v/>
      </c>
      <c r="CP744" s="39" t="str">
        <f t="shared" si="1169"/>
        <v/>
      </c>
      <c r="CQ744" s="39" t="str">
        <f t="shared" si="1169"/>
        <v/>
      </c>
      <c r="CR744" s="39" t="str">
        <f t="shared" si="1176"/>
        <v/>
      </c>
      <c r="CS744" s="39" t="str">
        <f t="shared" si="1176"/>
        <v/>
      </c>
      <c r="CT744" s="39" t="str">
        <f t="shared" si="1176"/>
        <v/>
      </c>
      <c r="CU744" s="39" t="str">
        <f t="shared" si="1176"/>
        <v/>
      </c>
      <c r="CV744" s="39" t="str">
        <f t="shared" si="1176"/>
        <v/>
      </c>
      <c r="CW744" s="39" t="str">
        <f t="shared" si="1176"/>
        <v/>
      </c>
      <c r="CX744" s="39" t="str">
        <f t="shared" si="1170"/>
        <v/>
      </c>
      <c r="CY744" s="39" t="str">
        <f t="shared" si="1170"/>
        <v/>
      </c>
      <c r="CZ744" s="39" t="str">
        <f t="shared" si="1170"/>
        <v/>
      </c>
      <c r="DA744" s="39" t="str">
        <f t="shared" si="1170"/>
        <v/>
      </c>
      <c r="DB744" s="39" t="str">
        <f t="shared" si="1170"/>
        <v/>
      </c>
      <c r="DC744" s="39" t="str">
        <f t="shared" si="1170"/>
        <v/>
      </c>
      <c r="DD744" s="39" t="str">
        <f t="shared" si="1170"/>
        <v/>
      </c>
      <c r="DE744" s="39" t="str">
        <f t="shared" si="1170"/>
        <v/>
      </c>
      <c r="DF744" s="39" t="str">
        <f t="shared" si="1171"/>
        <v/>
      </c>
      <c r="DG744" s="39" t="str">
        <f t="shared" si="1171"/>
        <v/>
      </c>
      <c r="DH744" s="39" t="str">
        <f t="shared" si="1171"/>
        <v/>
      </c>
      <c r="DI744" s="39" t="str">
        <f t="shared" si="1171"/>
        <v/>
      </c>
      <c r="DJ744" s="39" t="str">
        <f t="shared" si="1171"/>
        <v/>
      </c>
      <c r="DK744" s="39" t="str">
        <f t="shared" si="1171"/>
        <v/>
      </c>
      <c r="DL744" s="39" t="str">
        <f t="shared" si="1172"/>
        <v/>
      </c>
      <c r="DM744" s="39" t="str">
        <f t="shared" si="1172"/>
        <v/>
      </c>
      <c r="DN744" s="39" t="str">
        <f t="shared" si="1172"/>
        <v/>
      </c>
      <c r="DO744" s="39" t="str">
        <f t="shared" si="1172"/>
        <v/>
      </c>
      <c r="DP744" s="39" t="str">
        <f t="shared" si="1172"/>
        <v/>
      </c>
      <c r="DQ744" s="39" t="str">
        <f t="shared" si="1172"/>
        <v/>
      </c>
      <c r="DR744" s="39" t="str">
        <f t="shared" si="1172"/>
        <v/>
      </c>
      <c r="DS744" s="39" t="str">
        <f t="shared" si="1172"/>
        <v/>
      </c>
      <c r="DT744" s="39" t="str">
        <f t="shared" si="1172"/>
        <v/>
      </c>
      <c r="DU744" s="39" t="str">
        <f t="shared" si="1172"/>
        <v/>
      </c>
      <c r="DV744" s="39" t="str">
        <f t="shared" si="1172"/>
        <v/>
      </c>
      <c r="DW744" s="39" t="str">
        <f t="shared" si="1172"/>
        <v/>
      </c>
      <c r="DX744" s="39" t="str">
        <f t="shared" si="1172"/>
        <v/>
      </c>
      <c r="DY744" s="39" t="str">
        <f t="shared" si="1172"/>
        <v/>
      </c>
      <c r="DZ744" s="39" t="str">
        <f t="shared" si="1172"/>
        <v/>
      </c>
      <c r="EA744" s="39" t="str">
        <f t="shared" si="1172"/>
        <v/>
      </c>
      <c r="EB744" s="39" t="str">
        <f t="shared" si="1177"/>
        <v/>
      </c>
      <c r="EC744" s="39" t="str">
        <f t="shared" si="1177"/>
        <v/>
      </c>
      <c r="ED744" s="39" t="str">
        <f t="shared" si="1177"/>
        <v/>
      </c>
      <c r="EE744" s="39" t="str">
        <f t="shared" si="1173"/>
        <v/>
      </c>
      <c r="EF744" s="39" t="str">
        <f t="shared" si="1173"/>
        <v/>
      </c>
      <c r="EG744" s="39" t="str">
        <f t="shared" si="1173"/>
        <v/>
      </c>
      <c r="EH744" s="39" t="str">
        <f t="shared" si="1173"/>
        <v/>
      </c>
      <c r="EI744" s="39" t="str">
        <f t="shared" si="1173"/>
        <v/>
      </c>
      <c r="EJ744" s="39" t="str">
        <f t="shared" si="1173"/>
        <v/>
      </c>
      <c r="EK744" s="39" t="str">
        <f t="shared" si="1168"/>
        <v/>
      </c>
      <c r="EL744" s="39" t="str">
        <f t="shared" si="1168"/>
        <v/>
      </c>
      <c r="EM744" s="39" t="str">
        <f t="shared" si="1168"/>
        <v/>
      </c>
      <c r="EN744" s="39" t="str">
        <f t="shared" si="1168"/>
        <v/>
      </c>
      <c r="EO744" s="39" t="str">
        <f t="shared" si="1168"/>
        <v/>
      </c>
    </row>
    <row r="745" spans="75:145">
      <c r="BW745" s="39" t="str">
        <f t="shared" si="1167"/>
        <v/>
      </c>
      <c r="BX745" s="39" t="str">
        <f t="shared" si="1175"/>
        <v/>
      </c>
      <c r="BY745" s="39" t="str">
        <f t="shared" si="1175"/>
        <v/>
      </c>
      <c r="BZ745" s="39" t="str">
        <f t="shared" si="1175"/>
        <v/>
      </c>
      <c r="CA745" s="39" t="str">
        <f t="shared" si="1175"/>
        <v/>
      </c>
      <c r="CB745" s="39" t="str">
        <f t="shared" si="1175"/>
        <v/>
      </c>
      <c r="CC745" s="39" t="str">
        <f t="shared" si="1175"/>
        <v/>
      </c>
      <c r="CD745" s="39" t="str">
        <f t="shared" si="1175"/>
        <v/>
      </c>
      <c r="CE745" s="39" t="str">
        <f t="shared" si="1175"/>
        <v/>
      </c>
      <c r="CF745" s="39" t="str">
        <f t="shared" si="1175"/>
        <v/>
      </c>
      <c r="CG745" s="39" t="str">
        <f t="shared" si="1174"/>
        <v/>
      </c>
      <c r="CH745" s="39" t="str">
        <f t="shared" si="1169"/>
        <v/>
      </c>
      <c r="CI745" s="39" t="str">
        <f t="shared" si="1169"/>
        <v/>
      </c>
      <c r="CJ745" s="39" t="str">
        <f t="shared" si="1169"/>
        <v/>
      </c>
      <c r="CK745" s="39" t="str">
        <f t="shared" si="1169"/>
        <v/>
      </c>
      <c r="CL745" s="39" t="str">
        <f t="shared" si="1169"/>
        <v/>
      </c>
      <c r="CM745" s="39" t="str">
        <f t="shared" si="1169"/>
        <v/>
      </c>
      <c r="CN745" s="39" t="str">
        <f t="shared" si="1169"/>
        <v/>
      </c>
      <c r="CO745" s="39" t="str">
        <f t="shared" si="1169"/>
        <v/>
      </c>
      <c r="CP745" s="39" t="str">
        <f t="shared" si="1169"/>
        <v/>
      </c>
      <c r="CQ745" s="39" t="str">
        <f t="shared" si="1169"/>
        <v/>
      </c>
      <c r="CR745" s="39" t="str">
        <f t="shared" si="1176"/>
        <v/>
      </c>
      <c r="CS745" s="39" t="str">
        <f t="shared" si="1176"/>
        <v/>
      </c>
      <c r="CT745" s="39" t="str">
        <f t="shared" si="1176"/>
        <v/>
      </c>
      <c r="CU745" s="39" t="str">
        <f t="shared" si="1176"/>
        <v/>
      </c>
      <c r="CV745" s="39" t="str">
        <f t="shared" si="1176"/>
        <v/>
      </c>
      <c r="CW745" s="39" t="str">
        <f t="shared" si="1176"/>
        <v/>
      </c>
      <c r="CX745" s="39" t="str">
        <f t="shared" si="1170"/>
        <v/>
      </c>
      <c r="CY745" s="39" t="str">
        <f t="shared" si="1170"/>
        <v/>
      </c>
      <c r="CZ745" s="39" t="str">
        <f t="shared" si="1170"/>
        <v/>
      </c>
      <c r="DA745" s="39" t="str">
        <f t="shared" si="1170"/>
        <v/>
      </c>
      <c r="DB745" s="39" t="str">
        <f t="shared" si="1170"/>
        <v/>
      </c>
      <c r="DC745" s="39" t="str">
        <f t="shared" si="1170"/>
        <v/>
      </c>
      <c r="DD745" s="39" t="str">
        <f t="shared" si="1170"/>
        <v/>
      </c>
      <c r="DE745" s="39" t="str">
        <f t="shared" si="1170"/>
        <v/>
      </c>
      <c r="DF745" s="39" t="str">
        <f t="shared" si="1171"/>
        <v/>
      </c>
      <c r="DG745" s="39" t="str">
        <f t="shared" si="1171"/>
        <v/>
      </c>
      <c r="DH745" s="39" t="str">
        <f t="shared" si="1171"/>
        <v/>
      </c>
      <c r="DI745" s="39" t="str">
        <f t="shared" si="1171"/>
        <v/>
      </c>
      <c r="DJ745" s="39" t="str">
        <f t="shared" si="1171"/>
        <v/>
      </c>
      <c r="DK745" s="39" t="str">
        <f t="shared" si="1171"/>
        <v/>
      </c>
      <c r="DL745" s="39" t="str">
        <f t="shared" si="1172"/>
        <v/>
      </c>
      <c r="DM745" s="39" t="str">
        <f t="shared" si="1172"/>
        <v/>
      </c>
      <c r="DN745" s="39" t="str">
        <f t="shared" si="1172"/>
        <v/>
      </c>
      <c r="DO745" s="39" t="str">
        <f t="shared" si="1172"/>
        <v/>
      </c>
      <c r="DP745" s="39" t="str">
        <f t="shared" si="1172"/>
        <v/>
      </c>
      <c r="DQ745" s="39" t="str">
        <f t="shared" si="1172"/>
        <v/>
      </c>
      <c r="DR745" s="39" t="str">
        <f t="shared" si="1172"/>
        <v/>
      </c>
      <c r="DS745" s="39" t="str">
        <f t="shared" si="1172"/>
        <v/>
      </c>
      <c r="DT745" s="39" t="str">
        <f t="shared" si="1172"/>
        <v/>
      </c>
      <c r="DU745" s="39" t="str">
        <f t="shared" si="1172"/>
        <v/>
      </c>
      <c r="DV745" s="39" t="str">
        <f t="shared" si="1172"/>
        <v/>
      </c>
      <c r="DW745" s="39" t="str">
        <f t="shared" si="1172"/>
        <v/>
      </c>
      <c r="DX745" s="39" t="str">
        <f t="shared" si="1172"/>
        <v/>
      </c>
      <c r="DY745" s="39" t="str">
        <f t="shared" si="1172"/>
        <v/>
      </c>
      <c r="DZ745" s="39" t="str">
        <f t="shared" si="1172"/>
        <v/>
      </c>
      <c r="EA745" s="39" t="str">
        <f t="shared" si="1172"/>
        <v/>
      </c>
      <c r="EB745" s="39" t="str">
        <f t="shared" si="1177"/>
        <v/>
      </c>
      <c r="EC745" s="39" t="str">
        <f t="shared" si="1177"/>
        <v/>
      </c>
      <c r="ED745" s="39" t="str">
        <f t="shared" si="1177"/>
        <v/>
      </c>
      <c r="EE745" s="39" t="str">
        <f t="shared" si="1173"/>
        <v/>
      </c>
      <c r="EF745" s="39" t="str">
        <f t="shared" si="1173"/>
        <v/>
      </c>
      <c r="EG745" s="39" t="str">
        <f t="shared" si="1173"/>
        <v/>
      </c>
      <c r="EH745" s="39" t="str">
        <f t="shared" si="1173"/>
        <v/>
      </c>
      <c r="EI745" s="39" t="str">
        <f t="shared" si="1173"/>
        <v/>
      </c>
      <c r="EJ745" s="39" t="str">
        <f t="shared" si="1173"/>
        <v/>
      </c>
      <c r="EK745" s="39" t="str">
        <f t="shared" si="1168"/>
        <v/>
      </c>
      <c r="EL745" s="39" t="str">
        <f t="shared" si="1168"/>
        <v/>
      </c>
      <c r="EM745" s="39" t="str">
        <f t="shared" si="1168"/>
        <v/>
      </c>
      <c r="EN745" s="39" t="str">
        <f t="shared" si="1168"/>
        <v/>
      </c>
      <c r="EO745" s="39" t="str">
        <f t="shared" si="1168"/>
        <v/>
      </c>
    </row>
    <row r="746" spans="75:145">
      <c r="BW746" s="39" t="str">
        <f t="shared" si="1167"/>
        <v/>
      </c>
      <c r="BX746" s="39" t="str">
        <f t="shared" si="1175"/>
        <v/>
      </c>
      <c r="BY746" s="39" t="str">
        <f t="shared" si="1175"/>
        <v/>
      </c>
      <c r="BZ746" s="39" t="str">
        <f t="shared" si="1175"/>
        <v/>
      </c>
      <c r="CA746" s="39" t="str">
        <f t="shared" si="1175"/>
        <v/>
      </c>
      <c r="CB746" s="39" t="str">
        <f t="shared" si="1175"/>
        <v/>
      </c>
      <c r="CC746" s="39" t="str">
        <f t="shared" si="1175"/>
        <v/>
      </c>
      <c r="CD746" s="39" t="str">
        <f t="shared" si="1175"/>
        <v/>
      </c>
      <c r="CE746" s="39" t="str">
        <f t="shared" si="1175"/>
        <v/>
      </c>
      <c r="CF746" s="39" t="str">
        <f t="shared" si="1175"/>
        <v/>
      </c>
      <c r="CG746" s="39" t="str">
        <f t="shared" si="1174"/>
        <v/>
      </c>
      <c r="CH746" s="39" t="str">
        <f t="shared" si="1169"/>
        <v/>
      </c>
      <c r="CI746" s="39" t="str">
        <f t="shared" si="1169"/>
        <v/>
      </c>
      <c r="CJ746" s="39" t="str">
        <f t="shared" si="1169"/>
        <v/>
      </c>
      <c r="CK746" s="39" t="str">
        <f t="shared" si="1169"/>
        <v/>
      </c>
      <c r="CL746" s="39" t="str">
        <f t="shared" si="1169"/>
        <v/>
      </c>
      <c r="CM746" s="39" t="str">
        <f t="shared" si="1169"/>
        <v/>
      </c>
      <c r="CN746" s="39" t="str">
        <f t="shared" si="1169"/>
        <v/>
      </c>
      <c r="CO746" s="39" t="str">
        <f t="shared" si="1169"/>
        <v/>
      </c>
      <c r="CP746" s="39" t="str">
        <f t="shared" si="1169"/>
        <v/>
      </c>
      <c r="CQ746" s="39" t="str">
        <f t="shared" si="1169"/>
        <v/>
      </c>
      <c r="CR746" s="39" t="str">
        <f t="shared" si="1176"/>
        <v/>
      </c>
      <c r="CS746" s="39" t="str">
        <f t="shared" si="1176"/>
        <v/>
      </c>
      <c r="CT746" s="39" t="str">
        <f t="shared" si="1176"/>
        <v/>
      </c>
      <c r="CU746" s="39" t="str">
        <f t="shared" si="1176"/>
        <v/>
      </c>
      <c r="CV746" s="39" t="str">
        <f t="shared" si="1176"/>
        <v/>
      </c>
      <c r="CW746" s="39" t="str">
        <f t="shared" si="1176"/>
        <v/>
      </c>
      <c r="CX746" s="39" t="str">
        <f t="shared" si="1170"/>
        <v/>
      </c>
      <c r="CY746" s="39" t="str">
        <f t="shared" si="1170"/>
        <v/>
      </c>
      <c r="CZ746" s="39" t="str">
        <f t="shared" si="1170"/>
        <v/>
      </c>
      <c r="DA746" s="39" t="str">
        <f t="shared" si="1170"/>
        <v/>
      </c>
      <c r="DB746" s="39" t="str">
        <f t="shared" si="1170"/>
        <v/>
      </c>
      <c r="DC746" s="39" t="str">
        <f t="shared" si="1170"/>
        <v/>
      </c>
      <c r="DD746" s="39" t="str">
        <f t="shared" si="1170"/>
        <v/>
      </c>
      <c r="DE746" s="39" t="str">
        <f t="shared" si="1170"/>
        <v/>
      </c>
      <c r="DF746" s="39" t="str">
        <f t="shared" si="1171"/>
        <v/>
      </c>
      <c r="DG746" s="39" t="str">
        <f t="shared" si="1171"/>
        <v/>
      </c>
      <c r="DH746" s="39" t="str">
        <f t="shared" si="1171"/>
        <v/>
      </c>
      <c r="DI746" s="39" t="str">
        <f t="shared" si="1171"/>
        <v/>
      </c>
      <c r="DJ746" s="39" t="str">
        <f t="shared" si="1171"/>
        <v/>
      </c>
      <c r="DK746" s="39" t="str">
        <f t="shared" si="1171"/>
        <v/>
      </c>
      <c r="DL746" s="39" t="str">
        <f t="shared" si="1172"/>
        <v/>
      </c>
      <c r="DM746" s="39" t="str">
        <f t="shared" si="1172"/>
        <v/>
      </c>
      <c r="DN746" s="39" t="str">
        <f t="shared" si="1172"/>
        <v/>
      </c>
      <c r="DO746" s="39" t="str">
        <f t="shared" si="1172"/>
        <v/>
      </c>
      <c r="DP746" s="39" t="str">
        <f t="shared" si="1172"/>
        <v/>
      </c>
      <c r="DQ746" s="39" t="str">
        <f t="shared" si="1172"/>
        <v/>
      </c>
      <c r="DR746" s="39" t="str">
        <f t="shared" si="1172"/>
        <v/>
      </c>
      <c r="DS746" s="39" t="str">
        <f t="shared" si="1172"/>
        <v/>
      </c>
      <c r="DT746" s="39" t="str">
        <f t="shared" si="1172"/>
        <v/>
      </c>
      <c r="DU746" s="39" t="str">
        <f t="shared" si="1172"/>
        <v/>
      </c>
      <c r="DV746" s="39" t="str">
        <f t="shared" si="1172"/>
        <v/>
      </c>
      <c r="DW746" s="39" t="str">
        <f t="shared" si="1172"/>
        <v/>
      </c>
      <c r="DX746" s="39" t="str">
        <f t="shared" si="1172"/>
        <v/>
      </c>
      <c r="DY746" s="39" t="str">
        <f t="shared" si="1172"/>
        <v/>
      </c>
      <c r="DZ746" s="39" t="str">
        <f t="shared" si="1172"/>
        <v/>
      </c>
      <c r="EA746" s="39" t="str">
        <f t="shared" si="1172"/>
        <v/>
      </c>
      <c r="EB746" s="39" t="str">
        <f t="shared" si="1177"/>
        <v/>
      </c>
      <c r="EC746" s="39" t="str">
        <f t="shared" si="1177"/>
        <v/>
      </c>
      <c r="ED746" s="39" t="str">
        <f t="shared" si="1177"/>
        <v/>
      </c>
      <c r="EE746" s="39" t="str">
        <f t="shared" si="1173"/>
        <v/>
      </c>
      <c r="EF746" s="39" t="str">
        <f t="shared" si="1173"/>
        <v/>
      </c>
      <c r="EG746" s="39" t="str">
        <f t="shared" si="1173"/>
        <v/>
      </c>
      <c r="EH746" s="39" t="str">
        <f t="shared" si="1173"/>
        <v/>
      </c>
      <c r="EI746" s="39" t="str">
        <f t="shared" si="1173"/>
        <v/>
      </c>
      <c r="EJ746" s="39" t="str">
        <f t="shared" si="1173"/>
        <v/>
      </c>
      <c r="EK746" s="39" t="str">
        <f t="shared" si="1168"/>
        <v/>
      </c>
      <c r="EL746" s="39" t="str">
        <f t="shared" si="1168"/>
        <v/>
      </c>
      <c r="EM746" s="39" t="str">
        <f t="shared" si="1168"/>
        <v/>
      </c>
      <c r="EN746" s="39" t="str">
        <f t="shared" si="1168"/>
        <v/>
      </c>
      <c r="EO746" s="39" t="str">
        <f t="shared" si="1168"/>
        <v/>
      </c>
    </row>
    <row r="747" spans="75:145">
      <c r="BW747" s="39" t="str">
        <f t="shared" si="1167"/>
        <v/>
      </c>
      <c r="BX747" s="39" t="str">
        <f t="shared" si="1175"/>
        <v/>
      </c>
      <c r="BY747" s="39" t="str">
        <f t="shared" si="1175"/>
        <v/>
      </c>
      <c r="BZ747" s="39" t="str">
        <f t="shared" si="1175"/>
        <v/>
      </c>
      <c r="CA747" s="39" t="str">
        <f t="shared" si="1175"/>
        <v/>
      </c>
      <c r="CB747" s="39" t="str">
        <f t="shared" si="1175"/>
        <v/>
      </c>
      <c r="CC747" s="39" t="str">
        <f t="shared" si="1175"/>
        <v/>
      </c>
      <c r="CD747" s="39" t="str">
        <f t="shared" si="1175"/>
        <v/>
      </c>
      <c r="CE747" s="39" t="str">
        <f t="shared" si="1175"/>
        <v/>
      </c>
      <c r="CF747" s="39" t="str">
        <f t="shared" si="1175"/>
        <v/>
      </c>
      <c r="CG747" s="39" t="str">
        <f t="shared" si="1174"/>
        <v/>
      </c>
      <c r="CH747" s="39" t="str">
        <f t="shared" si="1169"/>
        <v/>
      </c>
      <c r="CI747" s="39" t="str">
        <f t="shared" si="1169"/>
        <v/>
      </c>
      <c r="CJ747" s="39" t="str">
        <f t="shared" si="1169"/>
        <v/>
      </c>
      <c r="CK747" s="39" t="str">
        <f t="shared" si="1169"/>
        <v/>
      </c>
      <c r="CL747" s="39" t="str">
        <f t="shared" si="1169"/>
        <v/>
      </c>
      <c r="CM747" s="39" t="str">
        <f t="shared" si="1169"/>
        <v/>
      </c>
      <c r="CN747" s="39" t="str">
        <f t="shared" si="1169"/>
        <v/>
      </c>
      <c r="CO747" s="39" t="str">
        <f t="shared" si="1169"/>
        <v/>
      </c>
      <c r="CP747" s="39" t="str">
        <f t="shared" si="1169"/>
        <v/>
      </c>
      <c r="CQ747" s="39" t="str">
        <f t="shared" si="1169"/>
        <v/>
      </c>
      <c r="CR747" s="39" t="str">
        <f t="shared" si="1176"/>
        <v/>
      </c>
      <c r="CS747" s="39" t="str">
        <f t="shared" si="1176"/>
        <v/>
      </c>
      <c r="CT747" s="39" t="str">
        <f t="shared" si="1176"/>
        <v/>
      </c>
      <c r="CU747" s="39" t="str">
        <f t="shared" si="1176"/>
        <v/>
      </c>
      <c r="CV747" s="39" t="str">
        <f t="shared" si="1176"/>
        <v/>
      </c>
      <c r="CW747" s="39" t="str">
        <f t="shared" si="1176"/>
        <v/>
      </c>
      <c r="CX747" s="39" t="str">
        <f t="shared" si="1170"/>
        <v/>
      </c>
      <c r="CY747" s="39" t="str">
        <f t="shared" si="1170"/>
        <v/>
      </c>
      <c r="CZ747" s="39" t="str">
        <f t="shared" si="1170"/>
        <v/>
      </c>
      <c r="DA747" s="39" t="str">
        <f t="shared" si="1170"/>
        <v/>
      </c>
      <c r="DB747" s="39" t="str">
        <f t="shared" si="1170"/>
        <v/>
      </c>
      <c r="DC747" s="39" t="str">
        <f t="shared" si="1170"/>
        <v/>
      </c>
      <c r="DD747" s="39" t="str">
        <f t="shared" si="1170"/>
        <v/>
      </c>
      <c r="DE747" s="39" t="str">
        <f t="shared" si="1170"/>
        <v/>
      </c>
      <c r="DF747" s="39" t="str">
        <f t="shared" si="1171"/>
        <v/>
      </c>
      <c r="DG747" s="39" t="str">
        <f t="shared" si="1171"/>
        <v/>
      </c>
      <c r="DH747" s="39" t="str">
        <f t="shared" si="1171"/>
        <v/>
      </c>
      <c r="DI747" s="39" t="str">
        <f t="shared" si="1171"/>
        <v/>
      </c>
      <c r="DJ747" s="39" t="str">
        <f t="shared" si="1171"/>
        <v/>
      </c>
      <c r="DK747" s="39" t="str">
        <f t="shared" si="1171"/>
        <v/>
      </c>
      <c r="DL747" s="39" t="str">
        <f t="shared" si="1172"/>
        <v/>
      </c>
      <c r="DM747" s="39" t="str">
        <f t="shared" si="1172"/>
        <v/>
      </c>
      <c r="DN747" s="39" t="str">
        <f t="shared" si="1172"/>
        <v/>
      </c>
      <c r="DO747" s="39" t="str">
        <f t="shared" si="1172"/>
        <v/>
      </c>
      <c r="DP747" s="39" t="str">
        <f t="shared" si="1172"/>
        <v/>
      </c>
      <c r="DQ747" s="39" t="str">
        <f t="shared" si="1172"/>
        <v/>
      </c>
      <c r="DR747" s="39" t="str">
        <f t="shared" si="1172"/>
        <v/>
      </c>
      <c r="DS747" s="39" t="str">
        <f t="shared" si="1172"/>
        <v/>
      </c>
      <c r="DT747" s="39" t="str">
        <f t="shared" si="1172"/>
        <v/>
      </c>
      <c r="DU747" s="39" t="str">
        <f t="shared" si="1172"/>
        <v/>
      </c>
      <c r="DV747" s="39" t="str">
        <f t="shared" si="1172"/>
        <v/>
      </c>
      <c r="DW747" s="39" t="str">
        <f t="shared" si="1172"/>
        <v/>
      </c>
      <c r="DX747" s="39" t="str">
        <f t="shared" si="1172"/>
        <v/>
      </c>
      <c r="DY747" s="39" t="str">
        <f t="shared" si="1172"/>
        <v/>
      </c>
      <c r="DZ747" s="39" t="str">
        <f t="shared" si="1172"/>
        <v/>
      </c>
      <c r="EA747" s="39" t="str">
        <f t="shared" si="1172"/>
        <v/>
      </c>
      <c r="EB747" s="39" t="str">
        <f t="shared" si="1177"/>
        <v/>
      </c>
      <c r="EC747" s="39" t="str">
        <f t="shared" si="1177"/>
        <v/>
      </c>
      <c r="ED747" s="39" t="str">
        <f t="shared" si="1177"/>
        <v/>
      </c>
      <c r="EE747" s="39" t="str">
        <f t="shared" si="1173"/>
        <v/>
      </c>
      <c r="EF747" s="39" t="str">
        <f t="shared" si="1173"/>
        <v/>
      </c>
      <c r="EG747" s="39" t="str">
        <f t="shared" si="1173"/>
        <v/>
      </c>
      <c r="EH747" s="39" t="str">
        <f t="shared" si="1173"/>
        <v/>
      </c>
      <c r="EI747" s="39" t="str">
        <f t="shared" si="1173"/>
        <v/>
      </c>
      <c r="EJ747" s="39" t="str">
        <f t="shared" si="1173"/>
        <v/>
      </c>
      <c r="EK747" s="39" t="str">
        <f t="shared" si="1168"/>
        <v/>
      </c>
      <c r="EL747" s="39" t="str">
        <f t="shared" si="1168"/>
        <v/>
      </c>
      <c r="EM747" s="39" t="str">
        <f t="shared" si="1168"/>
        <v/>
      </c>
      <c r="EN747" s="39" t="str">
        <f t="shared" si="1168"/>
        <v/>
      </c>
      <c r="EO747" s="39" t="str">
        <f t="shared" si="1168"/>
        <v/>
      </c>
    </row>
    <row r="748" spans="75:145">
      <c r="BW748" s="39" t="str">
        <f t="shared" si="1167"/>
        <v/>
      </c>
      <c r="BX748" s="39" t="str">
        <f t="shared" si="1175"/>
        <v/>
      </c>
      <c r="BY748" s="39" t="str">
        <f t="shared" si="1175"/>
        <v/>
      </c>
      <c r="BZ748" s="39" t="str">
        <f t="shared" si="1175"/>
        <v/>
      </c>
      <c r="CA748" s="39" t="str">
        <f t="shared" si="1175"/>
        <v/>
      </c>
      <c r="CB748" s="39" t="str">
        <f t="shared" si="1175"/>
        <v/>
      </c>
      <c r="CC748" s="39" t="str">
        <f t="shared" si="1175"/>
        <v/>
      </c>
      <c r="CD748" s="39" t="str">
        <f t="shared" si="1175"/>
        <v/>
      </c>
      <c r="CE748" s="39" t="str">
        <f t="shared" si="1175"/>
        <v/>
      </c>
      <c r="CF748" s="39" t="str">
        <f t="shared" si="1175"/>
        <v/>
      </c>
      <c r="CG748" s="39" t="str">
        <f t="shared" si="1174"/>
        <v/>
      </c>
      <c r="CH748" s="39" t="str">
        <f t="shared" si="1169"/>
        <v/>
      </c>
      <c r="CI748" s="39" t="str">
        <f t="shared" si="1169"/>
        <v/>
      </c>
      <c r="CJ748" s="39" t="str">
        <f t="shared" si="1169"/>
        <v/>
      </c>
      <c r="CK748" s="39" t="str">
        <f t="shared" si="1169"/>
        <v/>
      </c>
      <c r="CL748" s="39" t="str">
        <f t="shared" si="1169"/>
        <v/>
      </c>
      <c r="CM748" s="39" t="str">
        <f t="shared" si="1169"/>
        <v/>
      </c>
      <c r="CN748" s="39" t="str">
        <f t="shared" si="1169"/>
        <v/>
      </c>
      <c r="CO748" s="39" t="str">
        <f t="shared" si="1169"/>
        <v/>
      </c>
      <c r="CP748" s="39" t="str">
        <f t="shared" si="1169"/>
        <v/>
      </c>
      <c r="CQ748" s="39" t="str">
        <f t="shared" si="1169"/>
        <v/>
      </c>
      <c r="CR748" s="39" t="str">
        <f t="shared" si="1176"/>
        <v/>
      </c>
      <c r="CS748" s="39" t="str">
        <f t="shared" si="1176"/>
        <v/>
      </c>
      <c r="CT748" s="39" t="str">
        <f t="shared" si="1176"/>
        <v/>
      </c>
      <c r="CU748" s="39" t="str">
        <f t="shared" si="1176"/>
        <v/>
      </c>
      <c r="CV748" s="39" t="str">
        <f t="shared" si="1176"/>
        <v/>
      </c>
      <c r="CW748" s="39" t="str">
        <f t="shared" si="1176"/>
        <v/>
      </c>
      <c r="CX748" s="39" t="str">
        <f t="shared" si="1170"/>
        <v/>
      </c>
      <c r="CY748" s="39" t="str">
        <f t="shared" si="1170"/>
        <v/>
      </c>
      <c r="CZ748" s="39" t="str">
        <f t="shared" si="1170"/>
        <v/>
      </c>
      <c r="DA748" s="39" t="str">
        <f t="shared" si="1170"/>
        <v/>
      </c>
      <c r="DB748" s="39" t="str">
        <f t="shared" si="1170"/>
        <v/>
      </c>
      <c r="DC748" s="39" t="str">
        <f t="shared" si="1170"/>
        <v/>
      </c>
      <c r="DD748" s="39" t="str">
        <f t="shared" si="1170"/>
        <v/>
      </c>
      <c r="DE748" s="39" t="str">
        <f t="shared" si="1170"/>
        <v/>
      </c>
      <c r="DF748" s="39" t="str">
        <f t="shared" si="1171"/>
        <v/>
      </c>
      <c r="DG748" s="39" t="str">
        <f t="shared" si="1171"/>
        <v/>
      </c>
      <c r="DH748" s="39" t="str">
        <f t="shared" si="1171"/>
        <v/>
      </c>
      <c r="DI748" s="39" t="str">
        <f t="shared" si="1171"/>
        <v/>
      </c>
      <c r="DJ748" s="39" t="str">
        <f t="shared" si="1171"/>
        <v/>
      </c>
      <c r="DK748" s="39" t="str">
        <f t="shared" si="1171"/>
        <v/>
      </c>
      <c r="DL748" s="39" t="str">
        <f t="shared" si="1172"/>
        <v/>
      </c>
      <c r="DM748" s="39" t="str">
        <f t="shared" si="1172"/>
        <v/>
      </c>
      <c r="DN748" s="39" t="str">
        <f t="shared" si="1172"/>
        <v/>
      </c>
      <c r="DO748" s="39" t="str">
        <f t="shared" si="1172"/>
        <v/>
      </c>
      <c r="DP748" s="39" t="str">
        <f t="shared" si="1172"/>
        <v/>
      </c>
      <c r="DQ748" s="39" t="str">
        <f t="shared" si="1172"/>
        <v/>
      </c>
      <c r="DR748" s="39" t="str">
        <f t="shared" si="1172"/>
        <v/>
      </c>
      <c r="DS748" s="39" t="str">
        <f t="shared" si="1172"/>
        <v/>
      </c>
      <c r="DT748" s="39" t="str">
        <f t="shared" si="1172"/>
        <v/>
      </c>
      <c r="DU748" s="39" t="str">
        <f t="shared" si="1172"/>
        <v/>
      </c>
      <c r="DV748" s="39" t="str">
        <f t="shared" si="1172"/>
        <v/>
      </c>
      <c r="DW748" s="39" t="str">
        <f t="shared" si="1172"/>
        <v/>
      </c>
      <c r="DX748" s="39" t="str">
        <f t="shared" si="1172"/>
        <v/>
      </c>
      <c r="DY748" s="39" t="str">
        <f t="shared" si="1172"/>
        <v/>
      </c>
      <c r="DZ748" s="39" t="str">
        <f t="shared" si="1172"/>
        <v/>
      </c>
      <c r="EA748" s="39" t="str">
        <f t="shared" si="1172"/>
        <v/>
      </c>
      <c r="EB748" s="39" t="str">
        <f t="shared" si="1177"/>
        <v/>
      </c>
      <c r="EC748" s="39" t="str">
        <f t="shared" si="1177"/>
        <v/>
      </c>
      <c r="ED748" s="39" t="str">
        <f t="shared" si="1177"/>
        <v/>
      </c>
      <c r="EE748" s="39" t="str">
        <f t="shared" si="1173"/>
        <v/>
      </c>
      <c r="EF748" s="39" t="str">
        <f t="shared" si="1173"/>
        <v/>
      </c>
      <c r="EG748" s="39" t="str">
        <f t="shared" si="1173"/>
        <v/>
      </c>
      <c r="EH748" s="39" t="str">
        <f t="shared" si="1173"/>
        <v/>
      </c>
      <c r="EI748" s="39" t="str">
        <f t="shared" si="1173"/>
        <v/>
      </c>
      <c r="EJ748" s="39" t="str">
        <f t="shared" si="1173"/>
        <v/>
      </c>
      <c r="EK748" s="39" t="str">
        <f t="shared" si="1168"/>
        <v/>
      </c>
      <c r="EL748" s="39" t="str">
        <f t="shared" si="1168"/>
        <v/>
      </c>
      <c r="EM748" s="39" t="str">
        <f t="shared" si="1168"/>
        <v/>
      </c>
      <c r="EN748" s="39" t="str">
        <f t="shared" si="1168"/>
        <v/>
      </c>
      <c r="EO748" s="39" t="str">
        <f t="shared" si="1168"/>
        <v/>
      </c>
    </row>
    <row r="749" spans="75:145">
      <c r="BW749" s="39" t="str">
        <f t="shared" si="1167"/>
        <v/>
      </c>
      <c r="BX749" s="39" t="str">
        <f t="shared" si="1175"/>
        <v/>
      </c>
      <c r="BY749" s="39" t="str">
        <f t="shared" si="1175"/>
        <v/>
      </c>
      <c r="BZ749" s="39" t="str">
        <f t="shared" si="1175"/>
        <v/>
      </c>
      <c r="CA749" s="39" t="str">
        <f t="shared" si="1175"/>
        <v/>
      </c>
      <c r="CB749" s="39" t="str">
        <f t="shared" si="1175"/>
        <v/>
      </c>
      <c r="CC749" s="39" t="str">
        <f t="shared" si="1175"/>
        <v/>
      </c>
      <c r="CD749" s="39" t="str">
        <f t="shared" si="1175"/>
        <v/>
      </c>
      <c r="CE749" s="39" t="str">
        <f t="shared" si="1175"/>
        <v/>
      </c>
      <c r="CF749" s="39" t="str">
        <f t="shared" si="1175"/>
        <v/>
      </c>
      <c r="CG749" s="39" t="str">
        <f t="shared" si="1174"/>
        <v/>
      </c>
      <c r="CH749" s="39" t="str">
        <f t="shared" si="1169"/>
        <v/>
      </c>
      <c r="CI749" s="39" t="str">
        <f t="shared" si="1169"/>
        <v/>
      </c>
      <c r="CJ749" s="39" t="str">
        <f t="shared" si="1169"/>
        <v/>
      </c>
      <c r="CK749" s="39" t="str">
        <f t="shared" si="1169"/>
        <v/>
      </c>
      <c r="CL749" s="39" t="str">
        <f t="shared" si="1169"/>
        <v/>
      </c>
      <c r="CM749" s="39" t="str">
        <f t="shared" si="1169"/>
        <v/>
      </c>
      <c r="CN749" s="39" t="str">
        <f t="shared" si="1169"/>
        <v/>
      </c>
      <c r="CO749" s="39" t="str">
        <f t="shared" si="1169"/>
        <v/>
      </c>
      <c r="CP749" s="39" t="str">
        <f t="shared" si="1169"/>
        <v/>
      </c>
      <c r="CQ749" s="39" t="str">
        <f t="shared" si="1169"/>
        <v/>
      </c>
      <c r="CR749" s="39" t="str">
        <f t="shared" si="1176"/>
        <v/>
      </c>
      <c r="CS749" s="39" t="str">
        <f t="shared" si="1176"/>
        <v/>
      </c>
      <c r="CT749" s="39" t="str">
        <f t="shared" si="1176"/>
        <v/>
      </c>
      <c r="CU749" s="39" t="str">
        <f t="shared" si="1176"/>
        <v/>
      </c>
      <c r="CV749" s="39" t="str">
        <f t="shared" si="1176"/>
        <v/>
      </c>
      <c r="CW749" s="39" t="str">
        <f t="shared" si="1176"/>
        <v/>
      </c>
      <c r="CX749" s="39" t="str">
        <f t="shared" si="1170"/>
        <v/>
      </c>
      <c r="CY749" s="39" t="str">
        <f t="shared" si="1170"/>
        <v/>
      </c>
      <c r="CZ749" s="39" t="str">
        <f t="shared" si="1170"/>
        <v/>
      </c>
      <c r="DA749" s="39" t="str">
        <f t="shared" si="1170"/>
        <v/>
      </c>
      <c r="DB749" s="39" t="str">
        <f t="shared" si="1170"/>
        <v/>
      </c>
      <c r="DC749" s="39" t="str">
        <f t="shared" si="1170"/>
        <v/>
      </c>
      <c r="DD749" s="39" t="str">
        <f t="shared" si="1170"/>
        <v/>
      </c>
      <c r="DE749" s="39" t="str">
        <f t="shared" si="1170"/>
        <v/>
      </c>
      <c r="DF749" s="39" t="str">
        <f t="shared" si="1171"/>
        <v/>
      </c>
      <c r="DG749" s="39" t="str">
        <f t="shared" si="1171"/>
        <v/>
      </c>
      <c r="DH749" s="39" t="str">
        <f t="shared" si="1171"/>
        <v/>
      </c>
      <c r="DI749" s="39" t="str">
        <f t="shared" si="1171"/>
        <v/>
      </c>
      <c r="DJ749" s="39" t="str">
        <f t="shared" si="1171"/>
        <v/>
      </c>
      <c r="DK749" s="39" t="str">
        <f t="shared" si="1171"/>
        <v/>
      </c>
      <c r="DL749" s="39" t="str">
        <f t="shared" si="1172"/>
        <v/>
      </c>
      <c r="DM749" s="39" t="str">
        <f t="shared" si="1172"/>
        <v/>
      </c>
      <c r="DN749" s="39" t="str">
        <f t="shared" si="1172"/>
        <v/>
      </c>
      <c r="DO749" s="39" t="str">
        <f t="shared" si="1172"/>
        <v/>
      </c>
      <c r="DP749" s="39" t="str">
        <f t="shared" si="1172"/>
        <v/>
      </c>
      <c r="DQ749" s="39" t="str">
        <f t="shared" si="1172"/>
        <v/>
      </c>
      <c r="DR749" s="39" t="str">
        <f t="shared" si="1172"/>
        <v/>
      </c>
      <c r="DS749" s="39" t="str">
        <f t="shared" si="1172"/>
        <v/>
      </c>
      <c r="DT749" s="39" t="str">
        <f t="shared" si="1172"/>
        <v/>
      </c>
      <c r="DU749" s="39" t="str">
        <f t="shared" si="1172"/>
        <v/>
      </c>
      <c r="DV749" s="39" t="str">
        <f t="shared" si="1172"/>
        <v/>
      </c>
      <c r="DW749" s="39" t="str">
        <f t="shared" si="1172"/>
        <v/>
      </c>
      <c r="DX749" s="39" t="str">
        <f t="shared" si="1172"/>
        <v/>
      </c>
      <c r="DY749" s="39" t="str">
        <f t="shared" si="1172"/>
        <v/>
      </c>
      <c r="DZ749" s="39" t="str">
        <f t="shared" si="1172"/>
        <v/>
      </c>
      <c r="EA749" s="39" t="str">
        <f t="shared" si="1172"/>
        <v/>
      </c>
      <c r="EB749" s="39" t="str">
        <f t="shared" si="1177"/>
        <v/>
      </c>
      <c r="EC749" s="39" t="str">
        <f t="shared" si="1177"/>
        <v/>
      </c>
      <c r="ED749" s="39" t="str">
        <f t="shared" si="1177"/>
        <v/>
      </c>
      <c r="EE749" s="39" t="str">
        <f t="shared" si="1173"/>
        <v/>
      </c>
      <c r="EF749" s="39" t="str">
        <f t="shared" si="1173"/>
        <v/>
      </c>
      <c r="EG749" s="39" t="str">
        <f t="shared" si="1173"/>
        <v/>
      </c>
      <c r="EH749" s="39" t="str">
        <f t="shared" si="1173"/>
        <v/>
      </c>
      <c r="EI749" s="39" t="str">
        <f t="shared" si="1173"/>
        <v/>
      </c>
      <c r="EJ749" s="39" t="str">
        <f t="shared" si="1173"/>
        <v/>
      </c>
      <c r="EK749" s="39" t="str">
        <f t="shared" si="1168"/>
        <v/>
      </c>
      <c r="EL749" s="39" t="str">
        <f t="shared" si="1168"/>
        <v/>
      </c>
      <c r="EM749" s="39" t="str">
        <f t="shared" si="1168"/>
        <v/>
      </c>
      <c r="EN749" s="39" t="str">
        <f t="shared" si="1168"/>
        <v/>
      </c>
      <c r="EO749" s="39" t="str">
        <f t="shared" si="1168"/>
        <v/>
      </c>
    </row>
    <row r="750" spans="75:145">
      <c r="BW750" s="39" t="str">
        <f t="shared" si="1167"/>
        <v/>
      </c>
      <c r="BX750" s="39" t="str">
        <f t="shared" si="1175"/>
        <v/>
      </c>
      <c r="BY750" s="39" t="str">
        <f t="shared" si="1175"/>
        <v/>
      </c>
      <c r="BZ750" s="39" t="str">
        <f t="shared" si="1175"/>
        <v/>
      </c>
      <c r="CA750" s="39" t="str">
        <f t="shared" si="1175"/>
        <v/>
      </c>
      <c r="CB750" s="39" t="str">
        <f t="shared" si="1175"/>
        <v/>
      </c>
      <c r="CC750" s="39" t="str">
        <f t="shared" si="1175"/>
        <v/>
      </c>
      <c r="CD750" s="39" t="str">
        <f t="shared" si="1175"/>
        <v/>
      </c>
      <c r="CE750" s="39" t="str">
        <f t="shared" si="1175"/>
        <v/>
      </c>
      <c r="CF750" s="39" t="str">
        <f t="shared" si="1175"/>
        <v/>
      </c>
      <c r="CG750" s="39" t="str">
        <f t="shared" si="1174"/>
        <v/>
      </c>
      <c r="CH750" s="39" t="str">
        <f t="shared" si="1169"/>
        <v/>
      </c>
      <c r="CI750" s="39" t="str">
        <f t="shared" si="1169"/>
        <v/>
      </c>
      <c r="CJ750" s="39" t="str">
        <f t="shared" si="1169"/>
        <v/>
      </c>
      <c r="CK750" s="39" t="str">
        <f t="shared" si="1169"/>
        <v/>
      </c>
      <c r="CL750" s="39" t="str">
        <f t="shared" si="1169"/>
        <v/>
      </c>
      <c r="CM750" s="39" t="str">
        <f t="shared" si="1169"/>
        <v/>
      </c>
      <c r="CN750" s="39" t="str">
        <f t="shared" si="1169"/>
        <v/>
      </c>
      <c r="CO750" s="39" t="str">
        <f t="shared" si="1169"/>
        <v/>
      </c>
      <c r="CP750" s="39" t="str">
        <f t="shared" si="1169"/>
        <v/>
      </c>
      <c r="CQ750" s="39" t="str">
        <f t="shared" si="1169"/>
        <v/>
      </c>
      <c r="CR750" s="39" t="str">
        <f t="shared" si="1176"/>
        <v/>
      </c>
      <c r="CS750" s="39" t="str">
        <f t="shared" si="1176"/>
        <v/>
      </c>
      <c r="CT750" s="39" t="str">
        <f t="shared" si="1176"/>
        <v/>
      </c>
      <c r="CU750" s="39" t="str">
        <f t="shared" si="1176"/>
        <v/>
      </c>
      <c r="CV750" s="39" t="str">
        <f t="shared" si="1176"/>
        <v/>
      </c>
      <c r="CW750" s="39" t="str">
        <f t="shared" si="1176"/>
        <v/>
      </c>
      <c r="CX750" s="39" t="str">
        <f t="shared" si="1170"/>
        <v/>
      </c>
      <c r="CY750" s="39" t="str">
        <f t="shared" si="1170"/>
        <v/>
      </c>
      <c r="CZ750" s="39" t="str">
        <f t="shared" si="1170"/>
        <v/>
      </c>
      <c r="DA750" s="39" t="str">
        <f t="shared" si="1170"/>
        <v/>
      </c>
      <c r="DB750" s="39" t="str">
        <f t="shared" si="1170"/>
        <v/>
      </c>
      <c r="DC750" s="39" t="str">
        <f t="shared" si="1170"/>
        <v/>
      </c>
      <c r="DD750" s="39" t="str">
        <f t="shared" si="1170"/>
        <v/>
      </c>
      <c r="DE750" s="39" t="str">
        <f t="shared" si="1170"/>
        <v/>
      </c>
      <c r="DF750" s="39" t="str">
        <f t="shared" si="1171"/>
        <v/>
      </c>
      <c r="DG750" s="39" t="str">
        <f t="shared" si="1171"/>
        <v/>
      </c>
      <c r="DH750" s="39" t="str">
        <f t="shared" si="1171"/>
        <v/>
      </c>
      <c r="DI750" s="39" t="str">
        <f t="shared" si="1171"/>
        <v/>
      </c>
      <c r="DJ750" s="39" t="str">
        <f t="shared" si="1171"/>
        <v/>
      </c>
      <c r="DK750" s="39" t="str">
        <f t="shared" si="1171"/>
        <v/>
      </c>
      <c r="DL750" s="39" t="str">
        <f t="shared" si="1172"/>
        <v/>
      </c>
      <c r="DM750" s="39" t="str">
        <f t="shared" si="1172"/>
        <v/>
      </c>
      <c r="DN750" s="39" t="str">
        <f t="shared" si="1172"/>
        <v/>
      </c>
      <c r="DO750" s="39" t="str">
        <f t="shared" si="1172"/>
        <v/>
      </c>
      <c r="DP750" s="39" t="str">
        <f t="shared" si="1172"/>
        <v/>
      </c>
      <c r="DQ750" s="39" t="str">
        <f t="shared" si="1172"/>
        <v/>
      </c>
      <c r="DR750" s="39" t="str">
        <f t="shared" ref="DR750:EA758" si="1178">IF(AX750="","","|n|cffffcc00"&amp;DR$2&amp;"：|r"&amp;AX750&amp;DR$1)</f>
        <v/>
      </c>
      <c r="DS750" s="39" t="str">
        <f t="shared" si="1178"/>
        <v/>
      </c>
      <c r="DT750" s="39" t="str">
        <f t="shared" si="1178"/>
        <v/>
      </c>
      <c r="DU750" s="39" t="str">
        <f t="shared" si="1178"/>
        <v/>
      </c>
      <c r="DV750" s="39" t="str">
        <f t="shared" si="1178"/>
        <v/>
      </c>
      <c r="DW750" s="39" t="str">
        <f t="shared" si="1178"/>
        <v/>
      </c>
      <c r="DX750" s="39" t="str">
        <f t="shared" si="1178"/>
        <v/>
      </c>
      <c r="DY750" s="39" t="str">
        <f t="shared" si="1178"/>
        <v/>
      </c>
      <c r="DZ750" s="39" t="str">
        <f t="shared" si="1178"/>
        <v/>
      </c>
      <c r="EA750" s="39" t="str">
        <f t="shared" si="1178"/>
        <v/>
      </c>
      <c r="EB750" s="39" t="str">
        <f t="shared" si="1177"/>
        <v/>
      </c>
      <c r="EC750" s="39" t="str">
        <f t="shared" si="1177"/>
        <v/>
      </c>
      <c r="ED750" s="39" t="str">
        <f t="shared" si="1177"/>
        <v/>
      </c>
      <c r="EE750" s="39" t="str">
        <f t="shared" si="1173"/>
        <v/>
      </c>
      <c r="EF750" s="39" t="str">
        <f t="shared" si="1173"/>
        <v/>
      </c>
      <c r="EG750" s="39" t="str">
        <f t="shared" si="1173"/>
        <v/>
      </c>
      <c r="EH750" s="39" t="str">
        <f t="shared" si="1173"/>
        <v/>
      </c>
      <c r="EI750" s="39" t="str">
        <f t="shared" si="1173"/>
        <v/>
      </c>
      <c r="EJ750" s="39" t="str">
        <f t="shared" si="1173"/>
        <v/>
      </c>
      <c r="EK750" s="39" t="str">
        <f t="shared" si="1168"/>
        <v/>
      </c>
      <c r="EL750" s="39" t="str">
        <f t="shared" si="1168"/>
        <v/>
      </c>
      <c r="EM750" s="39" t="str">
        <f t="shared" si="1168"/>
        <v/>
      </c>
      <c r="EN750" s="39" t="str">
        <f t="shared" si="1168"/>
        <v/>
      </c>
      <c r="EO750" s="39" t="str">
        <f t="shared" si="1168"/>
        <v/>
      </c>
    </row>
    <row r="751" spans="75:145">
      <c r="BW751" s="39" t="str">
        <f t="shared" si="1167"/>
        <v/>
      </c>
      <c r="BX751" s="39" t="str">
        <f t="shared" si="1175"/>
        <v/>
      </c>
      <c r="BY751" s="39" t="str">
        <f t="shared" si="1175"/>
        <v/>
      </c>
      <c r="BZ751" s="39" t="str">
        <f t="shared" si="1175"/>
        <v/>
      </c>
      <c r="CA751" s="39" t="str">
        <f t="shared" si="1175"/>
        <v/>
      </c>
      <c r="CB751" s="39" t="str">
        <f t="shared" si="1175"/>
        <v/>
      </c>
      <c r="CC751" s="39" t="str">
        <f t="shared" si="1175"/>
        <v/>
      </c>
      <c r="CD751" s="39" t="str">
        <f t="shared" si="1175"/>
        <v/>
      </c>
      <c r="CE751" s="39" t="str">
        <f t="shared" si="1175"/>
        <v/>
      </c>
      <c r="CF751" s="39" t="str">
        <f t="shared" si="1175"/>
        <v/>
      </c>
      <c r="CG751" s="39" t="str">
        <f t="shared" si="1174"/>
        <v/>
      </c>
      <c r="CH751" s="39" t="str">
        <f t="shared" si="1169"/>
        <v/>
      </c>
      <c r="CI751" s="39" t="str">
        <f t="shared" si="1169"/>
        <v/>
      </c>
      <c r="CJ751" s="39" t="str">
        <f t="shared" si="1169"/>
        <v/>
      </c>
      <c r="CK751" s="39" t="str">
        <f t="shared" si="1169"/>
        <v/>
      </c>
      <c r="CL751" s="39" t="str">
        <f t="shared" si="1169"/>
        <v/>
      </c>
      <c r="CM751" s="39" t="str">
        <f t="shared" si="1169"/>
        <v/>
      </c>
      <c r="CN751" s="39" t="str">
        <f t="shared" si="1169"/>
        <v/>
      </c>
      <c r="CO751" s="39" t="str">
        <f t="shared" si="1169"/>
        <v/>
      </c>
      <c r="CP751" s="39" t="str">
        <f t="shared" si="1169"/>
        <v/>
      </c>
      <c r="CQ751" s="39" t="str">
        <f t="shared" si="1169"/>
        <v/>
      </c>
      <c r="CR751" s="39" t="str">
        <f t="shared" si="1176"/>
        <v/>
      </c>
      <c r="CS751" s="39" t="str">
        <f t="shared" si="1176"/>
        <v/>
      </c>
      <c r="CT751" s="39" t="str">
        <f t="shared" si="1176"/>
        <v/>
      </c>
      <c r="CU751" s="39" t="str">
        <f t="shared" si="1176"/>
        <v/>
      </c>
      <c r="CV751" s="39" t="str">
        <f t="shared" si="1176"/>
        <v/>
      </c>
      <c r="CW751" s="39" t="str">
        <f t="shared" si="1176"/>
        <v/>
      </c>
      <c r="CX751" s="39" t="str">
        <f t="shared" si="1170"/>
        <v/>
      </c>
      <c r="CY751" s="39" t="str">
        <f t="shared" si="1170"/>
        <v/>
      </c>
      <c r="CZ751" s="39" t="str">
        <f t="shared" si="1170"/>
        <v/>
      </c>
      <c r="DA751" s="39" t="str">
        <f t="shared" si="1170"/>
        <v/>
      </c>
      <c r="DB751" s="39" t="str">
        <f t="shared" si="1170"/>
        <v/>
      </c>
      <c r="DC751" s="39" t="str">
        <f t="shared" si="1170"/>
        <v/>
      </c>
      <c r="DD751" s="39" t="str">
        <f t="shared" si="1170"/>
        <v/>
      </c>
      <c r="DE751" s="39" t="str">
        <f t="shared" si="1170"/>
        <v/>
      </c>
      <c r="DF751" s="39" t="str">
        <f t="shared" si="1171"/>
        <v/>
      </c>
      <c r="DG751" s="39" t="str">
        <f t="shared" si="1171"/>
        <v/>
      </c>
      <c r="DH751" s="39" t="str">
        <f t="shared" si="1171"/>
        <v/>
      </c>
      <c r="DI751" s="39" t="str">
        <f t="shared" si="1171"/>
        <v/>
      </c>
      <c r="DJ751" s="39" t="str">
        <f t="shared" si="1171"/>
        <v/>
      </c>
      <c r="DK751" s="39" t="str">
        <f t="shared" si="1171"/>
        <v/>
      </c>
      <c r="DL751" s="39" t="str">
        <f t="shared" si="1171"/>
        <v/>
      </c>
      <c r="DM751" s="39" t="str">
        <f t="shared" si="1171"/>
        <v/>
      </c>
      <c r="DN751" s="39" t="str">
        <f t="shared" si="1171"/>
        <v/>
      </c>
      <c r="DO751" s="39" t="str">
        <f t="shared" si="1171"/>
        <v/>
      </c>
      <c r="DP751" s="39" t="str">
        <f t="shared" si="1171"/>
        <v/>
      </c>
      <c r="DQ751" s="39" t="str">
        <f t="shared" si="1171"/>
        <v/>
      </c>
      <c r="DR751" s="39" t="str">
        <f t="shared" si="1178"/>
        <v/>
      </c>
      <c r="DS751" s="39" t="str">
        <f t="shared" si="1178"/>
        <v/>
      </c>
      <c r="DT751" s="39" t="str">
        <f t="shared" si="1178"/>
        <v/>
      </c>
      <c r="DU751" s="39" t="str">
        <f t="shared" si="1178"/>
        <v/>
      </c>
      <c r="DV751" s="39" t="str">
        <f t="shared" si="1178"/>
        <v/>
      </c>
      <c r="DW751" s="39" t="str">
        <f t="shared" si="1178"/>
        <v/>
      </c>
      <c r="DX751" s="39" t="str">
        <f t="shared" si="1178"/>
        <v/>
      </c>
      <c r="DY751" s="39" t="str">
        <f t="shared" si="1178"/>
        <v/>
      </c>
      <c r="DZ751" s="39" t="str">
        <f t="shared" si="1178"/>
        <v/>
      </c>
      <c r="EA751" s="39" t="str">
        <f t="shared" si="1178"/>
        <v/>
      </c>
      <c r="EB751" s="39" t="str">
        <f t="shared" si="1177"/>
        <v/>
      </c>
      <c r="EC751" s="39" t="str">
        <f t="shared" si="1177"/>
        <v/>
      </c>
      <c r="ED751" s="39" t="str">
        <f t="shared" si="1177"/>
        <v/>
      </c>
      <c r="EE751" s="39" t="str">
        <f t="shared" si="1173"/>
        <v/>
      </c>
      <c r="EF751" s="39" t="str">
        <f t="shared" si="1173"/>
        <v/>
      </c>
      <c r="EG751" s="39" t="str">
        <f t="shared" si="1173"/>
        <v/>
      </c>
      <c r="EH751" s="39" t="str">
        <f t="shared" si="1173"/>
        <v/>
      </c>
      <c r="EI751" s="39" t="str">
        <f t="shared" si="1173"/>
        <v/>
      </c>
      <c r="EJ751" s="39" t="str">
        <f t="shared" si="1173"/>
        <v/>
      </c>
      <c r="EK751" s="39" t="str">
        <f t="shared" si="1168"/>
        <v/>
      </c>
      <c r="EL751" s="39" t="str">
        <f t="shared" si="1168"/>
        <v/>
      </c>
      <c r="EM751" s="39" t="str">
        <f t="shared" si="1168"/>
        <v/>
      </c>
      <c r="EN751" s="39" t="str">
        <f t="shared" si="1168"/>
        <v/>
      </c>
      <c r="EO751" s="39" t="str">
        <f t="shared" si="1168"/>
        <v/>
      </c>
    </row>
    <row r="752" spans="75:145">
      <c r="BW752" s="39" t="str">
        <f t="shared" si="1167"/>
        <v/>
      </c>
      <c r="BX752" s="39" t="str">
        <f t="shared" si="1175"/>
        <v/>
      </c>
      <c r="BY752" s="39" t="str">
        <f t="shared" si="1175"/>
        <v/>
      </c>
      <c r="BZ752" s="39" t="str">
        <f t="shared" si="1175"/>
        <v/>
      </c>
      <c r="CA752" s="39" t="str">
        <f t="shared" si="1175"/>
        <v/>
      </c>
      <c r="CB752" s="39" t="str">
        <f t="shared" si="1175"/>
        <v/>
      </c>
      <c r="CC752" s="39" t="str">
        <f t="shared" si="1175"/>
        <v/>
      </c>
      <c r="CD752" s="39" t="str">
        <f t="shared" si="1175"/>
        <v/>
      </c>
      <c r="CE752" s="39" t="str">
        <f t="shared" si="1175"/>
        <v/>
      </c>
      <c r="CF752" s="39" t="str">
        <f t="shared" si="1175"/>
        <v/>
      </c>
      <c r="CG752" s="39" t="str">
        <f t="shared" si="1174"/>
        <v/>
      </c>
      <c r="CH752" s="39" t="str">
        <f t="shared" si="1169"/>
        <v/>
      </c>
      <c r="CI752" s="39" t="str">
        <f t="shared" si="1169"/>
        <v/>
      </c>
      <c r="CJ752" s="39" t="str">
        <f t="shared" si="1169"/>
        <v/>
      </c>
      <c r="CK752" s="39" t="str">
        <f t="shared" si="1169"/>
        <v/>
      </c>
      <c r="CL752" s="39" t="str">
        <f t="shared" si="1169"/>
        <v/>
      </c>
      <c r="CM752" s="39" t="str">
        <f t="shared" si="1169"/>
        <v/>
      </c>
      <c r="CN752" s="39" t="str">
        <f t="shared" si="1169"/>
        <v/>
      </c>
      <c r="CO752" s="39" t="str">
        <f t="shared" si="1169"/>
        <v/>
      </c>
      <c r="CP752" s="39" t="str">
        <f t="shared" si="1169"/>
        <v/>
      </c>
      <c r="CQ752" s="39" t="str">
        <f t="shared" si="1169"/>
        <v/>
      </c>
      <c r="CR752" s="39" t="str">
        <f t="shared" si="1176"/>
        <v/>
      </c>
      <c r="CS752" s="39" t="str">
        <f t="shared" si="1176"/>
        <v/>
      </c>
      <c r="CT752" s="39" t="str">
        <f t="shared" si="1176"/>
        <v/>
      </c>
      <c r="CU752" s="39" t="str">
        <f t="shared" si="1176"/>
        <v/>
      </c>
      <c r="CV752" s="39" t="str">
        <f t="shared" si="1176"/>
        <v/>
      </c>
      <c r="CW752" s="39" t="str">
        <f t="shared" si="1176"/>
        <v/>
      </c>
      <c r="CX752" s="39" t="str">
        <f t="shared" si="1170"/>
        <v/>
      </c>
      <c r="CY752" s="39" t="str">
        <f t="shared" si="1170"/>
        <v/>
      </c>
      <c r="CZ752" s="39" t="str">
        <f t="shared" si="1170"/>
        <v/>
      </c>
      <c r="DA752" s="39" t="str">
        <f t="shared" si="1170"/>
        <v/>
      </c>
      <c r="DB752" s="39" t="str">
        <f t="shared" si="1170"/>
        <v/>
      </c>
      <c r="DC752" s="39" t="str">
        <f t="shared" si="1170"/>
        <v/>
      </c>
      <c r="DD752" s="39" t="str">
        <f t="shared" si="1170"/>
        <v/>
      </c>
      <c r="DE752" s="39" t="str">
        <f t="shared" si="1170"/>
        <v/>
      </c>
      <c r="DF752" s="39" t="str">
        <f t="shared" si="1171"/>
        <v/>
      </c>
      <c r="DG752" s="39" t="str">
        <f t="shared" si="1171"/>
        <v/>
      </c>
      <c r="DH752" s="39" t="str">
        <f t="shared" si="1171"/>
        <v/>
      </c>
      <c r="DI752" s="39" t="str">
        <f t="shared" si="1171"/>
        <v/>
      </c>
      <c r="DJ752" s="39" t="str">
        <f t="shared" si="1171"/>
        <v/>
      </c>
      <c r="DK752" s="39" t="str">
        <f t="shared" si="1171"/>
        <v/>
      </c>
      <c r="DL752" s="39" t="str">
        <f t="shared" si="1171"/>
        <v/>
      </c>
      <c r="DM752" s="39" t="str">
        <f t="shared" si="1171"/>
        <v/>
      </c>
      <c r="DN752" s="39" t="str">
        <f t="shared" si="1171"/>
        <v/>
      </c>
      <c r="DO752" s="39" t="str">
        <f t="shared" si="1171"/>
        <v/>
      </c>
      <c r="DP752" s="39" t="str">
        <f t="shared" si="1171"/>
        <v/>
      </c>
      <c r="DQ752" s="39" t="str">
        <f t="shared" si="1171"/>
        <v/>
      </c>
      <c r="DR752" s="39" t="str">
        <f t="shared" si="1178"/>
        <v/>
      </c>
      <c r="DS752" s="39" t="str">
        <f t="shared" si="1178"/>
        <v/>
      </c>
      <c r="DT752" s="39" t="str">
        <f t="shared" si="1178"/>
        <v/>
      </c>
      <c r="DU752" s="39" t="str">
        <f t="shared" si="1178"/>
        <v/>
      </c>
      <c r="DV752" s="39" t="str">
        <f t="shared" si="1178"/>
        <v/>
      </c>
      <c r="DW752" s="39" t="str">
        <f t="shared" si="1178"/>
        <v/>
      </c>
      <c r="DX752" s="39" t="str">
        <f t="shared" si="1178"/>
        <v/>
      </c>
      <c r="DY752" s="39" t="str">
        <f t="shared" si="1178"/>
        <v/>
      </c>
      <c r="DZ752" s="39" t="str">
        <f t="shared" si="1178"/>
        <v/>
      </c>
      <c r="EA752" s="39" t="str">
        <f t="shared" si="1178"/>
        <v/>
      </c>
      <c r="EB752" s="39" t="str">
        <f t="shared" si="1177"/>
        <v/>
      </c>
      <c r="EC752" s="39" t="str">
        <f t="shared" si="1177"/>
        <v/>
      </c>
      <c r="ED752" s="39" t="str">
        <f t="shared" si="1177"/>
        <v/>
      </c>
      <c r="EE752" s="39" t="str">
        <f t="shared" si="1173"/>
        <v/>
      </c>
      <c r="EF752" s="39" t="str">
        <f t="shared" si="1173"/>
        <v/>
      </c>
      <c r="EG752" s="39" t="str">
        <f t="shared" si="1173"/>
        <v/>
      </c>
      <c r="EH752" s="39" t="str">
        <f t="shared" si="1173"/>
        <v/>
      </c>
      <c r="EI752" s="39" t="str">
        <f t="shared" si="1173"/>
        <v/>
      </c>
      <c r="EJ752" s="39" t="str">
        <f t="shared" si="1173"/>
        <v/>
      </c>
      <c r="EK752" s="39" t="str">
        <f t="shared" si="1168"/>
        <v/>
      </c>
      <c r="EL752" s="39" t="str">
        <f t="shared" si="1168"/>
        <v/>
      </c>
      <c r="EM752" s="39" t="str">
        <f t="shared" si="1168"/>
        <v/>
      </c>
      <c r="EN752" s="39" t="str">
        <f t="shared" si="1168"/>
        <v/>
      </c>
      <c r="EO752" s="39" t="str">
        <f t="shared" si="1168"/>
        <v/>
      </c>
    </row>
    <row r="753" spans="75:145">
      <c r="BW753" s="39" t="str">
        <f t="shared" si="1167"/>
        <v/>
      </c>
      <c r="BX753" s="39" t="str">
        <f t="shared" si="1175"/>
        <v/>
      </c>
      <c r="BY753" s="39" t="str">
        <f t="shared" si="1175"/>
        <v/>
      </c>
      <c r="BZ753" s="39" t="str">
        <f t="shared" si="1175"/>
        <v/>
      </c>
      <c r="CA753" s="39" t="str">
        <f t="shared" si="1175"/>
        <v/>
      </c>
      <c r="CB753" s="39" t="str">
        <f t="shared" si="1175"/>
        <v/>
      </c>
      <c r="CC753" s="39" t="str">
        <f t="shared" si="1175"/>
        <v/>
      </c>
      <c r="CD753" s="39" t="str">
        <f t="shared" si="1175"/>
        <v/>
      </c>
      <c r="CE753" s="39" t="str">
        <f t="shared" si="1175"/>
        <v/>
      </c>
      <c r="CF753" s="39" t="str">
        <f t="shared" si="1175"/>
        <v/>
      </c>
      <c r="CG753" s="39" t="str">
        <f t="shared" si="1174"/>
        <v/>
      </c>
      <c r="CH753" s="39" t="str">
        <f t="shared" si="1169"/>
        <v/>
      </c>
      <c r="CI753" s="39" t="str">
        <f t="shared" si="1169"/>
        <v/>
      </c>
      <c r="CJ753" s="39" t="str">
        <f t="shared" si="1169"/>
        <v/>
      </c>
      <c r="CK753" s="39" t="str">
        <f t="shared" si="1169"/>
        <v/>
      </c>
      <c r="CL753" s="39" t="str">
        <f t="shared" si="1169"/>
        <v/>
      </c>
      <c r="CM753" s="39" t="str">
        <f t="shared" si="1169"/>
        <v/>
      </c>
      <c r="CN753" s="39" t="str">
        <f t="shared" si="1169"/>
        <v/>
      </c>
      <c r="CO753" s="39" t="str">
        <f t="shared" si="1169"/>
        <v/>
      </c>
      <c r="CP753" s="39" t="str">
        <f t="shared" si="1169"/>
        <v/>
      </c>
      <c r="CQ753" s="39" t="str">
        <f t="shared" si="1169"/>
        <v/>
      </c>
      <c r="CR753" s="39" t="str">
        <f t="shared" si="1176"/>
        <v/>
      </c>
      <c r="CS753" s="39" t="str">
        <f t="shared" si="1176"/>
        <v/>
      </c>
      <c r="CT753" s="39" t="str">
        <f t="shared" si="1176"/>
        <v/>
      </c>
      <c r="CU753" s="39" t="str">
        <f t="shared" si="1176"/>
        <v/>
      </c>
      <c r="CV753" s="39" t="str">
        <f t="shared" si="1176"/>
        <v/>
      </c>
      <c r="CW753" s="39" t="str">
        <f t="shared" si="1176"/>
        <v/>
      </c>
      <c r="CX753" s="39" t="str">
        <f t="shared" si="1170"/>
        <v/>
      </c>
      <c r="CY753" s="39" t="str">
        <f t="shared" si="1170"/>
        <v/>
      </c>
      <c r="CZ753" s="39" t="str">
        <f t="shared" si="1170"/>
        <v/>
      </c>
      <c r="DA753" s="39" t="str">
        <f t="shared" si="1170"/>
        <v/>
      </c>
      <c r="DB753" s="39" t="str">
        <f t="shared" si="1170"/>
        <v/>
      </c>
      <c r="DC753" s="39" t="str">
        <f t="shared" si="1170"/>
        <v/>
      </c>
      <c r="DD753" s="39" t="str">
        <f t="shared" si="1170"/>
        <v/>
      </c>
      <c r="DE753" s="39" t="str">
        <f t="shared" si="1170"/>
        <v/>
      </c>
      <c r="DF753" s="39" t="str">
        <f t="shared" si="1171"/>
        <v/>
      </c>
      <c r="DG753" s="39" t="str">
        <f t="shared" si="1171"/>
        <v/>
      </c>
      <c r="DH753" s="39" t="str">
        <f t="shared" si="1171"/>
        <v/>
      </c>
      <c r="DI753" s="39" t="str">
        <f t="shared" si="1171"/>
        <v/>
      </c>
      <c r="DJ753" s="39" t="str">
        <f t="shared" si="1171"/>
        <v/>
      </c>
      <c r="DK753" s="39" t="str">
        <f t="shared" si="1171"/>
        <v/>
      </c>
      <c r="DL753" s="39" t="str">
        <f t="shared" si="1171"/>
        <v/>
      </c>
      <c r="DM753" s="39" t="str">
        <f t="shared" si="1171"/>
        <v/>
      </c>
      <c r="DN753" s="39" t="str">
        <f t="shared" si="1171"/>
        <v/>
      </c>
      <c r="DO753" s="39" t="str">
        <f t="shared" si="1171"/>
        <v/>
      </c>
      <c r="DP753" s="39" t="str">
        <f t="shared" si="1171"/>
        <v/>
      </c>
      <c r="DQ753" s="39" t="str">
        <f t="shared" si="1171"/>
        <v/>
      </c>
      <c r="DR753" s="39" t="str">
        <f t="shared" si="1178"/>
        <v/>
      </c>
      <c r="DS753" s="39" t="str">
        <f t="shared" si="1178"/>
        <v/>
      </c>
      <c r="DT753" s="39" t="str">
        <f t="shared" si="1178"/>
        <v/>
      </c>
      <c r="DU753" s="39" t="str">
        <f t="shared" si="1178"/>
        <v/>
      </c>
      <c r="DV753" s="39" t="str">
        <f t="shared" si="1178"/>
        <v/>
      </c>
      <c r="DW753" s="39" t="str">
        <f t="shared" si="1178"/>
        <v/>
      </c>
      <c r="DX753" s="39" t="str">
        <f t="shared" si="1178"/>
        <v/>
      </c>
      <c r="DY753" s="39" t="str">
        <f t="shared" si="1178"/>
        <v/>
      </c>
      <c r="DZ753" s="39" t="str">
        <f t="shared" si="1178"/>
        <v/>
      </c>
      <c r="EA753" s="39" t="str">
        <f t="shared" si="1178"/>
        <v/>
      </c>
      <c r="EB753" s="39" t="str">
        <f t="shared" si="1177"/>
        <v/>
      </c>
      <c r="EC753" s="39" t="str">
        <f t="shared" si="1177"/>
        <v/>
      </c>
      <c r="ED753" s="39" t="str">
        <f t="shared" si="1177"/>
        <v/>
      </c>
      <c r="EE753" s="39" t="str">
        <f t="shared" si="1173"/>
        <v/>
      </c>
      <c r="EF753" s="39" t="str">
        <f t="shared" si="1173"/>
        <v/>
      </c>
      <c r="EG753" s="39" t="str">
        <f t="shared" si="1173"/>
        <v/>
      </c>
      <c r="EH753" s="39" t="str">
        <f t="shared" si="1173"/>
        <v/>
      </c>
      <c r="EI753" s="39" t="str">
        <f t="shared" si="1173"/>
        <v/>
      </c>
      <c r="EJ753" s="39" t="str">
        <f t="shared" si="1173"/>
        <v/>
      </c>
      <c r="EK753" s="39" t="str">
        <f t="shared" si="1168"/>
        <v/>
      </c>
      <c r="EL753" s="39" t="str">
        <f t="shared" si="1168"/>
        <v/>
      </c>
      <c r="EM753" s="39" t="str">
        <f t="shared" si="1168"/>
        <v/>
      </c>
      <c r="EN753" s="39" t="str">
        <f t="shared" si="1168"/>
        <v/>
      </c>
      <c r="EO753" s="39" t="str">
        <f t="shared" si="1168"/>
        <v/>
      </c>
    </row>
    <row r="754" spans="75:145">
      <c r="BW754" s="39" t="str">
        <f t="shared" si="1167"/>
        <v/>
      </c>
      <c r="BX754" s="39" t="str">
        <f t="shared" si="1175"/>
        <v/>
      </c>
      <c r="BY754" s="39" t="str">
        <f t="shared" si="1175"/>
        <v/>
      </c>
      <c r="BZ754" s="39" t="str">
        <f t="shared" si="1175"/>
        <v/>
      </c>
      <c r="CA754" s="39" t="str">
        <f t="shared" si="1175"/>
        <v/>
      </c>
      <c r="CB754" s="39" t="str">
        <f t="shared" si="1175"/>
        <v/>
      </c>
      <c r="CC754" s="39" t="str">
        <f t="shared" si="1175"/>
        <v/>
      </c>
      <c r="CD754" s="39" t="str">
        <f t="shared" si="1175"/>
        <v/>
      </c>
      <c r="CE754" s="39" t="str">
        <f t="shared" si="1175"/>
        <v/>
      </c>
      <c r="CF754" s="39" t="str">
        <f t="shared" si="1175"/>
        <v/>
      </c>
      <c r="CG754" s="39" t="str">
        <f t="shared" si="1174"/>
        <v/>
      </c>
      <c r="CH754" s="39" t="str">
        <f t="shared" si="1169"/>
        <v/>
      </c>
      <c r="CI754" s="39" t="str">
        <f t="shared" si="1169"/>
        <v/>
      </c>
      <c r="CJ754" s="39" t="str">
        <f t="shared" si="1169"/>
        <v/>
      </c>
      <c r="CK754" s="39" t="str">
        <f t="shared" si="1169"/>
        <v/>
      </c>
      <c r="CL754" s="39" t="str">
        <f t="shared" si="1169"/>
        <v/>
      </c>
      <c r="CM754" s="39" t="str">
        <f t="shared" si="1169"/>
        <v/>
      </c>
      <c r="CN754" s="39" t="str">
        <f t="shared" si="1169"/>
        <v/>
      </c>
      <c r="CO754" s="39" t="str">
        <f t="shared" si="1169"/>
        <v/>
      </c>
      <c r="CP754" s="39" t="str">
        <f t="shared" si="1169"/>
        <v/>
      </c>
      <c r="CQ754" s="39" t="str">
        <f t="shared" si="1169"/>
        <v/>
      </c>
      <c r="CR754" s="39" t="str">
        <f t="shared" si="1176"/>
        <v/>
      </c>
      <c r="CS754" s="39" t="str">
        <f t="shared" si="1176"/>
        <v/>
      </c>
      <c r="CT754" s="39" t="str">
        <f t="shared" si="1176"/>
        <v/>
      </c>
      <c r="CU754" s="39" t="str">
        <f t="shared" si="1176"/>
        <v/>
      </c>
      <c r="CV754" s="39" t="str">
        <f t="shared" si="1176"/>
        <v/>
      </c>
      <c r="CW754" s="39" t="str">
        <f t="shared" si="1176"/>
        <v/>
      </c>
      <c r="CX754" s="39" t="str">
        <f t="shared" si="1170"/>
        <v/>
      </c>
      <c r="CY754" s="39" t="str">
        <f t="shared" si="1170"/>
        <v/>
      </c>
      <c r="CZ754" s="39" t="str">
        <f t="shared" si="1170"/>
        <v/>
      </c>
      <c r="DA754" s="39" t="str">
        <f t="shared" si="1170"/>
        <v/>
      </c>
      <c r="DB754" s="39" t="str">
        <f t="shared" si="1170"/>
        <v/>
      </c>
      <c r="DC754" s="39" t="str">
        <f t="shared" si="1170"/>
        <v/>
      </c>
      <c r="DD754" s="39" t="str">
        <f t="shared" si="1170"/>
        <v/>
      </c>
      <c r="DE754" s="39" t="str">
        <f t="shared" si="1170"/>
        <v/>
      </c>
      <c r="DF754" s="39" t="str">
        <f t="shared" si="1171"/>
        <v/>
      </c>
      <c r="DG754" s="39" t="str">
        <f t="shared" si="1171"/>
        <v/>
      </c>
      <c r="DH754" s="39" t="str">
        <f t="shared" si="1171"/>
        <v/>
      </c>
      <c r="DI754" s="39" t="str">
        <f t="shared" si="1171"/>
        <v/>
      </c>
      <c r="DJ754" s="39" t="str">
        <f t="shared" si="1171"/>
        <v/>
      </c>
      <c r="DK754" s="39" t="str">
        <f t="shared" si="1171"/>
        <v/>
      </c>
      <c r="DL754" s="39" t="str">
        <f t="shared" si="1171"/>
        <v/>
      </c>
      <c r="DM754" s="39" t="str">
        <f t="shared" si="1171"/>
        <v/>
      </c>
      <c r="DN754" s="39" t="str">
        <f t="shared" si="1171"/>
        <v/>
      </c>
      <c r="DO754" s="39" t="str">
        <f t="shared" si="1171"/>
        <v/>
      </c>
      <c r="DP754" s="39" t="str">
        <f t="shared" si="1171"/>
        <v/>
      </c>
      <c r="DQ754" s="39" t="str">
        <f t="shared" si="1171"/>
        <v/>
      </c>
      <c r="DR754" s="39" t="str">
        <f t="shared" si="1178"/>
        <v/>
      </c>
      <c r="DS754" s="39" t="str">
        <f t="shared" si="1178"/>
        <v/>
      </c>
      <c r="DT754" s="39" t="str">
        <f t="shared" si="1178"/>
        <v/>
      </c>
      <c r="DU754" s="39" t="str">
        <f t="shared" si="1178"/>
        <v/>
      </c>
      <c r="DV754" s="39" t="str">
        <f t="shared" si="1178"/>
        <v/>
      </c>
      <c r="DW754" s="39" t="str">
        <f t="shared" si="1178"/>
        <v/>
      </c>
      <c r="DX754" s="39" t="str">
        <f t="shared" si="1178"/>
        <v/>
      </c>
      <c r="DY754" s="39" t="str">
        <f t="shared" si="1178"/>
        <v/>
      </c>
      <c r="DZ754" s="39" t="str">
        <f t="shared" si="1178"/>
        <v/>
      </c>
      <c r="EA754" s="39" t="str">
        <f t="shared" si="1178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3"/>
        <v/>
      </c>
      <c r="EF754" s="39" t="str">
        <f t="shared" si="1173"/>
        <v/>
      </c>
      <c r="EG754" s="39" t="str">
        <f t="shared" si="1173"/>
        <v/>
      </c>
      <c r="EH754" s="39" t="str">
        <f t="shared" si="1173"/>
        <v/>
      </c>
      <c r="EI754" s="39" t="str">
        <f t="shared" si="1173"/>
        <v/>
      </c>
      <c r="EJ754" s="39" t="str">
        <f t="shared" si="1173"/>
        <v/>
      </c>
      <c r="EK754" s="39" t="str">
        <f t="shared" si="1168"/>
        <v/>
      </c>
      <c r="EL754" s="39" t="str">
        <f t="shared" si="1168"/>
        <v/>
      </c>
      <c r="EM754" s="39" t="str">
        <f t="shared" si="1168"/>
        <v/>
      </c>
      <c r="EN754" s="39" t="str">
        <f t="shared" si="1168"/>
        <v/>
      </c>
      <c r="EO754" s="39" t="str">
        <f t="shared" si="1168"/>
        <v/>
      </c>
    </row>
    <row r="755" spans="75:145">
      <c r="BW755" s="39" t="str">
        <f t="shared" si="1167"/>
        <v/>
      </c>
      <c r="BX755" s="39" t="str">
        <f t="shared" si="1175"/>
        <v/>
      </c>
      <c r="BY755" s="39" t="str">
        <f t="shared" si="1175"/>
        <v/>
      </c>
      <c r="BZ755" s="39" t="str">
        <f t="shared" si="1175"/>
        <v/>
      </c>
      <c r="CA755" s="39" t="str">
        <f t="shared" si="1175"/>
        <v/>
      </c>
      <c r="CB755" s="39" t="str">
        <f t="shared" si="1175"/>
        <v/>
      </c>
      <c r="CC755" s="39" t="str">
        <f t="shared" si="1175"/>
        <v/>
      </c>
      <c r="CD755" s="39" t="str">
        <f t="shared" si="1175"/>
        <v/>
      </c>
      <c r="CE755" s="39" t="str">
        <f t="shared" si="1175"/>
        <v/>
      </c>
      <c r="CF755" s="39" t="str">
        <f t="shared" si="1175"/>
        <v/>
      </c>
      <c r="CG755" s="39" t="str">
        <f t="shared" si="1174"/>
        <v/>
      </c>
      <c r="CH755" s="39" t="str">
        <f t="shared" si="1169"/>
        <v/>
      </c>
      <c r="CI755" s="39" t="str">
        <f t="shared" si="1169"/>
        <v/>
      </c>
      <c r="CJ755" s="39" t="str">
        <f t="shared" si="1169"/>
        <v/>
      </c>
      <c r="CK755" s="39" t="str">
        <f t="shared" si="1169"/>
        <v/>
      </c>
      <c r="CL755" s="39" t="str">
        <f t="shared" si="1169"/>
        <v/>
      </c>
      <c r="CM755" s="39" t="str">
        <f t="shared" si="1169"/>
        <v/>
      </c>
      <c r="CN755" s="39" t="str">
        <f t="shared" si="1169"/>
        <v/>
      </c>
      <c r="CO755" s="39" t="str">
        <f t="shared" si="1169"/>
        <v/>
      </c>
      <c r="CP755" s="39" t="str">
        <f t="shared" si="1169"/>
        <v/>
      </c>
      <c r="CQ755" s="39" t="str">
        <f t="shared" si="1169"/>
        <v/>
      </c>
      <c r="CR755" s="39" t="str">
        <f t="shared" si="1176"/>
        <v/>
      </c>
      <c r="CS755" s="39" t="str">
        <f t="shared" si="1176"/>
        <v/>
      </c>
      <c r="CT755" s="39" t="str">
        <f t="shared" si="1176"/>
        <v/>
      </c>
      <c r="CU755" s="39" t="str">
        <f t="shared" si="1176"/>
        <v/>
      </c>
      <c r="CV755" s="39" t="str">
        <f t="shared" si="1176"/>
        <v/>
      </c>
      <c r="CW755" s="39" t="str">
        <f t="shared" si="1176"/>
        <v/>
      </c>
      <c r="CX755" s="39" t="str">
        <f t="shared" si="1170"/>
        <v/>
      </c>
      <c r="CY755" s="39" t="str">
        <f t="shared" si="1170"/>
        <v/>
      </c>
      <c r="CZ755" s="39" t="str">
        <f t="shared" si="1170"/>
        <v/>
      </c>
      <c r="DA755" s="39" t="str">
        <f t="shared" si="1170"/>
        <v/>
      </c>
      <c r="DB755" s="39" t="str">
        <f t="shared" si="1170"/>
        <v/>
      </c>
      <c r="DC755" s="39" t="str">
        <f t="shared" si="1170"/>
        <v/>
      </c>
      <c r="DD755" s="39" t="str">
        <f t="shared" si="1170"/>
        <v/>
      </c>
      <c r="DE755" s="39" t="str">
        <f t="shared" si="1170"/>
        <v/>
      </c>
      <c r="DF755" s="39" t="str">
        <f t="shared" si="1171"/>
        <v/>
      </c>
      <c r="DG755" s="39" t="str">
        <f t="shared" si="1171"/>
        <v/>
      </c>
      <c r="DH755" s="39" t="str">
        <f t="shared" si="1171"/>
        <v/>
      </c>
      <c r="DI755" s="39" t="str">
        <f t="shared" si="1171"/>
        <v/>
      </c>
      <c r="DJ755" s="39" t="str">
        <f t="shared" si="1171"/>
        <v/>
      </c>
      <c r="DK755" s="39" t="str">
        <f t="shared" si="1171"/>
        <v/>
      </c>
      <c r="DL755" s="39" t="str">
        <f t="shared" si="1171"/>
        <v/>
      </c>
      <c r="DM755" s="39" t="str">
        <f t="shared" si="1171"/>
        <v/>
      </c>
      <c r="DN755" s="39" t="str">
        <f t="shared" si="1171"/>
        <v/>
      </c>
      <c r="DO755" s="39" t="str">
        <f t="shared" si="1171"/>
        <v/>
      </c>
      <c r="DP755" s="39" t="str">
        <f t="shared" si="1171"/>
        <v/>
      </c>
      <c r="DQ755" s="39" t="str">
        <f t="shared" si="1171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7"/>
        <v/>
      </c>
      <c r="EC755" s="39" t="str">
        <f t="shared" si="1177"/>
        <v/>
      </c>
      <c r="ED755" s="39" t="str">
        <f t="shared" si="1177"/>
        <v/>
      </c>
      <c r="EE755" s="39" t="str">
        <f t="shared" si="1173"/>
        <v/>
      </c>
      <c r="EF755" s="39" t="str">
        <f t="shared" si="1173"/>
        <v/>
      </c>
      <c r="EG755" s="39" t="str">
        <f t="shared" si="1173"/>
        <v/>
      </c>
      <c r="EH755" s="39" t="str">
        <f t="shared" si="1173"/>
        <v/>
      </c>
      <c r="EI755" s="39" t="str">
        <f t="shared" si="1173"/>
        <v/>
      </c>
      <c r="EJ755" s="39" t="str">
        <f t="shared" si="1173"/>
        <v/>
      </c>
      <c r="EK755" s="39" t="str">
        <f t="shared" si="1168"/>
        <v/>
      </c>
      <c r="EL755" s="39" t="str">
        <f t="shared" si="1168"/>
        <v/>
      </c>
      <c r="EM755" s="39" t="str">
        <f t="shared" si="1168"/>
        <v/>
      </c>
      <c r="EN755" s="39" t="str">
        <f t="shared" si="1168"/>
        <v/>
      </c>
      <c r="EO755" s="39" t="str">
        <f t="shared" si="1168"/>
        <v/>
      </c>
    </row>
    <row r="756" spans="75:145">
      <c r="BW756" s="39" t="str">
        <f t="shared" si="1167"/>
        <v/>
      </c>
      <c r="BX756" s="39" t="str">
        <f t="shared" si="1175"/>
        <v/>
      </c>
      <c r="BY756" s="39" t="str">
        <f t="shared" si="1175"/>
        <v/>
      </c>
      <c r="BZ756" s="39" t="str">
        <f t="shared" si="1175"/>
        <v/>
      </c>
      <c r="CA756" s="39" t="str">
        <f t="shared" si="1175"/>
        <v/>
      </c>
      <c r="CB756" s="39" t="str">
        <f t="shared" si="1175"/>
        <v/>
      </c>
      <c r="CC756" s="39" t="str">
        <f t="shared" si="1175"/>
        <v/>
      </c>
      <c r="CD756" s="39" t="str">
        <f t="shared" si="1175"/>
        <v/>
      </c>
      <c r="CE756" s="39" t="str">
        <f t="shared" si="1175"/>
        <v/>
      </c>
      <c r="CF756" s="39" t="str">
        <f t="shared" si="1175"/>
        <v/>
      </c>
      <c r="CG756" s="39" t="str">
        <f t="shared" si="1174"/>
        <v/>
      </c>
      <c r="CH756" s="39" t="str">
        <f t="shared" si="1169"/>
        <v/>
      </c>
      <c r="CI756" s="39" t="str">
        <f t="shared" si="1169"/>
        <v/>
      </c>
      <c r="CJ756" s="39" t="str">
        <f t="shared" si="1169"/>
        <v/>
      </c>
      <c r="CK756" s="39" t="str">
        <f t="shared" si="1169"/>
        <v/>
      </c>
      <c r="CL756" s="39" t="str">
        <f t="shared" si="1169"/>
        <v/>
      </c>
      <c r="CM756" s="39" t="str">
        <f t="shared" si="1169"/>
        <v/>
      </c>
      <c r="CN756" s="39" t="str">
        <f t="shared" si="1169"/>
        <v/>
      </c>
      <c r="CO756" s="39" t="str">
        <f t="shared" si="1169"/>
        <v/>
      </c>
      <c r="CP756" s="39" t="str">
        <f t="shared" si="1169"/>
        <v/>
      </c>
      <c r="CQ756" s="39" t="str">
        <f t="shared" si="1169"/>
        <v/>
      </c>
      <c r="CR756" s="39" t="str">
        <f t="shared" si="1176"/>
        <v/>
      </c>
      <c r="CS756" s="39" t="str">
        <f t="shared" si="1176"/>
        <v/>
      </c>
      <c r="CT756" s="39" t="str">
        <f t="shared" si="1176"/>
        <v/>
      </c>
      <c r="CU756" s="39" t="str">
        <f t="shared" si="1176"/>
        <v/>
      </c>
      <c r="CV756" s="39" t="str">
        <f t="shared" si="1176"/>
        <v/>
      </c>
      <c r="CW756" s="39" t="str">
        <f t="shared" si="1176"/>
        <v/>
      </c>
      <c r="CX756" s="39" t="str">
        <f t="shared" si="1170"/>
        <v/>
      </c>
      <c r="CY756" s="39" t="str">
        <f t="shared" si="1170"/>
        <v/>
      </c>
      <c r="CZ756" s="39" t="str">
        <f t="shared" si="1170"/>
        <v/>
      </c>
      <c r="DA756" s="39" t="str">
        <f t="shared" si="1170"/>
        <v/>
      </c>
      <c r="DB756" s="39" t="str">
        <f t="shared" si="1170"/>
        <v/>
      </c>
      <c r="DC756" s="39" t="str">
        <f t="shared" si="1170"/>
        <v/>
      </c>
      <c r="DD756" s="39" t="str">
        <f t="shared" si="1170"/>
        <v/>
      </c>
      <c r="DE756" s="39" t="str">
        <f t="shared" si="1170"/>
        <v/>
      </c>
      <c r="DF756" s="39" t="str">
        <f t="shared" si="1171"/>
        <v/>
      </c>
      <c r="DG756" s="39" t="str">
        <f t="shared" si="1171"/>
        <v/>
      </c>
      <c r="DH756" s="39" t="str">
        <f t="shared" si="1171"/>
        <v/>
      </c>
      <c r="DI756" s="39" t="str">
        <f t="shared" si="1171"/>
        <v/>
      </c>
      <c r="DJ756" s="39" t="str">
        <f t="shared" si="1171"/>
        <v/>
      </c>
      <c r="DK756" s="39" t="str">
        <f t="shared" si="1171"/>
        <v/>
      </c>
      <c r="DL756" s="39" t="str">
        <f t="shared" si="1171"/>
        <v/>
      </c>
      <c r="DM756" s="39" t="str">
        <f t="shared" si="1171"/>
        <v/>
      </c>
      <c r="DN756" s="39" t="str">
        <f t="shared" si="1171"/>
        <v/>
      </c>
      <c r="DO756" s="39" t="str">
        <f t="shared" si="1171"/>
        <v/>
      </c>
      <c r="DP756" s="39" t="str">
        <f t="shared" si="1171"/>
        <v/>
      </c>
      <c r="DQ756" s="39" t="str">
        <f t="shared" si="1171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7"/>
        <v/>
      </c>
      <c r="EC756" s="39" t="str">
        <f t="shared" si="1177"/>
        <v/>
      </c>
      <c r="ED756" s="39" t="str">
        <f t="shared" si="1177"/>
        <v/>
      </c>
      <c r="EE756" s="39" t="str">
        <f t="shared" si="1173"/>
        <v/>
      </c>
      <c r="EF756" s="39" t="str">
        <f t="shared" si="1173"/>
        <v/>
      </c>
      <c r="EG756" s="39" t="str">
        <f t="shared" si="1173"/>
        <v/>
      </c>
      <c r="EH756" s="39" t="str">
        <f t="shared" si="1173"/>
        <v/>
      </c>
      <c r="EI756" s="39" t="str">
        <f t="shared" si="1173"/>
        <v/>
      </c>
      <c r="EJ756" s="39" t="str">
        <f t="shared" si="1173"/>
        <v/>
      </c>
      <c r="EK756" s="39" t="str">
        <f t="shared" si="1168"/>
        <v/>
      </c>
      <c r="EL756" s="39" t="str">
        <f t="shared" si="1168"/>
        <v/>
      </c>
      <c r="EM756" s="39" t="str">
        <f t="shared" si="1168"/>
        <v/>
      </c>
      <c r="EN756" s="39" t="str">
        <f t="shared" si="1168"/>
        <v/>
      </c>
      <c r="EO756" s="39" t="str">
        <f t="shared" si="1168"/>
        <v/>
      </c>
    </row>
    <row r="757" spans="75:145">
      <c r="BW757" s="39" t="str">
        <f t="shared" si="1167"/>
        <v/>
      </c>
      <c r="BX757" s="39" t="str">
        <f t="shared" si="1175"/>
        <v/>
      </c>
      <c r="BY757" s="39" t="str">
        <f t="shared" si="1175"/>
        <v/>
      </c>
      <c r="BZ757" s="39" t="str">
        <f t="shared" si="1175"/>
        <v/>
      </c>
      <c r="CA757" s="39" t="str">
        <f t="shared" si="1175"/>
        <v/>
      </c>
      <c r="CB757" s="39" t="str">
        <f t="shared" si="1175"/>
        <v/>
      </c>
      <c r="CC757" s="39" t="str">
        <f t="shared" si="1175"/>
        <v/>
      </c>
      <c r="CD757" s="39" t="str">
        <f t="shared" si="1175"/>
        <v/>
      </c>
      <c r="CE757" s="39" t="str">
        <f t="shared" si="1175"/>
        <v/>
      </c>
      <c r="CF757" s="39" t="str">
        <f t="shared" si="1175"/>
        <v/>
      </c>
      <c r="CG757" s="39" t="str">
        <f t="shared" si="1174"/>
        <v/>
      </c>
      <c r="CH757" s="39" t="str">
        <f t="shared" si="1169"/>
        <v/>
      </c>
      <c r="CI757" s="39" t="str">
        <f t="shared" si="1169"/>
        <v/>
      </c>
      <c r="CJ757" s="39" t="str">
        <f t="shared" si="1169"/>
        <v/>
      </c>
      <c r="CK757" s="39" t="str">
        <f t="shared" si="1169"/>
        <v/>
      </c>
      <c r="CL757" s="39" t="str">
        <f t="shared" si="1169"/>
        <v/>
      </c>
      <c r="CM757" s="39" t="str">
        <f t="shared" si="1169"/>
        <v/>
      </c>
      <c r="CN757" s="39" t="str">
        <f t="shared" si="1169"/>
        <v/>
      </c>
      <c r="CO757" s="39" t="str">
        <f t="shared" si="1169"/>
        <v/>
      </c>
      <c r="CP757" s="39" t="str">
        <f t="shared" si="1169"/>
        <v/>
      </c>
      <c r="CQ757" s="39" t="str">
        <f t="shared" ref="CQ757:CQ758" si="1179">IF(W757="","","|n|cffffcc00"&amp;CQ$2&amp;"：|r"&amp;W757&amp;CQ$1)</f>
        <v/>
      </c>
      <c r="CR757" s="39" t="str">
        <f t="shared" si="1176"/>
        <v/>
      </c>
      <c r="CS757" s="39" t="str">
        <f t="shared" si="1176"/>
        <v/>
      </c>
      <c r="CT757" s="39" t="str">
        <f t="shared" si="1176"/>
        <v/>
      </c>
      <c r="CU757" s="39" t="str">
        <f t="shared" si="1176"/>
        <v/>
      </c>
      <c r="CV757" s="39" t="str">
        <f t="shared" si="1176"/>
        <v/>
      </c>
      <c r="CW757" s="39" t="str">
        <f t="shared" si="1176"/>
        <v/>
      </c>
      <c r="CX757" s="39" t="str">
        <f t="shared" si="1170"/>
        <v/>
      </c>
      <c r="CY757" s="39" t="str">
        <f t="shared" si="1170"/>
        <v/>
      </c>
      <c r="CZ757" s="39" t="str">
        <f t="shared" si="1170"/>
        <v/>
      </c>
      <c r="DA757" s="39" t="str">
        <f t="shared" si="1170"/>
        <v/>
      </c>
      <c r="DB757" s="39" t="str">
        <f t="shared" si="1170"/>
        <v/>
      </c>
      <c r="DC757" s="39" t="str">
        <f t="shared" si="1170"/>
        <v/>
      </c>
      <c r="DD757" s="39" t="str">
        <f t="shared" si="1170"/>
        <v/>
      </c>
      <c r="DE757" s="39" t="str">
        <f t="shared" si="1170"/>
        <v/>
      </c>
      <c r="DF757" s="39" t="str">
        <f t="shared" si="1171"/>
        <v/>
      </c>
      <c r="DG757" s="39" t="str">
        <f t="shared" si="1171"/>
        <v/>
      </c>
      <c r="DH757" s="39" t="str">
        <f t="shared" si="1171"/>
        <v/>
      </c>
      <c r="DI757" s="39" t="str">
        <f t="shared" si="1171"/>
        <v/>
      </c>
      <c r="DJ757" s="39" t="str">
        <f t="shared" si="1171"/>
        <v/>
      </c>
      <c r="DK757" s="39" t="str">
        <f t="shared" si="1171"/>
        <v/>
      </c>
      <c r="DL757" s="39" t="str">
        <f t="shared" si="1171"/>
        <v/>
      </c>
      <c r="DM757" s="39" t="str">
        <f t="shared" si="1171"/>
        <v/>
      </c>
      <c r="DN757" s="39" t="str">
        <f t="shared" si="1171"/>
        <v/>
      </c>
      <c r="DO757" s="39" t="str">
        <f t="shared" si="1171"/>
        <v/>
      </c>
      <c r="DP757" s="39" t="str">
        <f t="shared" si="1171"/>
        <v/>
      </c>
      <c r="DQ757" s="39" t="str">
        <f t="shared" si="1171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7"/>
        <v/>
      </c>
      <c r="EC757" s="39" t="str">
        <f t="shared" si="1177"/>
        <v/>
      </c>
      <c r="ED757" s="39" t="str">
        <f t="shared" si="1177"/>
        <v/>
      </c>
      <c r="EE757" s="39" t="str">
        <f t="shared" si="1173"/>
        <v/>
      </c>
      <c r="EF757" s="39" t="str">
        <f t="shared" si="1173"/>
        <v/>
      </c>
      <c r="EG757" s="39" t="str">
        <f t="shared" si="1173"/>
        <v/>
      </c>
      <c r="EH757" s="39" t="str">
        <f t="shared" si="1173"/>
        <v/>
      </c>
      <c r="EI757" s="39" t="str">
        <f t="shared" si="1173"/>
        <v/>
      </c>
      <c r="EJ757" s="39" t="str">
        <f t="shared" si="1173"/>
        <v/>
      </c>
      <c r="EK757" s="39" t="str">
        <f t="shared" si="1168"/>
        <v/>
      </c>
      <c r="EL757" s="39" t="str">
        <f t="shared" si="1168"/>
        <v/>
      </c>
      <c r="EM757" s="39" t="str">
        <f t="shared" si="1168"/>
        <v/>
      </c>
      <c r="EN757" s="39" t="str">
        <f t="shared" si="1168"/>
        <v/>
      </c>
      <c r="EO757" s="39" t="str">
        <f t="shared" si="1168"/>
        <v/>
      </c>
    </row>
    <row r="758" spans="75:145">
      <c r="BW758" s="39" t="str">
        <f t="shared" si="1167"/>
        <v/>
      </c>
      <c r="BX758" s="39" t="str">
        <f t="shared" si="1175"/>
        <v/>
      </c>
      <c r="BY758" s="39" t="str">
        <f t="shared" si="1175"/>
        <v/>
      </c>
      <c r="BZ758" s="39" t="str">
        <f t="shared" si="1175"/>
        <v/>
      </c>
      <c r="CA758" s="39" t="str">
        <f t="shared" si="1175"/>
        <v/>
      </c>
      <c r="CB758" s="39" t="str">
        <f t="shared" si="1175"/>
        <v/>
      </c>
      <c r="CC758" s="39" t="str">
        <f t="shared" si="1175"/>
        <v/>
      </c>
      <c r="CD758" s="39" t="str">
        <f t="shared" si="1175"/>
        <v/>
      </c>
      <c r="CE758" s="39" t="str">
        <f t="shared" si="1175"/>
        <v/>
      </c>
      <c r="CF758" s="39" t="str">
        <f t="shared" si="1175"/>
        <v/>
      </c>
      <c r="CG758" s="39" t="str">
        <f t="shared" si="1174"/>
        <v/>
      </c>
      <c r="CH758" s="39" t="str">
        <f t="shared" si="1174"/>
        <v/>
      </c>
      <c r="CI758" s="39" t="str">
        <f t="shared" si="1174"/>
        <v/>
      </c>
      <c r="CJ758" s="39" t="str">
        <f t="shared" si="1174"/>
        <v/>
      </c>
      <c r="CK758" s="39" t="str">
        <f t="shared" si="1174"/>
        <v/>
      </c>
      <c r="CL758" s="39" t="str">
        <f t="shared" si="1174"/>
        <v/>
      </c>
      <c r="CM758" s="39" t="str">
        <f t="shared" si="1174"/>
        <v/>
      </c>
      <c r="CN758" s="39" t="str">
        <f t="shared" si="1174"/>
        <v/>
      </c>
      <c r="CO758" s="39" t="str">
        <f t="shared" si="1174"/>
        <v/>
      </c>
      <c r="CP758" s="39" t="str">
        <f t="shared" si="1174"/>
        <v/>
      </c>
      <c r="CQ758" s="39" t="str">
        <f t="shared" si="1179"/>
        <v/>
      </c>
      <c r="CR758" s="39" t="str">
        <f t="shared" si="1176"/>
        <v/>
      </c>
      <c r="CS758" s="39" t="str">
        <f t="shared" si="1176"/>
        <v/>
      </c>
      <c r="CT758" s="39" t="str">
        <f t="shared" si="1176"/>
        <v/>
      </c>
      <c r="CU758" s="39" t="str">
        <f t="shared" si="1176"/>
        <v/>
      </c>
      <c r="CV758" s="39" t="str">
        <f t="shared" si="1176"/>
        <v/>
      </c>
      <c r="CW758" s="39" t="str">
        <f t="shared" si="1176"/>
        <v/>
      </c>
      <c r="CX758" s="39" t="str">
        <f t="shared" si="1170"/>
        <v/>
      </c>
      <c r="CY758" s="39" t="str">
        <f t="shared" si="1170"/>
        <v/>
      </c>
      <c r="CZ758" s="39" t="str">
        <f t="shared" si="1170"/>
        <v/>
      </c>
      <c r="DA758" s="39" t="str">
        <f t="shared" si="1170"/>
        <v/>
      </c>
      <c r="DB758" s="39" t="str">
        <f t="shared" si="1170"/>
        <v/>
      </c>
      <c r="DC758" s="39" t="str">
        <f t="shared" si="1170"/>
        <v/>
      </c>
      <c r="DD758" s="39" t="str">
        <f t="shared" si="1170"/>
        <v/>
      </c>
      <c r="DE758" s="39" t="str">
        <f t="shared" si="1170"/>
        <v/>
      </c>
      <c r="DF758" s="39" t="str">
        <f t="shared" si="1171"/>
        <v/>
      </c>
      <c r="DG758" s="39" t="str">
        <f t="shared" si="1171"/>
        <v/>
      </c>
      <c r="DH758" s="39" t="str">
        <f t="shared" si="1171"/>
        <v/>
      </c>
      <c r="DI758" s="39" t="str">
        <f t="shared" si="1171"/>
        <v/>
      </c>
      <c r="DJ758" s="39" t="str">
        <f t="shared" si="1171"/>
        <v/>
      </c>
      <c r="DK758" s="39" t="str">
        <f t="shared" si="1171"/>
        <v/>
      </c>
      <c r="DL758" s="39" t="str">
        <f t="shared" si="1171"/>
        <v/>
      </c>
      <c r="DM758" s="39" t="str">
        <f t="shared" si="1171"/>
        <v/>
      </c>
      <c r="DN758" s="39" t="str">
        <f t="shared" si="1171"/>
        <v/>
      </c>
      <c r="DO758" s="39" t="str">
        <f t="shared" si="1171"/>
        <v/>
      </c>
      <c r="DP758" s="39" t="str">
        <f t="shared" si="1171"/>
        <v/>
      </c>
      <c r="DQ758" s="39" t="str">
        <f t="shared" si="1171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7"/>
        <v/>
      </c>
      <c r="EC758" s="39" t="str">
        <f t="shared" si="1177"/>
        <v/>
      </c>
      <c r="ED758" s="39" t="str">
        <f t="shared" si="1177"/>
        <v/>
      </c>
      <c r="EE758" s="39" t="str">
        <f t="shared" si="1173"/>
        <v/>
      </c>
      <c r="EF758" s="39" t="str">
        <f t="shared" si="1173"/>
        <v/>
      </c>
      <c r="EG758" s="39" t="str">
        <f t="shared" si="1173"/>
        <v/>
      </c>
      <c r="EH758" s="39" t="str">
        <f t="shared" si="1173"/>
        <v/>
      </c>
      <c r="EI758" s="39" t="str">
        <f t="shared" si="1173"/>
        <v/>
      </c>
      <c r="EJ758" s="39" t="str">
        <f t="shared" si="1173"/>
        <v/>
      </c>
      <c r="EK758" s="39" t="str">
        <f t="shared" si="1168"/>
        <v/>
      </c>
      <c r="EL758" s="39" t="str">
        <f t="shared" si="1168"/>
        <v/>
      </c>
      <c r="EM758" s="39" t="str">
        <f t="shared" si="1168"/>
        <v/>
      </c>
      <c r="EN758" s="39" t="str">
        <f t="shared" si="1168"/>
        <v/>
      </c>
      <c r="EO758" s="39" t="str">
        <f t="shared" si="1168"/>
        <v/>
      </c>
    </row>
    <row r="759" spans="75:145">
      <c r="BW759" s="39" t="str">
        <f t="shared" si="1167"/>
        <v/>
      </c>
      <c r="BX759" s="39" t="str">
        <f t="shared" si="1175"/>
        <v/>
      </c>
      <c r="BY759" s="39" t="str">
        <f t="shared" si="1175"/>
        <v/>
      </c>
      <c r="BZ759" s="39" t="str">
        <f t="shared" si="1175"/>
        <v/>
      </c>
      <c r="CA759" s="39" t="str">
        <f t="shared" si="1175"/>
        <v/>
      </c>
      <c r="CB759" s="39" t="str">
        <f t="shared" si="1175"/>
        <v/>
      </c>
      <c r="CC759" s="39" t="str">
        <f t="shared" si="1175"/>
        <v/>
      </c>
      <c r="CD759" s="39" t="str">
        <f t="shared" si="1175"/>
        <v/>
      </c>
      <c r="CE759" s="39" t="str">
        <f t="shared" si="1175"/>
        <v/>
      </c>
      <c r="CF759" s="39" t="str">
        <f t="shared" si="1175"/>
        <v/>
      </c>
      <c r="CG759" s="39" t="str">
        <f t="shared" si="1175"/>
        <v/>
      </c>
      <c r="CH759" s="39" t="str">
        <f t="shared" si="1175"/>
        <v/>
      </c>
      <c r="CI759" s="39" t="str">
        <f t="shared" si="1175"/>
        <v/>
      </c>
      <c r="CJ759" s="39" t="str">
        <f t="shared" si="1175"/>
        <v/>
      </c>
      <c r="CK759" s="39" t="str">
        <f t="shared" si="1175"/>
        <v/>
      </c>
      <c r="CL759" s="39" t="str">
        <f t="shared" si="1175"/>
        <v/>
      </c>
      <c r="CM759" s="39" t="str">
        <f t="shared" si="1175"/>
        <v/>
      </c>
      <c r="CN759" s="39" t="str">
        <f t="shared" si="1174"/>
        <v/>
      </c>
      <c r="CO759" s="39" t="str">
        <f t="shared" si="1174"/>
        <v/>
      </c>
      <c r="CP759" s="39" t="str">
        <f t="shared" si="1174"/>
        <v/>
      </c>
      <c r="CQ759" s="39" t="str">
        <f t="shared" si="1174"/>
        <v/>
      </c>
      <c r="CR759" s="39" t="str">
        <f t="shared" si="1174"/>
        <v/>
      </c>
      <c r="CS759" s="39" t="str">
        <f t="shared" si="1174"/>
        <v/>
      </c>
      <c r="CT759" s="39" t="str">
        <f t="shared" si="1174"/>
        <v/>
      </c>
      <c r="CU759" s="39" t="str">
        <f t="shared" si="1174"/>
        <v/>
      </c>
      <c r="CV759" s="39" t="str">
        <f t="shared" si="1174"/>
        <v/>
      </c>
      <c r="CW759" s="39" t="str">
        <f t="shared" si="1176"/>
        <v/>
      </c>
      <c r="CX759" s="39" t="str">
        <f t="shared" si="1176"/>
        <v/>
      </c>
      <c r="CY759" s="39" t="str">
        <f t="shared" si="1176"/>
        <v/>
      </c>
      <c r="CZ759" s="39" t="str">
        <f t="shared" si="1176"/>
        <v/>
      </c>
      <c r="DA759" s="39" t="str">
        <f t="shared" si="1176"/>
        <v/>
      </c>
      <c r="DB759" s="39" t="str">
        <f t="shared" si="1176"/>
        <v/>
      </c>
      <c r="DC759" s="39" t="str">
        <f t="shared" si="1176"/>
        <v/>
      </c>
      <c r="DD759" s="39" t="str">
        <f t="shared" si="1176"/>
        <v/>
      </c>
      <c r="DE759" s="39" t="str">
        <f t="shared" si="1176"/>
        <v/>
      </c>
      <c r="DF759" s="39" t="str">
        <f t="shared" si="1176"/>
        <v/>
      </c>
      <c r="DG759" s="39" t="str">
        <f t="shared" si="1176"/>
        <v/>
      </c>
      <c r="DH759" s="39" t="str">
        <f t="shared" ref="DH759:EI759" si="1180">IF(AN759="","","|n|cffffcc00"&amp;DH$2&amp;"：|r"&amp;AN759&amp;DH$1)</f>
        <v/>
      </c>
      <c r="DI759" s="39" t="str">
        <f t="shared" si="1180"/>
        <v/>
      </c>
      <c r="DJ759" s="39" t="str">
        <f t="shared" si="1180"/>
        <v/>
      </c>
      <c r="DK759" s="39" t="str">
        <f t="shared" si="1180"/>
        <v/>
      </c>
      <c r="DL759" s="39" t="str">
        <f t="shared" si="1180"/>
        <v/>
      </c>
      <c r="DM759" s="39" t="str">
        <f t="shared" si="1180"/>
        <v/>
      </c>
      <c r="DN759" s="39" t="str">
        <f t="shared" si="1180"/>
        <v/>
      </c>
      <c r="DO759" s="39" t="str">
        <f t="shared" si="1180"/>
        <v/>
      </c>
      <c r="DP759" s="39" t="str">
        <f t="shared" si="1180"/>
        <v/>
      </c>
      <c r="DQ759" s="39" t="str">
        <f t="shared" si="1180"/>
        <v/>
      </c>
      <c r="DR759" s="39" t="str">
        <f t="shared" si="1180"/>
        <v/>
      </c>
      <c r="DS759" s="39" t="str">
        <f t="shared" si="1180"/>
        <v/>
      </c>
      <c r="DT759" s="39" t="str">
        <f t="shared" si="1180"/>
        <v/>
      </c>
      <c r="DU759" s="39" t="str">
        <f t="shared" si="1180"/>
        <v/>
      </c>
      <c r="DV759" s="39" t="str">
        <f t="shared" si="1180"/>
        <v/>
      </c>
      <c r="DW759" s="39" t="str">
        <f t="shared" si="1180"/>
        <v/>
      </c>
      <c r="DX759" s="39" t="str">
        <f t="shared" si="1180"/>
        <v/>
      </c>
      <c r="DY759" s="39" t="str">
        <f t="shared" si="1180"/>
        <v/>
      </c>
      <c r="DZ759" s="39" t="str">
        <f t="shared" si="1180"/>
        <v/>
      </c>
      <c r="EA759" s="39" t="str">
        <f t="shared" si="1180"/>
        <v/>
      </c>
      <c r="EB759" s="39" t="str">
        <f t="shared" si="1180"/>
        <v/>
      </c>
      <c r="EC759" s="39" t="str">
        <f t="shared" si="1180"/>
        <v/>
      </c>
      <c r="ED759" s="39" t="str">
        <f t="shared" si="1180"/>
        <v/>
      </c>
      <c r="EE759" s="39" t="str">
        <f t="shared" si="1180"/>
        <v/>
      </c>
      <c r="EF759" s="39" t="str">
        <f t="shared" si="1180"/>
        <v/>
      </c>
      <c r="EG759" s="39" t="str">
        <f t="shared" si="1180"/>
        <v/>
      </c>
      <c r="EH759" s="39" t="str">
        <f t="shared" si="1180"/>
        <v/>
      </c>
      <c r="EI759" s="39" t="str">
        <f t="shared" si="1180"/>
        <v/>
      </c>
      <c r="EJ759" s="39" t="str">
        <f t="shared" si="1173"/>
        <v/>
      </c>
      <c r="EK759" s="39" t="str">
        <f t="shared" si="1173"/>
        <v/>
      </c>
      <c r="EL759" s="39" t="str">
        <f t="shared" si="1173"/>
        <v/>
      </c>
      <c r="EM759" s="39" t="str">
        <f t="shared" si="1173"/>
        <v/>
      </c>
      <c r="EN759" s="39" t="str">
        <f t="shared" si="1173"/>
        <v/>
      </c>
      <c r="EO759" s="39" t="str">
        <f t="shared" si="1173"/>
        <v/>
      </c>
    </row>
    <row r="760" spans="75:145">
      <c r="BW760" s="39" t="str">
        <f t="shared" si="1167"/>
        <v/>
      </c>
      <c r="BX760" s="39" t="str">
        <f t="shared" si="1175"/>
        <v/>
      </c>
      <c r="BY760" s="39" t="str">
        <f t="shared" si="1175"/>
        <v/>
      </c>
      <c r="BZ760" s="39" t="str">
        <f t="shared" si="1175"/>
        <v/>
      </c>
      <c r="CA760" s="39" t="str">
        <f t="shared" si="1175"/>
        <v/>
      </c>
      <c r="CB760" s="39" t="str">
        <f t="shared" si="1175"/>
        <v/>
      </c>
      <c r="CC760" s="39" t="str">
        <f t="shared" ref="CC760:EN764" si="1181">IF(I760="","","|n|cffffcc00"&amp;CC$2&amp;"：|r"&amp;I760&amp;CC$1)</f>
        <v/>
      </c>
      <c r="CD760" s="39" t="str">
        <f t="shared" si="1181"/>
        <v/>
      </c>
      <c r="CE760" s="39" t="str">
        <f t="shared" si="1181"/>
        <v/>
      </c>
      <c r="CF760" s="39" t="str">
        <f t="shared" si="1181"/>
        <v/>
      </c>
      <c r="CG760" s="39" t="str">
        <f t="shared" si="1181"/>
        <v/>
      </c>
      <c r="CH760" s="39" t="str">
        <f t="shared" si="1181"/>
        <v/>
      </c>
      <c r="CI760" s="39" t="str">
        <f t="shared" si="1181"/>
        <v/>
      </c>
      <c r="CJ760" s="39" t="str">
        <f t="shared" si="1181"/>
        <v/>
      </c>
      <c r="CK760" s="39" t="str">
        <f t="shared" si="1181"/>
        <v/>
      </c>
      <c r="CL760" s="39" t="str">
        <f t="shared" si="1181"/>
        <v/>
      </c>
      <c r="CM760" s="39" t="str">
        <f t="shared" si="1181"/>
        <v/>
      </c>
      <c r="CN760" s="39" t="str">
        <f t="shared" si="1181"/>
        <v/>
      </c>
      <c r="CO760" s="39" t="str">
        <f t="shared" si="1181"/>
        <v/>
      </c>
      <c r="CP760" s="39" t="str">
        <f t="shared" si="1181"/>
        <v/>
      </c>
      <c r="CQ760" s="39" t="str">
        <f t="shared" si="1181"/>
        <v/>
      </c>
      <c r="CR760" s="39" t="str">
        <f t="shared" si="1181"/>
        <v/>
      </c>
      <c r="CS760" s="39" t="str">
        <f t="shared" si="1181"/>
        <v/>
      </c>
      <c r="CT760" s="39" t="str">
        <f t="shared" si="1181"/>
        <v/>
      </c>
      <c r="CU760" s="39" t="str">
        <f t="shared" si="1181"/>
        <v/>
      </c>
      <c r="CV760" s="39" t="str">
        <f t="shared" si="1181"/>
        <v/>
      </c>
      <c r="CW760" s="39" t="str">
        <f t="shared" si="1181"/>
        <v/>
      </c>
      <c r="CX760" s="39" t="str">
        <f t="shared" si="1181"/>
        <v/>
      </c>
      <c r="CY760" s="39" t="str">
        <f t="shared" si="1181"/>
        <v/>
      </c>
      <c r="CZ760" s="39" t="str">
        <f t="shared" si="1181"/>
        <v/>
      </c>
      <c r="DA760" s="39" t="str">
        <f t="shared" si="1181"/>
        <v/>
      </c>
      <c r="DB760" s="39" t="str">
        <f t="shared" si="1181"/>
        <v/>
      </c>
      <c r="DC760" s="39" t="str">
        <f t="shared" si="1181"/>
        <v/>
      </c>
      <c r="DD760" s="39" t="str">
        <f t="shared" si="1181"/>
        <v/>
      </c>
      <c r="DE760" s="39" t="str">
        <f t="shared" si="1181"/>
        <v/>
      </c>
      <c r="DF760" s="39" t="str">
        <f t="shared" si="1181"/>
        <v/>
      </c>
      <c r="DG760" s="39" t="str">
        <f t="shared" si="1181"/>
        <v/>
      </c>
      <c r="DH760" s="39" t="str">
        <f t="shared" si="1181"/>
        <v/>
      </c>
      <c r="DI760" s="39" t="str">
        <f t="shared" si="1181"/>
        <v/>
      </c>
      <c r="DJ760" s="39" t="str">
        <f t="shared" si="1181"/>
        <v/>
      </c>
      <c r="DK760" s="39" t="str">
        <f t="shared" si="1181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1"/>
        <v/>
      </c>
      <c r="EC760" s="39" t="str">
        <f t="shared" si="1181"/>
        <v/>
      </c>
      <c r="ED760" s="39" t="str">
        <f t="shared" si="1181"/>
        <v/>
      </c>
      <c r="EE760" s="39" t="str">
        <f t="shared" si="1181"/>
        <v/>
      </c>
      <c r="EF760" s="39" t="str">
        <f t="shared" si="1181"/>
        <v/>
      </c>
      <c r="EG760" s="39" t="str">
        <f t="shared" si="1181"/>
        <v/>
      </c>
      <c r="EH760" s="39" t="str">
        <f t="shared" si="1181"/>
        <v/>
      </c>
      <c r="EI760" s="39" t="str">
        <f t="shared" si="1181"/>
        <v/>
      </c>
      <c r="EJ760" s="39" t="str">
        <f t="shared" si="1181"/>
        <v/>
      </c>
      <c r="EK760" s="39" t="str">
        <f t="shared" si="1181"/>
        <v/>
      </c>
      <c r="EL760" s="39" t="str">
        <f t="shared" si="1181"/>
        <v/>
      </c>
      <c r="EM760" s="39" t="str">
        <f t="shared" si="1181"/>
        <v/>
      </c>
      <c r="EN760" s="39" t="str">
        <f t="shared" si="1181"/>
        <v/>
      </c>
      <c r="EO760" s="39" t="str">
        <f t="shared" ref="EO760:EO768" si="1182">IF(BU760="","","|n|cffffcc00"&amp;EO$2&amp;"：|r"&amp;BU760&amp;EO$1)</f>
        <v/>
      </c>
    </row>
    <row r="761" spans="75:145">
      <c r="BW761" s="39" t="str">
        <f t="shared" si="1167"/>
        <v/>
      </c>
      <c r="BX761" s="39" t="str">
        <f t="shared" ref="BX761:CM768" si="1183">IF(D761="","","|n|cffffcc00"&amp;BX$2&amp;"：|r"&amp;D761&amp;BX$1)</f>
        <v/>
      </c>
      <c r="BY761" s="39" t="str">
        <f t="shared" si="1183"/>
        <v/>
      </c>
      <c r="BZ761" s="39" t="str">
        <f t="shared" si="1183"/>
        <v/>
      </c>
      <c r="CA761" s="39" t="str">
        <f t="shared" si="1183"/>
        <v/>
      </c>
      <c r="CB761" s="39" t="str">
        <f t="shared" si="1183"/>
        <v/>
      </c>
      <c r="CC761" s="39" t="str">
        <f t="shared" si="1183"/>
        <v/>
      </c>
      <c r="CD761" s="39" t="str">
        <f t="shared" si="1183"/>
        <v/>
      </c>
      <c r="CE761" s="39" t="str">
        <f t="shared" si="1183"/>
        <v/>
      </c>
      <c r="CF761" s="39" t="str">
        <f t="shared" si="1183"/>
        <v/>
      </c>
      <c r="CG761" s="39" t="str">
        <f t="shared" si="1183"/>
        <v/>
      </c>
      <c r="CH761" s="39" t="str">
        <f t="shared" si="1183"/>
        <v/>
      </c>
      <c r="CI761" s="39" t="str">
        <f t="shared" si="1183"/>
        <v/>
      </c>
      <c r="CJ761" s="39" t="str">
        <f t="shared" si="1183"/>
        <v/>
      </c>
      <c r="CK761" s="39" t="str">
        <f t="shared" si="1183"/>
        <v/>
      </c>
      <c r="CL761" s="39" t="str">
        <f t="shared" si="1181"/>
        <v/>
      </c>
      <c r="CM761" s="39" t="str">
        <f t="shared" si="1181"/>
        <v/>
      </c>
      <c r="CN761" s="39" t="str">
        <f t="shared" si="1181"/>
        <v/>
      </c>
      <c r="CO761" s="39" t="str">
        <f t="shared" si="1181"/>
        <v/>
      </c>
      <c r="CP761" s="39" t="str">
        <f t="shared" si="1181"/>
        <v/>
      </c>
      <c r="CQ761" s="39" t="str">
        <f t="shared" si="1181"/>
        <v/>
      </c>
      <c r="CR761" s="39" t="str">
        <f t="shared" si="1181"/>
        <v/>
      </c>
      <c r="CS761" s="39" t="str">
        <f t="shared" si="1181"/>
        <v/>
      </c>
      <c r="CT761" s="39" t="str">
        <f t="shared" si="1181"/>
        <v/>
      </c>
      <c r="CU761" s="39" t="str">
        <f t="shared" si="1181"/>
        <v/>
      </c>
      <c r="CV761" s="39" t="str">
        <f t="shared" si="1181"/>
        <v/>
      </c>
      <c r="CW761" s="39" t="str">
        <f t="shared" si="1181"/>
        <v/>
      </c>
      <c r="CX761" s="39" t="str">
        <f t="shared" si="1181"/>
        <v/>
      </c>
      <c r="CY761" s="39" t="str">
        <f t="shared" si="1181"/>
        <v/>
      </c>
      <c r="CZ761" s="39" t="str">
        <f t="shared" si="1181"/>
        <v/>
      </c>
      <c r="DA761" s="39" t="str">
        <f t="shared" si="1181"/>
        <v/>
      </c>
      <c r="DB761" s="39" t="str">
        <f t="shared" si="1181"/>
        <v/>
      </c>
      <c r="DC761" s="39" t="str">
        <f t="shared" si="1181"/>
        <v/>
      </c>
      <c r="DD761" s="39" t="str">
        <f t="shared" si="1181"/>
        <v/>
      </c>
      <c r="DE761" s="39" t="str">
        <f t="shared" si="1181"/>
        <v/>
      </c>
      <c r="DF761" s="39" t="str">
        <f t="shared" si="1181"/>
        <v/>
      </c>
      <c r="DG761" s="39" t="str">
        <f t="shared" si="1181"/>
        <v/>
      </c>
      <c r="DH761" s="39" t="str">
        <f t="shared" si="1181"/>
        <v/>
      </c>
      <c r="DI761" s="39" t="str">
        <f t="shared" si="1181"/>
        <v/>
      </c>
      <c r="DJ761" s="39" t="str">
        <f t="shared" si="1181"/>
        <v/>
      </c>
      <c r="DK761" s="39" t="str">
        <f t="shared" si="1181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1"/>
        <v/>
      </c>
      <c r="EC761" s="39" t="str">
        <f t="shared" si="1181"/>
        <v/>
      </c>
      <c r="ED761" s="39" t="str">
        <f t="shared" si="1181"/>
        <v/>
      </c>
      <c r="EE761" s="39" t="str">
        <f t="shared" si="1181"/>
        <v/>
      </c>
      <c r="EF761" s="39" t="str">
        <f t="shared" si="1181"/>
        <v/>
      </c>
      <c r="EG761" s="39" t="str">
        <f t="shared" si="1181"/>
        <v/>
      </c>
      <c r="EH761" s="39" t="str">
        <f t="shared" si="1181"/>
        <v/>
      </c>
      <c r="EI761" s="39" t="str">
        <f t="shared" si="1181"/>
        <v/>
      </c>
      <c r="EJ761" s="39" t="str">
        <f t="shared" si="1181"/>
        <v/>
      </c>
      <c r="EK761" s="39" t="str">
        <f t="shared" si="1181"/>
        <v/>
      </c>
      <c r="EL761" s="39" t="str">
        <f t="shared" si="1181"/>
        <v/>
      </c>
      <c r="EM761" s="39" t="str">
        <f t="shared" si="1181"/>
        <v/>
      </c>
      <c r="EN761" s="39" t="str">
        <f t="shared" si="1181"/>
        <v/>
      </c>
      <c r="EO761" s="39" t="str">
        <f t="shared" si="1182"/>
        <v/>
      </c>
    </row>
    <row r="762" spans="75:145">
      <c r="BW762" s="39" t="str">
        <f t="shared" si="1167"/>
        <v/>
      </c>
      <c r="BX762" s="39" t="str">
        <f t="shared" si="1183"/>
        <v/>
      </c>
      <c r="BY762" s="39" t="str">
        <f t="shared" si="1183"/>
        <v/>
      </c>
      <c r="BZ762" s="39" t="str">
        <f t="shared" si="1183"/>
        <v/>
      </c>
      <c r="CA762" s="39" t="str">
        <f t="shared" si="1183"/>
        <v/>
      </c>
      <c r="CB762" s="39" t="str">
        <f t="shared" si="1183"/>
        <v/>
      </c>
      <c r="CC762" s="39" t="str">
        <f t="shared" si="1183"/>
        <v/>
      </c>
      <c r="CD762" s="39" t="str">
        <f t="shared" si="1183"/>
        <v/>
      </c>
      <c r="CE762" s="39" t="str">
        <f t="shared" si="1183"/>
        <v/>
      </c>
      <c r="CF762" s="39" t="str">
        <f t="shared" si="1183"/>
        <v/>
      </c>
      <c r="CG762" s="39" t="str">
        <f t="shared" si="1183"/>
        <v/>
      </c>
      <c r="CH762" s="39" t="str">
        <f t="shared" si="1183"/>
        <v/>
      </c>
      <c r="CI762" s="39" t="str">
        <f t="shared" si="1183"/>
        <v/>
      </c>
      <c r="CJ762" s="39" t="str">
        <f t="shared" si="1183"/>
        <v/>
      </c>
      <c r="CK762" s="39" t="str">
        <f t="shared" si="1183"/>
        <v/>
      </c>
      <c r="CL762" s="39" t="str">
        <f t="shared" si="1181"/>
        <v/>
      </c>
      <c r="CM762" s="39" t="str">
        <f t="shared" si="1181"/>
        <v/>
      </c>
      <c r="CN762" s="39" t="str">
        <f t="shared" si="1181"/>
        <v/>
      </c>
      <c r="CO762" s="39" t="str">
        <f t="shared" si="1181"/>
        <v/>
      </c>
      <c r="CP762" s="39" t="str">
        <f t="shared" si="1181"/>
        <v/>
      </c>
      <c r="CQ762" s="39" t="str">
        <f t="shared" si="1181"/>
        <v/>
      </c>
      <c r="CR762" s="39" t="str">
        <f t="shared" si="1181"/>
        <v/>
      </c>
      <c r="CS762" s="39" t="str">
        <f t="shared" si="1181"/>
        <v/>
      </c>
      <c r="CT762" s="39" t="str">
        <f t="shared" si="1181"/>
        <v/>
      </c>
      <c r="CU762" s="39" t="str">
        <f t="shared" si="1181"/>
        <v/>
      </c>
      <c r="CV762" s="39" t="str">
        <f t="shared" si="1181"/>
        <v/>
      </c>
      <c r="CW762" s="39" t="str">
        <f t="shared" si="1181"/>
        <v/>
      </c>
      <c r="CX762" s="39" t="str">
        <f t="shared" si="1181"/>
        <v/>
      </c>
      <c r="CY762" s="39" t="str">
        <f t="shared" si="1181"/>
        <v/>
      </c>
      <c r="CZ762" s="39" t="str">
        <f t="shared" si="1181"/>
        <v/>
      </c>
      <c r="DA762" s="39" t="str">
        <f t="shared" si="1181"/>
        <v/>
      </c>
      <c r="DB762" s="39" t="str">
        <f t="shared" si="1181"/>
        <v/>
      </c>
      <c r="DC762" s="39" t="str">
        <f t="shared" si="1181"/>
        <v/>
      </c>
      <c r="DD762" s="39" t="str">
        <f t="shared" si="1181"/>
        <v/>
      </c>
      <c r="DE762" s="39" t="str">
        <f t="shared" si="1181"/>
        <v/>
      </c>
      <c r="DF762" s="39" t="str">
        <f t="shared" si="1181"/>
        <v/>
      </c>
      <c r="DG762" s="39" t="str">
        <f t="shared" si="1181"/>
        <v/>
      </c>
      <c r="DH762" s="39" t="str">
        <f t="shared" si="1181"/>
        <v/>
      </c>
      <c r="DI762" s="39" t="str">
        <f t="shared" si="1181"/>
        <v/>
      </c>
      <c r="DJ762" s="39" t="str">
        <f t="shared" si="1181"/>
        <v/>
      </c>
      <c r="DK762" s="39" t="str">
        <f t="shared" si="1181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1"/>
        <v/>
      </c>
      <c r="EC762" s="39" t="str">
        <f t="shared" si="1181"/>
        <v/>
      </c>
      <c r="ED762" s="39" t="str">
        <f t="shared" si="1181"/>
        <v/>
      </c>
      <c r="EE762" s="39" t="str">
        <f t="shared" si="1181"/>
        <v/>
      </c>
      <c r="EF762" s="39" t="str">
        <f t="shared" si="1181"/>
        <v/>
      </c>
      <c r="EG762" s="39" t="str">
        <f t="shared" si="1181"/>
        <v/>
      </c>
      <c r="EH762" s="39" t="str">
        <f t="shared" si="1181"/>
        <v/>
      </c>
      <c r="EI762" s="39" t="str">
        <f t="shared" si="1181"/>
        <v/>
      </c>
      <c r="EJ762" s="39" t="str">
        <f t="shared" si="1181"/>
        <v/>
      </c>
      <c r="EK762" s="39" t="str">
        <f t="shared" si="1181"/>
        <v/>
      </c>
      <c r="EL762" s="39" t="str">
        <f t="shared" si="1181"/>
        <v/>
      </c>
      <c r="EM762" s="39" t="str">
        <f t="shared" si="1181"/>
        <v/>
      </c>
      <c r="EN762" s="39" t="str">
        <f t="shared" si="1181"/>
        <v/>
      </c>
      <c r="EO762" s="39" t="str">
        <f t="shared" si="1182"/>
        <v/>
      </c>
    </row>
    <row r="763" spans="75:145">
      <c r="BW763" s="39" t="str">
        <f t="shared" si="1167"/>
        <v/>
      </c>
      <c r="BX763" s="39" t="str">
        <f t="shared" si="1183"/>
        <v/>
      </c>
      <c r="BY763" s="39" t="str">
        <f t="shared" si="1183"/>
        <v/>
      </c>
      <c r="BZ763" s="39" t="str">
        <f t="shared" si="1183"/>
        <v/>
      </c>
      <c r="CA763" s="39" t="str">
        <f t="shared" si="1183"/>
        <v/>
      </c>
      <c r="CB763" s="39" t="str">
        <f t="shared" si="1183"/>
        <v/>
      </c>
      <c r="CC763" s="39" t="str">
        <f t="shared" si="1183"/>
        <v/>
      </c>
      <c r="CD763" s="39" t="str">
        <f t="shared" si="1183"/>
        <v/>
      </c>
      <c r="CE763" s="39" t="str">
        <f t="shared" si="1183"/>
        <v/>
      </c>
      <c r="CF763" s="39" t="str">
        <f t="shared" si="1183"/>
        <v/>
      </c>
      <c r="CG763" s="39" t="str">
        <f t="shared" si="1183"/>
        <v/>
      </c>
      <c r="CH763" s="39" t="str">
        <f t="shared" si="1183"/>
        <v/>
      </c>
      <c r="CI763" s="39" t="str">
        <f t="shared" si="1183"/>
        <v/>
      </c>
      <c r="CJ763" s="39" t="str">
        <f t="shared" si="1183"/>
        <v/>
      </c>
      <c r="CK763" s="39" t="str">
        <f t="shared" si="1183"/>
        <v/>
      </c>
      <c r="CL763" s="39" t="str">
        <f t="shared" si="1181"/>
        <v/>
      </c>
      <c r="CM763" s="39" t="str">
        <f t="shared" si="1181"/>
        <v/>
      </c>
      <c r="CN763" s="39" t="str">
        <f t="shared" si="1181"/>
        <v/>
      </c>
      <c r="CO763" s="39" t="str">
        <f t="shared" si="1181"/>
        <v/>
      </c>
      <c r="CP763" s="39" t="str">
        <f t="shared" si="1181"/>
        <v/>
      </c>
      <c r="CQ763" s="39" t="str">
        <f t="shared" si="1181"/>
        <v/>
      </c>
      <c r="CR763" s="39" t="str">
        <f t="shared" si="1181"/>
        <v/>
      </c>
      <c r="CS763" s="39" t="str">
        <f t="shared" si="1181"/>
        <v/>
      </c>
      <c r="CT763" s="39" t="str">
        <f t="shared" si="1181"/>
        <v/>
      </c>
      <c r="CU763" s="39" t="str">
        <f t="shared" si="1181"/>
        <v/>
      </c>
      <c r="CV763" s="39" t="str">
        <f t="shared" si="1181"/>
        <v/>
      </c>
      <c r="CW763" s="39" t="str">
        <f t="shared" si="1181"/>
        <v/>
      </c>
      <c r="CX763" s="39" t="str">
        <f t="shared" si="1181"/>
        <v/>
      </c>
      <c r="CY763" s="39" t="str">
        <f t="shared" si="1181"/>
        <v/>
      </c>
      <c r="CZ763" s="39" t="str">
        <f t="shared" si="1181"/>
        <v/>
      </c>
      <c r="DA763" s="39" t="str">
        <f t="shared" si="1181"/>
        <v/>
      </c>
      <c r="DB763" s="39" t="str">
        <f t="shared" si="1181"/>
        <v/>
      </c>
      <c r="DC763" s="39" t="str">
        <f t="shared" si="1181"/>
        <v/>
      </c>
      <c r="DD763" s="39" t="str">
        <f t="shared" si="1181"/>
        <v/>
      </c>
      <c r="DE763" s="39" t="str">
        <f t="shared" si="1181"/>
        <v/>
      </c>
      <c r="DF763" s="39" t="str">
        <f t="shared" si="1181"/>
        <v/>
      </c>
      <c r="DG763" s="39" t="str">
        <f t="shared" si="1181"/>
        <v/>
      </c>
      <c r="DH763" s="39" t="str">
        <f t="shared" si="1181"/>
        <v/>
      </c>
      <c r="DI763" s="39" t="str">
        <f t="shared" si="1181"/>
        <v/>
      </c>
      <c r="DJ763" s="39" t="str">
        <f t="shared" si="1181"/>
        <v/>
      </c>
      <c r="DK763" s="39" t="str">
        <f t="shared" si="1181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1"/>
        <v/>
      </c>
      <c r="EC763" s="39" t="str">
        <f t="shared" si="1181"/>
        <v/>
      </c>
      <c r="ED763" s="39" t="str">
        <f t="shared" si="1181"/>
        <v/>
      </c>
      <c r="EE763" s="39" t="str">
        <f t="shared" si="1181"/>
        <v/>
      </c>
      <c r="EF763" s="39" t="str">
        <f t="shared" si="1181"/>
        <v/>
      </c>
      <c r="EG763" s="39" t="str">
        <f t="shared" si="1181"/>
        <v/>
      </c>
      <c r="EH763" s="39" t="str">
        <f t="shared" si="1181"/>
        <v/>
      </c>
      <c r="EI763" s="39" t="str">
        <f t="shared" si="1181"/>
        <v/>
      </c>
      <c r="EJ763" s="39" t="str">
        <f t="shared" si="1181"/>
        <v/>
      </c>
      <c r="EK763" s="39" t="str">
        <f t="shared" si="1181"/>
        <v/>
      </c>
      <c r="EL763" s="39" t="str">
        <f t="shared" si="1181"/>
        <v/>
      </c>
      <c r="EM763" s="39" t="str">
        <f t="shared" si="1181"/>
        <v/>
      </c>
      <c r="EN763" s="39" t="str">
        <f t="shared" si="1181"/>
        <v/>
      </c>
      <c r="EO763" s="39" t="str">
        <f t="shared" si="1182"/>
        <v/>
      </c>
    </row>
    <row r="764" spans="75:145">
      <c r="BW764" s="39" t="str">
        <f t="shared" si="1167"/>
        <v/>
      </c>
      <c r="BX764" s="39" t="str">
        <f t="shared" si="1183"/>
        <v/>
      </c>
      <c r="BY764" s="39" t="str">
        <f t="shared" si="1183"/>
        <v/>
      </c>
      <c r="BZ764" s="39" t="str">
        <f t="shared" si="1183"/>
        <v/>
      </c>
      <c r="CA764" s="39" t="str">
        <f t="shared" si="1183"/>
        <v/>
      </c>
      <c r="CB764" s="39" t="str">
        <f t="shared" si="1183"/>
        <v/>
      </c>
      <c r="CC764" s="39" t="str">
        <f t="shared" si="1183"/>
        <v/>
      </c>
      <c r="CD764" s="39" t="str">
        <f t="shared" si="1183"/>
        <v/>
      </c>
      <c r="CE764" s="39" t="str">
        <f t="shared" si="1183"/>
        <v/>
      </c>
      <c r="CF764" s="39" t="str">
        <f t="shared" si="1183"/>
        <v/>
      </c>
      <c r="CG764" s="39" t="str">
        <f t="shared" si="1183"/>
        <v/>
      </c>
      <c r="CH764" s="39" t="str">
        <f t="shared" si="1183"/>
        <v/>
      </c>
      <c r="CI764" s="39" t="str">
        <f t="shared" si="1183"/>
        <v/>
      </c>
      <c r="CJ764" s="39" t="str">
        <f t="shared" si="1183"/>
        <v/>
      </c>
      <c r="CK764" s="39" t="str">
        <f t="shared" si="1183"/>
        <v/>
      </c>
      <c r="CL764" s="39" t="str">
        <f t="shared" si="1181"/>
        <v/>
      </c>
      <c r="CM764" s="39" t="str">
        <f t="shared" si="1181"/>
        <v/>
      </c>
      <c r="CN764" s="39" t="str">
        <f t="shared" si="1181"/>
        <v/>
      </c>
      <c r="CO764" s="39" t="str">
        <f t="shared" si="1181"/>
        <v/>
      </c>
      <c r="CP764" s="39" t="str">
        <f t="shared" si="1181"/>
        <v/>
      </c>
      <c r="CQ764" s="39" t="str">
        <f t="shared" si="1181"/>
        <v/>
      </c>
      <c r="CR764" s="39" t="str">
        <f t="shared" si="1181"/>
        <v/>
      </c>
      <c r="CS764" s="39" t="str">
        <f t="shared" si="1181"/>
        <v/>
      </c>
      <c r="CT764" s="39" t="str">
        <f t="shared" si="1181"/>
        <v/>
      </c>
      <c r="CU764" s="39" t="str">
        <f t="shared" si="1181"/>
        <v/>
      </c>
      <c r="CV764" s="39" t="str">
        <f t="shared" si="1181"/>
        <v/>
      </c>
      <c r="CW764" s="39" t="str">
        <f t="shared" si="1181"/>
        <v/>
      </c>
      <c r="CX764" s="39" t="str">
        <f t="shared" si="1181"/>
        <v/>
      </c>
      <c r="CY764" s="39" t="str">
        <f t="shared" si="1181"/>
        <v/>
      </c>
      <c r="CZ764" s="39" t="str">
        <f t="shared" si="1181"/>
        <v/>
      </c>
      <c r="DA764" s="39" t="str">
        <f t="shared" si="1181"/>
        <v/>
      </c>
      <c r="DB764" s="39" t="str">
        <f t="shared" si="1181"/>
        <v/>
      </c>
      <c r="DC764" s="39" t="str">
        <f t="shared" si="1181"/>
        <v/>
      </c>
      <c r="DD764" s="39" t="str">
        <f t="shared" si="1181"/>
        <v/>
      </c>
      <c r="DE764" s="39" t="str">
        <f t="shared" si="1181"/>
        <v/>
      </c>
      <c r="DF764" s="39" t="str">
        <f t="shared" si="1181"/>
        <v/>
      </c>
      <c r="DG764" s="39" t="str">
        <f t="shared" si="1181"/>
        <v/>
      </c>
      <c r="DH764" s="39" t="str">
        <f t="shared" si="1181"/>
        <v/>
      </c>
      <c r="DI764" s="39" t="str">
        <f t="shared" si="1181"/>
        <v/>
      </c>
      <c r="DJ764" s="39" t="str">
        <f t="shared" si="1181"/>
        <v/>
      </c>
      <c r="DK764" s="39" t="str">
        <f t="shared" si="1181"/>
        <v/>
      </c>
      <c r="DL764" s="39" t="str">
        <f t="shared" ref="DL764:EA768" si="1184">IF(AR764="","","|n|cffffcc00"&amp;DL$2&amp;"：|r"&amp;AR764&amp;DL$1)</f>
        <v/>
      </c>
      <c r="DM764" s="39" t="str">
        <f t="shared" si="1184"/>
        <v/>
      </c>
      <c r="DN764" s="39" t="str">
        <f t="shared" si="1184"/>
        <v/>
      </c>
      <c r="DO764" s="39" t="str">
        <f t="shared" si="1184"/>
        <v/>
      </c>
      <c r="DP764" s="39" t="str">
        <f t="shared" si="1184"/>
        <v/>
      </c>
      <c r="DQ764" s="39" t="str">
        <f t="shared" si="1184"/>
        <v/>
      </c>
      <c r="DR764" s="39" t="str">
        <f t="shared" si="1184"/>
        <v/>
      </c>
      <c r="DS764" s="39" t="str">
        <f t="shared" si="1184"/>
        <v/>
      </c>
      <c r="DT764" s="39" t="str">
        <f t="shared" si="1184"/>
        <v/>
      </c>
      <c r="DU764" s="39" t="str">
        <f t="shared" si="1184"/>
        <v/>
      </c>
      <c r="DV764" s="39" t="str">
        <f t="shared" si="1184"/>
        <v/>
      </c>
      <c r="DW764" s="39" t="str">
        <f t="shared" si="1184"/>
        <v/>
      </c>
      <c r="DX764" s="39" t="str">
        <f t="shared" si="1184"/>
        <v/>
      </c>
      <c r="DY764" s="39" t="str">
        <f t="shared" si="1184"/>
        <v/>
      </c>
      <c r="DZ764" s="39" t="str">
        <f t="shared" si="1184"/>
        <v/>
      </c>
      <c r="EA764" s="39" t="str">
        <f t="shared" si="1184"/>
        <v/>
      </c>
      <c r="EB764" s="39" t="str">
        <f t="shared" ref="EB764:EN768" si="1185">IF(BH764="","","|n|cffffcc00"&amp;EB$2&amp;"：|r"&amp;BH764&amp;EB$1)</f>
        <v/>
      </c>
      <c r="EC764" s="39" t="str">
        <f t="shared" si="1185"/>
        <v/>
      </c>
      <c r="ED764" s="39" t="str">
        <f t="shared" si="1185"/>
        <v/>
      </c>
      <c r="EE764" s="39" t="str">
        <f t="shared" si="1185"/>
        <v/>
      </c>
      <c r="EF764" s="39" t="str">
        <f t="shared" si="1185"/>
        <v/>
      </c>
      <c r="EG764" s="39" t="str">
        <f t="shared" si="1185"/>
        <v/>
      </c>
      <c r="EH764" s="39" t="str">
        <f t="shared" si="1185"/>
        <v/>
      </c>
      <c r="EI764" s="39" t="str">
        <f t="shared" si="1185"/>
        <v/>
      </c>
      <c r="EJ764" s="39" t="str">
        <f t="shared" si="1185"/>
        <v/>
      </c>
      <c r="EK764" s="39" t="str">
        <f t="shared" si="1185"/>
        <v/>
      </c>
      <c r="EL764" s="39" t="str">
        <f t="shared" si="1185"/>
        <v/>
      </c>
      <c r="EM764" s="39" t="str">
        <f t="shared" si="1185"/>
        <v/>
      </c>
      <c r="EN764" s="39" t="str">
        <f t="shared" si="1185"/>
        <v/>
      </c>
      <c r="EO764" s="39" t="str">
        <f t="shared" si="1182"/>
        <v/>
      </c>
    </row>
    <row r="765" spans="75:145">
      <c r="BW765" s="39" t="str">
        <f t="shared" si="1167"/>
        <v/>
      </c>
      <c r="BX765" s="39" t="str">
        <f t="shared" si="1183"/>
        <v/>
      </c>
      <c r="BY765" s="39" t="str">
        <f t="shared" si="1183"/>
        <v/>
      </c>
      <c r="BZ765" s="39" t="str">
        <f t="shared" si="1183"/>
        <v/>
      </c>
      <c r="CA765" s="39" t="str">
        <f t="shared" si="1183"/>
        <v/>
      </c>
      <c r="CB765" s="39" t="str">
        <f t="shared" si="1183"/>
        <v/>
      </c>
      <c r="CC765" s="39" t="str">
        <f t="shared" si="1183"/>
        <v/>
      </c>
      <c r="CD765" s="39" t="str">
        <f t="shared" si="1183"/>
        <v/>
      </c>
      <c r="CE765" s="39" t="str">
        <f t="shared" si="1183"/>
        <v/>
      </c>
      <c r="CF765" s="39" t="str">
        <f t="shared" si="1183"/>
        <v/>
      </c>
      <c r="CG765" s="39" t="str">
        <f t="shared" si="1183"/>
        <v/>
      </c>
      <c r="CH765" s="39" t="str">
        <f t="shared" si="1183"/>
        <v/>
      </c>
      <c r="CI765" s="39" t="str">
        <f t="shared" si="1183"/>
        <v/>
      </c>
      <c r="CJ765" s="39" t="str">
        <f t="shared" si="1183"/>
        <v/>
      </c>
      <c r="CK765" s="39" t="str">
        <f t="shared" si="1183"/>
        <v/>
      </c>
      <c r="CL765" s="39" t="str">
        <f t="shared" si="1183"/>
        <v/>
      </c>
      <c r="CM765" s="39" t="str">
        <f t="shared" si="1183"/>
        <v/>
      </c>
      <c r="CN765" s="39" t="str">
        <f t="shared" ref="CN765:DC768" si="1186">IF(T765="","","|n|cffffcc00"&amp;CN$2&amp;"：|r"&amp;T765&amp;CN$1)</f>
        <v/>
      </c>
      <c r="CO765" s="39" t="str">
        <f t="shared" si="1186"/>
        <v/>
      </c>
      <c r="CP765" s="39" t="str">
        <f t="shared" si="1186"/>
        <v/>
      </c>
      <c r="CQ765" s="39" t="str">
        <f t="shared" si="1186"/>
        <v/>
      </c>
      <c r="CR765" s="39" t="str">
        <f t="shared" si="1186"/>
        <v/>
      </c>
      <c r="CS765" s="39" t="str">
        <f t="shared" si="1186"/>
        <v/>
      </c>
      <c r="CT765" s="39" t="str">
        <f t="shared" si="1186"/>
        <v/>
      </c>
      <c r="CU765" s="39" t="str">
        <f t="shared" si="1186"/>
        <v/>
      </c>
      <c r="CV765" s="39" t="str">
        <f t="shared" si="1186"/>
        <v/>
      </c>
      <c r="CW765" s="39" t="str">
        <f t="shared" si="1186"/>
        <v/>
      </c>
      <c r="CX765" s="39" t="str">
        <f t="shared" si="1186"/>
        <v/>
      </c>
      <c r="CY765" s="39" t="str">
        <f t="shared" si="1186"/>
        <v/>
      </c>
      <c r="CZ765" s="39" t="str">
        <f t="shared" si="1186"/>
        <v/>
      </c>
      <c r="DA765" s="39" t="str">
        <f t="shared" si="1186"/>
        <v/>
      </c>
      <c r="DB765" s="39" t="str">
        <f t="shared" si="1186"/>
        <v/>
      </c>
      <c r="DC765" s="39" t="str">
        <f t="shared" si="1186"/>
        <v/>
      </c>
      <c r="DD765" s="39" t="str">
        <f t="shared" ref="DD765:DK768" si="1187">IF(AJ765="","","|n|cffffcc00"&amp;DD$2&amp;"：|r"&amp;AJ765&amp;DD$1)</f>
        <v/>
      </c>
      <c r="DE765" s="39" t="str">
        <f t="shared" si="1187"/>
        <v/>
      </c>
      <c r="DF765" s="39" t="str">
        <f t="shared" si="1187"/>
        <v/>
      </c>
      <c r="DG765" s="39" t="str">
        <f t="shared" si="1187"/>
        <v/>
      </c>
      <c r="DH765" s="39" t="str">
        <f t="shared" si="1187"/>
        <v/>
      </c>
      <c r="DI765" s="39" t="str">
        <f t="shared" si="1187"/>
        <v/>
      </c>
      <c r="DJ765" s="39" t="str">
        <f t="shared" si="1187"/>
        <v/>
      </c>
      <c r="DK765" s="39" t="str">
        <f t="shared" si="1187"/>
        <v/>
      </c>
      <c r="DL765" s="39" t="str">
        <f t="shared" si="1184"/>
        <v/>
      </c>
      <c r="DM765" s="39" t="str">
        <f t="shared" si="1184"/>
        <v/>
      </c>
      <c r="DN765" s="39" t="str">
        <f t="shared" si="1184"/>
        <v/>
      </c>
      <c r="DO765" s="39" t="str">
        <f t="shared" si="1184"/>
        <v/>
      </c>
      <c r="DP765" s="39" t="str">
        <f t="shared" si="1184"/>
        <v/>
      </c>
      <c r="DQ765" s="39" t="str">
        <f t="shared" si="1184"/>
        <v/>
      </c>
      <c r="DR765" s="39" t="str">
        <f t="shared" si="1184"/>
        <v/>
      </c>
      <c r="DS765" s="39" t="str">
        <f t="shared" si="1184"/>
        <v/>
      </c>
      <c r="DT765" s="39" t="str">
        <f t="shared" si="1184"/>
        <v/>
      </c>
      <c r="DU765" s="39" t="str">
        <f t="shared" si="1184"/>
        <v/>
      </c>
      <c r="DV765" s="39" t="str">
        <f t="shared" si="1184"/>
        <v/>
      </c>
      <c r="DW765" s="39" t="str">
        <f t="shared" si="1184"/>
        <v/>
      </c>
      <c r="DX765" s="39" t="str">
        <f t="shared" si="1184"/>
        <v/>
      </c>
      <c r="DY765" s="39" t="str">
        <f t="shared" si="1184"/>
        <v/>
      </c>
      <c r="DZ765" s="39" t="str">
        <f t="shared" si="1184"/>
        <v/>
      </c>
      <c r="EA765" s="39" t="str">
        <f t="shared" si="1184"/>
        <v/>
      </c>
      <c r="EB765" s="39" t="str">
        <f t="shared" si="1185"/>
        <v/>
      </c>
      <c r="EC765" s="39" t="str">
        <f t="shared" si="1185"/>
        <v/>
      </c>
      <c r="ED765" s="39" t="str">
        <f t="shared" si="1185"/>
        <v/>
      </c>
      <c r="EE765" s="39" t="str">
        <f t="shared" si="1185"/>
        <v/>
      </c>
      <c r="EF765" s="39" t="str">
        <f t="shared" si="1185"/>
        <v/>
      </c>
      <c r="EG765" s="39" t="str">
        <f t="shared" si="1185"/>
        <v/>
      </c>
      <c r="EH765" s="39" t="str">
        <f t="shared" si="1185"/>
        <v/>
      </c>
      <c r="EI765" s="39" t="str">
        <f t="shared" si="1185"/>
        <v/>
      </c>
      <c r="EJ765" s="39" t="str">
        <f t="shared" si="1185"/>
        <v/>
      </c>
      <c r="EK765" s="39" t="str">
        <f t="shared" si="1185"/>
        <v/>
      </c>
      <c r="EL765" s="39" t="str">
        <f t="shared" si="1185"/>
        <v/>
      </c>
      <c r="EM765" s="39" t="str">
        <f t="shared" si="1185"/>
        <v/>
      </c>
      <c r="EN765" s="39" t="str">
        <f t="shared" si="1185"/>
        <v/>
      </c>
      <c r="EO765" s="39" t="str">
        <f t="shared" si="1182"/>
        <v/>
      </c>
    </row>
    <row r="766" spans="75:145">
      <c r="BW766" s="39" t="str">
        <f t="shared" si="1167"/>
        <v/>
      </c>
      <c r="BX766" s="39" t="str">
        <f t="shared" si="1183"/>
        <v/>
      </c>
      <c r="BY766" s="39" t="str">
        <f t="shared" si="1183"/>
        <v/>
      </c>
      <c r="BZ766" s="39" t="str">
        <f t="shared" si="1183"/>
        <v/>
      </c>
      <c r="CA766" s="39" t="str">
        <f t="shared" si="1183"/>
        <v/>
      </c>
      <c r="CB766" s="39" t="str">
        <f t="shared" si="1183"/>
        <v/>
      </c>
      <c r="CC766" s="39" t="str">
        <f t="shared" si="1183"/>
        <v/>
      </c>
      <c r="CD766" s="39" t="str">
        <f t="shared" si="1183"/>
        <v/>
      </c>
      <c r="CE766" s="39" t="str">
        <f t="shared" si="1183"/>
        <v/>
      </c>
      <c r="CF766" s="39" t="str">
        <f t="shared" si="1183"/>
        <v/>
      </c>
      <c r="CG766" s="39" t="str">
        <f t="shared" si="1183"/>
        <v/>
      </c>
      <c r="CH766" s="39" t="str">
        <f t="shared" si="1183"/>
        <v/>
      </c>
      <c r="CI766" s="39" t="str">
        <f t="shared" si="1183"/>
        <v/>
      </c>
      <c r="CJ766" s="39" t="str">
        <f t="shared" si="1183"/>
        <v/>
      </c>
      <c r="CK766" s="39" t="str">
        <f t="shared" si="1183"/>
        <v/>
      </c>
      <c r="CL766" s="39" t="str">
        <f t="shared" si="1183"/>
        <v/>
      </c>
      <c r="CM766" s="39" t="str">
        <f t="shared" si="1183"/>
        <v/>
      </c>
      <c r="CN766" s="39" t="str">
        <f t="shared" si="1186"/>
        <v/>
      </c>
      <c r="CO766" s="39" t="str">
        <f t="shared" si="1186"/>
        <v/>
      </c>
      <c r="CP766" s="39" t="str">
        <f t="shared" si="1186"/>
        <v/>
      </c>
      <c r="CQ766" s="39" t="str">
        <f t="shared" si="1186"/>
        <v/>
      </c>
      <c r="CR766" s="39" t="str">
        <f t="shared" si="1186"/>
        <v/>
      </c>
      <c r="CS766" s="39" t="str">
        <f t="shared" si="1186"/>
        <v/>
      </c>
      <c r="CT766" s="39" t="str">
        <f t="shared" si="1186"/>
        <v/>
      </c>
      <c r="CU766" s="39" t="str">
        <f t="shared" si="1186"/>
        <v/>
      </c>
      <c r="CV766" s="39" t="str">
        <f t="shared" si="1186"/>
        <v/>
      </c>
      <c r="CW766" s="39" t="str">
        <f t="shared" si="1186"/>
        <v/>
      </c>
      <c r="CX766" s="39" t="str">
        <f t="shared" si="1186"/>
        <v/>
      </c>
      <c r="CY766" s="39" t="str">
        <f t="shared" si="1186"/>
        <v/>
      </c>
      <c r="CZ766" s="39" t="str">
        <f t="shared" si="1186"/>
        <v/>
      </c>
      <c r="DA766" s="39" t="str">
        <f t="shared" si="1186"/>
        <v/>
      </c>
      <c r="DB766" s="39" t="str">
        <f t="shared" si="1186"/>
        <v/>
      </c>
      <c r="DC766" s="39" t="str">
        <f t="shared" si="1186"/>
        <v/>
      </c>
      <c r="DD766" s="39" t="str">
        <f t="shared" si="1187"/>
        <v/>
      </c>
      <c r="DE766" s="39" t="str">
        <f t="shared" si="1187"/>
        <v/>
      </c>
      <c r="DF766" s="39" t="str">
        <f t="shared" si="1187"/>
        <v/>
      </c>
      <c r="DG766" s="39" t="str">
        <f t="shared" si="1187"/>
        <v/>
      </c>
      <c r="DH766" s="39" t="str">
        <f t="shared" si="1187"/>
        <v/>
      </c>
      <c r="DI766" s="39" t="str">
        <f t="shared" si="1187"/>
        <v/>
      </c>
      <c r="DJ766" s="39" t="str">
        <f t="shared" si="1187"/>
        <v/>
      </c>
      <c r="DK766" s="39" t="str">
        <f t="shared" si="1187"/>
        <v/>
      </c>
      <c r="DL766" s="39" t="str">
        <f t="shared" si="1184"/>
        <v/>
      </c>
      <c r="DM766" s="39" t="str">
        <f t="shared" si="1184"/>
        <v/>
      </c>
      <c r="DN766" s="39" t="str">
        <f t="shared" si="1184"/>
        <v/>
      </c>
      <c r="DO766" s="39" t="str">
        <f t="shared" si="1184"/>
        <v/>
      </c>
      <c r="DP766" s="39" t="str">
        <f t="shared" si="1184"/>
        <v/>
      </c>
      <c r="DQ766" s="39" t="str">
        <f t="shared" si="1184"/>
        <v/>
      </c>
      <c r="DR766" s="39" t="str">
        <f t="shared" si="1184"/>
        <v/>
      </c>
      <c r="DS766" s="39" t="str">
        <f t="shared" si="1184"/>
        <v/>
      </c>
      <c r="DT766" s="39" t="str">
        <f t="shared" si="1184"/>
        <v/>
      </c>
      <c r="DU766" s="39" t="str">
        <f t="shared" si="1184"/>
        <v/>
      </c>
      <c r="DV766" s="39" t="str">
        <f t="shared" si="1184"/>
        <v/>
      </c>
      <c r="DW766" s="39" t="str">
        <f t="shared" si="1184"/>
        <v/>
      </c>
      <c r="DX766" s="39" t="str">
        <f t="shared" si="1184"/>
        <v/>
      </c>
      <c r="DY766" s="39" t="str">
        <f t="shared" si="1184"/>
        <v/>
      </c>
      <c r="DZ766" s="39" t="str">
        <f t="shared" si="1184"/>
        <v/>
      </c>
      <c r="EA766" s="39" t="str">
        <f t="shared" si="1184"/>
        <v/>
      </c>
      <c r="EB766" s="39" t="str">
        <f t="shared" si="1185"/>
        <v/>
      </c>
      <c r="EC766" s="39" t="str">
        <f t="shared" si="1185"/>
        <v/>
      </c>
      <c r="ED766" s="39" t="str">
        <f t="shared" si="1185"/>
        <v/>
      </c>
      <c r="EE766" s="39" t="str">
        <f t="shared" si="1185"/>
        <v/>
      </c>
      <c r="EF766" s="39" t="str">
        <f t="shared" si="1185"/>
        <v/>
      </c>
      <c r="EG766" s="39" t="str">
        <f t="shared" si="1185"/>
        <v/>
      </c>
      <c r="EH766" s="39" t="str">
        <f t="shared" si="1185"/>
        <v/>
      </c>
      <c r="EI766" s="39" t="str">
        <f t="shared" si="1185"/>
        <v/>
      </c>
      <c r="EJ766" s="39" t="str">
        <f t="shared" si="1185"/>
        <v/>
      </c>
      <c r="EK766" s="39" t="str">
        <f t="shared" si="1185"/>
        <v/>
      </c>
      <c r="EL766" s="39" t="str">
        <f t="shared" si="1185"/>
        <v/>
      </c>
      <c r="EM766" s="39" t="str">
        <f t="shared" si="1185"/>
        <v/>
      </c>
      <c r="EN766" s="39" t="str">
        <f t="shared" si="1185"/>
        <v/>
      </c>
      <c r="EO766" s="39" t="str">
        <f t="shared" si="1182"/>
        <v/>
      </c>
    </row>
    <row r="767" spans="75:145">
      <c r="BW767" s="39" t="str">
        <f t="shared" si="1167"/>
        <v/>
      </c>
      <c r="BX767" s="39" t="str">
        <f t="shared" si="1183"/>
        <v/>
      </c>
      <c r="BY767" s="39" t="str">
        <f t="shared" si="1183"/>
        <v/>
      </c>
      <c r="BZ767" s="39" t="str">
        <f t="shared" si="1183"/>
        <v/>
      </c>
      <c r="CA767" s="39" t="str">
        <f t="shared" si="1183"/>
        <v/>
      </c>
      <c r="CB767" s="39" t="str">
        <f t="shared" si="1183"/>
        <v/>
      </c>
      <c r="CC767" s="39" t="str">
        <f t="shared" si="1183"/>
        <v/>
      </c>
      <c r="CD767" s="39" t="str">
        <f t="shared" si="1183"/>
        <v/>
      </c>
      <c r="CE767" s="39" t="str">
        <f t="shared" si="1183"/>
        <v/>
      </c>
      <c r="CF767" s="39" t="str">
        <f t="shared" si="1183"/>
        <v/>
      </c>
      <c r="CG767" s="39" t="str">
        <f t="shared" si="1183"/>
        <v/>
      </c>
      <c r="CH767" s="39" t="str">
        <f t="shared" si="1183"/>
        <v/>
      </c>
      <c r="CI767" s="39" t="str">
        <f t="shared" si="1183"/>
        <v/>
      </c>
      <c r="CJ767" s="39" t="str">
        <f t="shared" si="1183"/>
        <v/>
      </c>
      <c r="CK767" s="39" t="str">
        <f t="shared" si="1183"/>
        <v/>
      </c>
      <c r="CL767" s="39" t="str">
        <f t="shared" si="1183"/>
        <v/>
      </c>
      <c r="CM767" s="39" t="str">
        <f t="shared" si="1183"/>
        <v/>
      </c>
      <c r="CN767" s="39" t="str">
        <f t="shared" si="1186"/>
        <v/>
      </c>
      <c r="CO767" s="39" t="str">
        <f t="shared" si="1186"/>
        <v/>
      </c>
      <c r="CP767" s="39" t="str">
        <f t="shared" si="1186"/>
        <v/>
      </c>
      <c r="CQ767" s="39" t="str">
        <f t="shared" si="1186"/>
        <v/>
      </c>
      <c r="CR767" s="39" t="str">
        <f t="shared" si="1186"/>
        <v/>
      </c>
      <c r="CS767" s="39" t="str">
        <f t="shared" si="1186"/>
        <v/>
      </c>
      <c r="CT767" s="39" t="str">
        <f t="shared" si="1186"/>
        <v/>
      </c>
      <c r="CU767" s="39" t="str">
        <f t="shared" si="1186"/>
        <v/>
      </c>
      <c r="CV767" s="39" t="str">
        <f t="shared" si="1186"/>
        <v/>
      </c>
      <c r="CW767" s="39" t="str">
        <f t="shared" si="1186"/>
        <v/>
      </c>
      <c r="CX767" s="39" t="str">
        <f t="shared" si="1186"/>
        <v/>
      </c>
      <c r="CY767" s="39" t="str">
        <f t="shared" si="1186"/>
        <v/>
      </c>
      <c r="CZ767" s="39" t="str">
        <f t="shared" si="1186"/>
        <v/>
      </c>
      <c r="DA767" s="39" t="str">
        <f t="shared" si="1186"/>
        <v/>
      </c>
      <c r="DB767" s="39" t="str">
        <f t="shared" si="1186"/>
        <v/>
      </c>
      <c r="DC767" s="39" t="str">
        <f t="shared" si="1186"/>
        <v/>
      </c>
      <c r="DD767" s="39" t="str">
        <f t="shared" si="1187"/>
        <v/>
      </c>
      <c r="DE767" s="39" t="str">
        <f t="shared" si="1187"/>
        <v/>
      </c>
      <c r="DF767" s="39" t="str">
        <f t="shared" si="1187"/>
        <v/>
      </c>
      <c r="DG767" s="39" t="str">
        <f t="shared" si="1187"/>
        <v/>
      </c>
      <c r="DH767" s="39" t="str">
        <f t="shared" si="1187"/>
        <v/>
      </c>
      <c r="DI767" s="39" t="str">
        <f t="shared" si="1187"/>
        <v/>
      </c>
      <c r="DJ767" s="39" t="str">
        <f t="shared" si="1187"/>
        <v/>
      </c>
      <c r="DK767" s="39" t="str">
        <f t="shared" si="1187"/>
        <v/>
      </c>
      <c r="DL767" s="39" t="str">
        <f t="shared" si="1184"/>
        <v/>
      </c>
      <c r="DM767" s="39" t="str">
        <f t="shared" si="1184"/>
        <v/>
      </c>
      <c r="DN767" s="39" t="str">
        <f t="shared" si="1184"/>
        <v/>
      </c>
      <c r="DO767" s="39" t="str">
        <f t="shared" si="1184"/>
        <v/>
      </c>
      <c r="DP767" s="39" t="str">
        <f t="shared" si="1184"/>
        <v/>
      </c>
      <c r="DQ767" s="39" t="str">
        <f t="shared" si="1184"/>
        <v/>
      </c>
      <c r="DR767" s="39" t="str">
        <f t="shared" si="1184"/>
        <v/>
      </c>
      <c r="DS767" s="39" t="str">
        <f t="shared" si="1184"/>
        <v/>
      </c>
      <c r="DT767" s="39" t="str">
        <f t="shared" si="1184"/>
        <v/>
      </c>
      <c r="DU767" s="39" t="str">
        <f t="shared" si="1184"/>
        <v/>
      </c>
      <c r="DV767" s="39" t="str">
        <f t="shared" si="1184"/>
        <v/>
      </c>
      <c r="DW767" s="39" t="str">
        <f t="shared" si="1184"/>
        <v/>
      </c>
      <c r="DX767" s="39" t="str">
        <f t="shared" si="1184"/>
        <v/>
      </c>
      <c r="DY767" s="39" t="str">
        <f t="shared" si="1184"/>
        <v/>
      </c>
      <c r="DZ767" s="39" t="str">
        <f t="shared" si="1184"/>
        <v/>
      </c>
      <c r="EA767" s="39" t="str">
        <f t="shared" si="1184"/>
        <v/>
      </c>
      <c r="EB767" s="39" t="str">
        <f t="shared" si="1185"/>
        <v/>
      </c>
      <c r="EC767" s="39" t="str">
        <f t="shared" si="1185"/>
        <v/>
      </c>
      <c r="ED767" s="39" t="str">
        <f t="shared" si="1185"/>
        <v/>
      </c>
      <c r="EE767" s="39" t="str">
        <f t="shared" si="1185"/>
        <v/>
      </c>
      <c r="EF767" s="39" t="str">
        <f t="shared" si="1185"/>
        <v/>
      </c>
      <c r="EG767" s="39" t="str">
        <f t="shared" si="1185"/>
        <v/>
      </c>
      <c r="EH767" s="39" t="str">
        <f t="shared" si="1185"/>
        <v/>
      </c>
      <c r="EI767" s="39" t="str">
        <f t="shared" si="1185"/>
        <v/>
      </c>
      <c r="EJ767" s="39" t="str">
        <f t="shared" si="1185"/>
        <v/>
      </c>
      <c r="EK767" s="39" t="str">
        <f t="shared" si="1185"/>
        <v/>
      </c>
      <c r="EL767" s="39" t="str">
        <f t="shared" si="1185"/>
        <v/>
      </c>
      <c r="EM767" s="39" t="str">
        <f t="shared" si="1185"/>
        <v/>
      </c>
      <c r="EN767" s="39" t="str">
        <f t="shared" si="1185"/>
        <v/>
      </c>
      <c r="EO767" s="39" t="str">
        <f t="shared" si="1182"/>
        <v/>
      </c>
    </row>
    <row r="768" spans="75:145">
      <c r="BW768" s="39" t="str">
        <f t="shared" si="1167"/>
        <v/>
      </c>
      <c r="BX768" s="39" t="str">
        <f t="shared" si="1183"/>
        <v/>
      </c>
      <c r="BY768" s="39" t="str">
        <f t="shared" si="1183"/>
        <v/>
      </c>
      <c r="BZ768" s="39" t="str">
        <f t="shared" si="1183"/>
        <v/>
      </c>
      <c r="CA768" s="39" t="str">
        <f t="shared" si="1183"/>
        <v/>
      </c>
      <c r="CB768" s="39" t="str">
        <f t="shared" si="1183"/>
        <v/>
      </c>
      <c r="CC768" s="39" t="str">
        <f t="shared" si="1183"/>
        <v/>
      </c>
      <c r="CD768" s="39" t="str">
        <f t="shared" si="1183"/>
        <v/>
      </c>
      <c r="CE768" s="39" t="str">
        <f t="shared" si="1183"/>
        <v/>
      </c>
      <c r="CF768" s="39" t="str">
        <f t="shared" si="1183"/>
        <v/>
      </c>
      <c r="CG768" s="39" t="str">
        <f t="shared" si="1183"/>
        <v/>
      </c>
      <c r="CH768" s="39" t="str">
        <f t="shared" si="1183"/>
        <v/>
      </c>
      <c r="CI768" s="39" t="str">
        <f t="shared" si="1183"/>
        <v/>
      </c>
      <c r="CJ768" s="39" t="str">
        <f t="shared" si="1183"/>
        <v/>
      </c>
      <c r="CK768" s="39" t="str">
        <f t="shared" si="1183"/>
        <v/>
      </c>
      <c r="CL768" s="39" t="str">
        <f t="shared" si="1183"/>
        <v/>
      </c>
      <c r="CM768" s="39" t="str">
        <f t="shared" si="1183"/>
        <v/>
      </c>
      <c r="CN768" s="39" t="str">
        <f t="shared" si="1186"/>
        <v/>
      </c>
      <c r="CO768" s="39" t="str">
        <f t="shared" si="1186"/>
        <v/>
      </c>
      <c r="CP768" s="39" t="str">
        <f t="shared" si="1186"/>
        <v/>
      </c>
      <c r="CQ768" s="39" t="str">
        <f t="shared" si="1186"/>
        <v/>
      </c>
      <c r="CR768" s="39" t="str">
        <f t="shared" si="1186"/>
        <v/>
      </c>
      <c r="CS768" s="39" t="str">
        <f t="shared" si="1186"/>
        <v/>
      </c>
      <c r="CT768" s="39" t="str">
        <f t="shared" si="1186"/>
        <v/>
      </c>
      <c r="CU768" s="39" t="str">
        <f t="shared" si="1186"/>
        <v/>
      </c>
      <c r="CV768" s="39" t="str">
        <f t="shared" si="1186"/>
        <v/>
      </c>
      <c r="CW768" s="39" t="str">
        <f t="shared" si="1186"/>
        <v/>
      </c>
      <c r="CX768" s="39" t="str">
        <f t="shared" si="1186"/>
        <v/>
      </c>
      <c r="CY768" s="39" t="str">
        <f t="shared" si="1186"/>
        <v/>
      </c>
      <c r="CZ768" s="39" t="str">
        <f t="shared" si="1186"/>
        <v/>
      </c>
      <c r="DA768" s="39" t="str">
        <f t="shared" si="1186"/>
        <v/>
      </c>
      <c r="DB768" s="39" t="str">
        <f t="shared" si="1186"/>
        <v/>
      </c>
      <c r="DC768" s="39" t="str">
        <f t="shared" si="1186"/>
        <v/>
      </c>
      <c r="DD768" s="39" t="str">
        <f t="shared" si="1187"/>
        <v/>
      </c>
      <c r="DE768" s="39" t="str">
        <f t="shared" si="1187"/>
        <v/>
      </c>
      <c r="DF768" s="39" t="str">
        <f t="shared" si="1187"/>
        <v/>
      </c>
      <c r="DG768" s="39" t="str">
        <f t="shared" si="1187"/>
        <v/>
      </c>
      <c r="DH768" s="39" t="str">
        <f t="shared" si="1187"/>
        <v/>
      </c>
      <c r="DI768" s="39" t="str">
        <f t="shared" si="1187"/>
        <v/>
      </c>
      <c r="DJ768" s="39" t="str">
        <f t="shared" si="1187"/>
        <v/>
      </c>
      <c r="DK768" s="39" t="str">
        <f t="shared" si="1187"/>
        <v/>
      </c>
      <c r="DL768" s="39" t="str">
        <f t="shared" si="1184"/>
        <v/>
      </c>
      <c r="DM768" s="39" t="str">
        <f t="shared" si="1184"/>
        <v/>
      </c>
      <c r="DN768" s="39" t="str">
        <f t="shared" si="1184"/>
        <v/>
      </c>
      <c r="DO768" s="39" t="str">
        <f t="shared" si="1184"/>
        <v/>
      </c>
      <c r="DP768" s="39" t="str">
        <f t="shared" si="1184"/>
        <v/>
      </c>
      <c r="DQ768" s="39" t="str">
        <f t="shared" si="1184"/>
        <v/>
      </c>
      <c r="DR768" s="39" t="str">
        <f t="shared" si="1184"/>
        <v/>
      </c>
      <c r="DS768" s="39" t="str">
        <f t="shared" si="1184"/>
        <v/>
      </c>
      <c r="DT768" s="39" t="str">
        <f t="shared" si="1184"/>
        <v/>
      </c>
      <c r="DU768" s="39" t="str">
        <f t="shared" si="1184"/>
        <v/>
      </c>
      <c r="DV768" s="39" t="str">
        <f t="shared" si="1184"/>
        <v/>
      </c>
      <c r="DW768" s="39" t="str">
        <f t="shared" si="1184"/>
        <v/>
      </c>
      <c r="DX768" s="39" t="str">
        <f t="shared" si="1184"/>
        <v/>
      </c>
      <c r="DY768" s="39" t="str">
        <f t="shared" si="1184"/>
        <v/>
      </c>
      <c r="DZ768" s="39" t="str">
        <f t="shared" si="1184"/>
        <v/>
      </c>
      <c r="EA768" s="39" t="str">
        <f t="shared" si="1184"/>
        <v/>
      </c>
      <c r="EB768" s="39" t="str">
        <f t="shared" si="1185"/>
        <v/>
      </c>
      <c r="EC768" s="39" t="str">
        <f t="shared" si="1185"/>
        <v/>
      </c>
      <c r="ED768" s="39" t="str">
        <f t="shared" si="1185"/>
        <v/>
      </c>
      <c r="EE768" s="39" t="str">
        <f t="shared" si="1185"/>
        <v/>
      </c>
      <c r="EF768" s="39" t="str">
        <f t="shared" si="1185"/>
        <v/>
      </c>
      <c r="EG768" s="39" t="str">
        <f t="shared" si="1185"/>
        <v/>
      </c>
      <c r="EH768" s="39" t="str">
        <f t="shared" si="1185"/>
        <v/>
      </c>
      <c r="EI768" s="39" t="str">
        <f t="shared" si="1185"/>
        <v/>
      </c>
      <c r="EJ768" s="39" t="str">
        <f t="shared" si="1185"/>
        <v/>
      </c>
      <c r="EK768" s="39" t="str">
        <f t="shared" si="1185"/>
        <v/>
      </c>
      <c r="EL768" s="39" t="str">
        <f t="shared" si="1185"/>
        <v/>
      </c>
      <c r="EM768" s="39" t="str">
        <f t="shared" si="1185"/>
        <v/>
      </c>
      <c r="EN768" s="39" t="str">
        <f t="shared" si="1185"/>
        <v/>
      </c>
      <c r="EO768" s="39" t="str">
        <f t="shared" si="1182"/>
        <v/>
      </c>
    </row>
    <row r="769" spans="75:75">
      <c r="BW769" s="39" t="str">
        <f t="shared" si="1167"/>
        <v/>
      </c>
    </row>
    <row r="770" spans="75:75">
      <c r="BW770" s="39" t="str">
        <f t="shared" si="1167"/>
        <v/>
      </c>
    </row>
    <row r="771" spans="75:75">
      <c r="BW771" s="39" t="str">
        <f t="shared" si="1167"/>
        <v/>
      </c>
    </row>
    <row r="772" spans="75:75">
      <c r="BW772" s="39" t="str">
        <f t="shared" si="1167"/>
        <v/>
      </c>
    </row>
    <row r="773" spans="75:75">
      <c r="BW773" s="39" t="str">
        <f t="shared" si="1167"/>
        <v/>
      </c>
    </row>
    <row r="774" spans="75:75">
      <c r="BW774" s="39" t="str">
        <f t="shared" si="1167"/>
        <v/>
      </c>
    </row>
    <row r="775" spans="75:75">
      <c r="BW775" s="39" t="str">
        <f t="shared" si="1167"/>
        <v/>
      </c>
    </row>
    <row r="776" spans="75:75">
      <c r="BW776" s="39" t="str">
        <f t="shared" si="1167"/>
        <v/>
      </c>
    </row>
    <row r="777" spans="75:75">
      <c r="BW777" s="39" t="str">
        <f t="shared" si="1167"/>
        <v/>
      </c>
    </row>
    <row r="778" spans="75:75">
      <c r="BW778" s="39" t="str">
        <f t="shared" si="1167"/>
        <v/>
      </c>
    </row>
    <row r="779" spans="75:75">
      <c r="BW779" s="39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39" t="str">
        <f t="shared" si="1188"/>
        <v/>
      </c>
    </row>
    <row r="781" spans="75:75">
      <c r="BW781" s="39" t="str">
        <f t="shared" si="1188"/>
        <v/>
      </c>
    </row>
    <row r="782" spans="75:75">
      <c r="BW782" s="39" t="str">
        <f t="shared" si="1188"/>
        <v/>
      </c>
    </row>
    <row r="783" spans="75:75">
      <c r="BW783" s="39" t="str">
        <f t="shared" si="1188"/>
        <v/>
      </c>
    </row>
    <row r="784" spans="75:75">
      <c r="BW784" s="39" t="str">
        <f t="shared" si="1188"/>
        <v/>
      </c>
    </row>
    <row r="785" spans="75:75">
      <c r="BW785" s="39" t="str">
        <f t="shared" si="1188"/>
        <v/>
      </c>
    </row>
    <row r="786" spans="75:75">
      <c r="BW786" s="39" t="str">
        <f t="shared" si="1188"/>
        <v/>
      </c>
    </row>
    <row r="787" spans="75:75">
      <c r="BW787" s="39" t="str">
        <f t="shared" si="1188"/>
        <v/>
      </c>
    </row>
    <row r="788" spans="75:75">
      <c r="BW788" s="39" t="str">
        <f t="shared" si="1188"/>
        <v/>
      </c>
    </row>
    <row r="789" spans="75:75">
      <c r="BW789" s="39" t="str">
        <f t="shared" si="1188"/>
        <v/>
      </c>
    </row>
    <row r="790" spans="75:75">
      <c r="BW790" s="39" t="str">
        <f t="shared" si="1188"/>
        <v/>
      </c>
    </row>
    <row r="791" spans="75:75">
      <c r="BW791" s="39" t="str">
        <f t="shared" si="1188"/>
        <v/>
      </c>
    </row>
    <row r="792" spans="75:75">
      <c r="BW792" s="39" t="str">
        <f t="shared" si="1188"/>
        <v/>
      </c>
    </row>
    <row r="793" spans="75:75">
      <c r="BW793" s="39" t="str">
        <f t="shared" si="1188"/>
        <v/>
      </c>
    </row>
    <row r="794" spans="75:75">
      <c r="BW794" s="39" t="str">
        <f t="shared" si="1188"/>
        <v/>
      </c>
    </row>
    <row r="795" spans="75:75">
      <c r="BW795" s="39" t="str">
        <f t="shared" si="1188"/>
        <v/>
      </c>
    </row>
    <row r="796" spans="75:75">
      <c r="BW796" s="39" t="str">
        <f t="shared" si="1188"/>
        <v/>
      </c>
    </row>
    <row r="797" spans="75:75">
      <c r="BW797" s="39" t="str">
        <f t="shared" si="1188"/>
        <v/>
      </c>
    </row>
    <row r="798" spans="75:75">
      <c r="BW798" s="39" t="str">
        <f t="shared" si="1188"/>
        <v/>
      </c>
    </row>
    <row r="799" spans="75:75">
      <c r="BW799" s="39" t="str">
        <f t="shared" si="1188"/>
        <v/>
      </c>
    </row>
    <row r="800" spans="75:75">
      <c r="BW800" s="39" t="str">
        <f t="shared" si="1188"/>
        <v/>
      </c>
    </row>
    <row r="801" spans="75:75">
      <c r="BW801" s="39" t="str">
        <f t="shared" si="1188"/>
        <v/>
      </c>
    </row>
    <row r="802" spans="75:75">
      <c r="BW802" s="39" t="str">
        <f t="shared" si="1188"/>
        <v/>
      </c>
    </row>
    <row r="803" spans="75:75">
      <c r="BW803" s="39" t="str">
        <f t="shared" si="1188"/>
        <v/>
      </c>
    </row>
    <row r="804" spans="75:75">
      <c r="BW804" s="39" t="str">
        <f t="shared" si="1188"/>
        <v/>
      </c>
    </row>
    <row r="805" spans="75:75">
      <c r="BW805" s="39" t="str">
        <f t="shared" si="1188"/>
        <v/>
      </c>
    </row>
    <row r="806" spans="75:75">
      <c r="BW806" s="39" t="str">
        <f t="shared" si="1188"/>
        <v/>
      </c>
    </row>
    <row r="807" spans="75:75">
      <c r="BW807" s="39" t="str">
        <f t="shared" si="1188"/>
        <v/>
      </c>
    </row>
    <row r="808" spans="75:75">
      <c r="BW808" s="39" t="str">
        <f t="shared" si="1188"/>
        <v/>
      </c>
    </row>
    <row r="809" spans="75:75">
      <c r="BW809" s="39" t="str">
        <f t="shared" si="1188"/>
        <v/>
      </c>
    </row>
    <row r="810" spans="75:75">
      <c r="BW810" s="39" t="str">
        <f t="shared" si="1188"/>
        <v/>
      </c>
    </row>
    <row r="811" spans="75:75">
      <c r="BW811" s="39" t="str">
        <f t="shared" si="1188"/>
        <v/>
      </c>
    </row>
    <row r="812" spans="75:75">
      <c r="BW812" s="39" t="str">
        <f t="shared" si="1188"/>
        <v/>
      </c>
    </row>
    <row r="813" spans="75:75">
      <c r="BW813" s="39" t="str">
        <f t="shared" si="1188"/>
        <v/>
      </c>
    </row>
    <row r="814" spans="75:75">
      <c r="BW814" s="39" t="str">
        <f t="shared" si="1188"/>
        <v/>
      </c>
    </row>
    <row r="815" spans="75:75">
      <c r="BW815" s="39" t="str">
        <f t="shared" si="1188"/>
        <v/>
      </c>
    </row>
    <row r="816" spans="75:75">
      <c r="BW816" s="39" t="str">
        <f t="shared" si="1188"/>
        <v/>
      </c>
    </row>
    <row r="817" spans="75:75">
      <c r="BW817" s="39" t="str">
        <f t="shared" si="1188"/>
        <v/>
      </c>
    </row>
    <row r="818" spans="75:75">
      <c r="BW818" s="39" t="str">
        <f t="shared" si="1188"/>
        <v/>
      </c>
    </row>
    <row r="819" spans="75:75">
      <c r="BW819" s="39" t="str">
        <f t="shared" si="1188"/>
        <v/>
      </c>
    </row>
    <row r="820" spans="75:75">
      <c r="BW820" s="39" t="str">
        <f t="shared" si="1188"/>
        <v/>
      </c>
    </row>
    <row r="821" spans="75:75">
      <c r="BW821" s="39" t="str">
        <f t="shared" si="1188"/>
        <v/>
      </c>
    </row>
    <row r="822" spans="75:75">
      <c r="BW822" s="39" t="str">
        <f t="shared" si="1188"/>
        <v/>
      </c>
    </row>
    <row r="823" spans="75:75">
      <c r="BW823" s="39" t="str">
        <f t="shared" si="1188"/>
        <v/>
      </c>
    </row>
    <row r="824" spans="75:75">
      <c r="BW824" s="39" t="str">
        <f t="shared" si="1188"/>
        <v/>
      </c>
    </row>
    <row r="825" spans="75:75">
      <c r="BW825" s="39" t="str">
        <f t="shared" si="1188"/>
        <v/>
      </c>
    </row>
    <row r="826" spans="75:75">
      <c r="BW826" s="39" t="str">
        <f t="shared" si="1188"/>
        <v/>
      </c>
    </row>
    <row r="827" spans="75:75">
      <c r="BW827" s="39" t="str">
        <f t="shared" si="1188"/>
        <v/>
      </c>
    </row>
    <row r="828" spans="75:75">
      <c r="BW828" s="39" t="str">
        <f t="shared" si="1188"/>
        <v/>
      </c>
    </row>
    <row r="829" spans="75:75">
      <c r="BW829" s="39" t="str">
        <f t="shared" si="1188"/>
        <v/>
      </c>
    </row>
    <row r="830" spans="75:75">
      <c r="BW830" s="39" t="str">
        <f t="shared" si="1188"/>
        <v/>
      </c>
    </row>
    <row r="831" spans="75:75">
      <c r="BW831" s="39" t="str">
        <f t="shared" si="1188"/>
        <v/>
      </c>
    </row>
    <row r="832" spans="75:75">
      <c r="BW832" s="39" t="str">
        <f t="shared" si="1188"/>
        <v/>
      </c>
    </row>
    <row r="833" spans="75:75">
      <c r="BW833" s="39" t="str">
        <f t="shared" si="1188"/>
        <v/>
      </c>
    </row>
    <row r="834" spans="75:75">
      <c r="BW834" s="39" t="str">
        <f t="shared" si="1188"/>
        <v/>
      </c>
    </row>
    <row r="835" spans="75:75">
      <c r="BW835" s="39" t="str">
        <f t="shared" si="1188"/>
        <v/>
      </c>
    </row>
    <row r="836" spans="75:75">
      <c r="BW836" s="39" t="str">
        <f t="shared" si="1188"/>
        <v/>
      </c>
    </row>
    <row r="837" spans="75:75">
      <c r="BW837" s="39" t="str">
        <f t="shared" si="1188"/>
        <v/>
      </c>
    </row>
    <row r="838" spans="75:75">
      <c r="BW838" s="39" t="str">
        <f t="shared" si="1188"/>
        <v/>
      </c>
    </row>
    <row r="839" spans="75:75">
      <c r="BW839" s="39" t="str">
        <f t="shared" si="1188"/>
        <v/>
      </c>
    </row>
    <row r="840" spans="75:75">
      <c r="BW840" s="39" t="str">
        <f t="shared" si="1188"/>
        <v/>
      </c>
    </row>
    <row r="841" spans="75:75">
      <c r="BW841" s="39" t="str">
        <f t="shared" si="1188"/>
        <v/>
      </c>
    </row>
    <row r="842" spans="75:75">
      <c r="BW842" s="39" t="str">
        <f t="shared" si="1188"/>
        <v/>
      </c>
    </row>
    <row r="843" spans="75:75">
      <c r="BW843" s="39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39" t="str">
        <f t="shared" si="1189"/>
        <v/>
      </c>
    </row>
    <row r="845" spans="75:75">
      <c r="BW845" s="39" t="str">
        <f t="shared" si="1189"/>
        <v/>
      </c>
    </row>
    <row r="846" spans="75:75">
      <c r="BW846" s="39" t="str">
        <f t="shared" si="1189"/>
        <v/>
      </c>
    </row>
    <row r="847" spans="75:75">
      <c r="BW847" s="39" t="str">
        <f t="shared" si="1189"/>
        <v/>
      </c>
    </row>
    <row r="848" spans="75:75">
      <c r="BW848" s="39" t="str">
        <f t="shared" si="1189"/>
        <v/>
      </c>
    </row>
    <row r="849" spans="75:75">
      <c r="BW849" s="39" t="str">
        <f t="shared" si="1189"/>
        <v/>
      </c>
    </row>
    <row r="850" spans="75:75">
      <c r="BW850" s="39" t="str">
        <f t="shared" si="1189"/>
        <v/>
      </c>
    </row>
    <row r="851" spans="75:75">
      <c r="BW851" s="39" t="str">
        <f t="shared" si="1189"/>
        <v/>
      </c>
    </row>
    <row r="852" spans="75:75">
      <c r="BW852" s="39" t="str">
        <f t="shared" si="1189"/>
        <v/>
      </c>
    </row>
    <row r="853" spans="75:75">
      <c r="BW853" s="39" t="str">
        <f t="shared" si="1189"/>
        <v/>
      </c>
    </row>
    <row r="854" spans="75:75">
      <c r="BW854" s="39" t="str">
        <f t="shared" si="1189"/>
        <v/>
      </c>
    </row>
    <row r="855" spans="75:75">
      <c r="BW855" s="39" t="str">
        <f t="shared" si="1189"/>
        <v/>
      </c>
    </row>
    <row r="856" spans="75:75">
      <c r="BW856" s="39" t="str">
        <f t="shared" si="1189"/>
        <v/>
      </c>
    </row>
    <row r="857" spans="75:75">
      <c r="BW857" s="39" t="str">
        <f t="shared" si="1189"/>
        <v/>
      </c>
    </row>
    <row r="858" spans="75:75">
      <c r="BW858" s="39" t="str">
        <f t="shared" si="1189"/>
        <v/>
      </c>
    </row>
    <row r="859" spans="75:75">
      <c r="BW859" s="39" t="str">
        <f t="shared" si="1189"/>
        <v/>
      </c>
    </row>
    <row r="860" spans="75:75">
      <c r="BW860" s="39" t="str">
        <f t="shared" si="1189"/>
        <v/>
      </c>
    </row>
    <row r="861" spans="75:75">
      <c r="BW861" s="39" t="str">
        <f t="shared" si="1189"/>
        <v/>
      </c>
    </row>
    <row r="862" spans="75:75">
      <c r="BW862" s="39" t="str">
        <f t="shared" si="1189"/>
        <v/>
      </c>
    </row>
    <row r="863" spans="75:75">
      <c r="BW863" s="39" t="str">
        <f t="shared" si="1189"/>
        <v/>
      </c>
    </row>
    <row r="864" spans="75:75">
      <c r="BW864" s="39" t="str">
        <f t="shared" si="1189"/>
        <v/>
      </c>
    </row>
    <row r="865" spans="75:75">
      <c r="BW865" s="39" t="str">
        <f t="shared" si="1189"/>
        <v/>
      </c>
    </row>
    <row r="866" spans="75:75">
      <c r="BW866" s="39" t="str">
        <f t="shared" si="1189"/>
        <v/>
      </c>
    </row>
    <row r="867" spans="75:75">
      <c r="BW867" s="39" t="str">
        <f t="shared" si="1189"/>
        <v/>
      </c>
    </row>
    <row r="868" spans="75:75">
      <c r="BW868" s="39" t="str">
        <f t="shared" si="1189"/>
        <v/>
      </c>
    </row>
    <row r="869" spans="75:75">
      <c r="BW869" s="39" t="str">
        <f t="shared" si="1189"/>
        <v/>
      </c>
    </row>
    <row r="870" spans="75:75">
      <c r="BW870" s="39" t="str">
        <f t="shared" si="1189"/>
        <v/>
      </c>
    </row>
    <row r="871" spans="75:75">
      <c r="BW871" s="39" t="str">
        <f t="shared" si="1189"/>
        <v/>
      </c>
    </row>
    <row r="872" spans="75:75">
      <c r="BW872" s="39" t="str">
        <f t="shared" si="1189"/>
        <v/>
      </c>
    </row>
    <row r="873" spans="75:75">
      <c r="BW873" s="39" t="str">
        <f t="shared" si="1189"/>
        <v/>
      </c>
    </row>
    <row r="874" spans="75:75">
      <c r="BW874" s="39" t="str">
        <f t="shared" si="1189"/>
        <v/>
      </c>
    </row>
    <row r="875" spans="75:75">
      <c r="BW875" s="39" t="str">
        <f t="shared" si="1189"/>
        <v/>
      </c>
    </row>
    <row r="876" spans="75:75">
      <c r="BW876" s="39" t="str">
        <f t="shared" si="1189"/>
        <v/>
      </c>
    </row>
    <row r="877" spans="75:75">
      <c r="BW877" s="39" t="str">
        <f t="shared" si="1189"/>
        <v/>
      </c>
    </row>
    <row r="878" spans="75:75">
      <c r="BW878" s="39" t="str">
        <f t="shared" si="1189"/>
        <v/>
      </c>
    </row>
    <row r="879" spans="75:75">
      <c r="BW879" s="39" t="str">
        <f t="shared" si="1189"/>
        <v/>
      </c>
    </row>
    <row r="880" spans="75:75">
      <c r="BW880" s="39" t="str">
        <f t="shared" si="1189"/>
        <v/>
      </c>
    </row>
    <row r="881" spans="75:79">
      <c r="BW881" s="39" t="str">
        <f t="shared" si="1189"/>
        <v/>
      </c>
    </row>
    <row r="882" spans="75:79">
      <c r="BW882" s="39" t="str">
        <f t="shared" si="1189"/>
        <v/>
      </c>
    </row>
    <row r="883" spans="75:79">
      <c r="BW883" s="39" t="str">
        <f t="shared" si="1189"/>
        <v/>
      </c>
    </row>
    <row r="884" spans="75:79">
      <c r="BW884" s="39" t="str">
        <f t="shared" si="1189"/>
        <v/>
      </c>
    </row>
    <row r="885" spans="75:79">
      <c r="BW885" s="39" t="str">
        <f t="shared" si="1189"/>
        <v/>
      </c>
    </row>
    <row r="886" spans="75:79">
      <c r="BW886" s="39" t="str">
        <f t="shared" si="1189"/>
        <v/>
      </c>
    </row>
    <row r="887" spans="75:79">
      <c r="BX887" s="39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39" t="str">
        <f t="shared" si="1190"/>
        <v>InitUnitState('',,,,,,,,,,)</v>
      </c>
      <c r="BZ887" s="39" t="str">
        <f t="shared" si="1190"/>
        <v>InitUnitState('',,,,,,,,,,)</v>
      </c>
      <c r="CA887" s="39" t="str">
        <f t="shared" si="1190"/>
        <v>InitUnitState('',,,,,,,,,,)</v>
      </c>
    </row>
    <row r="888" spans="75:79">
      <c r="BW888" s="39" t="str">
        <f t="shared" si="1189"/>
        <v/>
      </c>
    </row>
    <row r="889" spans="75:79">
      <c r="BW889" s="39" t="str">
        <f t="shared" si="1189"/>
        <v/>
      </c>
    </row>
    <row r="890" spans="75:79">
      <c r="BW890" s="39" t="str">
        <f t="shared" si="1189"/>
        <v/>
      </c>
    </row>
    <row r="891" spans="75:79">
      <c r="BW891" s="39" t="str">
        <f t="shared" si="1189"/>
        <v/>
      </c>
    </row>
    <row r="892" spans="75:79">
      <c r="BW892" s="39" t="str">
        <f t="shared" si="1189"/>
        <v/>
      </c>
    </row>
    <row r="893" spans="75:79">
      <c r="BW893" s="39" t="str">
        <f t="shared" si="1189"/>
        <v/>
      </c>
    </row>
    <row r="894" spans="75:79">
      <c r="BW894" s="39" t="str">
        <f t="shared" si="1189"/>
        <v/>
      </c>
    </row>
    <row r="895" spans="75:79">
      <c r="BW895" s="39" t="str">
        <f t="shared" si="1189"/>
        <v/>
      </c>
    </row>
    <row r="896" spans="75:79">
      <c r="BW896" s="39" t="str">
        <f t="shared" si="1189"/>
        <v/>
      </c>
    </row>
    <row r="897" spans="75:75">
      <c r="BW897" s="39" t="str">
        <f t="shared" si="1189"/>
        <v/>
      </c>
    </row>
    <row r="898" spans="75:75">
      <c r="BW898" s="39" t="str">
        <f t="shared" si="1189"/>
        <v/>
      </c>
    </row>
    <row r="899" spans="75:75">
      <c r="BW899" s="39" t="str">
        <f t="shared" si="1189"/>
        <v/>
      </c>
    </row>
    <row r="900" spans="75:75">
      <c r="BW900" s="39" t="str">
        <f t="shared" si="1189"/>
        <v/>
      </c>
    </row>
    <row r="901" spans="75:75">
      <c r="BW901" s="39" t="str">
        <f t="shared" si="1189"/>
        <v/>
      </c>
    </row>
    <row r="902" spans="75:75">
      <c r="BW902" s="39" t="str">
        <f t="shared" si="1189"/>
        <v/>
      </c>
    </row>
    <row r="903" spans="75:75">
      <c r="BW903" s="39" t="str">
        <f t="shared" si="1189"/>
        <v/>
      </c>
    </row>
    <row r="904" spans="75:75">
      <c r="BW904" s="39" t="str">
        <f t="shared" si="1189"/>
        <v/>
      </c>
    </row>
    <row r="905" spans="75:75">
      <c r="BW905" s="39" t="str">
        <f t="shared" si="1189"/>
        <v/>
      </c>
    </row>
    <row r="906" spans="75:75">
      <c r="BW906" s="39" t="str">
        <f t="shared" si="1189"/>
        <v/>
      </c>
    </row>
    <row r="907" spans="75:75">
      <c r="BW907" s="39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39" t="str">
        <f t="shared" si="1191"/>
        <v/>
      </c>
    </row>
    <row r="909" spans="75:75">
      <c r="BW909" s="39" t="str">
        <f t="shared" si="1191"/>
        <v/>
      </c>
    </row>
    <row r="910" spans="75:75">
      <c r="BW910" s="39" t="str">
        <f t="shared" si="1191"/>
        <v/>
      </c>
    </row>
    <row r="911" spans="75:75">
      <c r="BW911" s="39" t="str">
        <f t="shared" si="1191"/>
        <v/>
      </c>
    </row>
    <row r="912" spans="75:75">
      <c r="BW912" s="39" t="str">
        <f t="shared" si="1191"/>
        <v/>
      </c>
    </row>
    <row r="913" spans="75:75">
      <c r="BW913" s="39" t="str">
        <f t="shared" si="1191"/>
        <v/>
      </c>
    </row>
    <row r="914" spans="75:75">
      <c r="BW914" s="39" t="str">
        <f t="shared" si="1191"/>
        <v/>
      </c>
    </row>
    <row r="915" spans="75:75">
      <c r="BW915" s="39" t="str">
        <f t="shared" si="1191"/>
        <v/>
      </c>
    </row>
    <row r="916" spans="75:75">
      <c r="BW916" s="39" t="str">
        <f t="shared" si="1191"/>
        <v/>
      </c>
    </row>
    <row r="917" spans="75:75">
      <c r="BW917" s="39" t="str">
        <f t="shared" si="1191"/>
        <v/>
      </c>
    </row>
    <row r="918" spans="75:75">
      <c r="BW918" s="39" t="str">
        <f t="shared" si="1191"/>
        <v/>
      </c>
    </row>
    <row r="919" spans="75:75">
      <c r="BW919" s="39" t="str">
        <f t="shared" si="1191"/>
        <v/>
      </c>
    </row>
    <row r="920" spans="75:75">
      <c r="BW920" s="39" t="str">
        <f t="shared" si="1191"/>
        <v/>
      </c>
    </row>
    <row r="921" spans="75:75">
      <c r="BW921" s="39" t="str">
        <f t="shared" si="1191"/>
        <v/>
      </c>
    </row>
    <row r="922" spans="75:75">
      <c r="BW922" s="39" t="str">
        <f t="shared" si="1191"/>
        <v/>
      </c>
    </row>
    <row r="923" spans="75:75">
      <c r="BW923" s="39" t="str">
        <f t="shared" si="1191"/>
        <v/>
      </c>
    </row>
    <row r="924" spans="75:75">
      <c r="BW924" s="39" t="str">
        <f t="shared" si="1191"/>
        <v/>
      </c>
    </row>
    <row r="925" spans="75:75">
      <c r="BW925" s="39" t="str">
        <f t="shared" si="1191"/>
        <v/>
      </c>
    </row>
  </sheetData>
  <mergeCells count="1">
    <mergeCell ref="A1:B1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1041</v>
      </c>
      <c r="G1" s="11" t="s">
        <v>1042</v>
      </c>
      <c r="H1" s="11" t="s">
        <v>1043</v>
      </c>
      <c r="L1" s="12" t="s">
        <v>1044</v>
      </c>
    </row>
    <row r="2" spans="1:20">
      <c r="G2" s="11" t="s">
        <v>1045</v>
      </c>
      <c r="H2" s="11" t="s">
        <v>1046</v>
      </c>
      <c r="L2" s="12" t="s">
        <v>1047</v>
      </c>
    </row>
    <row r="3" spans="1:20">
      <c r="G3" s="11" t="s">
        <v>1048</v>
      </c>
      <c r="H3" s="11" t="s">
        <v>1049</v>
      </c>
    </row>
    <row r="4" spans="1:20">
      <c r="G4" s="11" t="s">
        <v>1050</v>
      </c>
      <c r="H4" s="11" t="s">
        <v>1051</v>
      </c>
    </row>
    <row r="5" spans="1:20">
      <c r="G5" s="11" t="s">
        <v>1052</v>
      </c>
      <c r="H5" s="11" t="s">
        <v>1053</v>
      </c>
    </row>
    <row r="6" spans="1:20">
      <c r="G6" s="11" t="s">
        <v>1054</v>
      </c>
      <c r="H6" s="11" t="s">
        <v>1055</v>
      </c>
    </row>
    <row r="7" spans="1:20">
      <c r="G7" s="11" t="s">
        <v>1056</v>
      </c>
      <c r="H7" s="11" t="s">
        <v>1057</v>
      </c>
    </row>
    <row r="8" spans="1:20">
      <c r="G8" s="11" t="s">
        <v>1058</v>
      </c>
      <c r="H8" s="11" t="s">
        <v>1059</v>
      </c>
    </row>
    <row r="11" spans="1:20" s="9" customFormat="1">
      <c r="A11" s="13" t="s">
        <v>1060</v>
      </c>
      <c r="B11" s="13" t="s">
        <v>1061</v>
      </c>
      <c r="C11" s="13" t="s">
        <v>1062</v>
      </c>
      <c r="D11" s="13" t="s">
        <v>1063</v>
      </c>
      <c r="E11" s="13" t="s">
        <v>1064</v>
      </c>
      <c r="G11" s="13" t="s">
        <v>1065</v>
      </c>
      <c r="H11" s="13" t="s">
        <v>2</v>
      </c>
      <c r="I11" s="9" t="s">
        <v>1066</v>
      </c>
      <c r="J11" s="9" t="s">
        <v>1067</v>
      </c>
      <c r="K11" s="9" t="s">
        <v>1068</v>
      </c>
      <c r="L11" s="9" t="s">
        <v>1069</v>
      </c>
      <c r="M11" s="9" t="s">
        <v>1070</v>
      </c>
      <c r="N11" s="9" t="s">
        <v>1067</v>
      </c>
      <c r="O11" s="9" t="s">
        <v>1068</v>
      </c>
      <c r="P11" s="9" t="s">
        <v>1069</v>
      </c>
      <c r="Q11" s="9" t="s">
        <v>1071</v>
      </c>
      <c r="T11" s="9" t="s">
        <v>1072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1073</v>
      </c>
      <c r="G12" s="14" t="s">
        <v>846</v>
      </c>
      <c r="H12" s="15" t="s">
        <v>1074</v>
      </c>
      <c r="I12" s="30" t="s">
        <v>1042</v>
      </c>
      <c r="J12" s="12">
        <v>3</v>
      </c>
      <c r="K12" s="12">
        <v>1</v>
      </c>
      <c r="M12" s="11" t="s">
        <v>1045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1075</v>
      </c>
      <c r="G13" s="14" t="s">
        <v>849</v>
      </c>
      <c r="H13" s="14" t="s">
        <v>1076</v>
      </c>
      <c r="I13" s="30" t="s">
        <v>1042</v>
      </c>
      <c r="J13" s="12">
        <v>4</v>
      </c>
      <c r="M13" s="11" t="s">
        <v>1045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1077</v>
      </c>
      <c r="G14" s="14" t="s">
        <v>851</v>
      </c>
      <c r="H14" s="15" t="s">
        <v>1078</v>
      </c>
      <c r="I14" s="30" t="s">
        <v>1042</v>
      </c>
      <c r="J14" s="12">
        <v>5</v>
      </c>
      <c r="M14" s="11" t="s">
        <v>1045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1079</v>
      </c>
      <c r="G15" s="14" t="s">
        <v>853</v>
      </c>
      <c r="H15" s="14" t="s">
        <v>1080</v>
      </c>
      <c r="I15" s="30" t="s">
        <v>1042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1081</v>
      </c>
      <c r="G16" s="14" t="s">
        <v>1082</v>
      </c>
      <c r="H16" s="14" t="s">
        <v>1083</v>
      </c>
      <c r="I16" s="30" t="s">
        <v>1042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1084</v>
      </c>
      <c r="G17" s="18" t="s">
        <v>1085</v>
      </c>
      <c r="H17" s="18" t="s">
        <v>1086</v>
      </c>
      <c r="I17" s="30" t="s">
        <v>1042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1087</v>
      </c>
      <c r="G18" s="18" t="s">
        <v>1088</v>
      </c>
      <c r="H18" s="18" t="s">
        <v>1089</v>
      </c>
      <c r="I18" s="11" t="s">
        <v>1045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1090</v>
      </c>
      <c r="G19" s="18" t="s">
        <v>1091</v>
      </c>
      <c r="H19" s="18" t="s">
        <v>1092</v>
      </c>
      <c r="I19" s="30" t="s">
        <v>1042</v>
      </c>
      <c r="J19" s="12">
        <v>5</v>
      </c>
      <c r="M19" s="11" t="s">
        <v>1048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1093</v>
      </c>
      <c r="G20" s="18" t="s">
        <v>1094</v>
      </c>
      <c r="H20" s="18" t="s">
        <v>1095</v>
      </c>
      <c r="I20" s="30" t="s">
        <v>1042</v>
      </c>
      <c r="J20" s="12">
        <v>7</v>
      </c>
      <c r="M20" s="11" t="s">
        <v>1048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1096</v>
      </c>
      <c r="G21" s="18" t="s">
        <v>1097</v>
      </c>
      <c r="H21" s="18" t="s">
        <v>1098</v>
      </c>
      <c r="I21" s="10" t="s">
        <v>1050</v>
      </c>
      <c r="J21" s="20" t="s">
        <v>1099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1100</v>
      </c>
      <c r="G22" s="22" t="s">
        <v>1101</v>
      </c>
      <c r="H22" s="22" t="s">
        <v>1102</v>
      </c>
      <c r="I22" s="30" t="s">
        <v>1042</v>
      </c>
      <c r="J22" s="12">
        <v>1</v>
      </c>
      <c r="M22" s="11" t="s">
        <v>1045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1103</v>
      </c>
      <c r="G27" s="18" t="s">
        <v>835</v>
      </c>
      <c r="H27" s="18" t="s">
        <v>1104</v>
      </c>
      <c r="I27" s="30" t="s">
        <v>1042</v>
      </c>
      <c r="J27" s="37">
        <v>2</v>
      </c>
      <c r="M27" s="11" t="s">
        <v>1045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1105</v>
      </c>
      <c r="G28" s="18" t="s">
        <v>838</v>
      </c>
      <c r="H28" s="24" t="s">
        <v>1106</v>
      </c>
      <c r="I28" s="30" t="s">
        <v>1042</v>
      </c>
      <c r="J28" s="37">
        <v>15</v>
      </c>
      <c r="M28" s="11" t="s">
        <v>1045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1107</v>
      </c>
      <c r="G29" s="18" t="s">
        <v>840</v>
      </c>
      <c r="H29" s="18" t="s">
        <v>1108</v>
      </c>
      <c r="I29" s="30" t="s">
        <v>1042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1109</v>
      </c>
      <c r="G30" s="18" t="s">
        <v>842</v>
      </c>
      <c r="H30" s="18" t="s">
        <v>1110</v>
      </c>
      <c r="I30" s="30" t="s">
        <v>1042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1111</v>
      </c>
      <c r="G31" s="18" t="s">
        <v>1112</v>
      </c>
      <c r="H31" s="18" t="s">
        <v>1113</v>
      </c>
      <c r="I31" s="11" t="s">
        <v>1045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1114</v>
      </c>
      <c r="G32" s="18" t="s">
        <v>1115</v>
      </c>
      <c r="H32" s="18" t="s">
        <v>1116</v>
      </c>
      <c r="I32" s="30" t="s">
        <v>1042</v>
      </c>
      <c r="J32" s="12">
        <v>5</v>
      </c>
      <c r="M32" s="11" t="s">
        <v>1048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1117</v>
      </c>
      <c r="G33" s="18" t="s">
        <v>1118</v>
      </c>
      <c r="H33" s="18" t="s">
        <v>1119</v>
      </c>
      <c r="I33" s="30" t="s">
        <v>1042</v>
      </c>
      <c r="J33" s="12">
        <v>1</v>
      </c>
      <c r="M33" s="11" t="s">
        <v>1045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1120</v>
      </c>
      <c r="G34" s="18" t="s">
        <v>1121</v>
      </c>
      <c r="H34" s="18" t="s">
        <v>1122</v>
      </c>
      <c r="I34" s="11" t="s">
        <v>1050</v>
      </c>
      <c r="J34" s="30" t="s">
        <v>1123</v>
      </c>
      <c r="M34" s="11" t="s">
        <v>1045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1124</v>
      </c>
      <c r="G35" s="18" t="s">
        <v>1125</v>
      </c>
      <c r="H35" s="18" t="s">
        <v>1126</v>
      </c>
      <c r="I35" s="11" t="s">
        <v>1054</v>
      </c>
      <c r="J35" s="30" t="s">
        <v>1127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1128</v>
      </c>
      <c r="G36" s="18" t="s">
        <v>1129</v>
      </c>
      <c r="H36" s="18" t="s">
        <v>1130</v>
      </c>
      <c r="I36" s="10" t="s">
        <v>1050</v>
      </c>
      <c r="J36" s="20" t="s">
        <v>1131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1132</v>
      </c>
      <c r="G37" s="22" t="s">
        <v>1133</v>
      </c>
      <c r="H37" s="22" t="s">
        <v>1134</v>
      </c>
      <c r="I37" s="11" t="s">
        <v>1050</v>
      </c>
      <c r="J37" s="30" t="s">
        <v>1123</v>
      </c>
      <c r="M37" s="11" t="s">
        <v>1045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1135</v>
      </c>
      <c r="H38" s="11" t="s">
        <v>1136</v>
      </c>
      <c r="I38" s="11" t="s">
        <v>1058</v>
      </c>
      <c r="J38" s="12">
        <v>2</v>
      </c>
      <c r="K38" s="12">
        <v>0</v>
      </c>
      <c r="L38" s="12">
        <v>0</v>
      </c>
      <c r="M38" s="11" t="s">
        <v>1045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1137</v>
      </c>
      <c r="G40" s="14" t="s">
        <v>855</v>
      </c>
      <c r="H40" s="14" t="s">
        <v>1138</v>
      </c>
      <c r="I40" s="30" t="s">
        <v>1042</v>
      </c>
      <c r="J40" s="37">
        <v>3</v>
      </c>
      <c r="M40" s="11" t="s">
        <v>1045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1139</v>
      </c>
      <c r="G41" s="14" t="s">
        <v>858</v>
      </c>
      <c r="H41" s="14" t="s">
        <v>1140</v>
      </c>
      <c r="I41" s="11" t="s">
        <v>1045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1141</v>
      </c>
      <c r="G42" s="14" t="s">
        <v>860</v>
      </c>
      <c r="H42" s="14" t="s">
        <v>1142</v>
      </c>
      <c r="I42" s="30" t="s">
        <v>1042</v>
      </c>
      <c r="J42" s="12">
        <v>1</v>
      </c>
      <c r="M42" s="11" t="s">
        <v>1045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1143</v>
      </c>
      <c r="G43" s="14" t="s">
        <v>862</v>
      </c>
      <c r="H43" s="14" t="s">
        <v>1144</v>
      </c>
      <c r="I43" s="11" t="s">
        <v>1050</v>
      </c>
      <c r="J43" s="30" t="s">
        <v>1123</v>
      </c>
      <c r="M43" s="11" t="s">
        <v>1045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1145</v>
      </c>
      <c r="G44" s="14" t="s">
        <v>1146</v>
      </c>
      <c r="H44" s="14" t="s">
        <v>1147</v>
      </c>
      <c r="I44" s="11" t="s">
        <v>1042</v>
      </c>
      <c r="J44" s="12">
        <v>6</v>
      </c>
      <c r="K44" s="12">
        <v>0</v>
      </c>
      <c r="L44" s="12">
        <v>0</v>
      </c>
      <c r="M44" s="12" t="s">
        <v>1045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1148</v>
      </c>
      <c r="H45" s="28" t="s">
        <v>1149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1150</v>
      </c>
      <c r="G46" s="18" t="s">
        <v>1151</v>
      </c>
      <c r="H46" s="28" t="s">
        <v>1152</v>
      </c>
      <c r="I46" s="11" t="s">
        <v>1058</v>
      </c>
      <c r="J46" s="12">
        <v>4</v>
      </c>
      <c r="K46" s="12">
        <v>0</v>
      </c>
      <c r="L46" s="12">
        <v>0</v>
      </c>
      <c r="M46" s="12" t="s">
        <v>1045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1153</v>
      </c>
      <c r="G47" s="18" t="s">
        <v>1154</v>
      </c>
      <c r="H47" s="18" t="s">
        <v>1155</v>
      </c>
      <c r="I47" s="11" t="s">
        <v>1042</v>
      </c>
      <c r="J47" s="12">
        <v>9</v>
      </c>
      <c r="K47" s="12">
        <v>0</v>
      </c>
      <c r="L47" s="12">
        <v>0</v>
      </c>
      <c r="M47" s="12" t="s">
        <v>1045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1156</v>
      </c>
      <c r="H48" s="18" t="s">
        <v>1157</v>
      </c>
      <c r="I48" s="10" t="s">
        <v>1050</v>
      </c>
      <c r="J48" s="20" t="s">
        <v>1158</v>
      </c>
      <c r="M48" s="20" t="s">
        <v>1042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1159</v>
      </c>
      <c r="G49" s="18" t="s">
        <v>1160</v>
      </c>
      <c r="H49" s="18" t="s">
        <v>1161</v>
      </c>
      <c r="I49" s="10" t="s">
        <v>1050</v>
      </c>
      <c r="J49" s="20" t="s">
        <v>1162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864</v>
      </c>
      <c r="H51" s="28" t="s">
        <v>1163</v>
      </c>
      <c r="I51" s="11" t="s">
        <v>1042</v>
      </c>
      <c r="J51" s="12">
        <v>12</v>
      </c>
      <c r="K51" s="12">
        <v>0</v>
      </c>
      <c r="L51" s="12">
        <v>0</v>
      </c>
      <c r="M51" s="12" t="s">
        <v>1045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1164</v>
      </c>
      <c r="G53" s="32" t="s">
        <v>886</v>
      </c>
      <c r="H53" s="32" t="s">
        <v>1165</v>
      </c>
      <c r="I53" s="30" t="s">
        <v>1042</v>
      </c>
      <c r="J53" s="12">
        <v>2</v>
      </c>
      <c r="M53" s="11" t="s">
        <v>1045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1166</v>
      </c>
      <c r="G54" s="18" t="s">
        <v>889</v>
      </c>
      <c r="H54" s="18" t="s">
        <v>1167</v>
      </c>
      <c r="I54" s="30" t="s">
        <v>1042</v>
      </c>
      <c r="J54" s="12">
        <v>4</v>
      </c>
      <c r="M54" s="11" t="s">
        <v>1045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1168</v>
      </c>
      <c r="G55" s="18" t="s">
        <v>891</v>
      </c>
      <c r="H55" s="29" t="s">
        <v>892</v>
      </c>
      <c r="I55" s="30" t="s">
        <v>1042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1169</v>
      </c>
      <c r="G56" s="18" t="s">
        <v>893</v>
      </c>
      <c r="H56" s="18" t="s">
        <v>898</v>
      </c>
      <c r="I56" s="30" t="s">
        <v>1042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1170</v>
      </c>
      <c r="G57" s="18" t="s">
        <v>895</v>
      </c>
      <c r="H57" s="22" t="s">
        <v>1171</v>
      </c>
      <c r="I57" s="11" t="s">
        <v>1045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1172</v>
      </c>
      <c r="G58" s="18" t="s">
        <v>897</v>
      </c>
      <c r="H58" s="22" t="s">
        <v>900</v>
      </c>
      <c r="I58" s="11" t="s">
        <v>1045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1114</v>
      </c>
      <c r="G59" s="18" t="s">
        <v>899</v>
      </c>
      <c r="H59" s="34" t="s">
        <v>887</v>
      </c>
      <c r="I59" s="30" t="s">
        <v>1042</v>
      </c>
      <c r="J59" s="12">
        <v>4</v>
      </c>
      <c r="M59" s="11" t="s">
        <v>1048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1090</v>
      </c>
      <c r="G60" s="18" t="s">
        <v>1173</v>
      </c>
      <c r="H60" s="35" t="s">
        <v>894</v>
      </c>
      <c r="I60" s="30" t="s">
        <v>1042</v>
      </c>
      <c r="J60" s="12">
        <v>5</v>
      </c>
      <c r="M60" s="11" t="s">
        <v>1048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1174</v>
      </c>
      <c r="G61" s="18" t="s">
        <v>1175</v>
      </c>
      <c r="H61" s="18" t="s">
        <v>896</v>
      </c>
      <c r="I61" s="30" t="s">
        <v>1042</v>
      </c>
      <c r="J61" s="12">
        <v>8</v>
      </c>
      <c r="M61" s="11" t="s">
        <v>1048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1176</v>
      </c>
      <c r="G62" s="18" t="s">
        <v>1177</v>
      </c>
      <c r="H62" s="18" t="s">
        <v>1178</v>
      </c>
      <c r="I62" s="30" t="s">
        <v>1042</v>
      </c>
      <c r="J62" s="12">
        <v>1</v>
      </c>
      <c r="M62" s="11" t="s">
        <v>1045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1179</v>
      </c>
      <c r="G63" s="22" t="s">
        <v>1180</v>
      </c>
      <c r="H63" s="22" t="s">
        <v>1181</v>
      </c>
      <c r="I63" s="11" t="s">
        <v>1050</v>
      </c>
      <c r="J63" s="30" t="s">
        <v>1123</v>
      </c>
      <c r="M63" s="11" t="s">
        <v>1045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1182</v>
      </c>
      <c r="G65" s="39" t="s">
        <v>1183</v>
      </c>
      <c r="H65" s="39" t="s">
        <v>1184</v>
      </c>
      <c r="I65" s="30" t="s">
        <v>1042</v>
      </c>
      <c r="J65" s="12">
        <v>3</v>
      </c>
      <c r="M65" s="11" t="s">
        <v>1045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1185</v>
      </c>
      <c r="G66" s="39" t="s">
        <v>1186</v>
      </c>
      <c r="H66" s="39" t="s">
        <v>1187</v>
      </c>
      <c r="I66" s="30" t="s">
        <v>1042</v>
      </c>
      <c r="J66" s="12">
        <v>2</v>
      </c>
      <c r="M66" s="11" t="s">
        <v>1045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1188</v>
      </c>
      <c r="G67" s="39" t="s">
        <v>1189</v>
      </c>
      <c r="H67" s="39" t="s">
        <v>1190</v>
      </c>
      <c r="I67" s="30" t="s">
        <v>1042</v>
      </c>
      <c r="J67" s="12">
        <v>3</v>
      </c>
      <c r="M67" s="11" t="s">
        <v>1045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1191</v>
      </c>
      <c r="G68" s="39" t="s">
        <v>1192</v>
      </c>
      <c r="H68" s="39" t="s">
        <v>1193</v>
      </c>
      <c r="I68" s="30" t="s">
        <v>1042</v>
      </c>
      <c r="J68" s="12">
        <v>3</v>
      </c>
      <c r="M68" s="11" t="s">
        <v>1045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1194</v>
      </c>
      <c r="G69" s="39" t="s">
        <v>1195</v>
      </c>
      <c r="H69" s="39" t="s">
        <v>1196</v>
      </c>
      <c r="I69" s="30" t="s">
        <v>1042</v>
      </c>
      <c r="J69" s="12">
        <v>2</v>
      </c>
      <c r="M69" s="11" t="s">
        <v>1045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1197</v>
      </c>
      <c r="G70" s="39" t="s">
        <v>1198</v>
      </c>
      <c r="H70" s="39" t="s">
        <v>1199</v>
      </c>
      <c r="I70" s="30" t="s">
        <v>1042</v>
      </c>
      <c r="J70" s="12">
        <v>5</v>
      </c>
      <c r="M70" s="11" t="s">
        <v>1045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1200</v>
      </c>
      <c r="G71" s="39" t="s">
        <v>1201</v>
      </c>
      <c r="H71" s="39" t="s">
        <v>1202</v>
      </c>
      <c r="I71" s="30" t="s">
        <v>1042</v>
      </c>
      <c r="J71" s="12">
        <v>4</v>
      </c>
      <c r="M71" s="11" t="s">
        <v>1045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1203</v>
      </c>
      <c r="G72" s="39" t="s">
        <v>1204</v>
      </c>
      <c r="H72" s="39" t="s">
        <v>1205</v>
      </c>
      <c r="I72" s="30" t="s">
        <v>1042</v>
      </c>
      <c r="J72" s="12">
        <v>5</v>
      </c>
      <c r="M72" s="11" t="s">
        <v>1045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1206</v>
      </c>
      <c r="G73" s="39" t="s">
        <v>1207</v>
      </c>
      <c r="H73" s="39" t="s">
        <v>1208</v>
      </c>
      <c r="I73" s="30" t="s">
        <v>1042</v>
      </c>
      <c r="J73" s="12">
        <v>6</v>
      </c>
      <c r="M73" s="11" t="s">
        <v>1045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1209</v>
      </c>
      <c r="G74" s="39" t="s">
        <v>1210</v>
      </c>
      <c r="H74" s="39" t="s">
        <v>1211</v>
      </c>
      <c r="I74" s="30" t="s">
        <v>1042</v>
      </c>
      <c r="J74" s="12">
        <v>10</v>
      </c>
      <c r="M74" s="11" t="s">
        <v>1045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1212</v>
      </c>
      <c r="G75" s="41" t="s">
        <v>1213</v>
      </c>
      <c r="H75" s="42" t="s">
        <v>1214</v>
      </c>
      <c r="I75" s="30" t="s">
        <v>1042</v>
      </c>
      <c r="J75" s="12">
        <v>6</v>
      </c>
      <c r="M75" s="11" t="s">
        <v>1045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1215</v>
      </c>
      <c r="G76" s="43" t="s">
        <v>1216</v>
      </c>
      <c r="H76" s="42" t="s">
        <v>1217</v>
      </c>
      <c r="I76" s="30" t="s">
        <v>1042</v>
      </c>
      <c r="J76" s="12">
        <v>6</v>
      </c>
      <c r="M76" s="11" t="s">
        <v>1045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1218</v>
      </c>
      <c r="G77" s="43" t="s">
        <v>1219</v>
      </c>
      <c r="H77" s="42" t="s">
        <v>1220</v>
      </c>
      <c r="I77" s="30" t="s">
        <v>1042</v>
      </c>
      <c r="J77" s="12">
        <v>6</v>
      </c>
      <c r="M77" s="11" t="s">
        <v>1045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1221</v>
      </c>
      <c r="G78" s="43" t="s">
        <v>1222</v>
      </c>
      <c r="H78" s="42" t="s">
        <v>1223</v>
      </c>
      <c r="I78" s="30" t="s">
        <v>1042</v>
      </c>
      <c r="J78" s="12">
        <v>6</v>
      </c>
      <c r="M78" s="11" t="s">
        <v>1045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1224</v>
      </c>
      <c r="G79" s="43" t="s">
        <v>1225</v>
      </c>
      <c r="H79" s="42" t="s">
        <v>1226</v>
      </c>
      <c r="I79" s="30" t="s">
        <v>1042</v>
      </c>
      <c r="J79" s="12">
        <v>6</v>
      </c>
      <c r="M79" s="11" t="s">
        <v>1045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1227</v>
      </c>
      <c r="G80" s="43" t="s">
        <v>1228</v>
      </c>
      <c r="H80" s="42" t="s">
        <v>1229</v>
      </c>
      <c r="I80" s="30" t="s">
        <v>1042</v>
      </c>
      <c r="J80" s="12">
        <v>7</v>
      </c>
      <c r="M80" s="11" t="s">
        <v>1045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1230</v>
      </c>
      <c r="G81" s="43" t="s">
        <v>1231</v>
      </c>
      <c r="H81" s="42" t="s">
        <v>1232</v>
      </c>
      <c r="I81" s="30" t="s">
        <v>1042</v>
      </c>
      <c r="J81" s="12">
        <v>7</v>
      </c>
      <c r="M81" s="11" t="s">
        <v>1045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1233</v>
      </c>
      <c r="G82" s="43" t="s">
        <v>1234</v>
      </c>
      <c r="H82" s="42" t="s">
        <v>1235</v>
      </c>
      <c r="I82" s="30" t="s">
        <v>1042</v>
      </c>
      <c r="J82" s="12">
        <v>7</v>
      </c>
      <c r="M82" s="11" t="s">
        <v>1045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1236</v>
      </c>
      <c r="G89" s="39" t="s">
        <v>1237</v>
      </c>
      <c r="H89" s="26" t="s">
        <v>1238</v>
      </c>
      <c r="I89" s="30" t="s">
        <v>1042</v>
      </c>
      <c r="J89" s="12">
        <v>6</v>
      </c>
      <c r="M89" s="11" t="s">
        <v>1045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1239</v>
      </c>
      <c r="G90" s="39" t="s">
        <v>1240</v>
      </c>
      <c r="H90" s="26" t="s">
        <v>1241</v>
      </c>
      <c r="I90" s="30" t="s">
        <v>1042</v>
      </c>
      <c r="J90" s="12">
        <v>6</v>
      </c>
      <c r="M90" s="11" t="s">
        <v>1045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1242</v>
      </c>
      <c r="H92" s="46" t="s">
        <v>1243</v>
      </c>
      <c r="I92" s="11" t="s">
        <v>1045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1244</v>
      </c>
      <c r="H93" s="46" t="s">
        <v>1245</v>
      </c>
      <c r="I93" s="11" t="s">
        <v>1045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1246</v>
      </c>
      <c r="H94" s="46" t="s">
        <v>1247</v>
      </c>
      <c r="I94" s="11" t="s">
        <v>1045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1248</v>
      </c>
      <c r="H95" s="46" t="s">
        <v>1249</v>
      </c>
      <c r="I95" s="11" t="s">
        <v>1045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1250</v>
      </c>
      <c r="H96" s="46" t="s">
        <v>1251</v>
      </c>
      <c r="I96" s="11" t="s">
        <v>1045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1252</v>
      </c>
      <c r="H97" s="46" t="s">
        <v>1253</v>
      </c>
      <c r="I97" s="11" t="s">
        <v>1045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1254</v>
      </c>
      <c r="H98" s="46" t="s">
        <v>1255</v>
      </c>
      <c r="I98" s="11" t="s">
        <v>1045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1256</v>
      </c>
      <c r="H99" s="46" t="s">
        <v>1257</v>
      </c>
      <c r="I99" s="11" t="s">
        <v>1045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1258</v>
      </c>
      <c r="H100" s="46" t="s">
        <v>1259</v>
      </c>
      <c r="I100" s="11" t="s">
        <v>1045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1260</v>
      </c>
      <c r="H101" s="46" t="s">
        <v>1261</v>
      </c>
      <c r="I101" s="11" t="s">
        <v>1045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1262</v>
      </c>
      <c r="H102" s="47" t="s">
        <v>1263</v>
      </c>
      <c r="I102" s="11" t="s">
        <v>1045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1264</v>
      </c>
      <c r="H103" s="46" t="s">
        <v>1265</v>
      </c>
      <c r="I103" s="11" t="s">
        <v>1045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1266</v>
      </c>
      <c r="H104" s="33" t="s">
        <v>1267</v>
      </c>
      <c r="I104" s="11" t="s">
        <v>1045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1268</v>
      </c>
      <c r="H105" s="33" t="s">
        <v>1269</v>
      </c>
      <c r="I105" s="11" t="s">
        <v>1045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1270</v>
      </c>
      <c r="H106" s="33" t="s">
        <v>1271</v>
      </c>
      <c r="I106" s="11" t="s">
        <v>1045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1272</v>
      </c>
      <c r="H107" s="33" t="s">
        <v>1273</v>
      </c>
      <c r="I107" s="11" t="s">
        <v>1045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1274</v>
      </c>
      <c r="H108" s="33" t="s">
        <v>1275</v>
      </c>
      <c r="I108" s="11" t="s">
        <v>1045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1276</v>
      </c>
      <c r="H109" s="33" t="s">
        <v>1277</v>
      </c>
      <c r="I109" s="11" t="s">
        <v>1045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1278</v>
      </c>
      <c r="G111" s="48" t="s">
        <v>1279</v>
      </c>
      <c r="H111" s="49" t="s">
        <v>1280</v>
      </c>
      <c r="I111" s="30" t="s">
        <v>1042</v>
      </c>
      <c r="J111" s="37">
        <v>1</v>
      </c>
      <c r="K111" s="37"/>
      <c r="M111" s="11" t="s">
        <v>1045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1281</v>
      </c>
      <c r="G112" s="48" t="s">
        <v>1282</v>
      </c>
      <c r="H112" s="49" t="s">
        <v>1283</v>
      </c>
      <c r="I112" s="30" t="s">
        <v>1042</v>
      </c>
      <c r="J112" s="37">
        <v>3</v>
      </c>
      <c r="K112" s="37"/>
      <c r="M112" s="11" t="s">
        <v>1045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1284</v>
      </c>
      <c r="G113" s="48" t="s">
        <v>1285</v>
      </c>
      <c r="H113" s="49" t="s">
        <v>1286</v>
      </c>
      <c r="I113" s="30" t="s">
        <v>1042</v>
      </c>
      <c r="J113" s="37">
        <v>3</v>
      </c>
      <c r="K113" s="37"/>
      <c r="M113" s="11" t="s">
        <v>1045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1287</v>
      </c>
      <c r="G114" s="48" t="s">
        <v>1288</v>
      </c>
      <c r="H114" s="49" t="s">
        <v>1289</v>
      </c>
      <c r="I114" s="30" t="s">
        <v>1042</v>
      </c>
      <c r="J114" s="37">
        <v>3</v>
      </c>
      <c r="K114" s="37"/>
      <c r="M114" s="11" t="s">
        <v>1045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1290</v>
      </c>
      <c r="G115" s="48" t="s">
        <v>1291</v>
      </c>
      <c r="H115" s="49" t="s">
        <v>1292</v>
      </c>
      <c r="I115" s="30" t="s">
        <v>1042</v>
      </c>
      <c r="J115" s="37">
        <v>4</v>
      </c>
      <c r="K115" s="37"/>
      <c r="M115" s="11" t="s">
        <v>1045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1293</v>
      </c>
      <c r="G116" s="48" t="s">
        <v>1294</v>
      </c>
      <c r="H116" s="49" t="s">
        <v>1295</v>
      </c>
      <c r="I116" s="30" t="s">
        <v>1042</v>
      </c>
      <c r="J116" s="37">
        <v>5</v>
      </c>
      <c r="K116" s="37"/>
      <c r="M116" s="11" t="s">
        <v>1045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1296</v>
      </c>
      <c r="G117" s="48" t="s">
        <v>1297</v>
      </c>
      <c r="H117" s="49" t="s">
        <v>1298</v>
      </c>
      <c r="I117" s="30" t="s">
        <v>1042</v>
      </c>
      <c r="J117" s="37">
        <v>6</v>
      </c>
      <c r="K117" s="37"/>
      <c r="M117" s="11" t="s">
        <v>1045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1299</v>
      </c>
      <c r="G118" s="48" t="s">
        <v>1300</v>
      </c>
      <c r="H118" s="49" t="s">
        <v>1301</v>
      </c>
      <c r="I118" s="30" t="s">
        <v>1042</v>
      </c>
      <c r="J118" s="37">
        <v>7</v>
      </c>
      <c r="K118" s="37"/>
      <c r="M118" s="11" t="s">
        <v>1045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1302</v>
      </c>
      <c r="G119" s="48" t="s">
        <v>1303</v>
      </c>
      <c r="H119" s="49" t="s">
        <v>1304</v>
      </c>
      <c r="I119" s="30" t="s">
        <v>1042</v>
      </c>
      <c r="J119" s="37">
        <v>8</v>
      </c>
      <c r="K119" s="37"/>
      <c r="M119" s="11" t="s">
        <v>1045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1305</v>
      </c>
      <c r="G120" s="48" t="s">
        <v>1306</v>
      </c>
      <c r="H120" s="49" t="s">
        <v>1307</v>
      </c>
      <c r="I120" s="30" t="s">
        <v>1042</v>
      </c>
      <c r="J120" s="37">
        <v>9</v>
      </c>
      <c r="K120" s="37"/>
      <c r="M120" s="11" t="s">
        <v>1045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1308</v>
      </c>
      <c r="G121" s="50" t="s">
        <v>1309</v>
      </c>
      <c r="H121" s="49" t="s">
        <v>1310</v>
      </c>
      <c r="I121" s="30" t="s">
        <v>1042</v>
      </c>
      <c r="J121" s="37">
        <v>10</v>
      </c>
      <c r="K121" s="37"/>
      <c r="M121" s="11" t="s">
        <v>1045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1311</v>
      </c>
      <c r="G122" s="14" t="s">
        <v>1312</v>
      </c>
      <c r="H122" s="49" t="s">
        <v>1313</v>
      </c>
      <c r="I122" s="30" t="s">
        <v>1042</v>
      </c>
      <c r="J122" s="37">
        <v>1</v>
      </c>
      <c r="K122" s="37"/>
      <c r="M122" s="11" t="s">
        <v>1045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1314</v>
      </c>
      <c r="G123" s="14" t="s">
        <v>1315</v>
      </c>
      <c r="H123" s="49" t="s">
        <v>1316</v>
      </c>
      <c r="I123" s="30" t="s">
        <v>1042</v>
      </c>
      <c r="J123" s="37">
        <v>3</v>
      </c>
      <c r="K123" s="37"/>
      <c r="M123" s="11" t="s">
        <v>1045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1317</v>
      </c>
      <c r="G124" s="14" t="s">
        <v>1318</v>
      </c>
      <c r="H124" s="49" t="s">
        <v>1319</v>
      </c>
      <c r="I124" s="30" t="s">
        <v>1042</v>
      </c>
      <c r="J124" s="37">
        <v>5</v>
      </c>
      <c r="K124" s="37"/>
      <c r="M124" s="11" t="s">
        <v>1045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1320</v>
      </c>
      <c r="G125" s="14" t="s">
        <v>1321</v>
      </c>
      <c r="H125" s="49" t="s">
        <v>1322</v>
      </c>
      <c r="I125" s="30" t="s">
        <v>1042</v>
      </c>
      <c r="J125" s="37">
        <v>7</v>
      </c>
      <c r="K125" s="37"/>
      <c r="M125" s="11" t="s">
        <v>1045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1323</v>
      </c>
      <c r="G126" s="14" t="s">
        <v>1324</v>
      </c>
      <c r="H126" s="49" t="s">
        <v>1325</v>
      </c>
      <c r="I126" s="30" t="s">
        <v>1042</v>
      </c>
      <c r="J126" s="37">
        <v>9</v>
      </c>
      <c r="K126" s="37"/>
      <c r="M126" s="11" t="s">
        <v>1045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1326</v>
      </c>
      <c r="G127" s="14" t="s">
        <v>1327</v>
      </c>
      <c r="H127" s="49" t="s">
        <v>1328</v>
      </c>
      <c r="I127" s="30" t="s">
        <v>1042</v>
      </c>
      <c r="J127" s="37">
        <v>11</v>
      </c>
      <c r="K127" s="37"/>
      <c r="M127" s="11" t="s">
        <v>1045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1329</v>
      </c>
      <c r="G128" s="14" t="s">
        <v>1330</v>
      </c>
      <c r="H128" s="49" t="s">
        <v>1331</v>
      </c>
      <c r="I128" s="30" t="s">
        <v>1042</v>
      </c>
      <c r="J128" s="37">
        <v>13</v>
      </c>
      <c r="K128" s="37"/>
      <c r="M128" s="11" t="s">
        <v>1045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1332</v>
      </c>
      <c r="G129" s="14" t="s">
        <v>1333</v>
      </c>
      <c r="H129" s="49" t="s">
        <v>1334</v>
      </c>
      <c r="I129" s="30" t="s">
        <v>1042</v>
      </c>
      <c r="J129" s="37">
        <v>15</v>
      </c>
      <c r="K129" s="37"/>
      <c r="M129" s="11" t="s">
        <v>1045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1335</v>
      </c>
      <c r="H130" s="49" t="s">
        <v>1336</v>
      </c>
      <c r="I130" s="30" t="s">
        <v>1042</v>
      </c>
      <c r="J130" s="37">
        <v>17</v>
      </c>
      <c r="K130" s="37"/>
      <c r="M130" s="11" t="s">
        <v>1045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1337</v>
      </c>
      <c r="H131" s="49" t="s">
        <v>1338</v>
      </c>
      <c r="I131" s="30" t="s">
        <v>1042</v>
      </c>
      <c r="J131" s="37">
        <v>19</v>
      </c>
      <c r="K131" s="37"/>
      <c r="M131" s="11" t="s">
        <v>1045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1339</v>
      </c>
      <c r="H132" s="49" t="s">
        <v>1340</v>
      </c>
      <c r="I132" s="30" t="s">
        <v>1042</v>
      </c>
      <c r="J132" s="37">
        <v>21</v>
      </c>
      <c r="K132" s="37"/>
      <c r="M132" s="11" t="s">
        <v>1045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1341</v>
      </c>
      <c r="H134" s="27" t="s">
        <v>1342</v>
      </c>
      <c r="I134" s="30" t="s">
        <v>1042</v>
      </c>
      <c r="J134" s="37">
        <v>2</v>
      </c>
      <c r="K134" s="37"/>
      <c r="M134" s="11" t="s">
        <v>1045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1343</v>
      </c>
      <c r="H135" s="27" t="s">
        <v>1344</v>
      </c>
      <c r="I135" s="30" t="s">
        <v>1042</v>
      </c>
      <c r="J135" s="37">
        <v>3</v>
      </c>
      <c r="K135" s="37"/>
      <c r="M135" s="11" t="s">
        <v>1045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1345</v>
      </c>
      <c r="H136" s="27" t="s">
        <v>1346</v>
      </c>
      <c r="I136" s="30" t="s">
        <v>1042</v>
      </c>
      <c r="J136" s="37">
        <v>4</v>
      </c>
      <c r="K136" s="37"/>
      <c r="M136" s="11" t="s">
        <v>1045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1347</v>
      </c>
      <c r="H137" s="27" t="s">
        <v>1348</v>
      </c>
      <c r="I137" s="30" t="s">
        <v>1042</v>
      </c>
      <c r="J137" s="37">
        <v>5</v>
      </c>
      <c r="K137" s="37"/>
      <c r="M137" s="11" t="s">
        <v>1045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1349</v>
      </c>
      <c r="H138" s="27" t="s">
        <v>1350</v>
      </c>
      <c r="I138" s="30" t="s">
        <v>1042</v>
      </c>
      <c r="J138" s="37">
        <v>6</v>
      </c>
      <c r="K138" s="37"/>
      <c r="M138" s="11" t="s">
        <v>1045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1351</v>
      </c>
      <c r="H139" s="27" t="s">
        <v>1352</v>
      </c>
      <c r="I139" s="30" t="s">
        <v>1042</v>
      </c>
      <c r="J139" s="37">
        <v>7</v>
      </c>
      <c r="K139" s="37"/>
      <c r="M139" s="11" t="s">
        <v>1045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1353</v>
      </c>
      <c r="H140" s="27" t="s">
        <v>1354</v>
      </c>
      <c r="I140" s="30" t="s">
        <v>1042</v>
      </c>
      <c r="J140" s="37">
        <v>8</v>
      </c>
      <c r="K140" s="37"/>
      <c r="M140" s="11" t="s">
        <v>1045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1355</v>
      </c>
      <c r="H141" s="27" t="s">
        <v>1356</v>
      </c>
      <c r="I141" s="30" t="s">
        <v>1042</v>
      </c>
      <c r="J141" s="37">
        <v>9</v>
      </c>
      <c r="K141" s="37"/>
      <c r="M141" s="11" t="s">
        <v>1045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1357</v>
      </c>
      <c r="H142" s="27" t="s">
        <v>1358</v>
      </c>
      <c r="I142" s="30" t="s">
        <v>1042</v>
      </c>
      <c r="J142" s="37">
        <v>10</v>
      </c>
      <c r="K142" s="37"/>
      <c r="M142" s="11" t="s">
        <v>1045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1359</v>
      </c>
      <c r="H143" s="27" t="s">
        <v>1360</v>
      </c>
      <c r="I143" s="30" t="s">
        <v>1042</v>
      </c>
      <c r="J143" s="37">
        <v>11</v>
      </c>
      <c r="K143" s="37"/>
      <c r="M143" s="11" t="s">
        <v>1045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1361</v>
      </c>
      <c r="H144" s="27" t="s">
        <v>1362</v>
      </c>
      <c r="I144" s="30" t="s">
        <v>1042</v>
      </c>
      <c r="J144" s="37">
        <v>12</v>
      </c>
      <c r="K144" s="37"/>
      <c r="M144" s="11" t="s">
        <v>1045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1363</v>
      </c>
      <c r="H145" s="51" t="s">
        <v>1364</v>
      </c>
      <c r="I145" s="30" t="s">
        <v>1042</v>
      </c>
      <c r="J145" s="37">
        <v>3</v>
      </c>
      <c r="K145" s="37"/>
      <c r="M145" s="11" t="s">
        <v>1045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1365</v>
      </c>
      <c r="H146" s="51" t="s">
        <v>1366</v>
      </c>
      <c r="I146" s="30" t="s">
        <v>1042</v>
      </c>
      <c r="J146" s="37">
        <v>4</v>
      </c>
      <c r="K146" s="37"/>
      <c r="M146" s="11" t="s">
        <v>1045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1367</v>
      </c>
      <c r="H147" s="51" t="s">
        <v>1368</v>
      </c>
      <c r="I147" s="30" t="s">
        <v>1042</v>
      </c>
      <c r="J147" s="37">
        <v>5</v>
      </c>
      <c r="K147" s="37"/>
      <c r="M147" s="11" t="s">
        <v>1045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1369</v>
      </c>
      <c r="H148" s="51" t="s">
        <v>1370</v>
      </c>
      <c r="I148" s="30" t="s">
        <v>1042</v>
      </c>
      <c r="J148" s="37">
        <v>6</v>
      </c>
      <c r="K148" s="37"/>
      <c r="M148" s="11" t="s">
        <v>1045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1371</v>
      </c>
      <c r="H149" s="51" t="s">
        <v>1372</v>
      </c>
      <c r="I149" s="30" t="s">
        <v>1042</v>
      </c>
      <c r="J149" s="37">
        <v>7</v>
      </c>
      <c r="K149" s="37"/>
      <c r="M149" s="11" t="s">
        <v>1045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1373</v>
      </c>
      <c r="H150" s="51" t="s">
        <v>1374</v>
      </c>
      <c r="I150" s="30" t="s">
        <v>1042</v>
      </c>
      <c r="J150" s="37">
        <v>8</v>
      </c>
      <c r="K150" s="37"/>
      <c r="M150" s="11" t="s">
        <v>1045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1375</v>
      </c>
      <c r="H151" s="51" t="s">
        <v>1376</v>
      </c>
      <c r="I151" s="30" t="s">
        <v>1042</v>
      </c>
      <c r="J151" s="37">
        <v>9</v>
      </c>
      <c r="K151" s="37"/>
      <c r="M151" s="11" t="s">
        <v>1045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1377</v>
      </c>
      <c r="H152" s="51" t="s">
        <v>1378</v>
      </c>
      <c r="I152" s="30" t="s">
        <v>1042</v>
      </c>
      <c r="J152" s="37">
        <v>10</v>
      </c>
      <c r="K152" s="37"/>
      <c r="M152" s="11" t="s">
        <v>1045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1379</v>
      </c>
      <c r="H153" s="51" t="s">
        <v>1380</v>
      </c>
      <c r="I153" s="30" t="s">
        <v>1042</v>
      </c>
      <c r="J153" s="37">
        <v>11</v>
      </c>
      <c r="K153" s="37"/>
      <c r="M153" s="11" t="s">
        <v>1045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1381</v>
      </c>
      <c r="H154" s="51" t="s">
        <v>1382</v>
      </c>
      <c r="I154" s="30" t="s">
        <v>1042</v>
      </c>
      <c r="J154" s="37">
        <v>12</v>
      </c>
      <c r="K154" s="37"/>
      <c r="M154" s="11" t="s">
        <v>1045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1383</v>
      </c>
      <c r="H155" s="51" t="s">
        <v>1384</v>
      </c>
      <c r="I155" s="30" t="s">
        <v>1042</v>
      </c>
      <c r="J155" s="37">
        <v>13</v>
      </c>
      <c r="K155" s="37"/>
      <c r="M155" s="11" t="s">
        <v>1045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1385</v>
      </c>
      <c r="G158" s="18" t="s">
        <v>1386</v>
      </c>
      <c r="H158" t="s">
        <v>1387</v>
      </c>
      <c r="I158" s="30" t="s">
        <v>1042</v>
      </c>
      <c r="J158" s="37">
        <v>6</v>
      </c>
      <c r="K158" s="37"/>
      <c r="M158" s="11" t="s">
        <v>1045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1388</v>
      </c>
      <c r="G159" s="18" t="s">
        <v>1389</v>
      </c>
      <c r="H159" t="s">
        <v>1390</v>
      </c>
      <c r="I159" s="11" t="s">
        <v>1045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1391</v>
      </c>
      <c r="G160" s="18" t="s">
        <v>1392</v>
      </c>
      <c r="H160" t="s">
        <v>1393</v>
      </c>
      <c r="I160" s="30" t="s">
        <v>1042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1394</v>
      </c>
      <c r="G161" s="14" t="s">
        <v>1395</v>
      </c>
      <c r="H161" t="s">
        <v>1396</v>
      </c>
      <c r="I161" s="30" t="s">
        <v>1042</v>
      </c>
      <c r="J161" s="37">
        <v>10</v>
      </c>
      <c r="K161" s="37"/>
      <c r="M161" s="11" t="s">
        <v>1045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1397</v>
      </c>
      <c r="G162" s="14" t="s">
        <v>1398</v>
      </c>
      <c r="H162" t="s">
        <v>1399</v>
      </c>
      <c r="I162" s="30" t="s">
        <v>1042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1400</v>
      </c>
      <c r="G163" s="18" t="s">
        <v>1401</v>
      </c>
      <c r="H163" t="s">
        <v>1134</v>
      </c>
      <c r="I163" s="11" t="s">
        <v>1050</v>
      </c>
      <c r="J163" s="30" t="s">
        <v>1402</v>
      </c>
      <c r="M163" s="11" t="s">
        <v>1045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43"/>
  <sheetViews>
    <sheetView workbookViewId="0">
      <pane xSplit="80" ySplit="1" topLeftCell="CC504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1403</v>
      </c>
      <c r="CD1" s="1" t="s">
        <v>1404</v>
      </c>
      <c r="CE1" t="s">
        <v>1404</v>
      </c>
      <c r="CF1" s="1" t="s">
        <v>1404</v>
      </c>
      <c r="CG1" s="1" t="s">
        <v>1404</v>
      </c>
      <c r="CH1" t="s">
        <v>1404</v>
      </c>
      <c r="CI1" s="70" t="s">
        <v>1469</v>
      </c>
      <c r="CJ1" t="s">
        <v>1404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1405</v>
      </c>
      <c r="CD2" t="s">
        <v>1406</v>
      </c>
      <c r="CE2" t="s">
        <v>1407</v>
      </c>
      <c r="CF2" t="s">
        <v>1408</v>
      </c>
      <c r="CG2" t="s">
        <v>1409</v>
      </c>
      <c r="CH2" t="s">
        <v>1410</v>
      </c>
      <c r="CI2" t="s">
        <v>1411</v>
      </c>
      <c r="CJ2" s="1" t="s">
        <v>1412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1413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1414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1415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1416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1417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1418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1419</v>
      </c>
    </row>
    <row r="10" spans="1:88">
      <c r="A10" t="str">
        <f>单位属性!A10</f>
        <v>S012</v>
      </c>
      <c r="B10" t="str">
        <f t="shared" ref="B10:B24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1404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1420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" si="41">IF(ISERROR(FIND(",0,0,0,0,0,0,0,0,0,0)",N13)),N13,"")</f>
        <v/>
      </c>
      <c r="CD13" t="str">
        <f t="shared" ref="CD13" si="42">IF(ISERROR(FIND(",0,0,0,0,0,0,0,0,0,0)",Y13)),Y13,"")</f>
        <v/>
      </c>
      <c r="CE13" t="str">
        <f t="shared" ref="CE13" si="43">IF(ISERROR(FIND(",0,0,0,0,0,0,0,0,0,0)",AJ13)),AJ13,"")</f>
        <v/>
      </c>
      <c r="CF13" t="str">
        <f t="shared" ref="CF13" si="44">IF(ISERROR(FIND(",0,0,0,0,0,0,0,0,0,0)",AU13)),AU13,"")</f>
        <v/>
      </c>
      <c r="CG13" t="str">
        <f t="shared" ref="CG13" si="45">IF(ISERROR(FIND(",0,0,0,0,0,0,0,0,0,0)",BF13)),BF13,"")</f>
        <v/>
      </c>
      <c r="CH13" t="str">
        <f t="shared" ref="CH13" si="46">IF(ISERROR(FIND(",0,0,0,0,0,0,0,0,0,0)",BQ13)),BQ13,"")</f>
        <v/>
      </c>
      <c r="CI13" t="str">
        <f t="shared" ref="CI13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48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49">"InitTypeState2("&amp;$B14&amp;","&amp;O14&amp;","&amp;P14&amp;","&amp;Q14&amp;","&amp;R14&amp;","&amp;S14&amp;","&amp;T14&amp;","&amp;U14&amp;","&amp;V14&amp;","&amp;W14&amp;","&amp;X14&amp;")"</f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50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51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52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53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54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55">IF(ISERROR(FIND(",0,0,0,0,0,0,0,0,0,0)",N14)),N14,"")</f>
        <v/>
      </c>
      <c r="CD14" t="str">
        <f t="shared" ref="CD14:CD77" si="56">IF(ISERROR(FIND(",0,0,0,0,0,0,0,0,0,0)",Y14)),Y14,"")</f>
        <v/>
      </c>
      <c r="CE14" t="str">
        <f t="shared" ref="CE14:CE77" si="57">IF(ISERROR(FIND(",0,0,0,0,0,0,0,0,0,0)",AJ14)),AJ14,"")</f>
        <v/>
      </c>
      <c r="CF14" t="str">
        <f t="shared" ref="CF14:CF77" si="58">IF(ISERROR(FIND(",0,0,0,0,0,0,0,0,0,0)",AU14)),AU14,"")</f>
        <v/>
      </c>
      <c r="CG14" t="str">
        <f t="shared" ref="CG14:CG77" si="59">IF(ISERROR(FIND(",0,0,0,0,0,0,0,0,0,0)",BF14)),BF14,"")</f>
        <v/>
      </c>
      <c r="CH14" t="str">
        <f t="shared" ref="CH14:CH77" si="60">IF(ISERROR(FIND(",0,0,0,0,0,0,0,0,0,0)",BQ14)),BQ14,"")</f>
        <v/>
      </c>
      <c r="CI14" t="str">
        <f t="shared" ref="CI14:CI77" si="61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48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49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50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51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52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53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54"/>
        <v>InitTypeState7('S019',0,0,0,0,0,0,0,0,0,0)</v>
      </c>
      <c r="CC15" t="str">
        <f t="shared" si="55"/>
        <v/>
      </c>
      <c r="CD15" t="str">
        <f t="shared" si="56"/>
        <v>InitTypeState2('S019',0,0,25,0,0,0,0,0,0,0)</v>
      </c>
      <c r="CE15" t="str">
        <f t="shared" si="57"/>
        <v/>
      </c>
      <c r="CF15" t="str">
        <f t="shared" si="58"/>
        <v/>
      </c>
      <c r="CG15" t="str">
        <f t="shared" si="59"/>
        <v/>
      </c>
      <c r="CH15" t="str">
        <f t="shared" si="60"/>
        <v/>
      </c>
      <c r="CI15" t="str">
        <f t="shared" si="61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ref="B25:B88" si="62">"'"&amp;$A25&amp;"'"</f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62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62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62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62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62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62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62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62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62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62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62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62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62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InitTypeState5('S129',0,0,0,0,0,20,0,0,0,0)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62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62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62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62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62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62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62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62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62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62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62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62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62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62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62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62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62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62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62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62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62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62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62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62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62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62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62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62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62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62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62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62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62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62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62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si="62"/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63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64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65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66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67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68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69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70">IF(ISERROR(FIND(",0,0,0,0,0,0,0,0,0,0)",N78)),N78,"")</f>
        <v>InitTypeState1('E115',56700,0,0,0,189000,0,3780,0,100,9)</v>
      </c>
      <c r="CD78" t="str">
        <f t="shared" ref="CD78:CD141" si="71">IF(ISERROR(FIND(",0,0,0,0,0,0,0,0,0,0)",Y78)),Y78,"")</f>
        <v/>
      </c>
      <c r="CE78" t="str">
        <f t="shared" ref="CE78:CE141" si="72">IF(ISERROR(FIND(",0,0,0,0,0,0,0,0,0,0)",AJ78)),AJ78,"")</f>
        <v/>
      </c>
      <c r="CF78" t="str">
        <f t="shared" ref="CF78:CF141" si="73">IF(ISERROR(FIND(",0,0,0,0,0,0,0,0,0,0)",AU78)),AU78,"")</f>
        <v/>
      </c>
      <c r="CG78" t="str">
        <f t="shared" ref="CG78:CG141" si="74">IF(ISERROR(FIND(",0,0,0,0,0,0,0,0,0,0)",BF78)),BF78,"")</f>
        <v>InitTypeState5('E115',0,0,0,0,0,0,0,15,0,0)</v>
      </c>
      <c r="CH78" t="str">
        <f t="shared" ref="CH78:CH141" si="75">IF(ISERROR(FIND(",0,0,0,0,0,0,0,0,0,0)",BQ78)),BQ78,"")</f>
        <v/>
      </c>
      <c r="CI78" t="str">
        <f t="shared" ref="CI78:CI141" si="76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63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64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65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66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67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68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69"/>
        <v>InitTypeState7('E116',0,0,0,0,0,0,0,0,0,0)</v>
      </c>
      <c r="CC79" t="str">
        <f t="shared" si="70"/>
        <v>InitTypeState1('E116',81000,0,0,0,270000,0,5400,0,105,12)</v>
      </c>
      <c r="CD79" t="str">
        <f t="shared" si="71"/>
        <v/>
      </c>
      <c r="CE79" t="str">
        <f t="shared" si="72"/>
        <v/>
      </c>
      <c r="CF79" t="str">
        <f t="shared" si="73"/>
        <v/>
      </c>
      <c r="CG79" t="str">
        <f t="shared" si="74"/>
        <v>InitTypeState5('E116',0,0,0,0,0,0,0,16,0,0)</v>
      </c>
      <c r="CH79" t="str">
        <f t="shared" si="75"/>
        <v/>
      </c>
      <c r="CI79" t="str">
        <f t="shared" si="76"/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ref="B89:B152" si="77">"'"&amp;$A89&amp;"'"</f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77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77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77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77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77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77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77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77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77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77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77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77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77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77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77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77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77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77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77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77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77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77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77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77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I011</v>
      </c>
      <c r="B114" t="str">
        <f t="shared" si="77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InitTypeState7('I011',0,0,0,0,0,0,0,0,0,0)</v>
      </c>
      <c r="CC114" t="str">
        <f t="shared" si="70"/>
        <v>InitTypeState1('I011',0,0,30,0,0,0,0,0,0,0)</v>
      </c>
      <c r="CD114" t="str">
        <f t="shared" si="71"/>
        <v/>
      </c>
      <c r="CE114" t="str">
        <f t="shared" si="72"/>
        <v/>
      </c>
      <c r="CF114" t="str">
        <f t="shared" si="73"/>
        <v/>
      </c>
      <c r="CG114" t="str">
        <f t="shared" si="74"/>
        <v>InitTypeState5('I011',10,0,0,0,0,0,0,0,0,0)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I012</v>
      </c>
      <c r="B115" t="str">
        <f t="shared" si="77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InitTypeState7('I012',0,0,0,0,0,0,0,0,0,0)</v>
      </c>
      <c r="CC115" t="str">
        <f t="shared" si="70"/>
        <v>InitTypeState1('I012',0,0,80,0,0,0,0,0,0,0)</v>
      </c>
      <c r="CD115" t="str">
        <f t="shared" si="71"/>
        <v/>
      </c>
      <c r="CE115" t="str">
        <f t="shared" si="72"/>
        <v/>
      </c>
      <c r="CF115" t="str">
        <f t="shared" si="73"/>
        <v/>
      </c>
      <c r="CG115" t="str">
        <f t="shared" si="74"/>
        <v>InitTypeState5('I012',15,0,0,0,0,0,0,0,0,0)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I013</v>
      </c>
      <c r="B116" t="str">
        <f t="shared" si="77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InitTypeState7('I013',0,0,0,0,0,0,0,0,0,0)</v>
      </c>
      <c r="CC116" t="str">
        <f t="shared" si="70"/>
        <v>InitTypeState1('I013',0,0,200,0,0,0,0,0,0,0)</v>
      </c>
      <c r="CD116" t="str">
        <f t="shared" si="71"/>
        <v/>
      </c>
      <c r="CE116" t="str">
        <f t="shared" si="72"/>
        <v/>
      </c>
      <c r="CF116" t="str">
        <f t="shared" si="73"/>
        <v/>
      </c>
      <c r="CG116" t="str">
        <f t="shared" si="74"/>
        <v>InitTypeState5('I013',20,0,0,0,0,0,0,0,0,0)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I014</v>
      </c>
      <c r="B117" t="str">
        <f t="shared" si="77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InitTypeState7('I014',0,0,0,0,0,0,0,0,0,0)</v>
      </c>
      <c r="CC117" t="str">
        <f t="shared" si="70"/>
        <v>InitTypeState1('I014',0,0,500,0,0,0,0,0,0,0)</v>
      </c>
      <c r="CD117" t="str">
        <f t="shared" si="71"/>
        <v/>
      </c>
      <c r="CE117" t="str">
        <f t="shared" si="72"/>
        <v/>
      </c>
      <c r="CF117" t="str">
        <f t="shared" si="73"/>
        <v/>
      </c>
      <c r="CG117" t="str">
        <f t="shared" si="74"/>
        <v>InitTypeState5('I014',25,0,0,0,0,0,0,0,0,0)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I015</v>
      </c>
      <c r="B118" t="str">
        <f t="shared" si="77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InitTypeState7('I015',0,0,0,0,0,0,0,0,0,0)</v>
      </c>
      <c r="CC118" t="str">
        <f t="shared" si="70"/>
        <v>InitTypeState1('I015',0,0,500,0,0,0,0,0,0,0)</v>
      </c>
      <c r="CD118" t="str">
        <f t="shared" si="71"/>
        <v/>
      </c>
      <c r="CE118" t="str">
        <f t="shared" si="72"/>
        <v/>
      </c>
      <c r="CF118" t="str">
        <f t="shared" si="73"/>
        <v/>
      </c>
      <c r="CG118" t="str">
        <f t="shared" si="74"/>
        <v>InitTypeState5('I015',30,0,0,0,0,0,0,0,0,0)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IJ01</v>
      </c>
      <c r="B119" t="str">
        <f t="shared" si="77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InitTypeState7('IJ01',0,0,0,0,0,0,0,0,0,0)</v>
      </c>
      <c r="CC119" t="str">
        <f t="shared" si="70"/>
        <v>InitTypeState1('IJ01',7500,0,0,0,30000,0,0,0,0,0)</v>
      </c>
      <c r="CD119" t="str">
        <f t="shared" si="71"/>
        <v>InitTypeState2('IJ01',0,0,0,0,20,20,0,0,0,0)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InitTypeState5('IJ01',0,0,8,1,30,0,0,0,0,0)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IJ02</v>
      </c>
      <c r="B120" t="str">
        <f t="shared" si="77"/>
        <v>'IJ02'</v>
      </c>
      <c r="C120" t="str">
        <f>单位属性!B120</f>
        <v>中级道果</v>
      </c>
      <c r="D120">
        <f>ROUND(单位属性!D120,0)</f>
        <v>22500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90000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InitTypeState1('IJ02',22500,0,0,0,90000,0,0,0,0,0)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InitTypeState7('IJ02',0,0,0,0,0,0,0,0,0,0)</v>
      </c>
      <c r="CC120" t="str">
        <f t="shared" si="70"/>
        <v>InitTypeState1('IJ02',22500,0,0,0,90000,0,0,0,0,0)</v>
      </c>
      <c r="CD120" t="str">
        <f t="shared" si="71"/>
        <v>InitTypeState2('IJ02',0,0,0,0,20,20,0,0,0,0)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InitTypeState5('IJ02',0,0,8,1,30,0,0,0,0,0)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IJ03</v>
      </c>
      <c r="B121" t="str">
        <f t="shared" si="77"/>
        <v>'IJ03'</v>
      </c>
      <c r="C121" t="str">
        <f>单位属性!B121</f>
        <v>高级道果</v>
      </c>
      <c r="D121">
        <f>ROUND(单位属性!D121,0)</f>
        <v>45000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180000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InitTypeState1('IJ03',45000,0,0,0,180000,0,0,0,0,0)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InitTypeState7('IJ03',0,0,0,0,0,0,0,0,0,0)</v>
      </c>
      <c r="CC121" t="str">
        <f t="shared" si="70"/>
        <v>InitTypeState1('IJ03',45000,0,0,0,180000,0,0,0,0,0)</v>
      </c>
      <c r="CD121" t="str">
        <f t="shared" si="71"/>
        <v>InitTypeState2('IJ03',0,0,0,0,20,20,0,0,0,0)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InitTypeState5('IJ03',0,0,8,1,30,0,0,0,0,0)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IJ04</v>
      </c>
      <c r="B122" t="str">
        <f t="shared" si="77"/>
        <v>'IJ04'</v>
      </c>
      <c r="C122" t="str">
        <f>单位属性!B122</f>
        <v>黄级道果</v>
      </c>
      <c r="D122">
        <f>ROUND(单位属性!D122,0)</f>
        <v>75000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300000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InitTypeState1('IJ04',75000,0,0,0,300000,0,0,0,0,0)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InitTypeState7('IJ04',0,0,0,0,0,0,0,0,0,0)</v>
      </c>
      <c r="CC122" t="str">
        <f t="shared" si="70"/>
        <v>InitTypeState1('IJ04',75000,0,0,0,300000,0,0,0,0,0)</v>
      </c>
      <c r="CD122" t="str">
        <f t="shared" si="71"/>
        <v>InitTypeState2('IJ04',0,0,0,0,25,25,0,0,0,0)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InitTypeState5('IJ04',0,0,8,1,30,0,0,0,0,0)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IJ05</v>
      </c>
      <c r="B123" t="str">
        <f t="shared" si="77"/>
        <v>'IJ05'</v>
      </c>
      <c r="C123" t="str">
        <f>单位属性!B123</f>
        <v>玄级道果</v>
      </c>
      <c r="D123">
        <f>ROUND(单位属性!D123,0)</f>
        <v>112500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450000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InitTypeState1('IJ05',112500,0,0,0,450000,0,0,0,0,0)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InitTypeState7('IJ05',0,0,0,0,0,0,0,0,0,0)</v>
      </c>
      <c r="CC123" t="str">
        <f t="shared" si="70"/>
        <v>InitTypeState1('IJ05',112500,0,0,0,450000,0,0,0,0,0)</v>
      </c>
      <c r="CD123" t="str">
        <f t="shared" si="71"/>
        <v>InitTypeState2('IJ05',0,0,0,0,25,25,0,0,0,0)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InitTypeState5('IJ05',0,0,8,1,30,0,0,0,0,0)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IJ06</v>
      </c>
      <c r="B124" t="str">
        <f t="shared" si="77"/>
        <v>'IJ06'</v>
      </c>
      <c r="C124" t="str">
        <f>单位属性!B124</f>
        <v>地级道果</v>
      </c>
      <c r="D124">
        <f>ROUND(单位属性!D124,0)</f>
        <v>172500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690000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63"/>
        <v>InitTypeState1('IJ06',172500,0,0,0,690000,0,0,0,0,0)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64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InitTypeState7('IJ06',0,0,0,0,0,0,0,0,0,0)</v>
      </c>
      <c r="CC124" t="str">
        <f t="shared" si="70"/>
        <v>InitTypeState1('IJ06',172500,0,0,0,690000,0,0,0,0,0)</v>
      </c>
      <c r="CD124" t="str">
        <f t="shared" si="71"/>
        <v>InitTypeState2('IJ06',0,0,0,0,25,25,0,0,0,0)</v>
      </c>
      <c r="CE124" t="str">
        <f t="shared" si="72"/>
        <v/>
      </c>
      <c r="CF124" t="str">
        <f t="shared" si="73"/>
        <v/>
      </c>
      <c r="CG124" t="str">
        <f t="shared" si="74"/>
        <v>InitTypeState5('IJ06',0,0,8,1,30,0,0,0,0,0)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IJ07</v>
      </c>
      <c r="B125" t="str">
        <f t="shared" si="77"/>
        <v>'IJ07'</v>
      </c>
      <c r="C125" t="str">
        <f>单位属性!B125</f>
        <v>天级道果</v>
      </c>
      <c r="D125">
        <f>ROUND(单位属性!D125,0)</f>
        <v>262500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1050000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63"/>
        <v>InitTypeState1('IJ07',262500,0,0,0,1050000,0,0,0,0,0)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64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InitTypeState7('IJ07',0,0,0,0,0,0,0,0,0,0)</v>
      </c>
      <c r="CC125" t="str">
        <f t="shared" si="70"/>
        <v>InitTypeState1('IJ07',262500,0,0,0,1050000,0,0,0,0,0)</v>
      </c>
      <c r="CD125" t="str">
        <f t="shared" si="71"/>
        <v>InitTypeState2('IJ07',0,0,0,0,30,30,0,0,0,0)</v>
      </c>
      <c r="CE125" t="str">
        <f t="shared" si="72"/>
        <v/>
      </c>
      <c r="CF125" t="str">
        <f t="shared" si="73"/>
        <v/>
      </c>
      <c r="CG125" t="str">
        <f t="shared" si="74"/>
        <v>InitTypeState5('IJ07',0,0,8,1,30,0,0,0,0,0)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IJ08</v>
      </c>
      <c r="B126" t="str">
        <f t="shared" si="77"/>
        <v>'IJ08'</v>
      </c>
      <c r="C126" t="str">
        <f>单位属性!B126</f>
        <v>仙品道果</v>
      </c>
      <c r="D126">
        <f>ROUND(单位属性!D126,0)</f>
        <v>412500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1650000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63"/>
        <v>InitTypeState1('IJ08',412500,0,0,0,1650000,0,0,0,0,0)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64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InitTypeState7('IJ08',0,0,0,0,0,0,0,0,0,0)</v>
      </c>
      <c r="CC126" t="str">
        <f t="shared" si="70"/>
        <v>InitTypeState1('IJ08',412500,0,0,0,1650000,0,0,0,0,0)</v>
      </c>
      <c r="CD126" t="str">
        <f t="shared" si="71"/>
        <v>InitTypeState2('IJ08',0,0,0,0,30,30,0,0,0,0)</v>
      </c>
      <c r="CE126" t="str">
        <f t="shared" si="72"/>
        <v/>
      </c>
      <c r="CF126" t="str">
        <f t="shared" si="73"/>
        <v/>
      </c>
      <c r="CG126" t="str">
        <f t="shared" si="74"/>
        <v>InitTypeState5('IJ08',0,0,8,1,30,0,0,0,0,0)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IJ09</v>
      </c>
      <c r="B127" t="str">
        <f t="shared" si="77"/>
        <v>'IJ09'</v>
      </c>
      <c r="C127" t="str">
        <f>单位属性!B127</f>
        <v>至圣道果</v>
      </c>
      <c r="D127">
        <f>ROUND(单位属性!D127,0)</f>
        <v>637500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2550000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63"/>
        <v>InitTypeState1('IJ09',637500,0,0,0,2550000,0,0,0,0,0)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64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InitTypeState7('IJ09',0,0,0,0,0,0,0,0,0,0)</v>
      </c>
      <c r="CC127" t="str">
        <f t="shared" si="70"/>
        <v>InitTypeState1('IJ09',637500,0,0,0,2550000,0,0,0,0,0)</v>
      </c>
      <c r="CD127" t="str">
        <f t="shared" si="71"/>
        <v>InitTypeState2('IJ09',0,0,0,0,30,30,0,0,0,0)</v>
      </c>
      <c r="CE127" t="str">
        <f t="shared" si="72"/>
        <v/>
      </c>
      <c r="CF127" t="str">
        <f t="shared" si="73"/>
        <v/>
      </c>
      <c r="CG127" t="str">
        <f t="shared" si="74"/>
        <v>InitTypeState5('IJ09',0,0,8,1,30,0,0,0,0,0)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IJ10</v>
      </c>
      <c r="B128" t="str">
        <f t="shared" si="77"/>
        <v>'IJ10'</v>
      </c>
      <c r="C128" t="str">
        <f>单位属性!B128</f>
        <v>混沌道果</v>
      </c>
      <c r="D128">
        <f>ROUND(单位属性!D128,0)</f>
        <v>937500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3750000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63"/>
        <v>InitTypeState1('IJ10',937500,0,0,0,3750000,0,0,0,0,0)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64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InitTypeState7('IJ10',0,0,0,0,0,0,0,0,0,0)</v>
      </c>
      <c r="CC128" t="str">
        <f t="shared" si="70"/>
        <v>InitTypeState1('IJ10',937500,0,0,0,3750000,0,0,0,0,0)</v>
      </c>
      <c r="CD128" t="str">
        <f t="shared" si="71"/>
        <v>InitTypeState2('IJ10',0,0,0,0,40,40,0,0,0,0)</v>
      </c>
      <c r="CE128" t="str">
        <f t="shared" si="72"/>
        <v/>
      </c>
      <c r="CF128" t="str">
        <f t="shared" si="73"/>
        <v/>
      </c>
      <c r="CG128" t="str">
        <f t="shared" si="74"/>
        <v>InitTypeState5('IJ10',0,0,8,1,30,0,0,0,0,0)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H001</v>
      </c>
      <c r="B129" t="str">
        <f t="shared" si="77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67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InitTypeState7('H001',0,0,0,0,0,0,0,0,0,0)</v>
      </c>
      <c r="CC129" t="str">
        <f t="shared" si="70"/>
        <v>InitTypeState1('H001',100,0,0,0,1000,100,5,1,50,0)</v>
      </c>
      <c r="CD129" t="str">
        <f t="shared" si="71"/>
        <v>InitTypeState2('H001',0,0,0,0,0,0,0,0,5,0)</v>
      </c>
      <c r="CE129" t="str">
        <f t="shared" si="72"/>
        <v>InitTypeState3('H001',0,15,0,0,0,0,0,0,0,0)</v>
      </c>
      <c r="CF129" t="str">
        <f t="shared" si="73"/>
        <v/>
      </c>
      <c r="CG129" t="str">
        <f t="shared" si="74"/>
        <v>InitTypeState5('H001',0,0,3,1,40,0,0,0,0,1)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H002</v>
      </c>
      <c r="B130" t="str">
        <f t="shared" si="77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67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InitTypeState7('H002',0,0,0,0,0,0,0,0,0,0)</v>
      </c>
      <c r="CC130" t="str">
        <f t="shared" si="70"/>
        <v>InitTypeState1('H002',100,0,0,0,1000,100,5,1,50,0)</v>
      </c>
      <c r="CD130" t="str">
        <f t="shared" si="71"/>
        <v>InitTypeState2('H002',0,0,0,0,0,0,0,0,5,0)</v>
      </c>
      <c r="CE130" t="str">
        <f t="shared" si="72"/>
        <v>InitTypeState3('H002',0,15,0,0,0,0,0,0,0,0)</v>
      </c>
      <c r="CF130" t="str">
        <f t="shared" si="73"/>
        <v/>
      </c>
      <c r="CG130" t="str">
        <f t="shared" si="74"/>
        <v>InitTypeState5('H002',0,0,3,1,40,0,0,0,0,1)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H003</v>
      </c>
      <c r="B131" t="str">
        <f t="shared" si="77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67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InitTypeState7('H003',0,0,0,0,0,0,0,0,0,0)</v>
      </c>
      <c r="CC131" t="str">
        <f t="shared" si="70"/>
        <v>InitTypeState1('H003',100,0,0,0,1000,100,5,1,50,0)</v>
      </c>
      <c r="CD131" t="str">
        <f t="shared" si="71"/>
        <v>InitTypeState2('H003',0,0,0,0,0,0,0,0,5,0)</v>
      </c>
      <c r="CE131" t="str">
        <f t="shared" si="72"/>
        <v>InitTypeState3('H003',0,15,0,0,0,0,0,0,0,0)</v>
      </c>
      <c r="CF131" t="str">
        <f t="shared" si="73"/>
        <v/>
      </c>
      <c r="CG131" t="str">
        <f t="shared" si="74"/>
        <v>InitTypeState5('H003',0,0,3,1,40,0,0,0,0,1)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H004</v>
      </c>
      <c r="B132" t="str">
        <f t="shared" si="77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67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InitTypeState7('H004',0,0,0,0,0,0,0,0,0,0)</v>
      </c>
      <c r="CC132" t="str">
        <f t="shared" si="70"/>
        <v>InitTypeState1('H004',100,0,0,0,1000,100,5,1,50,0)</v>
      </c>
      <c r="CD132" t="str">
        <f t="shared" si="71"/>
        <v>InitTypeState2('H004',0,0,0,0,0,0,0,0,5,0)</v>
      </c>
      <c r="CE132" t="str">
        <f t="shared" si="72"/>
        <v>InitTypeState3('H004',0,15,0,0,0,0,0,0,0,0)</v>
      </c>
      <c r="CF132" t="str">
        <f t="shared" si="73"/>
        <v/>
      </c>
      <c r="CG132" t="str">
        <f t="shared" si="74"/>
        <v>InitTypeState5('H004',0,0,3,1,40,0,0,0,0,1)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H005</v>
      </c>
      <c r="B133" t="str">
        <f t="shared" si="77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67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InitTypeState7('H005',0,0,0,0,0,0,0,0,0,0)</v>
      </c>
      <c r="CC133" t="str">
        <f t="shared" si="70"/>
        <v>InitTypeState1('H005',100,0,0,0,1000,100,5,1,50,0)</v>
      </c>
      <c r="CD133" t="str">
        <f t="shared" si="71"/>
        <v>InitTypeState2('H005',0,0,0,0,0,0,0,0,5,0)</v>
      </c>
      <c r="CE133" t="str">
        <f t="shared" si="72"/>
        <v>InitTypeState3('H005',0,15,0,0,0,0,0,0,0,0)</v>
      </c>
      <c r="CF133" t="str">
        <f t="shared" si="73"/>
        <v/>
      </c>
      <c r="CG133" t="str">
        <f t="shared" si="74"/>
        <v>InitTypeState5('H005',0,0,3,1,40,0,0,0,0,1)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H006</v>
      </c>
      <c r="B134" t="str">
        <f t="shared" si="77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67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InitTypeState7('H006',0,0,0,0,0,0,0,0,0,0)</v>
      </c>
      <c r="CC134" t="str">
        <f t="shared" si="70"/>
        <v>InitTypeState1('H006',100,0,0,0,1000,100,5,1,50,0)</v>
      </c>
      <c r="CD134" t="str">
        <f t="shared" si="71"/>
        <v>InitTypeState2('H006',0,0,0,0,0,0,0,0,5,0)</v>
      </c>
      <c r="CE134" t="str">
        <f t="shared" si="72"/>
        <v>InitTypeState3('H006',0,15,0,0,0,0,0,0,0,0)</v>
      </c>
      <c r="CF134" t="str">
        <f t="shared" si="73"/>
        <v/>
      </c>
      <c r="CG134" t="str">
        <f t="shared" si="74"/>
        <v>InitTypeState5('H006',0,0,3,1,40,0,0,0,0,1)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H007</v>
      </c>
      <c r="B135" t="str">
        <f t="shared" si="77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67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InitTypeState7('H007',0,0,0,0,0,0,0,0,0,0)</v>
      </c>
      <c r="CC135" t="str">
        <f t="shared" si="70"/>
        <v>InitTypeState1('H007',100,0,0,0,1000,100,5,1,50,0)</v>
      </c>
      <c r="CD135" t="str">
        <f t="shared" si="71"/>
        <v>InitTypeState2('H007',0,0,0,0,0,0,0,0,5,0)</v>
      </c>
      <c r="CE135" t="str">
        <f t="shared" si="72"/>
        <v>InitTypeState3('H007',0,15,0,0,0,0,0,0,0,0)</v>
      </c>
      <c r="CF135" t="str">
        <f t="shared" si="73"/>
        <v/>
      </c>
      <c r="CG135" t="str">
        <f t="shared" si="74"/>
        <v>InitTypeState5('H007',0,0,3,1,40,0,0,0,0,1)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H008</v>
      </c>
      <c r="B136" t="str">
        <f t="shared" si="77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67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InitTypeState7('H008',0,0,0,0,0,0,0,0,0,0)</v>
      </c>
      <c r="CC136" t="str">
        <f t="shared" si="70"/>
        <v>InitTypeState1('H008',100,0,0,0,1000,100,5,1,50,0)</v>
      </c>
      <c r="CD136" t="str">
        <f t="shared" si="71"/>
        <v>InitTypeState2('H008',0,0,0,0,0,0,0,0,5,0)</v>
      </c>
      <c r="CE136" t="str">
        <f t="shared" si="72"/>
        <v>InitTypeState3('H008',0,15,0,0,0,0,0,0,0,0)</v>
      </c>
      <c r="CF136" t="str">
        <f t="shared" si="73"/>
        <v/>
      </c>
      <c r="CG136" t="str">
        <f t="shared" si="74"/>
        <v>InitTypeState5('H008',0,0,3,1,40,0,0,0,0,1)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H009</v>
      </c>
      <c r="B137" t="str">
        <f t="shared" si="77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67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InitTypeState7('H009',0,0,0,0,0,0,0,0,0,0)</v>
      </c>
      <c r="CC137" t="str">
        <f t="shared" si="70"/>
        <v>InitTypeState1('H009',100,0,0,0,1000,100,5,1,50,0)</v>
      </c>
      <c r="CD137" t="str">
        <f t="shared" si="71"/>
        <v>InitTypeState2('H009',0,0,0,0,0,0,0,0,5,0)</v>
      </c>
      <c r="CE137" t="str">
        <f t="shared" si="72"/>
        <v>InitTypeState3('H009',0,15,0,0,0,0,0,0,0,0)</v>
      </c>
      <c r="CF137" t="str">
        <f t="shared" si="73"/>
        <v/>
      </c>
      <c r="CG137" t="str">
        <f t="shared" si="74"/>
        <v>InitTypeState5('H009',0,0,3,1,40,0,0,0,0,1)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H010</v>
      </c>
      <c r="B138" t="str">
        <f t="shared" si="77"/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67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InitTypeState7('H010',0,0,0,0,0,0,0,0,0,0)</v>
      </c>
      <c r="CC138" t="str">
        <f t="shared" si="70"/>
        <v>InitTypeState1('H010',100,0,0,0,1000,100,5,1,50,0)</v>
      </c>
      <c r="CD138" t="str">
        <f t="shared" si="71"/>
        <v>InitTypeState2('H010',0,0,0,0,0,0,0,0,5,0)</v>
      </c>
      <c r="CE138" t="str">
        <f t="shared" si="72"/>
        <v>InitTypeState3('H010',0,15,0,0,10,0,0,0,0,0)</v>
      </c>
      <c r="CF138" t="str">
        <f t="shared" si="73"/>
        <v/>
      </c>
      <c r="CG138" t="str">
        <f t="shared" si="74"/>
        <v>InitTypeState5('H010',0,0,3,1,40,0,0,0,0,1)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H011</v>
      </c>
      <c r="B139" t="str">
        <f t="shared" si="77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67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InitTypeState7('H011',0,0,0,0,0,0,0,0,0,0)</v>
      </c>
      <c r="CC139" t="str">
        <f t="shared" si="70"/>
        <v>InitTypeState1('H011',100,0,0,0,1000,100,5,1,50,0)</v>
      </c>
      <c r="CD139" t="str">
        <f t="shared" si="71"/>
        <v>InitTypeState2('H011',0,0,0,0,0,0,0,0,5,0)</v>
      </c>
      <c r="CE139" t="str">
        <f t="shared" si="72"/>
        <v>InitTypeState3('H011',0,15,0,0,0,0,0,0,0,0)</v>
      </c>
      <c r="CF139" t="str">
        <f t="shared" si="73"/>
        <v/>
      </c>
      <c r="CG139" t="str">
        <f t="shared" si="74"/>
        <v>InitTypeState5('H011',0,0,3,1,40,0,0,0,0,1)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H012</v>
      </c>
      <c r="B140" t="str">
        <f t="shared" si="77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67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InitTypeState7('H012',0,0,0,0,0,0,0,0,0,0)</v>
      </c>
      <c r="CC140" t="str">
        <f t="shared" si="70"/>
        <v>InitTypeState1('H012',100,0,0,0,1000,100,5,1,50,0)</v>
      </c>
      <c r="CD140" t="str">
        <f t="shared" si="71"/>
        <v>InitTypeState2('H012',0,0,0,0,0,0,0,0,5,0)</v>
      </c>
      <c r="CE140" t="str">
        <f t="shared" si="72"/>
        <v>InitTypeState3('H012',0,15,0,0,0,0,0,0,0,0)</v>
      </c>
      <c r="CF140" t="str">
        <f t="shared" si="73"/>
        <v/>
      </c>
      <c r="CG140" t="str">
        <f t="shared" si="74"/>
        <v>InitTypeState5('H012',0,0,3,1,40,0,0,0,0,1)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H013</v>
      </c>
      <c r="B141" t="str">
        <f t="shared" si="77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67"/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InitTypeState7('H013',0,0,0,0,0,0,0,0,0,0)</v>
      </c>
      <c r="CC141" t="str">
        <f t="shared" si="70"/>
        <v>InitTypeState1('H013',100,0,0,0,1000,100,5,1,50,0)</v>
      </c>
      <c r="CD141" t="str">
        <f t="shared" si="71"/>
        <v>InitTypeState2('H013',0,0,0,0,0,0,0,0,5,0)</v>
      </c>
      <c r="CE141" t="str">
        <f t="shared" si="72"/>
        <v>InitTypeState3('H013',0,15,0,0,0,0,0,0,0,0)</v>
      </c>
      <c r="CF141" t="str">
        <f t="shared" si="73"/>
        <v/>
      </c>
      <c r="CG141" t="str">
        <f t="shared" si="74"/>
        <v>InitTypeState5('H013',0,0,3,1,40,0,0,0,0,1)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H014</v>
      </c>
      <c r="B142" t="str">
        <f t="shared" si="77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InitTypeState7('H014',0,0,0,0,0,0,0,0,0,0)</v>
      </c>
      <c r="CC142" t="str">
        <f t="shared" ref="CC142:CC205" si="85">IF(ISERROR(FIND(",0,0,0,0,0,0,0,0,0,0)",N142)),N142,"")</f>
        <v>InitTypeState1('H014',100,0,0,0,1000,100,5,1,50,0)</v>
      </c>
      <c r="CD142" t="str">
        <f t="shared" ref="CD142:CD205" si="86">IF(ISERROR(FIND(",0,0,0,0,0,0,0,0,0,0)",Y142)),Y142,"")</f>
        <v>InitTypeState2('H014',0,0,0,0,0,0,0,0,5,0)</v>
      </c>
      <c r="CE142" t="str">
        <f t="shared" ref="CE142:CE205" si="87">IF(ISERROR(FIND(",0,0,0,0,0,0,0,0,0,0)",AJ142)),AJ142,"")</f>
        <v>InitTypeState3('H014',0,15,0,0,0,0,0,0,0,0)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InitTypeState5('H014',0,0,3,1,40,0,0,0,0,1)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H015</v>
      </c>
      <c r="B143" t="str">
        <f t="shared" si="77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InitTypeState7('H015',0,0,0,0,0,0,0,0,0,0)</v>
      </c>
      <c r="CC143" t="str">
        <f t="shared" si="85"/>
        <v>InitTypeState1('H015',100,0,0,0,1000,100,5,1,50,0)</v>
      </c>
      <c r="CD143" t="str">
        <f t="shared" si="86"/>
        <v>InitTypeState2('H015',0,0,0,0,0,0,0,0,5,0)</v>
      </c>
      <c r="CE143" t="str">
        <f t="shared" si="87"/>
        <v>InitTypeState3('H015',0,15,0,0,0,0,0,0,0,0)</v>
      </c>
      <c r="CF143" t="str">
        <f t="shared" si="88"/>
        <v/>
      </c>
      <c r="CG143" t="str">
        <f t="shared" si="89"/>
        <v>InitTypeState5('H015',0,0,3,1,40,0,0,0,0,1)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H016</v>
      </c>
      <c r="B144" t="str">
        <f t="shared" si="77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InitTypeState7('H016',0,0,0,0,0,0,0,0,0,0)</v>
      </c>
      <c r="CC144" t="str">
        <f t="shared" si="85"/>
        <v>InitTypeState1('H016',100,0,0,0,1000,100,5,1,50,0)</v>
      </c>
      <c r="CD144" t="str">
        <f t="shared" si="86"/>
        <v>InitTypeState2('H016',0,0,0,0,0,0,0,0,5,0)</v>
      </c>
      <c r="CE144" t="str">
        <f t="shared" si="87"/>
        <v>InitTypeState3('H016',0,15,0,0,0,0,0,0,0,0)</v>
      </c>
      <c r="CF144" t="str">
        <f t="shared" si="88"/>
        <v/>
      </c>
      <c r="CG144" t="str">
        <f t="shared" si="89"/>
        <v>InitTypeState5('H016',0,0,3,1,40,0,0,0,0,1)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H017</v>
      </c>
      <c r="B145" t="str">
        <f t="shared" si="77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InitTypeState7('H017',0,0,0,0,0,0,0,0,0,0)</v>
      </c>
      <c r="CC145" t="str">
        <f t="shared" si="85"/>
        <v>InitTypeState1('H017',100,0,0,0,1000,100,5,1,50,0)</v>
      </c>
      <c r="CD145" t="str">
        <f t="shared" si="86"/>
        <v>InitTypeState2('H017',0,0,0,0,0,0,0,0,5,0)</v>
      </c>
      <c r="CE145" t="str">
        <f t="shared" si="87"/>
        <v>InitTypeState3('H017',0,15,0,0,0,0,0,0,0,0)</v>
      </c>
      <c r="CF145" t="str">
        <f t="shared" si="88"/>
        <v/>
      </c>
      <c r="CG145" t="str">
        <f t="shared" si="89"/>
        <v>InitTypeState5('H017',0,0,3,1,40,0,0,0,0,1)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H018</v>
      </c>
      <c r="B146" t="str">
        <f t="shared" si="77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InitTypeState7('H018',0,0,0,0,0,0,0,0,0,0)</v>
      </c>
      <c r="CC146" t="str">
        <f t="shared" si="85"/>
        <v>InitTypeState1('H018',100,0,0,0,1000,100,5,1,50,0)</v>
      </c>
      <c r="CD146" t="str">
        <f t="shared" si="86"/>
        <v>InitTypeState2('H018',0,0,0,0,0,0,0,0,5,0)</v>
      </c>
      <c r="CE146" t="str">
        <f t="shared" si="87"/>
        <v>InitTypeState3('H018',0,15,0,0,0,0,0,0,0,0)</v>
      </c>
      <c r="CF146" t="str">
        <f t="shared" si="88"/>
        <v/>
      </c>
      <c r="CG146" t="str">
        <f t="shared" si="89"/>
        <v>InitTypeState5('H018',0,0,3,1,40,0,0,0,0,1)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H019</v>
      </c>
      <c r="B147" t="str">
        <f t="shared" si="77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InitTypeState7('H019',0,0,0,0,0,0,0,0,0,0)</v>
      </c>
      <c r="CC147" t="str">
        <f t="shared" si="85"/>
        <v>InitTypeState1('H019',100,0,0,0,1000,100,5,1,50,0)</v>
      </c>
      <c r="CD147" t="str">
        <f t="shared" si="86"/>
        <v>InitTypeState2('H019',0,0,0,0,0,0,0,0,5,0)</v>
      </c>
      <c r="CE147" t="str">
        <f t="shared" si="87"/>
        <v>InitTypeState3('H019',0,15,0,0,0,0,0,0,0,0)</v>
      </c>
      <c r="CF147" t="str">
        <f t="shared" si="88"/>
        <v/>
      </c>
      <c r="CG147" t="str">
        <f t="shared" si="89"/>
        <v>InitTypeState5('H019',0,0,3,1,40,0,0,0,0,1)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H020</v>
      </c>
      <c r="B148" t="str">
        <f t="shared" si="77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InitTypeState7('H020',0,0,0,0,0,0,0,0,0,0)</v>
      </c>
      <c r="CC148" t="str">
        <f t="shared" si="85"/>
        <v>InitTypeState1('H020',100,0,0,0,1000,100,5,1,50,0)</v>
      </c>
      <c r="CD148" t="str">
        <f t="shared" si="86"/>
        <v>InitTypeState2('H020',0,0,0,0,0,0,0,0,5,0)</v>
      </c>
      <c r="CE148" t="str">
        <f t="shared" si="87"/>
        <v>InitTypeState3('H020',0,15,0,0,0,0,0,0,0,0)</v>
      </c>
      <c r="CF148" t="str">
        <f t="shared" si="88"/>
        <v/>
      </c>
      <c r="CG148" t="str">
        <f t="shared" si="89"/>
        <v>InitTypeState5('H020',0,0,3,1,40,0,0,0,0,1)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H021</v>
      </c>
      <c r="B149" t="str">
        <f t="shared" si="77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InitTypeState7('H021',0,0,0,0,0,0,0,0,0,0)</v>
      </c>
      <c r="CC149" t="str">
        <f t="shared" si="85"/>
        <v>InitTypeState1('H021',100,0,0,0,1000,100,5,1,50,0)</v>
      </c>
      <c r="CD149" t="str">
        <f t="shared" si="86"/>
        <v>InitTypeState2('H021',0,0,0,0,0,0,0,0,5,0)</v>
      </c>
      <c r="CE149" t="str">
        <f t="shared" si="87"/>
        <v>InitTypeState3('H021',0,15,0,0,0,0,0,0,0,0)</v>
      </c>
      <c r="CF149" t="str">
        <f t="shared" si="88"/>
        <v/>
      </c>
      <c r="CG149" t="str">
        <f t="shared" si="89"/>
        <v>InitTypeState5('H021',0,0,3,1,40,0,0,0,0,1)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H022</v>
      </c>
      <c r="B150" t="str">
        <f t="shared" si="77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78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InitTypeState7('H022',0,0,0,0,0,0,0,0,0,0)</v>
      </c>
      <c r="CC150" t="str">
        <f t="shared" si="85"/>
        <v>InitTypeState1('H022',100,0,0,0,1000,100,5,1,100,0)</v>
      </c>
      <c r="CD150" t="str">
        <f t="shared" si="86"/>
        <v>InitTypeState2('H022',0,0,0,0,-50,0,0,0,5,0)</v>
      </c>
      <c r="CE150" t="str">
        <f t="shared" si="87"/>
        <v>InitTypeState3('H022',0,15,0,0,0,0,0,0,0,0)</v>
      </c>
      <c r="CF150" t="str">
        <f t="shared" si="88"/>
        <v/>
      </c>
      <c r="CG150" t="str">
        <f t="shared" si="89"/>
        <v>InitTypeState5('H022',0,0,3,1,40,0,0,0,0,1)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H023</v>
      </c>
      <c r="B151" t="str">
        <f t="shared" si="77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InitTypeState7('H023',0,0,0,0,0,0,0,0,0,0)</v>
      </c>
      <c r="CC151" t="str">
        <f t="shared" si="85"/>
        <v>InitTypeState1('H023',100,0,0,0,1000,100,5,1,50,0)</v>
      </c>
      <c r="CD151" t="str">
        <f t="shared" si="86"/>
        <v>InitTypeState2('H023',0,0,0,0,0,0,0,0,5,0)</v>
      </c>
      <c r="CE151" t="str">
        <f t="shared" si="87"/>
        <v>InitTypeState3('H023',0,15,0,0,0,0,0,0,0,0)</v>
      </c>
      <c r="CF151" t="str">
        <f t="shared" si="88"/>
        <v/>
      </c>
      <c r="CG151" t="str">
        <f t="shared" si="89"/>
        <v>InitTypeState5('H023',0,0,3,1,40,0,0,0,0,1)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H024</v>
      </c>
      <c r="B152" t="str">
        <f t="shared" si="77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InitTypeState7('H024',0,0,0,0,0,0,0,0,0,0)</v>
      </c>
      <c r="CC152" t="str">
        <f t="shared" si="85"/>
        <v>InitTypeState1('H024',100,0,0,0,1000,100,5,1,50,0)</v>
      </c>
      <c r="CD152" t="str">
        <f t="shared" si="86"/>
        <v>InitTypeState2('H024',0,0,0,0,0,0,0,0,5,0)</v>
      </c>
      <c r="CE152" t="str">
        <f t="shared" si="87"/>
        <v>InitTypeState3('H024',0,15,0,0,0,0,0,0,0,0)</v>
      </c>
      <c r="CF152" t="str">
        <f t="shared" si="88"/>
        <v/>
      </c>
      <c r="CG152" t="str">
        <f t="shared" si="89"/>
        <v>InitTypeState5('H024',0,0,3,1,40,0,0,0,0,1)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H025</v>
      </c>
      <c r="B153" t="str">
        <f t="shared" ref="B153:B216" si="92">"'"&amp;$A153&amp;"'"</f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InitTypeState7('H025',0,0,0,0,0,0,0,0,0,0)</v>
      </c>
      <c r="CC153" t="str">
        <f t="shared" si="85"/>
        <v>InitTypeState1('H025',100,0,0,0,1000,100,5,1,50,0)</v>
      </c>
      <c r="CD153" t="str">
        <f t="shared" si="86"/>
        <v>InitTypeState2('H025',0,0,0,0,0,0,0,0,5,0)</v>
      </c>
      <c r="CE153" t="str">
        <f t="shared" si="87"/>
        <v>InitTypeState3('H025',0,15,0,0,0,0,0,0,0,0)</v>
      </c>
      <c r="CF153" t="str">
        <f t="shared" si="88"/>
        <v/>
      </c>
      <c r="CG153" t="str">
        <f t="shared" si="89"/>
        <v>InitTypeState5('H025',0,0,3,1,40,0,0,0,0,1)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H026</v>
      </c>
      <c r="B154" t="str">
        <f t="shared" si="92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InitTypeState7('H026',0,0,0,0,0,0,0,0,0,0)</v>
      </c>
      <c r="CC154" t="str">
        <f t="shared" si="85"/>
        <v>InitTypeState1('H026',100,0,0,0,1000,100,5,1,50,0)</v>
      </c>
      <c r="CD154" t="str">
        <f t="shared" si="86"/>
        <v>InitTypeState2('H026',0,0,0,0,0,0,0,0,5,0)</v>
      </c>
      <c r="CE154" t="str">
        <f t="shared" si="87"/>
        <v>InitTypeState3('H026',0,15,0,0,0,0,0,0,0,0)</v>
      </c>
      <c r="CF154" t="str">
        <f t="shared" si="88"/>
        <v/>
      </c>
      <c r="CG154" t="str">
        <f t="shared" si="89"/>
        <v>InitTypeState5('H026',0,0,3,1,40,0,0,0,0,1)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H027</v>
      </c>
      <c r="B155" t="str">
        <f t="shared" si="92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InitTypeState7('H027',0,0,0,0,0,0,0,0,0,0)</v>
      </c>
      <c r="CC155" t="str">
        <f t="shared" si="85"/>
        <v>InitTypeState1('H027',100,0,0,0,1000,100,5,1,50,0)</v>
      </c>
      <c r="CD155" t="str">
        <f t="shared" si="86"/>
        <v>InitTypeState2('H027',0,0,0,0,0,0,0,0,5,0)</v>
      </c>
      <c r="CE155" t="str">
        <f t="shared" si="87"/>
        <v>InitTypeState3('H027',0,15,0,0,0,0,0,0,0,0)</v>
      </c>
      <c r="CF155" t="str">
        <f t="shared" si="88"/>
        <v/>
      </c>
      <c r="CG155" t="str">
        <f t="shared" si="89"/>
        <v>InitTypeState5('H027',0,0,3,1,40,0,0,0,0,1)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H028</v>
      </c>
      <c r="B156" t="str">
        <f t="shared" si="92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InitTypeState7('H028',0,0,0,0,0,0,0,0,0,0)</v>
      </c>
      <c r="CC156" t="str">
        <f t="shared" si="85"/>
        <v>InitTypeState1('H028',100,0,0,0,1000,100,5,1,50,0)</v>
      </c>
      <c r="CD156" t="str">
        <f t="shared" si="86"/>
        <v>InitTypeState2('H028',0,0,0,0,20,-30,0,0,5,0)</v>
      </c>
      <c r="CE156" t="str">
        <f t="shared" si="87"/>
        <v>InitTypeState3('H028',0,15,0,0,0,0,0,0,0,0)</v>
      </c>
      <c r="CF156" t="str">
        <f t="shared" si="88"/>
        <v/>
      </c>
      <c r="CG156" t="str">
        <f t="shared" si="89"/>
        <v>InitTypeState5('H028',0,0,3,1,40,0,0,0,0,1)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H029</v>
      </c>
      <c r="B157" t="str">
        <f t="shared" si="92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InitTypeState7('H029',0,0,0,0,0,0,0,0,0,0)</v>
      </c>
      <c r="CC157" t="str">
        <f t="shared" si="85"/>
        <v>InitTypeState1('H029',100,0,0,0,1000,100,5,1,50,0)</v>
      </c>
      <c r="CD157" t="str">
        <f t="shared" si="86"/>
        <v>InitTypeState2('H029',0,0,0,0,0,0,0,0,5,0)</v>
      </c>
      <c r="CE157" t="str">
        <f t="shared" si="87"/>
        <v>InitTypeState3('H029',0,15,0,0,0,0,0,0,0,0)</v>
      </c>
      <c r="CF157" t="str">
        <f t="shared" si="88"/>
        <v/>
      </c>
      <c r="CG157" t="str">
        <f t="shared" si="89"/>
        <v>InitTypeState5('H029',0,0,3,1,40,0,0,0,0,1)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H030</v>
      </c>
      <c r="B158" t="str">
        <f t="shared" si="92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InitTypeState7('H030',0,0,0,0,0,0,0,0,0,0)</v>
      </c>
      <c r="CC158" t="str">
        <f t="shared" si="85"/>
        <v>InitTypeState1('H030',100,0,0,0,1000,100,5,1,50,0)</v>
      </c>
      <c r="CD158" t="str">
        <f t="shared" si="86"/>
        <v>InitTypeState2('H030',0,0,0,0,0,0,0,0,5,0)</v>
      </c>
      <c r="CE158" t="str">
        <f t="shared" si="87"/>
        <v>InitTypeState3('H030',0,15,0,0,0,0,0,0,0,0)</v>
      </c>
      <c r="CF158" t="str">
        <f t="shared" si="88"/>
        <v/>
      </c>
      <c r="CG158" t="str">
        <f t="shared" si="89"/>
        <v>InitTypeState5('H030',0,0,3,1,40,0,0,0,0,1)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H031</v>
      </c>
      <c r="B159" t="str">
        <f t="shared" si="92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InitTypeState7('H031',0,0,0,0,0,0,0,0,0,0)</v>
      </c>
      <c r="CC159" t="str">
        <f t="shared" si="85"/>
        <v>InitTypeState1('H031',100,0,0,0,1000,100,5,1,50,0)</v>
      </c>
      <c r="CD159" t="str">
        <f t="shared" si="86"/>
        <v>InitTypeState2('H031',0,0,0,0,0,0,0,0,5,0)</v>
      </c>
      <c r="CE159" t="str">
        <f t="shared" si="87"/>
        <v>InitTypeState3('H031',0,15,0,0,0,0,0,0,0,0)</v>
      </c>
      <c r="CF159" t="str">
        <f t="shared" si="88"/>
        <v/>
      </c>
      <c r="CG159" t="str">
        <f t="shared" si="89"/>
        <v>InitTypeState5('H031',0,0,3,1,40,0,0,0,0,1)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FB01</v>
      </c>
      <c r="B160" t="str">
        <f t="shared" si="92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InitTypeState7('FB01',0,0,0,0,0,0,0,0,0,0)</v>
      </c>
      <c r="CC160" t="str">
        <f t="shared" si="85"/>
        <v>InitTypeState1('FB01',100000,0,0,0,0,0,0,0,0,0)</v>
      </c>
      <c r="CD160" t="str">
        <f t="shared" si="86"/>
        <v/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FB02</v>
      </c>
      <c r="B161" t="str">
        <f t="shared" si="92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InitTypeState7('FB02',0,0,0,0,0,0,0,0,0,0)</v>
      </c>
      <c r="CC161" t="str">
        <f t="shared" si="85"/>
        <v>InitTypeState1('FB02',10000,0,0,0,0,0,0,0,0,0)</v>
      </c>
      <c r="CD161" t="str">
        <f t="shared" si="86"/>
        <v>InitTypeState2('FB02',0,0,0,0,0,7,0,0,0,0)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FB03</v>
      </c>
      <c r="B162" t="str">
        <f t="shared" si="92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InitTypeState7('FB03',0,0,0,0,0,0,0,0,0,0)</v>
      </c>
      <c r="CC162" t="str">
        <f t="shared" si="85"/>
        <v>InitTypeState1('FB03',120000,0,0,0,0,0,0,0,0,0)</v>
      </c>
      <c r="CD162" t="str">
        <f t="shared" si="86"/>
        <v>InitTypeState2('FB03',0,0,0,0,0,9,0,0,0,0)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FB04</v>
      </c>
      <c r="B163" t="str">
        <f t="shared" si="92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InitTypeState7('FB04',0,0,0,0,0,0,0,0,0,0)</v>
      </c>
      <c r="CC163" t="str">
        <f t="shared" si="85"/>
        <v>InitTypeState1('FB04',0,0,300,0,0,0,0,0,0,0)</v>
      </c>
      <c r="CD163" t="str">
        <f t="shared" si="86"/>
        <v>InitTypeState2('FB04',0,0,4,0,0,0,0,0,0,0)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FB05</v>
      </c>
      <c r="B164" t="str">
        <f t="shared" si="92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InitTypeState7('FB05',0,0,0,0,0,0,0,0,0,0)</v>
      </c>
      <c r="CC164" t="str">
        <f t="shared" si="85"/>
        <v>InitTypeState1('FB05',50000,0,0,0,0,0,0,0,0,0)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>InitTypeState5('FB05',10,0,0,0,0,0,0,0,0,0)</v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FB06</v>
      </c>
      <c r="B165" t="str">
        <f t="shared" si="92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InitTypeState7('FB06',0,0,0,0,0,0,0,0,0,0)</v>
      </c>
      <c r="CC165" t="str">
        <f t="shared" si="85"/>
        <v>InitTypeState1('FB06',0,0,0,0,100000,0,0,0,0,0)</v>
      </c>
      <c r="CD165" t="str">
        <f t="shared" si="86"/>
        <v>InitTypeState2('FB06',0,0,0,0,0,0,0,6,0,0)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FB07</v>
      </c>
      <c r="B166" t="str">
        <f t="shared" si="92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79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InitTypeState7('FB07',0,0,0,0,0,0,0,0,0,0)</v>
      </c>
      <c r="CC166" t="str">
        <f t="shared" si="85"/>
        <v/>
      </c>
      <c r="CD166" t="str">
        <f t="shared" si="86"/>
        <v>InitTypeState2('FB07',0,0,0,0,0,0,0,0,3,50)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FB08</v>
      </c>
      <c r="B167" t="str">
        <f t="shared" si="92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InitTypeState7('FB08',0,0,0,0,0,0,0,0,0,0)</v>
      </c>
      <c r="CC167" t="str">
        <f t="shared" si="85"/>
        <v>InitTypeState1('FB08',0,0,0,0,1000000,0,0,0,0,0)</v>
      </c>
      <c r="CD167" t="str">
        <f t="shared" si="86"/>
        <v/>
      </c>
      <c r="CE167" t="str">
        <f t="shared" si="87"/>
        <v>InitTypeState3('FB08',3,4,0,0,0,0,0,0,0,0)</v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FB09</v>
      </c>
      <c r="B168" t="str">
        <f t="shared" si="92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InitTypeState7('FB09',0,0,0,0,0,0,0,0,0,0)</v>
      </c>
      <c r="CC168" t="str">
        <f t="shared" si="85"/>
        <v>InitTypeState1('FB09',20000,0,0,0,0,0,0,0,0,0)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>InitTypeState6('FB09',200,0,0,0,0,0,0,0,0,0)</v>
      </c>
      <c r="CI168" t="str">
        <f t="shared" si="91"/>
        <v/>
      </c>
    </row>
    <row r="169" spans="1:87" ht="15.95" customHeight="1">
      <c r="A169" t="str">
        <f>单位属性!A169</f>
        <v>FB10</v>
      </c>
      <c r="B169" t="str">
        <f t="shared" si="92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InitTypeState7('FB10',0,0,0,0,0,0,0,0,0,0)</v>
      </c>
      <c r="CC169" t="str">
        <f t="shared" si="85"/>
        <v>InitTypeState1('FB10',200000,0,600,0,0,0,0,0,0,0)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FB11</v>
      </c>
      <c r="B170" t="str">
        <f t="shared" si="92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79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InitTypeState7('FB11',0,0,0,0,0,0,0,0,0,0)</v>
      </c>
      <c r="CC170" t="str">
        <f t="shared" si="85"/>
        <v>InitTypeState1('FB11',0,0,0,0,700000,0,0,0,0,0)</v>
      </c>
      <c r="CD170" t="str">
        <f t="shared" si="86"/>
        <v>InitTypeState2('FB11',0,0,0,0,0,0,0,0,0,100)</v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FB12</v>
      </c>
      <c r="B171" t="str">
        <f t="shared" si="92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78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InitTypeState7('FB12',0,0,0,0,0,0,0,0,0,0)</v>
      </c>
      <c r="CC171" t="str">
        <f t="shared" si="85"/>
        <v>InitTypeState1('FB12',0,0,250,0,500000,0,0,0,20,0)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FB13</v>
      </c>
      <c r="B172" t="str">
        <f t="shared" si="92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78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InitTypeState7('FB13',0,0,0,0,0,0,0,0,0,0)</v>
      </c>
      <c r="CC172" t="str">
        <f t="shared" si="85"/>
        <v>InitTypeState1('FB13',0,0,0,0,100000,0,0,0,40,0)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FB14</v>
      </c>
      <c r="B173" t="str">
        <f t="shared" si="92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InitTypeState7('FB14',0,0,0,0,0,0,0,0,0,0)</v>
      </c>
      <c r="CC173" t="str">
        <f t="shared" si="85"/>
        <v/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FB15</v>
      </c>
      <c r="B174" t="str">
        <f t="shared" si="92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InitTypeState7('FB15',0,0,0,0,0,0,0,0,0,0)</v>
      </c>
      <c r="CC174" t="str">
        <f t="shared" si="85"/>
        <v>InitTypeState1('FB15',0,0,0,8,900000,0,0,0,0,0)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FB16</v>
      </c>
      <c r="B175" t="str">
        <f t="shared" si="92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78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InitTypeState7('FB16',0,0,0,0,0,0,0,0,0,0)</v>
      </c>
      <c r="CC175" t="str">
        <f t="shared" si="85"/>
        <v>InitTypeState1('FB16',100000,0,0,0,0,0,0,0,40,0)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FB17</v>
      </c>
      <c r="B176" t="str">
        <f t="shared" si="92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InitTypeState7('FB17',0,0,0,0,0,0,0,0,0,0)</v>
      </c>
      <c r="CC176" t="str">
        <f t="shared" si="85"/>
        <v>InitTypeState1('FB17',0,0,0,0,800000,0,30000,0,0,0)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FB18</v>
      </c>
      <c r="B177" t="str">
        <f t="shared" si="92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78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InitTypeState7('FB18',0,0,0,0,0,0,0,0,0,0)</v>
      </c>
      <c r="CC177" t="str">
        <f t="shared" si="85"/>
        <v>InitTypeState1('FB18',0,0,0,0,0,0,0,0,60,0)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FB19</v>
      </c>
      <c r="B178" t="str">
        <f t="shared" si="92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InitTypeState7('FB19',0,0,0,0,0,0,0,0,0,0)</v>
      </c>
      <c r="CC178" t="str">
        <f t="shared" si="85"/>
        <v>InitTypeState1('FB19',10000,0,0,0,0,0,0,0,0,0)</v>
      </c>
      <c r="CD178" t="str">
        <f t="shared" si="86"/>
        <v/>
      </c>
      <c r="CE178" t="str">
        <f t="shared" si="87"/>
        <v>InitTypeState3('FB19',0,0,0,0,7,0,0,0,0,0)</v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FB20</v>
      </c>
      <c r="B179" t="str">
        <f t="shared" si="92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InitTypeState7('FB20',0,0,0,0,0,0,0,0,0,0)</v>
      </c>
      <c r="CC179" t="str">
        <f t="shared" si="85"/>
        <v>InitTypeState1('FB20',120000,0,0,0,0,0,0,0,0,0)</v>
      </c>
      <c r="CD179" t="str">
        <f t="shared" si="86"/>
        <v/>
      </c>
      <c r="CE179" t="str">
        <f t="shared" si="87"/>
        <v/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FB21</v>
      </c>
      <c r="B180" t="str">
        <f t="shared" si="92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InitTypeState7('FB21',0,0,0,0,0,0,0,0,0,0)</v>
      </c>
      <c r="CC180" t="str">
        <f t="shared" si="85"/>
        <v>InitTypeState1('FB21',60000,0,0,0,0,0,0,0,0,0)</v>
      </c>
      <c r="CD180" t="str">
        <f t="shared" si="86"/>
        <v>InitTypeState2('FB21',0,0,0,0,9,0,0,0,0,0)</v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FB22</v>
      </c>
      <c r="B181" t="str">
        <f t="shared" si="92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InitTypeState7('FB22',0,0,0,0,0,0,0,0,0,0)</v>
      </c>
      <c r="CC181" t="str">
        <f t="shared" si="85"/>
        <v>InitTypeState1('FB22',70000,0,0,0,0,0,0,0,0,0)</v>
      </c>
      <c r="CD181" t="str">
        <f t="shared" si="86"/>
        <v/>
      </c>
      <c r="CE181" t="str">
        <f t="shared" si="87"/>
        <v>InitTypeState3('FB22',0,0,0,0,10,0,0,0,0,0)</v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FB23</v>
      </c>
      <c r="B182" t="str">
        <f t="shared" si="92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InitTypeState7('FB23',0,0,0,0,0,0,0,0,0,0)</v>
      </c>
      <c r="CC182" t="str">
        <f t="shared" si="85"/>
        <v>InitTypeState1('FB23',0,0,400,0,1200000,0,0,0,0,0)</v>
      </c>
      <c r="CD182" t="str">
        <f t="shared" si="86"/>
        <v/>
      </c>
      <c r="CE182" t="str">
        <f t="shared" si="87"/>
        <v/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FB24</v>
      </c>
      <c r="B183" t="str">
        <f t="shared" si="92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InitTypeState7('FB24',0,0,0,0,0,0,0,0,0,0)</v>
      </c>
      <c r="CC183" t="str">
        <f t="shared" si="85"/>
        <v>InitTypeState1('FB24',30000,0,0,0,0,0,0,0,0,0)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FB25</v>
      </c>
      <c r="B184" t="str">
        <f t="shared" si="92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InitTypeState7('FB25',0,0,0,0,0,0,0,0,0,0)</v>
      </c>
      <c r="CC184" t="str">
        <f t="shared" si="85"/>
        <v>InitTypeState1('FB25',100000,0,0,0,0,0,0,0,0,0)</v>
      </c>
      <c r="CD184" t="str">
        <f t="shared" si="86"/>
        <v/>
      </c>
      <c r="CE184" t="str">
        <f t="shared" si="87"/>
        <v>InitTypeState3('FB25',0,0,0,0,13,0,0,0,0,0)</v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FB26</v>
      </c>
      <c r="B185" t="str">
        <f t="shared" si="92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InitTypeState7('FB26',0,0,0,0,0,0,0,0,0,0)</v>
      </c>
      <c r="CC185" t="str">
        <f t="shared" si="85"/>
        <v>InitTypeState1('FB26',0,0,300,0,0,0,40000,0,0,0)</v>
      </c>
      <c r="CD185" t="str">
        <f t="shared" si="86"/>
        <v/>
      </c>
      <c r="CE185" t="str">
        <f t="shared" si="87"/>
        <v/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FB27</v>
      </c>
      <c r="B186" t="str">
        <f t="shared" si="92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78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InitTypeState7('FB27',0,0,0,0,0,0,0,0,0,0)</v>
      </c>
      <c r="CC186" t="str">
        <f t="shared" si="85"/>
        <v>InitTypeState1('FB27',0,0,0,0,0,0,0,0,80,0)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FB28</v>
      </c>
      <c r="B187" t="str">
        <f t="shared" si="92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InitTypeState7('FB28',0,0,0,0,0,0,0,0,0,0)</v>
      </c>
      <c r="CC187" t="str">
        <f t="shared" si="85"/>
        <v>InitTypeState1('FB28',0,0,0,0,100000,0,0,0,0,0)</v>
      </c>
      <c r="CD187" t="str">
        <f t="shared" si="86"/>
        <v/>
      </c>
      <c r="CE187" t="str">
        <f t="shared" si="87"/>
        <v>InitTypeState3('FB28',0,0,0,0,0,0,0,3,0,0)</v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FB29</v>
      </c>
      <c r="B188" t="str">
        <f t="shared" si="92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InitTypeState7('FB29',0,0,0,0,0,0,0,0,0,0)</v>
      </c>
      <c r="CC188" t="str">
        <f t="shared" si="85"/>
        <v>InitTypeState1('FB29',0,0,0,0,1200000,0,0,0,0,0)</v>
      </c>
      <c r="CD188" t="str">
        <f t="shared" si="86"/>
        <v/>
      </c>
      <c r="CE188" t="str">
        <f t="shared" si="87"/>
        <v/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FB30</v>
      </c>
      <c r="B189" t="str">
        <f t="shared" si="92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InitTypeState7('FB30',0,0,0,0,0,0,0,0,0,0)</v>
      </c>
      <c r="CC189" t="str">
        <f t="shared" si="85"/>
        <v>InitTypeState1('FB30',0,0,70,0,100000,0,0,0,0,0)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FB31</v>
      </c>
      <c r="B190" t="str">
        <f t="shared" si="92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InitTypeState7('FB31',0,0,0,0,0,0,0,0,0,0)</v>
      </c>
      <c r="CC190" t="str">
        <f t="shared" si="85"/>
        <v>InitTypeState1('FB31',0,0,0,0,0,0,30000,0,0,0)</v>
      </c>
      <c r="CD190" t="str">
        <f t="shared" si="86"/>
        <v>InitTypeState2('FB31',0,0,0,0,4,0,0,0,0,0)</v>
      </c>
      <c r="CE190" t="str">
        <f t="shared" si="87"/>
        <v>InitTypeState3('FB31',4,0,0,0,0,0,0,0,0,0)</v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FB32</v>
      </c>
      <c r="B191" t="str">
        <f t="shared" si="92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InitTypeState7('FB32',0,0,0,0,0,0,0,0,0,0)</v>
      </c>
      <c r="CC191" t="str">
        <f t="shared" si="85"/>
        <v>InitTypeState1('FB32',0,0,0,0,800000,0,0,0,0,0)</v>
      </c>
      <c r="CD191" t="str">
        <f t="shared" si="86"/>
        <v>InitTypeState2('FB32',0,0,0,0,0,9,0,0,0,0)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FB33</v>
      </c>
      <c r="B192" t="str">
        <f t="shared" si="92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InitTypeState7('FB33',0,0,0,0,0,0,0,0,0,0)</v>
      </c>
      <c r="CC192" t="str">
        <f t="shared" si="85"/>
        <v>InitTypeState1('FB33',60000,0,0,0,0,0,0,0,0,0)</v>
      </c>
      <c r="CD192" t="str">
        <f t="shared" si="86"/>
        <v>InitTypeState2('FB33',0,0,0,4,0,0,0,0,0,0)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FB34</v>
      </c>
      <c r="B193" t="str">
        <f t="shared" si="92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InitTypeState7('FB34',0,0,0,0,0,0,0,0,0,0)</v>
      </c>
      <c r="CC193" t="str">
        <f t="shared" si="85"/>
        <v>InitTypeState1('FB34',15000,0,0,0,0,0,0,0,0,0)</v>
      </c>
      <c r="CD193" t="str">
        <f t="shared" si="86"/>
        <v/>
      </c>
      <c r="CE193" t="str">
        <f t="shared" si="87"/>
        <v>InitTypeState3('FB34',3,0,0,0,0,0,0,0,0,0)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FB35</v>
      </c>
      <c r="B194" t="str">
        <f t="shared" si="92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InitTypeState7('FB35',0,0,0,0,0,0,0,0,0,0)</v>
      </c>
      <c r="CC194" t="str">
        <f t="shared" si="85"/>
        <v>InitTypeState1('FB35',0,0,0,0,800000,0,0,0,0,0)</v>
      </c>
      <c r="CD194" t="str">
        <f t="shared" si="86"/>
        <v>InitTypeState2('FB35',0,0,6,0,0,0,0,0,0,0)</v>
      </c>
      <c r="CE194" t="str">
        <f t="shared" si="87"/>
        <v/>
      </c>
      <c r="CF194" t="str">
        <f t="shared" si="88"/>
        <v/>
      </c>
      <c r="CG194" t="str">
        <f t="shared" si="89"/>
        <v>InitTypeState5('FB35',10,0,0,0,0,0,0,0,0,0)</v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FB36</v>
      </c>
      <c r="B195" t="str">
        <f t="shared" si="92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InitTypeState7('FB36',0,0,0,0,0,0,0,0,0,0)</v>
      </c>
      <c r="CC195" t="str">
        <f t="shared" si="85"/>
        <v>InitTypeState1('FB36',0,0,0,0,0,0,6000,0,0,0)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>InitTypeState5('FB36',5,0,0,0,0,0,0,0,0,0)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FB37</v>
      </c>
      <c r="B196" t="str">
        <f t="shared" si="92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InitTypeState7('FB37',0,0,0,0,0,0,0,0,0,0)</v>
      </c>
      <c r="CC196" t="str">
        <f t="shared" si="85"/>
        <v>InitTypeState1('FB37',10000,0,0,0,0,0,0,0,0,0)</v>
      </c>
      <c r="CD196" t="str">
        <f t="shared" si="86"/>
        <v>InitTypeState2('FB37',0,0,0,6,0,0,0,0,0,0)</v>
      </c>
      <c r="CE196" t="str">
        <f t="shared" si="87"/>
        <v/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FB38</v>
      </c>
      <c r="B197" t="str">
        <f t="shared" si="92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79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InitTypeState7('FB38',0,0,0,0,0,0,0,0,0,0)</v>
      </c>
      <c r="CC197" t="str">
        <f t="shared" si="85"/>
        <v>InitTypeState1('FB38',60000,0,0,0,0,0,0,0,0,0)</v>
      </c>
      <c r="CD197" t="str">
        <f t="shared" si="86"/>
        <v>InitTypeState2('FB38',0,0,0,0,0,0,0,0,0,70)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FB39</v>
      </c>
      <c r="B198" t="str">
        <f t="shared" si="92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InitTypeState7('FB39',0,0,0,0,0,0,0,0,0,0)</v>
      </c>
      <c r="CC198" t="str">
        <f t="shared" si="85"/>
        <v>InitTypeState1('FB39',0,0,0,0,1000000,0,0,0,0,0)</v>
      </c>
      <c r="CD198" t="str">
        <f t="shared" si="86"/>
        <v/>
      </c>
      <c r="CE198" t="str">
        <f t="shared" si="87"/>
        <v>InitTypeState3('FB39',0,0,0,0,0,0,0,7,0,0)</v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FB40</v>
      </c>
      <c r="B199" t="str">
        <f t="shared" si="92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InitTypeState7('FB40',0,0,0,0,0,0,0,0,0,0)</v>
      </c>
      <c r="CC199" t="str">
        <f t="shared" si="85"/>
        <v>InitTypeState1('FB40',0,0,0,0,1200000,0,0,0,0,0)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FB41</v>
      </c>
      <c r="B200" t="str">
        <f t="shared" si="92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InitTypeState7('FB41',0,0,0,0,0,0,0,0,0,0)</v>
      </c>
      <c r="CC200" t="str">
        <f t="shared" si="85"/>
        <v>InitTypeState1('FB41',0,0,0,0,160000,0,0,0,0,0)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FB42</v>
      </c>
      <c r="B201" t="str">
        <f t="shared" si="92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InitTypeState7('FB42',0,0,0,0,0,0,0,0,0,0)</v>
      </c>
      <c r="CC201" t="str">
        <f t="shared" si="85"/>
        <v>InitTypeState1('FB42',0,0,400,0,0,0,0,0,0,0)</v>
      </c>
      <c r="CD201" t="str">
        <f t="shared" si="86"/>
        <v/>
      </c>
      <c r="CE201" t="str">
        <f t="shared" si="87"/>
        <v>InitTypeState3('FB42',0,0,0,0,0,0,3,0,0,0)</v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FB43</v>
      </c>
      <c r="B202" t="str">
        <f t="shared" si="92"/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InitTypeState7('FB43',0,0,0,0,0,0,0,0,0,0)</v>
      </c>
      <c r="CC202" t="str">
        <f t="shared" si="85"/>
        <v>InitTypeState1('FB43',0,0,0,0,500000,0,0,0,0,0)</v>
      </c>
      <c r="CD202" t="str">
        <f t="shared" si="86"/>
        <v>InitTypeState2('FB43',0,0,0,0,0,6,0,0,0,0)</v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FB44</v>
      </c>
      <c r="B203" t="str">
        <f t="shared" si="92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InitTypeState7('FB44',0,0,0,0,0,0,0,0,0,0)</v>
      </c>
      <c r="CC203" t="str">
        <f t="shared" si="85"/>
        <v>InitTypeState1('FB44',260000,0,800,0,0,0,0,0,0,0)</v>
      </c>
      <c r="CD203" t="str">
        <f t="shared" si="86"/>
        <v>InitTypeState2('FB44',0,0,0,0,9,0,0,0,0,0)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FB45</v>
      </c>
      <c r="B204" t="str">
        <f t="shared" si="92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InitTypeState7('FB45',0,0,0,0,0,0,0,0,0,0)</v>
      </c>
      <c r="CC204" t="str">
        <f t="shared" si="85"/>
        <v>InitTypeState1('FB45',100000,0,800,0,0,0,0,0,0,0)</v>
      </c>
      <c r="CD204" t="str">
        <f t="shared" si="86"/>
        <v/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FB46</v>
      </c>
      <c r="B205" t="str">
        <f t="shared" si="92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InitTypeState7('FB46',0,0,0,0,0,0,0,0,0,0)</v>
      </c>
      <c r="CC205" t="str">
        <f t="shared" si="85"/>
        <v>InitTypeState1('FB46',50000,0,0,0,0,0,0,0,0,0)</v>
      </c>
      <c r="CD205" t="str">
        <f t="shared" si="86"/>
        <v/>
      </c>
      <c r="CE205" t="str">
        <f t="shared" si="87"/>
        <v>InitTypeState3('FB46',0,0,0,0,0,0,2,0,0,0)</v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FB47</v>
      </c>
      <c r="B206" t="str">
        <f t="shared" si="92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InitTypeState7('FB47',0,0,0,0,0,0,0,0,0,0)</v>
      </c>
      <c r="CC206" t="str">
        <f t="shared" ref="CC206:CC269" si="100">IF(ISERROR(FIND(",0,0,0,0,0,0,0,0,0,0)",N206)),N206,"")</f>
        <v>InitTypeState1('FB47',300000,0,1000,0,0,0,0,0,0,0)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/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FB48</v>
      </c>
      <c r="B207" t="str">
        <f t="shared" si="92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93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InitTypeState7('FB48',0,0,0,0,0,0,0,0,0,0)</v>
      </c>
      <c r="CC207" t="str">
        <f t="shared" si="100"/>
        <v>InitTypeState1('FB48',0,0,0,0,700000,0,0,0,0,7)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FB49</v>
      </c>
      <c r="B208" t="str">
        <f t="shared" si="92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InitTypeState7('FB49',0,0,0,0,0,0,0,0,0,0)</v>
      </c>
      <c r="CC208" t="str">
        <f t="shared" si="100"/>
        <v>InitTypeState1('FB49',260000,0,0,0,0,0,0,0,0,0)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FB50</v>
      </c>
      <c r="B209" t="str">
        <f t="shared" si="92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InitTypeState7('FB50',0,0,0,0,0,0,0,0,0,0)</v>
      </c>
      <c r="CC209" t="str">
        <f t="shared" si="100"/>
        <v>InitTypeState1('FB50',0,0,0,0,10000,0,7000,0,0,0)</v>
      </c>
      <c r="CD209" t="str">
        <f t="shared" si="101"/>
        <v>InitTypeState2('FB50',0,0,0,0,0,0,0,4,0,0)</v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FB51</v>
      </c>
      <c r="B210" t="str">
        <f t="shared" si="92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InitTypeState7('FB51',0,0,0,0,0,0,0,0,0,0)</v>
      </c>
      <c r="CC210" t="str">
        <f t="shared" si="100"/>
        <v/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FB52</v>
      </c>
      <c r="B211" t="str">
        <f t="shared" si="92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InitTypeState7('FB52',0,0,0,0,0,0,0,0,0,0)</v>
      </c>
      <c r="CC211" t="str">
        <f t="shared" si="100"/>
        <v>InitTypeState1('FB52',0,0,300,0,800000,0,0,0,0,0)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IF01</v>
      </c>
      <c r="B212" t="str">
        <f t="shared" si="92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93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InitTypeState7('IF01',0,0,0,0,0,0,0,0,0,0)</v>
      </c>
      <c r="CC212" t="str">
        <f t="shared" si="100"/>
        <v>InitTypeState1('IF01',0,0,0,0,0,0,0,0,0,3)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IF02</v>
      </c>
      <c r="B213" t="str">
        <f t="shared" si="92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93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InitTypeState7('IF02',0,0,0,0,0,0,0,0,0,0)</v>
      </c>
      <c r="CC213" t="str">
        <f t="shared" si="100"/>
        <v>InitTypeState1('IF02',0,0,0,0,0,0,0,0,0,4)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IF03</v>
      </c>
      <c r="B214" t="str">
        <f t="shared" si="92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93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InitTypeState7('IF03',0,0,0,0,0,0,0,0,0,0)</v>
      </c>
      <c r="CC214" t="str">
        <f t="shared" si="100"/>
        <v>InitTypeState1('IF03',0,0,0,0,0,0,0,0,20,0)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IF04</v>
      </c>
      <c r="B215" t="str">
        <f t="shared" si="92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93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InitTypeState7('IF04',0,0,0,0,0,0,0,0,0,0)</v>
      </c>
      <c r="CC215" t="str">
        <f t="shared" si="100"/>
        <v>InitTypeState1('IF04',0,0,0,0,0,0,0,0,25,0)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IF05</v>
      </c>
      <c r="B216" t="str">
        <f t="shared" si="92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InitTypeState7('IF05',0,0,0,0,0,0,0,0,0,0)</v>
      </c>
      <c r="CC216" t="str">
        <f t="shared" si="100"/>
        <v>InitTypeState1('IF05',0,0,100,0,0,0,0,0,0,0)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IF06</v>
      </c>
      <c r="B217" t="str">
        <f t="shared" ref="B217:B280" si="107">"'"&amp;$A217&amp;"'"</f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InitTypeState7('IF06',0,0,0,0,0,0,0,0,0,0)</v>
      </c>
      <c r="CC217" t="str">
        <f t="shared" si="100"/>
        <v>InitTypeState1('IF06',0,0,200,0,0,0,0,0,0,0)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IF07</v>
      </c>
      <c r="B218" t="str">
        <f t="shared" si="107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94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InitTypeState7('IF07',0,0,0,0,0,0,0,0,0,0)</v>
      </c>
      <c r="CC218" t="str">
        <f t="shared" si="100"/>
        <v/>
      </c>
      <c r="CD218" t="str">
        <f t="shared" si="101"/>
        <v>InitTypeState2('IF07',0,0,0,0,0,0,0,0,2,0)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IF08</v>
      </c>
      <c r="B219" t="str">
        <f t="shared" si="107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94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InitTypeState7('IF08',0,0,0,0,0,0,0,0,0,0)</v>
      </c>
      <c r="CC219" t="str">
        <f t="shared" si="100"/>
        <v/>
      </c>
      <c r="CD219" t="str">
        <f t="shared" si="101"/>
        <v>InitTypeState2('IF08',0,0,0,0,0,0,0,0,3,0)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IF09</v>
      </c>
      <c r="B220" t="str">
        <f t="shared" si="107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94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InitTypeState7('IF09',0,0,0,0,0,0,0,0,0,0)</v>
      </c>
      <c r="CC220" t="str">
        <f t="shared" si="100"/>
        <v/>
      </c>
      <c r="CD220" t="str">
        <f t="shared" si="101"/>
        <v>InitTypeState2('IF09',0,0,0,0,0,0,0,0,0,20)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IF10</v>
      </c>
      <c r="B221" t="str">
        <f t="shared" si="107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94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InitTypeState7('IF10',0,0,0,0,0,0,0,0,0,0)</v>
      </c>
      <c r="CC221" t="str">
        <f t="shared" si="100"/>
        <v/>
      </c>
      <c r="CD221" t="str">
        <f t="shared" si="101"/>
        <v>InitTypeState2('IF10',0,0,0,0,0,0,0,0,0,30)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IF11</v>
      </c>
      <c r="B222" t="str">
        <f t="shared" si="107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InitTypeState7('IF11',0,0,0,0,0,0,0,0,0,0)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InitTypeState3('IF11',0,5,0,0,0,0,0,0,0,0)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IF12</v>
      </c>
      <c r="B223" t="str">
        <f t="shared" si="107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InitTypeState7('IF12',0,0,0,0,0,0,0,0,0,0)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InitTypeState3('IF12',0,6,0,0,0,0,0,0,0,0)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IF13</v>
      </c>
      <c r="B224" t="str">
        <f t="shared" si="107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InitTypeState7('IF13',0,0,0,0,0,0,0,0,0,0)</v>
      </c>
      <c r="CC224" t="str">
        <f t="shared" si="100"/>
        <v/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>InitTypeState5('IF13',0,0,0,0,0,15,0,0,0,0)</v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IF14</v>
      </c>
      <c r="B225" t="str">
        <f t="shared" si="107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InitTypeState7('IF14',0,0,0,0,0,0,0,0,0,0)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InitTypeState5('IF14',0,0,0,0,0,20,0,0,0,0)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IF15</v>
      </c>
      <c r="B226" t="str">
        <f t="shared" si="107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InitTypeState7('IF15',0,0,0,0,0,0,0,0,0,0)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>InitTypeState6('IF15',30,0,0,0,0,0,0,0,0,0)</v>
      </c>
      <c r="CI226" t="str">
        <f t="shared" si="106"/>
        <v/>
      </c>
    </row>
    <row r="227" spans="1:87" ht="15.95" customHeight="1">
      <c r="A227" t="str">
        <f>单位属性!A227</f>
        <v>IF16</v>
      </c>
      <c r="B227" t="str">
        <f t="shared" si="107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InitTypeState7('IF16',0,0,0,0,0,0,0,0,0,0)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InitTypeState6('IF16',40,0,0,0,0,0,0,0,0,0)</v>
      </c>
      <c r="CI227" t="str">
        <f t="shared" si="106"/>
        <v/>
      </c>
    </row>
    <row r="228" spans="1:87" ht="15.95" customHeight="1">
      <c r="A228" t="str">
        <f>单位属性!A228</f>
        <v>IF17</v>
      </c>
      <c r="B228" t="str">
        <f t="shared" si="107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93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InitTypeState7('IF17',0,0,0,0,0,0,0,0,0,0)</v>
      </c>
      <c r="CC228" t="str">
        <f t="shared" si="100"/>
        <v>InitTypeState1('IF17',0,0,0,0,0,0,0,0,0,5)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IF18</v>
      </c>
      <c r="B229" t="str">
        <f t="shared" si="107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93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InitTypeState7('IF18',0,0,0,0,0,0,0,0,0,0)</v>
      </c>
      <c r="CC229" t="str">
        <f t="shared" si="100"/>
        <v>InitTypeState1('IF18',0,0,0,0,0,0,0,0,0,6)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IF19</v>
      </c>
      <c r="B230" t="str">
        <f t="shared" si="107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93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InitTypeState7('IF19',0,0,0,0,0,0,0,0,0,0)</v>
      </c>
      <c r="CC230" t="str">
        <f t="shared" si="100"/>
        <v>InitTypeState1('IF19',0,0,0,0,0,0,0,0,30,0)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IF20</v>
      </c>
      <c r="B231" t="str">
        <f t="shared" si="107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93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InitTypeState7('IF20',0,0,0,0,0,0,0,0,0,0)</v>
      </c>
      <c r="CC231" t="str">
        <f t="shared" si="100"/>
        <v>InitTypeState1('IF20',0,0,0,0,0,0,0,0,35,0)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IF21</v>
      </c>
      <c r="B232" t="str">
        <f t="shared" si="107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3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InitTypeState7('IF21',0,0,0,0,0,0,0,0,0,0)</v>
      </c>
      <c r="CC232" t="str">
        <f t="shared" si="100"/>
        <v>InitTypeState1('IF21',0,0,300,0,0,0,0,0,0,0)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IF22</v>
      </c>
      <c r="B233" t="str">
        <f t="shared" si="107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InitTypeState7('IF22',0,0,0,0,0,0,0,0,0,0)</v>
      </c>
      <c r="CC233" t="str">
        <f t="shared" si="100"/>
        <v>InitTypeState1('IF22',0,0,400,0,0,0,0,0,0,0)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IF23</v>
      </c>
      <c r="B234" t="str">
        <f t="shared" si="107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94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InitTypeState7('IF23',0,0,0,0,0,0,0,0,0,0)</v>
      </c>
      <c r="CC234" t="str">
        <f t="shared" si="100"/>
        <v/>
      </c>
      <c r="CD234" t="str">
        <f t="shared" si="101"/>
        <v>InitTypeState2('IF23',0,0,0,0,0,0,0,0,4,0)</v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IF24</v>
      </c>
      <c r="B235" t="str">
        <f t="shared" si="107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94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InitTypeState7('IF24',0,0,0,0,0,0,0,0,0,0)</v>
      </c>
      <c r="CC235" t="str">
        <f t="shared" si="100"/>
        <v/>
      </c>
      <c r="CD235" t="str">
        <f t="shared" si="101"/>
        <v>InitTypeState2('IF24',0,0,0,0,0,0,0,0,5,0)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IF25</v>
      </c>
      <c r="B236" t="str">
        <f t="shared" si="107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94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InitTypeState7('IF25',0,0,0,0,0,0,0,0,0,0)</v>
      </c>
      <c r="CC236" t="str">
        <f t="shared" si="100"/>
        <v/>
      </c>
      <c r="CD236" t="str">
        <f t="shared" si="101"/>
        <v>InitTypeState2('IF25',0,0,0,0,0,0,0,0,0,40)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IF26</v>
      </c>
      <c r="B237" t="str">
        <f t="shared" si="107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94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InitTypeState7('IF26',0,0,0,0,0,0,0,0,0,0)</v>
      </c>
      <c r="CC237" t="str">
        <f t="shared" si="100"/>
        <v/>
      </c>
      <c r="CD237" t="str">
        <f t="shared" si="101"/>
        <v>InitTypeState2('IF26',0,0,0,0,0,0,0,0,0,50)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IF27</v>
      </c>
      <c r="B238" t="str">
        <f t="shared" si="107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InitTypeState7('IF27',0,0,0,0,0,0,0,0,0,0)</v>
      </c>
      <c r="CC238" t="str">
        <f t="shared" si="100"/>
        <v/>
      </c>
      <c r="CD238" t="str">
        <f t="shared" si="101"/>
        <v/>
      </c>
      <c r="CE238" t="str">
        <f t="shared" si="102"/>
        <v>InitTypeState3('IF27',0,7,0,0,0,0,0,0,0,0)</v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IF28</v>
      </c>
      <c r="B239" t="str">
        <f t="shared" si="107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InitTypeState7('IF28',0,0,0,0,0,0,0,0,0,0)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InitTypeState3('IF28',0,8,0,0,0,0,0,0,0,0)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IF29</v>
      </c>
      <c r="B240" t="str">
        <f t="shared" si="107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InitTypeState7('IF29',0,0,0,0,0,0,0,0,0,0)</v>
      </c>
      <c r="CC240" t="str">
        <f t="shared" si="100"/>
        <v/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>InitTypeState5('IF29',0,0,0,0,0,25,0,0,0,0)</v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IF30</v>
      </c>
      <c r="B241" t="str">
        <f t="shared" si="107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InitTypeState7('IF30',0,0,0,0,0,0,0,0,0,0)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InitTypeState5('IF30',0,0,0,0,0,30,0,0,0,0)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IF31</v>
      </c>
      <c r="B242" t="str">
        <f t="shared" si="107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InitTypeState7('IF31',0,0,0,0,0,0,0,0,0,0)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>InitTypeState6('IF31',50,0,0,0,0,0,0,0,0,0)</v>
      </c>
      <c r="CI242" t="str">
        <f t="shared" si="106"/>
        <v/>
      </c>
    </row>
    <row r="243" spans="1:87" ht="15.95" customHeight="1">
      <c r="A243" t="str">
        <f>单位属性!A243</f>
        <v>IF32</v>
      </c>
      <c r="B243" t="str">
        <f t="shared" si="107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InitTypeState7('IF32',0,0,0,0,0,0,0,0,0,0)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InitTypeState6('IF32',60,0,0,0,0,0,0,0,0,0)</v>
      </c>
      <c r="CI243" t="str">
        <f t="shared" si="106"/>
        <v/>
      </c>
    </row>
    <row r="244" spans="1:87" ht="15.95" customHeight="1">
      <c r="A244" t="str">
        <f>单位属性!A244</f>
        <v>IH01</v>
      </c>
      <c r="B244" t="str">
        <f t="shared" si="107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InitTypeState7('IH01',0,0,0,0,0,0,0,0,0,0)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IH02</v>
      </c>
      <c r="B245" t="str">
        <f t="shared" si="107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InitTypeState7('IH02',0,0,0,0,0,0,0,0,0,0)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IH03</v>
      </c>
      <c r="B246" t="str">
        <f t="shared" si="107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InitTypeState7('IH03',0,0,0,0,0,0,0,0,0,0)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IH04</v>
      </c>
      <c r="B247" t="str">
        <f t="shared" si="107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InitTypeState7('IH04',0,0,0,0,0,0,0,0,0,0)</v>
      </c>
      <c r="CC247" t="str">
        <f t="shared" si="100"/>
        <v/>
      </c>
      <c r="CD247" t="str">
        <f t="shared" si="101"/>
        <v>InitTypeState2('IH04',0,0,10,0,0,0,0,0,0,0)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IH05</v>
      </c>
      <c r="B248" t="str">
        <f t="shared" si="107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InitTypeState7('IH05',0,0,0,0,0,0,0,0,0,0)</v>
      </c>
      <c r="CC248" t="str">
        <f t="shared" si="100"/>
        <v/>
      </c>
      <c r="CD248" t="str">
        <f t="shared" si="101"/>
        <v>InitTypeState2('IH05',0,0,0,10,0,0,0,0,0,0)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IH06</v>
      </c>
      <c r="B249" t="str">
        <f t="shared" si="107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94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InitTypeState7('IH06',0,0,0,0,0,0,0,0,0,0)</v>
      </c>
      <c r="CC249" t="str">
        <f t="shared" si="100"/>
        <v/>
      </c>
      <c r="CD249" t="str">
        <f t="shared" si="101"/>
        <v>InitTypeState2('IH06',0,0,0,0,0,0,0,0,5,150)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IH07</v>
      </c>
      <c r="B250" t="str">
        <f t="shared" si="107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93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4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InitTypeState7('IH07',0,0,0,0,0,0,0,0,0,0)</v>
      </c>
      <c r="CC250" t="str">
        <f t="shared" si="100"/>
        <v>InitTypeState1('IH07',0,0,0,0,0,0,0,0,50,0)</v>
      </c>
      <c r="CD250" t="str">
        <f t="shared" si="101"/>
        <v/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IH08</v>
      </c>
      <c r="B251" t="str">
        <f t="shared" si="107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3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InitTypeState7('IH08',0,0,0,0,0,0,0,0,0,0)</v>
      </c>
      <c r="CC251" t="str">
        <f t="shared" si="100"/>
        <v/>
      </c>
      <c r="CD251" t="str">
        <f t="shared" si="101"/>
        <v/>
      </c>
      <c r="CE251" t="str">
        <f t="shared" si="102"/>
        <v>InitTypeState3('IH08',0,0,0,0,10,0,0,0,0,0)</v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>
        <f>单位属性!A252</f>
        <v>0</v>
      </c>
      <c r="B252" t="str">
        <f t="shared" si="107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InitTypeState7('0',0,0,0,0,0,0,0,0,0,0)</v>
      </c>
      <c r="CC252" t="str">
        <f t="shared" si="100"/>
        <v/>
      </c>
      <c r="CD252" t="str">
        <f t="shared" si="101"/>
        <v/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m001</v>
      </c>
      <c r="B253" t="str">
        <f t="shared" si="107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InitTypeState7('m001',0,0,0,0,0,0,0,0,0,0)</v>
      </c>
      <c r="CC253" t="str">
        <f t="shared" si="100"/>
        <v>InitTypeState1('m001',330,0,0,0,5000,0,0,0,0,0)</v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m002</v>
      </c>
      <c r="B254" t="str">
        <f t="shared" si="107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InitTypeState7('m002',0,0,0,0,0,0,0,0,0,0)</v>
      </c>
      <c r="CC254" t="str">
        <f t="shared" si="100"/>
        <v>InitTypeState1('m002',1040,0,8,0,35000,0,0,0,0,0)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m003</v>
      </c>
      <c r="B255" t="str">
        <f t="shared" si="107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InitTypeState7('m003',0,0,0,0,0,0,0,0,0,0)</v>
      </c>
      <c r="CC255" t="str">
        <f t="shared" si="100"/>
        <v>InitTypeState1('m003',2010,0,20,0,60000,0,0,0,0,0)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m004</v>
      </c>
      <c r="B256" t="str">
        <f t="shared" si="107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InitTypeState7('m004',0,0,0,0,0,0,0,0,0,0)</v>
      </c>
      <c r="CC256" t="str">
        <f t="shared" si="100"/>
        <v>InitTypeState1('m004',4480,0,30,0,105700,0,0,0,0,0)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m005</v>
      </c>
      <c r="B257" t="str">
        <f t="shared" si="107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94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InitTypeState7('m005',0,0,0,0,0,0,0,0,0,0)</v>
      </c>
      <c r="CC257" t="str">
        <f t="shared" si="100"/>
        <v>InitTypeState1('m005',14670,0,70,0,312400,0,0,0,0,0)</v>
      </c>
      <c r="CD257" t="str">
        <f t="shared" si="101"/>
        <v>InitTypeState2('m005',0,0,0,0,0,0,0,0,5,50)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m006</v>
      </c>
      <c r="B258" t="str">
        <f t="shared" si="107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93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InitTypeState7('m006',0,0,0,0,0,0,0,0,0,0)</v>
      </c>
      <c r="CC258" t="str">
        <f t="shared" si="100"/>
        <v>InitTypeState1('m006',18480,0,80,0,360000,0,0,0,0,3)</v>
      </c>
      <c r="CD258" t="str">
        <f t="shared" si="101"/>
        <v>InitTypeState2('m006',0,0,0,0,0,0,0,0,5,50)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m007</v>
      </c>
      <c r="B259" t="str">
        <f t="shared" si="107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InitTypeState7('m007',0,0,0,0,0,0,0,0,0,0)</v>
      </c>
      <c r="CC259" t="str">
        <f t="shared" si="100"/>
        <v>InitTypeState1('m007',24020,0,90,0,416800,0,0,0,0,3)</v>
      </c>
      <c r="CD259" t="str">
        <f t="shared" si="101"/>
        <v>InitTypeState2('m007',0,0,0,0,0,0,0,0,5,50)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m008</v>
      </c>
      <c r="B260" t="str">
        <f t="shared" si="107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InitTypeState7('m008',0,0,0,0,0,0,0,0,0,0)</v>
      </c>
      <c r="CC260" t="str">
        <f t="shared" si="100"/>
        <v>InitTypeState1('m008',43620,0,130,0,690000,0,0,0,0,3)</v>
      </c>
      <c r="CD260" t="str">
        <f t="shared" si="101"/>
        <v>InitTypeState2('m008',0,0,0,0,0,0,0,0,5,50)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m009</v>
      </c>
      <c r="B261" t="str">
        <f t="shared" si="107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94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InitTypeState7('m009',0,0,0,0,0,0,0,0,0,0)</v>
      </c>
      <c r="CC261" t="str">
        <f t="shared" si="100"/>
        <v>InitTypeState1('m009',59800,0,160,0,864300,0,0,0,0,3)</v>
      </c>
      <c r="CD261" t="str">
        <f t="shared" si="101"/>
        <v>InitTypeState2('m009',0,0,0,0,0,0,0,0,5,100)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m010</v>
      </c>
      <c r="B262" t="str">
        <f t="shared" si="107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InitTypeState7('m010',0,0,0,0,0,0,0,0,0,0)</v>
      </c>
      <c r="CC262" t="str">
        <f t="shared" si="100"/>
        <v>InitTypeState1('m010',80200,0,180,0,1064600,0,0,0,0,5)</v>
      </c>
      <c r="CD262" t="str">
        <f t="shared" si="101"/>
        <v>InitTypeState2('m010',0,0,0,0,0,0,0,0,5,100)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m011</v>
      </c>
      <c r="B263" t="str">
        <f t="shared" si="107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InitTypeState7('m011',0,0,0,0,0,0,0,0,0,0)</v>
      </c>
      <c r="CC263" t="str">
        <f t="shared" si="100"/>
        <v>InitTypeState1('m011',120700,0,240,0,1553200,0,0,0,0,5)</v>
      </c>
      <c r="CD263" t="str">
        <f t="shared" si="101"/>
        <v>InitTypeState2('m011',0,0,0,0,0,0,0,0,5,100)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m012</v>
      </c>
      <c r="B264" t="str">
        <f t="shared" si="107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InitTypeState7('m012',0,0,0,0,0,0,0,0,0,0)</v>
      </c>
      <c r="CC264" t="str">
        <f t="shared" si="100"/>
        <v>InitTypeState1('m012',148540,0,270,0,1845300,0,0,0,0,5)</v>
      </c>
      <c r="CD264" t="str">
        <f t="shared" si="101"/>
        <v>InitTypeState2('m012',0,0,0,0,0,0,0,0,5,100)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m013</v>
      </c>
      <c r="B265" t="str">
        <f t="shared" si="107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94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InitTypeState7('m013',0,0,0,0,0,0,0,0,0,0)</v>
      </c>
      <c r="CC265" t="str">
        <f t="shared" si="100"/>
        <v>InitTypeState1('m013',180640,0,310,0,2170000,0,0,0,0,5)</v>
      </c>
      <c r="CD265" t="str">
        <f t="shared" si="101"/>
        <v>InitTypeState2('m013',0,0,0,0,0,0,0,0,5,150)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m014</v>
      </c>
      <c r="B266" t="str">
        <f t="shared" si="107"/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InitTypeState7('m014',0,0,0,0,0,0,0,0,0,0)</v>
      </c>
      <c r="CC266" t="str">
        <f t="shared" si="100"/>
        <v>InitTypeState1('m014',251730,0,380,0,2935500,0,0,0,0,5)</v>
      </c>
      <c r="CD266" t="str">
        <f t="shared" si="101"/>
        <v>InitTypeState2('m014',0,0,0,0,0,0,0,0,5,150)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m015</v>
      </c>
      <c r="B267" t="str">
        <f t="shared" si="107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InitTypeState7('m015',0,0,0,0,0,0,0,0,0,0)</v>
      </c>
      <c r="CC267" t="str">
        <f t="shared" si="100"/>
        <v>InitTypeState1('m015',307750,0,420,0,3376400,0,0,0,0,5)</v>
      </c>
      <c r="CD267" t="str">
        <f t="shared" si="101"/>
        <v>InitTypeState2('m015',0,0,0,0,0,0,0,0,5,150)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m016</v>
      </c>
      <c r="B268" t="str">
        <f t="shared" si="107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InitTypeState7('m016',0,0,0,0,0,0,0,0,0,0)</v>
      </c>
      <c r="CC268" t="str">
        <f t="shared" si="100"/>
        <v>InitTypeState1('m016',351500,0,460,0,3858900,0,0,0,0,5)</v>
      </c>
      <c r="CD268" t="str">
        <f t="shared" si="101"/>
        <v>InitTypeState2('m016',0,0,0,0,0,0,0,0,5,150)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m017</v>
      </c>
      <c r="B269" t="str">
        <f t="shared" si="107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si="94"/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InitTypeState7('m017',0,0,0,0,0,0,0,0,0,0)</v>
      </c>
      <c r="CC269" t="str">
        <f t="shared" si="100"/>
        <v>InitTypeState1('m017',450880,0,550,0,4957000,0,0,0,0,5)</v>
      </c>
      <c r="CD269" t="str">
        <f t="shared" si="101"/>
        <v>InitTypeState2('m017',0,0,0,0,0,0,0,0,5,200)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m018</v>
      </c>
      <c r="B270" t="str">
        <f t="shared" si="107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InitTypeState7('m018',0,0,0,0,0,0,0,0,0,0)</v>
      </c>
      <c r="CC270" t="str">
        <f t="shared" ref="CC270:CC333" si="115">IF(ISERROR(FIND(",0,0,0,0,0,0,0,0,0,0)",N270)),N270,"")</f>
        <v>InitTypeState1('m018',506880,0,600,0,5576000,0,0,0,0,5)</v>
      </c>
      <c r="CD270" t="str">
        <f t="shared" ref="CD270:CD333" si="116">IF(ISERROR(FIND(",0,0,0,0,0,0,0,0,0,0)",Y270)),Y270,"")</f>
        <v>InitTypeState2('m018',0,0,0,0,0,0,0,0,5,200)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m019</v>
      </c>
      <c r="B271" t="str">
        <f t="shared" si="107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InitTypeState7('m019',0,0,0,0,0,0,0,0,0,0)</v>
      </c>
      <c r="CC271" t="str">
        <f t="shared" si="115"/>
        <v>InitTypeState1('m019',567320,0,650,0,6250000,0,0,0,0,5)</v>
      </c>
      <c r="CD271" t="str">
        <f t="shared" si="116"/>
        <v>InitTypeState2('m019',0,0,0,0,0,0,0,0,5,200)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m020</v>
      </c>
      <c r="B272" t="str">
        <f t="shared" si="107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InitTypeState7('m020',0,0,0,0,0,0,0,0,0,0)</v>
      </c>
      <c r="CC272" t="str">
        <f t="shared" si="115"/>
        <v>InitTypeState1('m020',702100,0,760,0,7735000,0,0,0,0,5)</v>
      </c>
      <c r="CD272" t="str">
        <f t="shared" si="116"/>
        <v>InitTypeState2('m020',0,0,0,0,0,0,0,0,5,200)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m021</v>
      </c>
      <c r="B273" t="str">
        <f t="shared" si="107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109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InitTypeState7('m021',0,0,0,0,0,0,0,0,0,0)</v>
      </c>
      <c r="CC273" t="str">
        <f t="shared" si="115"/>
        <v>InitTypeState1('m021',776800,0,820,0,8560000,0,0,0,0,5)</v>
      </c>
      <c r="CD273" t="str">
        <f t="shared" si="116"/>
        <v>InitTypeState2('m021',0,0,0,0,0,0,0,0,5,250)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m022</v>
      </c>
      <c r="B274" t="str">
        <f t="shared" si="107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InitTypeState7('m022',0,0,0,0,0,0,0,0,0,0)</v>
      </c>
      <c r="CC274" t="str">
        <f t="shared" si="115"/>
        <v>InitTypeState1('m022',856500,0,870,0,9450000,0,0,0,0,5)</v>
      </c>
      <c r="CD274" t="str">
        <f t="shared" si="116"/>
        <v>InitTypeState2('m022',0,0,0,0,0,0,0,0,5,250)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m023</v>
      </c>
      <c r="B275" t="str">
        <f t="shared" si="107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InitTypeState7('m023',0,0,0,0,0,0,0,0,0,0)</v>
      </c>
      <c r="CC275" t="str">
        <f t="shared" si="115"/>
        <v>InitTypeState1('m023',1032000,0,990,0,11382800,0,0,0,0,5)</v>
      </c>
      <c r="CD275" t="str">
        <f t="shared" si="116"/>
        <v>InitTypeState2('m023',0,0,0,0,0,0,0,0,5,250)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m024</v>
      </c>
      <c r="B276" t="str">
        <f t="shared" si="107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109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InitTypeState7('m024',0,0,0,0,0,0,0,0,0,0)</v>
      </c>
      <c r="CC276" t="str">
        <f t="shared" si="115"/>
        <v>InitTypeState1('m024',1128000,0,1060,0,12450000,0,0,0,0,5)</v>
      </c>
      <c r="CD276" t="str">
        <f t="shared" si="116"/>
        <v>InitTypeState2('m024',0,0,0,0,0,0,0,0,10,250)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m025</v>
      </c>
      <c r="B277" t="str">
        <f t="shared" si="107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108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109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InitTypeState7('m025',0,0,0,0,0,0,0,0,0,0)</v>
      </c>
      <c r="CC277" t="str">
        <f t="shared" si="115"/>
        <v>InitTypeState1('m025',1230000,0,1120,0,13570000,0,0,0,0,8)</v>
      </c>
      <c r="CD277" t="str">
        <f t="shared" si="116"/>
        <v>InitTypeState2('m025',0,0,0,0,0,0,0,0,10,300)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m026</v>
      </c>
      <c r="B278" t="str">
        <f t="shared" si="107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InitTypeState7('m026',0,0,0,0,0,0,0,0,0,0)</v>
      </c>
      <c r="CC278" t="str">
        <f t="shared" si="115"/>
        <v>InitTypeState1('m026',1450280,0,1260,0,16008000,0,0,0,0,8)</v>
      </c>
      <c r="CD278" t="str">
        <f t="shared" si="116"/>
        <v>InitTypeState2('m026',0,0,0,0,0,0,0,0,10,300)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m027</v>
      </c>
      <c r="B279" t="str">
        <f t="shared" si="107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InitTypeState7('m027',0,0,0,0,0,0,0,0,0,0)</v>
      </c>
      <c r="CC279" t="str">
        <f t="shared" si="115"/>
        <v>InitTypeState1('m027',1569950,0,1340,0,17350000,0,0,0,0,8)</v>
      </c>
      <c r="CD279" t="str">
        <f t="shared" si="116"/>
        <v>InitTypeState2('m027',0,0,0,0,0,0,0,0,10,300)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m028</v>
      </c>
      <c r="B280" t="str">
        <f t="shared" si="107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InitTypeState7('m028',0,0,0,0,0,0,0,0,0,0)</v>
      </c>
      <c r="CC280" t="str">
        <f t="shared" si="115"/>
        <v>InitTypeState1('m028',1696000,0,1410,0,18800000,0,0,0,0,8)</v>
      </c>
      <c r="CD280" t="str">
        <f t="shared" si="116"/>
        <v>InitTypeState2('m028',0,0,0,0,0,0,0,0,10,300)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m029</v>
      </c>
      <c r="B281" t="str">
        <f t="shared" ref="B281:B344" si="122">"'"&amp;$A281&amp;"'"</f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109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InitTypeState7('m029',0,0,0,0,0,0,0,0,0,0)</v>
      </c>
      <c r="CC281" t="str">
        <f t="shared" si="115"/>
        <v>InitTypeState1('m029',1980000,0,2200,0,25000000,0,0,0,0,8)</v>
      </c>
      <c r="CD281" t="str">
        <f t="shared" si="116"/>
        <v>InitTypeState2('m029',0,0,0,0,0,0,0,0,10,350)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m030</v>
      </c>
      <c r="B282" t="str">
        <f t="shared" si="122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InitTypeState7('m030',0,0,0,0,0,0,0,0,0,0)</v>
      </c>
      <c r="CC282" t="str">
        <f t="shared" si="115"/>
        <v>InitTypeState1('m030',2200000,0,3500,0,30000000,0,0,0,0,8)</v>
      </c>
      <c r="CD282" t="str">
        <f t="shared" si="116"/>
        <v>InitTypeState2('m030',0,0,0,0,0,0,0,0,10,350)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ma11</v>
      </c>
      <c r="B283" t="str">
        <f t="shared" si="122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08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109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InitTypeState7('ma11',0,0,0,0,0,0,0,0,0,0)</v>
      </c>
      <c r="CC283" t="str">
        <f t="shared" si="115"/>
        <v>InitTypeState1('ma11',4020,0,20,0,90000,0,0,0,0,0)</v>
      </c>
      <c r="CD283" t="str">
        <f t="shared" si="116"/>
        <v>InitTypeState2('ma11',0,0,0,0,0,0,0,0,5,50)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ma12</v>
      </c>
      <c r="B284" t="str">
        <f t="shared" si="122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108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InitTypeState7('ma12',0,0,0,0,0,0,0,0,0,0)</v>
      </c>
      <c r="CC284" t="str">
        <f t="shared" si="115"/>
        <v>InitTypeState1('ma12',36960,0,80,0,585000,0,0,0,0,3)</v>
      </c>
      <c r="CD284" t="str">
        <f t="shared" si="116"/>
        <v>InitTypeState2('ma12',0,0,0,0,0,0,0,0,5,50)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ma13</v>
      </c>
      <c r="B285" t="str">
        <f t="shared" si="122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109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InitTypeState7('ma13',0,0,0,0,0,0,0,0,0,0)</v>
      </c>
      <c r="CC285" t="str">
        <f t="shared" si="115"/>
        <v>InitTypeState1('ma13',119600,0,160,0,1512600,0,0,0,0,3)</v>
      </c>
      <c r="CD285" t="str">
        <f t="shared" si="116"/>
        <v>InitTypeState2('ma13',0,0,0,0,0,0,0,0,5,100)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ma14</v>
      </c>
      <c r="B286" t="str">
        <f t="shared" si="122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InitTypeState7('ma14',0,0,0,0,0,0,0,0,0,0)</v>
      </c>
      <c r="CC286" t="str">
        <f t="shared" si="115"/>
        <v>InitTypeState1('ma14',297080,0,270,0,3460000,0,0,0,0,3)</v>
      </c>
      <c r="CD286" t="str">
        <f t="shared" si="116"/>
        <v>InitTypeState2('ma14',0,0,0,0,0,0,0,0,5,100)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ma15</v>
      </c>
      <c r="B287" t="str">
        <f t="shared" si="122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108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109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InitTypeState7('ma15',0,0,0,0,0,0,0,0,0,0)</v>
      </c>
      <c r="CC287" t="str">
        <f t="shared" si="115"/>
        <v>InitTypeState1('ma15',615500,0,420,0,6752800,0,0,0,0,5)</v>
      </c>
      <c r="CD287" t="str">
        <f t="shared" si="116"/>
        <v>InitTypeState2('ma15',0,0,0,0,0,0,0,0,5,150)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ma16</v>
      </c>
      <c r="B288" t="str">
        <f t="shared" si="122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109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InitTypeState7('ma16',0,0,0,0,0,0,0,0,0,0)</v>
      </c>
      <c r="CC288" t="str">
        <f t="shared" si="115"/>
        <v>InitTypeState1('ma16',1013760,0,600,0,11849000,0,0,0,0,5)</v>
      </c>
      <c r="CD288" t="str">
        <f t="shared" si="116"/>
        <v>InitTypeState2('ma16',0,0,0,0,0,0,0,0,5,200)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ma17</v>
      </c>
      <c r="B289" t="str">
        <f t="shared" si="122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109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InitTypeState7('ma17',0,0,0,0,0,0,0,0,0,0)</v>
      </c>
      <c r="CC289" t="str">
        <f t="shared" si="115"/>
        <v>InitTypeState1('ma17',1708960,0,820,0,19260000,0,0,0,0,5)</v>
      </c>
      <c r="CD289" t="str">
        <f t="shared" si="116"/>
        <v>InitTypeState2('ma17',0,0,0,0,0,0,0,0,5,225)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ma18</v>
      </c>
      <c r="B290" t="str">
        <f t="shared" si="122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108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109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InitTypeState7('ma18',0,0,0,0,0,0,0,0,0,0)</v>
      </c>
      <c r="CC290" t="str">
        <f t="shared" si="115"/>
        <v>InitTypeState1('ma18',2481600,0,1060,0,29568800,0,0,0,0,8)</v>
      </c>
      <c r="CD290" t="str">
        <f t="shared" si="116"/>
        <v>InitTypeState2('ma18',0,0,0,0,0,0,0,0,5,250)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ma19</v>
      </c>
      <c r="B291" t="str">
        <f t="shared" si="122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109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InitTypeState7('ma19',0,0,0,0,0,0,0,0,0,0)</v>
      </c>
      <c r="CC291" t="str">
        <f t="shared" si="115"/>
        <v>InitTypeState1('ma19',3453890,0,1340,0,43375000,0,0,0,0,8)</v>
      </c>
      <c r="CD291" t="str">
        <f t="shared" si="116"/>
        <v>InitTypeState2('ma19',0,0,0,0,0,0,0,0,5,300)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ma20</v>
      </c>
      <c r="B292" t="str">
        <f t="shared" si="122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108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109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InitTypeState7('ma20',0,0,0,0,0,0,0,0,0,0)</v>
      </c>
      <c r="CC292" t="str">
        <f t="shared" si="115"/>
        <v>InitTypeState1('ma20',5280000,0,2850,0,78750000,0,0,0,0,10)</v>
      </c>
      <c r="CD292" t="str">
        <f t="shared" si="116"/>
        <v>InitTypeState2('ma20',0,0,0,0,0,0,0,0,5,350)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mb01</v>
      </c>
      <c r="B293" t="str">
        <f t="shared" si="122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108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109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InitTypeState7('mb01',0,0,0,0,0,0,0,0,0,0)</v>
      </c>
      <c r="CC293" t="str">
        <f t="shared" si="115"/>
        <v>InitTypeState1('mb01',20100,0,70,0,360000,0,0,0,0,5)</v>
      </c>
      <c r="CD293" t="str">
        <f t="shared" si="116"/>
        <v>InitTypeState2('mb01',0,0,0,0,0,0,0,0,10,50)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mb02</v>
      </c>
      <c r="B294" t="str">
        <f t="shared" si="122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InitTypeState7('mb02',0,0,0,0,0,0,0,0,0,0)</v>
      </c>
      <c r="CC294" t="str">
        <f t="shared" si="115"/>
        <v>InitTypeState1('mb02',184800,0,280,0,2340000,0,0,0,0,5)</v>
      </c>
      <c r="CD294" t="str">
        <f t="shared" si="116"/>
        <v>InitTypeState2('mb02',0,0,0,0,0,0,0,0,10,50)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mb03</v>
      </c>
      <c r="B295" t="str">
        <f t="shared" si="122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108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109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InitTypeState7('mb03',0,0,0,0,0,0,0,0,0,0)</v>
      </c>
      <c r="CC295" t="str">
        <f t="shared" si="115"/>
        <v>InitTypeState1('mb03',598000,0,560,0,6050100,0,0,0,0,8)</v>
      </c>
      <c r="CD295" t="str">
        <f t="shared" si="116"/>
        <v>InitTypeState2('mb03',0,0,0,0,0,0,0,0,10,100)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mb04</v>
      </c>
      <c r="B296" t="str">
        <f t="shared" si="122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InitTypeState7('mb04',0,0,0,0,0,0,0,0,0,0)</v>
      </c>
      <c r="CC296" t="str">
        <f t="shared" si="115"/>
        <v>InitTypeState1('mb04',1485400,0,945,0,13839750,0,0,0,0,8)</v>
      </c>
      <c r="CD296" t="str">
        <f t="shared" si="116"/>
        <v>InitTypeState2('mb04',0,0,0,0,0,0,0,0,10,100)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mb05</v>
      </c>
      <c r="B297" t="str">
        <f t="shared" si="122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InitTypeState7('mb05',0,0,0,0,0,0,0,0,0,0)</v>
      </c>
      <c r="CC297" t="str">
        <f t="shared" si="115"/>
        <v>InitTypeState1('mb05',3077500,0,1470,0,27011200,0,0,0,0,10)</v>
      </c>
      <c r="CD297" t="str">
        <f t="shared" si="116"/>
        <v>InitTypeState2('mb05',0,0,0,0,0,0,0,0,10,150)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mb06</v>
      </c>
      <c r="B298" t="str">
        <f t="shared" si="122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109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InitTypeState7('mb06',0,0,0,0,0,0,0,0,0,0)</v>
      </c>
      <c r="CC298" t="str">
        <f t="shared" si="115"/>
        <v>InitTypeState1('mb06',5068800,0,2100,0,47396000,0,0,0,0,10)</v>
      </c>
      <c r="CD298" t="str">
        <f t="shared" si="116"/>
        <v>InitTypeState2('mb06',0,0,0,0,0,0,0,0,10,200)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mb07</v>
      </c>
      <c r="B299" t="str">
        <f t="shared" si="122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108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109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InitTypeState7('mb07',0,0,0,0,0,0,0,0,0,0)</v>
      </c>
      <c r="CC299" t="str">
        <f t="shared" si="115"/>
        <v>InitTypeState1('mb07',8544800,0,2870,0,77040000,0,0,0,0,12)</v>
      </c>
      <c r="CD299" t="str">
        <f t="shared" si="116"/>
        <v>InitTypeState2('mb07',0,0,0,0,0,0,0,0,10,225)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mb08</v>
      </c>
      <c r="B300" t="str">
        <f t="shared" si="122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109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InitTypeState7('mb08',0,0,0,0,0,0,0,0,0,0)</v>
      </c>
      <c r="CC300" t="str">
        <f t="shared" si="115"/>
        <v>InitTypeState1('mb08',12408000,0,3710,0,118275000,0,0,0,0,12)</v>
      </c>
      <c r="CD300" t="str">
        <f t="shared" si="116"/>
        <v>InitTypeState2('mb08',0,0,0,0,0,0,0,0,10,250)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mb09</v>
      </c>
      <c r="B301" t="str">
        <f t="shared" si="122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108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109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InitTypeState7('mb09',0,0,0,0,0,0,0,0,0,0)</v>
      </c>
      <c r="CC301" t="str">
        <f t="shared" si="115"/>
        <v>InitTypeState1('mb09',17269450,0,4690,0,173500000,0,0,0,0,15)</v>
      </c>
      <c r="CD301" t="str">
        <f t="shared" si="116"/>
        <v>InitTypeState2('mb09',0,0,0,0,0,0,0,0,10,300)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mb10</v>
      </c>
      <c r="B302" t="str">
        <f t="shared" si="122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109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InitTypeState7('mb10',0,0,0,0,0,0,0,0,0,0)</v>
      </c>
      <c r="CC302" t="str">
        <f t="shared" si="115"/>
        <v>InitTypeState1('mb10',26400000,0,10000,0,315000000,0,0,0,0,15)</v>
      </c>
      <c r="CD302" t="str">
        <f t="shared" si="116"/>
        <v>InitTypeState2('mb10',0,0,0,0,0,0,0,0,10,350)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mc01</v>
      </c>
      <c r="B303" t="str">
        <f t="shared" si="122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108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InitTypeState7('mc01',0,0,0,0,0,0,0,0,0,0)</v>
      </c>
      <c r="CC303" t="str">
        <f t="shared" si="115"/>
        <v>InitTypeState1('mc01',0,0,500,0,10000000,0,0,0,0,10)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mc02</v>
      </c>
      <c r="B304" t="str">
        <f t="shared" si="122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109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InitTypeState7('mc02',0,0,0,0,0,0,0,0,0,0)</v>
      </c>
      <c r="CC304" t="str">
        <f t="shared" si="115"/>
        <v>InitTypeState1('mc02',1012800,0,540,0,8303850,0,0,0,0,10)</v>
      </c>
      <c r="CD304" t="str">
        <f t="shared" si="116"/>
        <v>InitTypeState2('mc02',0,0,0,0,0,0,0,0,10,150)</v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mc03</v>
      </c>
      <c r="B305" t="str">
        <f t="shared" si="122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InitTypeState7('mc03',0,0,0,0,0,0,0,0,0,0)</v>
      </c>
      <c r="CC305" t="str">
        <f t="shared" si="115"/>
        <v>InitTypeState1('mc03',1012800,0,540,0,8303850,0,0,0,0,10)</v>
      </c>
      <c r="CD305" t="str">
        <f t="shared" si="116"/>
        <v>InitTypeState2('mc03',0,0,0,0,0,0,0,0,10,150)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mc04</v>
      </c>
      <c r="B306" t="str">
        <f t="shared" si="122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InitTypeState7('mc04',0,0,0,0,0,0,0,0,0,0)</v>
      </c>
      <c r="CC306" t="str">
        <f t="shared" si="115"/>
        <v>InitTypeState1('mc04',1012800,0,540,0,8303850,0,0,0,0,10)</v>
      </c>
      <c r="CD306" t="str">
        <f t="shared" si="116"/>
        <v>InitTypeState2('mc04',0,0,0,0,0,0,0,0,10,150)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mc05</v>
      </c>
      <c r="B307" t="str">
        <f t="shared" si="122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InitTypeState7('mc05',0,0,0,0,0,0,0,0,0,0)</v>
      </c>
      <c r="CC307" t="str">
        <f t="shared" si="115"/>
        <v>InitTypeState1('mc05',891240,0,540,0,8303850,0,0,0,0,10)</v>
      </c>
      <c r="CD307" t="str">
        <f t="shared" si="116"/>
        <v>InitTypeState2('mc05',0,0,0,0,0,0,0,0,10,150)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mc06</v>
      </c>
      <c r="B308" t="str">
        <f t="shared" si="122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InitTypeState7('mc06',0,0,0,0,0,0,0,0,0,0)</v>
      </c>
      <c r="CC308" t="str">
        <f t="shared" si="115"/>
        <v>InitTypeState1('mc06',2228100,0,810,0,20759625,0,0,0,0,10)</v>
      </c>
      <c r="CD308" t="str">
        <f t="shared" si="116"/>
        <v>InitTypeState2('mc06',0,0,0,0,0,0,0,0,10,150)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mc07</v>
      </c>
      <c r="B309" t="str">
        <f t="shared" si="122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109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InitTypeState7('mc07',0,0,0,0,0,0,0,0,0,0)</v>
      </c>
      <c r="CC309" t="str">
        <f t="shared" si="115"/>
        <v>InitTypeState1('mc07',3077500,0,1470,0,27011200,0,0,0,0,10)</v>
      </c>
      <c r="CD309" t="str">
        <f t="shared" si="116"/>
        <v>InitTypeState2('mc07',0,0,0,0,0,0,0,0,10,200)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g00A</v>
      </c>
      <c r="B310" t="str">
        <f t="shared" si="122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08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09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InitTypeState7('g00A',0,0,0,0,0,0,0,0,0,0)</v>
      </c>
      <c r="CC310" t="str">
        <f t="shared" si="115"/>
        <v>InitTypeState1('g00A',15,0,10,0,2000,0,0,0,0,0)</v>
      </c>
      <c r="CD310" t="str">
        <f t="shared" si="116"/>
        <v/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g00B</v>
      </c>
      <c r="B311" t="str">
        <f t="shared" si="122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InitTypeState7('g00B',0,0,0,0,0,0,0,0,0,0)</v>
      </c>
      <c r="CC311" t="str">
        <f t="shared" si="115"/>
        <v>InitTypeState1('g00B',200,0,40,0,11000,0,0,0,0,0)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g00C</v>
      </c>
      <c r="B312" t="str">
        <f t="shared" si="122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InitTypeState7('g00C',0,0,0,0,0,0,0,0,0,0)</v>
      </c>
      <c r="CC312" t="str">
        <f t="shared" si="115"/>
        <v>InitTypeState1('g00C',10000,0,450,0,100000,0,0,0,0,0)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g00D</v>
      </c>
      <c r="B313" t="str">
        <f t="shared" si="122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InitTypeState7('g00D',0,0,0,0,0,0,0,0,0,0)</v>
      </c>
      <c r="CC313" t="str">
        <f t="shared" si="115"/>
        <v>InitTypeState1('g00D',40000,0,800,0,502500,0,0,0,0,0)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g00E</v>
      </c>
      <c r="B314" t="str">
        <f t="shared" si="122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InitTypeState7('g00E',0,0,0,0,0,0,0,0,0,0)</v>
      </c>
      <c r="CC314" t="str">
        <f t="shared" si="115"/>
        <v>InitTypeState1('g00E',300000,0,1500,0,4020000,0,0,0,0,0)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uJ00</v>
      </c>
      <c r="B315" t="str">
        <f t="shared" si="122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108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109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InitTypeState7('uJ00',0,0,0,0,0,0,0,0,0,0)</v>
      </c>
      <c r="CC315" t="str">
        <f t="shared" si="115"/>
        <v>InitTypeState1('uJ00',33000,0,250,0,950000,0,0,0,0,20)</v>
      </c>
      <c r="CD315" t="str">
        <f t="shared" si="116"/>
        <v>InitTypeState2('uJ00',0,0,0,0,0,0,0,0,15,50)</v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uJ10</v>
      </c>
      <c r="B316" t="str">
        <f t="shared" si="122"/>
        <v>'uJ10'</v>
      </c>
      <c r="C316" t="str">
        <f>单位属性!B316</f>
        <v>小雷灵体</v>
      </c>
      <c r="D316">
        <f>ROUND(单位属性!D316,0)</f>
        <v>130000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InitTypeState1('uJ10',130000,0,600,0,2300000,0,0,0,0,20)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109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InitTypeState7('uJ10',0,0,0,0,0,0,0,0,0,0)</v>
      </c>
      <c r="CC316" t="str">
        <f t="shared" si="115"/>
        <v>InitTypeState1('uJ10',130000,0,600,0,2300000,0,0,0,0,20)</v>
      </c>
      <c r="CD316" t="str">
        <f t="shared" si="116"/>
        <v>InitTypeState2('uJ10',0,0,0,0,0,0,0,0,15,75)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uJ20</v>
      </c>
      <c r="B317" t="str">
        <f t="shared" si="122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109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InitTypeState7('uJ20',0,0,0,0,0,0,0,0,0,0)</v>
      </c>
      <c r="CC317" t="str">
        <f t="shared" si="115"/>
        <v>InitTypeState1('uJ20',300000,0,1000,0,3800000,0,0,0,0,20)</v>
      </c>
      <c r="CD317" t="str">
        <f t="shared" si="116"/>
        <v>InitTypeState2('uJ20',0,0,0,0,0,0,0,0,15,100)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uJ30</v>
      </c>
      <c r="B318" t="str">
        <f t="shared" si="122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109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InitTypeState7('uJ30',0,0,0,0,0,0,0,0,0,0)</v>
      </c>
      <c r="CC318" t="str">
        <f t="shared" si="115"/>
        <v>InitTypeState1('uJ30',520000,0,1500,0,8600000,0,0,0,0,20)</v>
      </c>
      <c r="CD318" t="str">
        <f t="shared" si="116"/>
        <v>InitTypeState2('uJ30',0,0,0,0,0,0,0,0,15,125)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uJ40</v>
      </c>
      <c r="B319" t="str">
        <f t="shared" si="122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109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InitTypeState7('uJ40',0,0,0,0,0,0,0,0,0,0)</v>
      </c>
      <c r="CC319" t="str">
        <f t="shared" si="115"/>
        <v>InitTypeState1('uJ40',880000,0,2150,0,15000000,0,0,0,0,20)</v>
      </c>
      <c r="CD319" t="str">
        <f t="shared" si="116"/>
        <v>InitTypeState2('uJ40',0,0,0,0,0,0,0,0,15,150)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uJ50</v>
      </c>
      <c r="B320" t="str">
        <f t="shared" si="122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109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InitTypeState7('uJ50',0,0,0,0,0,0,0,0,0,0)</v>
      </c>
      <c r="CC320" t="str">
        <f t="shared" si="115"/>
        <v>InitTypeState1('uJ50',1400000,0,3000,0,25000000,0,0,0,0,20)</v>
      </c>
      <c r="CD320" t="str">
        <f t="shared" si="116"/>
        <v>InitTypeState2('uJ50',0,0,0,0,0,0,0,0,15,175)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uJ60</v>
      </c>
      <c r="B321" t="str">
        <f t="shared" si="122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109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InitTypeState7('uJ60',0,0,0,0,0,0,0,0,0,0)</v>
      </c>
      <c r="CC321" t="str">
        <f t="shared" si="115"/>
        <v>InitTypeState1('uJ60',2086990,0,3800,0,36000000,0,0,0,0,20)</v>
      </c>
      <c r="CD321" t="str">
        <f t="shared" si="116"/>
        <v>InitTypeState2('uJ60',0,0,0,0,0,0,0,0,20,200)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uJ70</v>
      </c>
      <c r="B322" t="str">
        <f t="shared" si="122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109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InitTypeState7('uJ70',0,0,0,0,0,0,0,0,0,0)</v>
      </c>
      <c r="CC322" t="str">
        <f t="shared" si="115"/>
        <v>InitTypeState1('uJ70',3216100,0,5000,0,53000000,0,0,0,0,20)</v>
      </c>
      <c r="CD322" t="str">
        <f t="shared" si="116"/>
        <v>InitTypeState2('uJ70',0,0,0,0,0,0,0,0,20,250)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uJ80</v>
      </c>
      <c r="B323" t="str">
        <f t="shared" si="122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109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InitTypeState7('uJ80',0,0,0,0,0,0,0,0,0,0)</v>
      </c>
      <c r="CC323" t="str">
        <f t="shared" si="115"/>
        <v>InitTypeState1('uJ80',5652000,0,7600,0,92000000,0,0,0,0,20)</v>
      </c>
      <c r="CD323" t="str">
        <f t="shared" si="116"/>
        <v>InitTypeState2('uJ80',0,0,0,0,0,0,0,0,20,300)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uJ90</v>
      </c>
      <c r="B324" t="str">
        <f t="shared" si="122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109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InitTypeState7('uJ90',0,0,0,0,0,0,0,0,0,0)</v>
      </c>
      <c r="CC324" t="str">
        <f t="shared" si="115"/>
        <v>InitTypeState1('uJ90',9309800,0,11400,0,152000000,0,0,0,0,20)</v>
      </c>
      <c r="CD324" t="str">
        <f t="shared" si="116"/>
        <v>InitTypeState2('uJ90',0,0,0,0,0,0,0,0,25,400)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uJA0</v>
      </c>
      <c r="B325" t="str">
        <f t="shared" si="122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08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09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InitTypeState7('uJA0',0,0,0,0,0,0,0,0,0,0)</v>
      </c>
      <c r="CC325" t="str">
        <f t="shared" si="115"/>
        <v/>
      </c>
      <c r="CD325" t="str">
        <f t="shared" si="116"/>
        <v/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uJB0</v>
      </c>
      <c r="B326" t="str">
        <f t="shared" si="122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InitTypeState7('uJB0',0,0,0,0,0,0,0,0,0,0)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uJC0</v>
      </c>
      <c r="B327" t="str">
        <f t="shared" si="122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InitTypeState7('uJC0',0,0,0,0,0,0,0,0,0,0)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uJD0</v>
      </c>
      <c r="B328" t="str">
        <f t="shared" si="122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InitTypeState7('uJD0',0,0,0,0,0,0,0,0,0,0)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uE01</v>
      </c>
      <c r="B329" t="str">
        <f t="shared" si="122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109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InitTypeState7('uE01',0,0,0,0,0,0,0,0,0,0)</v>
      </c>
      <c r="CC329" t="str">
        <f t="shared" si="115"/>
        <v>InitTypeState1('uE01',2400,0,150,0,60000,0,0,0,0,0)</v>
      </c>
      <c r="CD329" t="str">
        <f t="shared" si="116"/>
        <v>InitTypeState2('uE01',0,0,0,0,0,0,0,0,5,0)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uE02</v>
      </c>
      <c r="B330" t="str">
        <f t="shared" si="122"/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108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109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InitTypeState7('uE02',0,0,0,0,0,0,0,0,0,0)</v>
      </c>
      <c r="CC330" t="str">
        <f t="shared" si="115"/>
        <v>InitTypeState1('uE02',80000,0,700,0,2500000,0,0,0,0,5)</v>
      </c>
      <c r="CD330" t="str">
        <f t="shared" si="116"/>
        <v>InitTypeState2('uE02',0,0,0,0,0,0,0,0,10,80)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uE03</v>
      </c>
      <c r="B331" t="str">
        <f t="shared" si="122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108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109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InitTypeState7('uE03',0,0,0,0,0,0,0,0,0,0)</v>
      </c>
      <c r="CC331" t="str">
        <f t="shared" si="115"/>
        <v>InitTypeState1('uE03',480000,0,1850,0,13500000,0,0,0,0,8)</v>
      </c>
      <c r="CD331" t="str">
        <f t="shared" si="116"/>
        <v>InitTypeState2('uE03',0,0,0,0,0,0,0,0,18,175)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uE04</v>
      </c>
      <c r="B332" t="str">
        <f t="shared" si="122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109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InitTypeState7('uE04',0,0,0,0,0,0,0,0,0,0)</v>
      </c>
      <c r="CC332" t="str">
        <f t="shared" si="115"/>
        <v>InitTypeState1('uE04',2800000,0,6200,0,50000000,0,0,0,0,10)</v>
      </c>
      <c r="CD332" t="str">
        <f t="shared" si="116"/>
        <v>InitTypeState2('uE04',0,0,0,0,0,0,0,0,20,300)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uE21</v>
      </c>
      <c r="B333" t="str">
        <f t="shared" si="122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si="109"/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InitTypeState7('uE21',0,0,0,0,0,0,0,0,0,0)</v>
      </c>
      <c r="CC333" t="str">
        <f t="shared" si="115"/>
        <v>InitTypeState1('uE21',2400,0,150,0,60000,0,0,0,0,10)</v>
      </c>
      <c r="CD333" t="str">
        <f t="shared" si="116"/>
        <v>InitTypeState2('uE21',0,0,0,0,0,0,0,0,10,0)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uE22</v>
      </c>
      <c r="B334" t="str">
        <f t="shared" si="122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InitTypeState7('uE22',0,0,0,0,0,0,0,0,0,0)</v>
      </c>
      <c r="CC334" t="str">
        <f t="shared" ref="CC334:CC397" si="130">IF(ISERROR(FIND(",0,0,0,0,0,0,0,0,0,0)",N334)),N334,"")</f>
        <v>InitTypeState1('uE22',80000,0,700,0,2500000,0,0,0,0,10)</v>
      </c>
      <c r="CD334" t="str">
        <f t="shared" ref="CD334:CD397" si="131">IF(ISERROR(FIND(",0,0,0,0,0,0,0,0,0,0)",Y334)),Y334,"")</f>
        <v>InitTypeState2('uE22',0,0,0,0,0,0,0,0,10,80)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uE23</v>
      </c>
      <c r="B335" t="str">
        <f t="shared" si="122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24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InitTypeState7('uE23',0,0,0,0,0,0,0,0,0,0)</v>
      </c>
      <c r="CC335" t="str">
        <f t="shared" si="130"/>
        <v>InitTypeState1('uE23',480000,0,1850,0,13500000,0,0,0,0,10)</v>
      </c>
      <c r="CD335" t="str">
        <f t="shared" si="131"/>
        <v>InitTypeState2('uE23',0,0,0,0,0,0,0,0,18,175)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uE24</v>
      </c>
      <c r="B336" t="str">
        <f t="shared" si="122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24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InitTypeState7('uE24',0,0,0,0,0,0,0,0,0,0)</v>
      </c>
      <c r="CC336" t="str">
        <f t="shared" si="130"/>
        <v>InitTypeState1('uE24',2800000,0,6200,0,50000000,0,0,0,0,10)</v>
      </c>
      <c r="CD336" t="str">
        <f t="shared" si="131"/>
        <v>InitTypeState2('uE24',0,0,0,0,0,0,0,0,20,300)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uf10</v>
      </c>
      <c r="B337" t="str">
        <f t="shared" si="122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24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InitTypeState7('uf10',0,0,0,0,0,0,0,0,0,0)</v>
      </c>
      <c r="CC337" t="str">
        <f t="shared" si="130"/>
        <v>InitTypeState1('uf10',2178,0,63,0,52250,0,0,0,0,10)</v>
      </c>
      <c r="CD337" t="str">
        <f t="shared" si="131"/>
        <v>InitTypeState2('uf10',0,0,0,0,0,0,0,0,5,50)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uf11</v>
      </c>
      <c r="B338" t="str">
        <f t="shared" si="122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InitTypeState7('uf11',0,0,0,0,0,0,0,0,0,0)</v>
      </c>
      <c r="CC338" t="str">
        <f t="shared" si="130"/>
        <v>InitTypeState1('uf11',10890,0,75,0,313500,0,0,0,0,10)</v>
      </c>
      <c r="CD338" t="str">
        <f t="shared" si="131"/>
        <v>InitTypeState2('uf11',0,0,0,0,0,0,0,0,5,50)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uf12</v>
      </c>
      <c r="B339" t="str">
        <f t="shared" si="122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InitTypeState7('uf12',0,0,0,0,0,0,0,0,0,0)</v>
      </c>
      <c r="CC339" t="str">
        <f t="shared" si="130"/>
        <v>InitTypeState1('uf12',18150,0,125,0,522500,0,0,0,0,10)</v>
      </c>
      <c r="CD339" t="str">
        <f t="shared" si="131"/>
        <v>InitTypeState2('uf12',0,0,0,0,0,0,0,0,5,50)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uf20</v>
      </c>
      <c r="B340" t="str">
        <f t="shared" si="122"/>
        <v>'uf20'</v>
      </c>
      <c r="C340" t="str">
        <f>单位属性!B340</f>
        <v>巡海夜叉</v>
      </c>
      <c r="D340">
        <f>ROUND(单位属性!D340,0)</f>
        <v>63700</v>
      </c>
      <c r="E340">
        <f>ROUND(单位属性!E340,0)</f>
        <v>0</v>
      </c>
      <c r="F340">
        <f>ROUND(单位属性!F340,0)</f>
        <v>294</v>
      </c>
      <c r="G340">
        <f>ROUND(单位属性!G340,0)</f>
        <v>0</v>
      </c>
      <c r="H340">
        <f>ROUND(单位属性!H340,0)</f>
        <v>1127000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InitTypeState1('uf20',63700,0,294,0,1127000,0,0,0,0,10)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24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InitTypeState7('uf20',0,0,0,0,0,0,0,0,0,0)</v>
      </c>
      <c r="CC340" t="str">
        <f t="shared" si="130"/>
        <v>InitTypeState1('uf20',63700,0,294,0,1127000,0,0,0,0,10)</v>
      </c>
      <c r="CD340" t="str">
        <f t="shared" si="131"/>
        <v>InitTypeState2('uf20',0,0,0,0,0,0,0,0,5,75)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uf21</v>
      </c>
      <c r="B341" t="str">
        <f t="shared" si="122"/>
        <v>'uf21'</v>
      </c>
      <c r="C341" t="str">
        <f>单位属性!B341</f>
        <v>龙王三太子</v>
      </c>
      <c r="D341">
        <f>ROUND(单位属性!D341,0)</f>
        <v>91000</v>
      </c>
      <c r="E341">
        <f>ROUND(单位属性!E341,0)</f>
        <v>0</v>
      </c>
      <c r="F341">
        <f>ROUND(单位属性!F341,0)</f>
        <v>420</v>
      </c>
      <c r="G341">
        <f>ROUND(单位属性!G341,0)</f>
        <v>0</v>
      </c>
      <c r="H341">
        <f>ROUND(单位属性!H341,0)</f>
        <v>1610000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InitTypeState1('uf21',91000,0,420,0,1610000,0,0,0,0,10)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24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InitTypeState7('uf21',0,0,0,0,0,0,0,0,0,0)</v>
      </c>
      <c r="CC341" t="str">
        <f t="shared" si="130"/>
        <v>InitTypeState1('uf21',91000,0,420,0,1610000,0,0,0,0,10)</v>
      </c>
      <c r="CD341" t="str">
        <f t="shared" si="131"/>
        <v>InitTypeState2('uf21',0,0,0,0,0,0,0,0,15,75)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uf30</v>
      </c>
      <c r="B342" t="str">
        <f t="shared" si="122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24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InitTypeState7('uf30',0,0,0,0,0,0,0,0,0,0)</v>
      </c>
      <c r="CC342" t="str">
        <f t="shared" si="130"/>
        <v>InitTypeState1('uf30',210000,0,700,0,2660000,0,0,0,0,10)</v>
      </c>
      <c r="CD342" t="str">
        <f t="shared" si="131"/>
        <v>InitTypeState2('uf30',0,0,0,0,0,0,0,0,15,125)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uf40</v>
      </c>
      <c r="B343" t="str">
        <f t="shared" si="122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24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InitTypeState7('uf40',0,0,0,0,0,0,0,0,0,0)</v>
      </c>
      <c r="CC343" t="str">
        <f t="shared" si="130"/>
        <v>InitTypeState1('uf40',364000,0,1050,0,6020000,0,0,0,0,10)</v>
      </c>
      <c r="CD343" t="str">
        <f t="shared" si="131"/>
        <v>InitTypeState2('uf40',0,0,0,0,0,0,0,0,15,150)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uf41</v>
      </c>
      <c r="B344" t="str">
        <f t="shared" si="122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InitTypeState7('uf41',0,0,0,0,0,0,0,0,0,0)</v>
      </c>
      <c r="CC344" t="str">
        <f t="shared" si="130"/>
        <v>InitTypeState1('uf41',364000,0,1050,0,6020000,0,0,0,0,10)</v>
      </c>
      <c r="CD344" t="str">
        <f t="shared" si="131"/>
        <v>InitTypeState2('uf41',0,0,0,0,0,0,0,0,15,150)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uf51</v>
      </c>
      <c r="B345" t="str">
        <f t="shared" ref="B345:B408" si="137">"'"&amp;$A345&amp;"'"</f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InitTypeState7('uf51',0,0,0,0,0,0,0,0,0,0)</v>
      </c>
      <c r="CC345" t="str">
        <f t="shared" si="130"/>
        <v>InitTypeState1('uf51',154000,0,527,0,3675000,0,0,0,0,10)</v>
      </c>
      <c r="CD345" t="str">
        <f t="shared" si="131"/>
        <v>InitTypeState2('uf51',0,0,0,0,0,0,0,0,15,150)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uf52</v>
      </c>
      <c r="B346" t="str">
        <f t="shared" si="137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InitTypeState7('uf52',0,0,0,0,0,0,0,0,0,0)</v>
      </c>
      <c r="CC346" t="str">
        <f t="shared" si="130"/>
        <v>InitTypeState1('uf52',154000,0,527,0,3675000,0,0,0,0,10)</v>
      </c>
      <c r="CD346" t="str">
        <f t="shared" si="131"/>
        <v>InitTypeState2('uf52',0,0,0,0,0,0,0,0,15,150)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uf53</v>
      </c>
      <c r="B347" t="str">
        <f t="shared" si="137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InitTypeState7('uf53',0,0,0,0,0,0,0,0,0,0)</v>
      </c>
      <c r="CC347" t="str">
        <f t="shared" si="130"/>
        <v>InitTypeState1('uf53',154000,0,527,0,3675000,0,0,0,0,10)</v>
      </c>
      <c r="CD347" t="str">
        <f t="shared" si="131"/>
        <v>InitTypeState2('uf53',0,0,0,0,0,0,0,0,15,150)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uf54</v>
      </c>
      <c r="B348" t="str">
        <f t="shared" si="137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24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InitTypeState7('uf54',0,0,0,0,0,0,0,0,0,0)</v>
      </c>
      <c r="CC348" t="str">
        <f t="shared" si="130"/>
        <v>InitTypeState1('uf54',616000,0,1505,0,10500000,0,0,0,0,10)</v>
      </c>
      <c r="CD348" t="str">
        <f t="shared" si="131"/>
        <v>InitTypeState2('uf54',0,0,0,0,0,0,0,0,15,200)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uf60</v>
      </c>
      <c r="B349" t="str">
        <f t="shared" si="137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24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InitTypeState7('uf60',0,0,0,0,0,0,0,0,0,0)</v>
      </c>
      <c r="CC349" t="str">
        <f t="shared" si="130"/>
        <v>InitTypeState1('uf60',980000,0,2100,0,17500000,0,0,0,0,10)</v>
      </c>
      <c r="CD349" t="str">
        <f t="shared" si="131"/>
        <v>InitTypeState2('uf60',0,0,0,0,0,0,0,0,16,250)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uf61</v>
      </c>
      <c r="B350" t="str">
        <f t="shared" si="137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24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InitTypeState7('uf61',0,0,0,0,0,0,0,0,0,0)</v>
      </c>
      <c r="CC350" t="str">
        <f t="shared" si="130"/>
        <v>InitTypeState1('uf61',980000,0,2100,0,17500000,0,0,0,0,10)</v>
      </c>
      <c r="CD350" t="str">
        <f t="shared" si="131"/>
        <v>InitTypeState2('uf61',0,0,0,0,0,0,0,0,18,200)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uf70</v>
      </c>
      <c r="B351" t="str">
        <f t="shared" si="137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24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InitTypeState7('uf70',0,0,0,0,0,0,0,0,0,0)</v>
      </c>
      <c r="CC351" t="str">
        <f t="shared" si="130"/>
        <v>InitTypeState1('uf70',1460893,0,2660,0,25200000,0,0,0,0,10)</v>
      </c>
      <c r="CD351" t="str">
        <f t="shared" si="131"/>
        <v>InitTypeState2('uf70',0,0,0,0,0,0,0,0,18,300)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uf80</v>
      </c>
      <c r="B352" t="str">
        <f t="shared" si="137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24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InitTypeState7('uf80',0,0,0,0,0,0,0,0,0,0)</v>
      </c>
      <c r="CC352" t="str">
        <f t="shared" si="130"/>
        <v>InitTypeState1('uf80',1350762,0,2450,0,25970000,0,0,0,0,10)</v>
      </c>
      <c r="CD352" t="str">
        <f t="shared" si="131"/>
        <v>InitTypeState2('uf80',0,0,0,0,0,0,0,0,10,150)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uf81</v>
      </c>
      <c r="B353" t="str">
        <f t="shared" si="137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InitTypeState7('uf81',0,0,0,0,0,0,0,0,0,0)</v>
      </c>
      <c r="CC353" t="str">
        <f t="shared" si="130"/>
        <v>InitTypeState1('uf81',1350762,0,2450,0,25970000,0,0,0,0,10)</v>
      </c>
      <c r="CD353" t="str">
        <f t="shared" si="131"/>
        <v>InitTypeState2('uf81',0,0,0,0,0,0,0,0,10,150)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uf82</v>
      </c>
      <c r="B354" t="str">
        <f t="shared" si="137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InitTypeState7('uf82',0,0,0,0,0,0,0,0,0,0)</v>
      </c>
      <c r="CC354" t="str">
        <f t="shared" si="130"/>
        <v>InitTypeState1('uf82',1350762,0,2450,0,25970000,0,0,0,0,10)</v>
      </c>
      <c r="CD354" t="str">
        <f t="shared" si="131"/>
        <v>InitTypeState2('uf82',0,0,0,0,0,0,0,0,10,150)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uf83</v>
      </c>
      <c r="B355" t="str">
        <f t="shared" si="137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InitTypeState7('uf83',0,0,0,0,0,0,0,0,0,0)</v>
      </c>
      <c r="CC355" t="str">
        <f t="shared" si="130"/>
        <v>InitTypeState1('uf83',1350762,0,2450,0,25970000,0,0,0,0,10)</v>
      </c>
      <c r="CD355" t="str">
        <f t="shared" si="131"/>
        <v>InitTypeState2('uf83',0,0,0,0,0,0,0,0,10,150)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uf84</v>
      </c>
      <c r="B356" t="str">
        <f t="shared" si="137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InitTypeState7('uf84',0,0,0,0,0,0,0,0,0,0)</v>
      </c>
      <c r="CC356" t="str">
        <f t="shared" si="130"/>
        <v>InitTypeState1('uf84',1350762,0,2450,0,25970000,0,0,0,0,10)</v>
      </c>
      <c r="CD356" t="str">
        <f t="shared" si="131"/>
        <v>InitTypeState2('uf84',0,0,0,0,0,0,0,0,10,150)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uf85</v>
      </c>
      <c r="B357" t="str">
        <f t="shared" si="137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InitTypeState7('uf85',0,0,0,0,0,0,0,0,0,0)</v>
      </c>
      <c r="CC357" t="str">
        <f t="shared" si="130"/>
        <v>InitTypeState1('uf85',1350762,0,2450,0,25970000,0,0,0,0,10)</v>
      </c>
      <c r="CD357" t="str">
        <f t="shared" si="131"/>
        <v>InitTypeState2('uf85',0,0,0,0,0,0,0,0,10,150)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uf86</v>
      </c>
      <c r="B358" t="str">
        <f t="shared" si="137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24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InitTypeState7('uf86',0,0,0,0,0,0,0,0,0,0)</v>
      </c>
      <c r="CC358" t="str">
        <f t="shared" si="130"/>
        <v>InitTypeState1('uf86',2251270,0,3500,0,37100000,0,0,0,0,10)</v>
      </c>
      <c r="CD358" t="str">
        <f t="shared" si="131"/>
        <v>InitTypeState2('uf86',0,0,0,0,0,0,0,0,20,350)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md09</v>
      </c>
      <c r="B359" t="str">
        <f t="shared" si="137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InitTypeState7('md09',0,0,0,0,0,0,0,0,0,0)</v>
      </c>
      <c r="CC359" t="str">
        <f t="shared" si="130"/>
        <v>InitTypeState1('md09',0,0,0,0,0,0,0,0,0,10)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uf13</v>
      </c>
      <c r="B360" t="str">
        <f t="shared" si="137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InitTypeState7('uf13',0,0,0,0,0,0,0,0,0,0)</v>
      </c>
      <c r="CC360" t="str">
        <f t="shared" si="130"/>
        <v>InitTypeState1('uf13',0,0,0,0,0,0,0,0,0,10)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uf14</v>
      </c>
      <c r="B361" t="str">
        <f t="shared" si="137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InitTypeState7('uf14',0,0,0,0,0,0,0,0,0,0)</v>
      </c>
      <c r="CC361" t="str">
        <f t="shared" si="130"/>
        <v>InitTypeState1('uf14',0,0,0,0,0,0,0,0,0,10)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uf22</v>
      </c>
      <c r="B362" t="str">
        <f t="shared" si="137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InitTypeState7('uf22',0,0,0,0,0,0,0,0,0,0)</v>
      </c>
      <c r="CC362" t="str">
        <f t="shared" si="130"/>
        <v>InitTypeState1('uf22',0,0,0,0,0,0,0,0,0,10)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uf31</v>
      </c>
      <c r="B363" t="str">
        <f t="shared" si="137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InitTypeState7('uf31',0,0,0,0,0,0,0,0,0,0)</v>
      </c>
      <c r="CC363" t="str">
        <f t="shared" si="130"/>
        <v>InitTypeState1('uf31',0,0,0,0,0,0,0,0,0,10)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uf32</v>
      </c>
      <c r="B364" t="str">
        <f t="shared" si="137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InitTypeState7('uf32',0,0,0,0,0,0,0,0,0,0)</v>
      </c>
      <c r="CC364" t="str">
        <f t="shared" si="130"/>
        <v>InitTypeState1('uf32',0,0,0,0,0,0,0,0,0,10)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uf33</v>
      </c>
      <c r="B365" t="str">
        <f t="shared" si="137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InitTypeState7('uf33',0,0,0,0,0,0,0,0,0,0)</v>
      </c>
      <c r="CC365" t="str">
        <f t="shared" si="130"/>
        <v>InitTypeState1('uf33',0,0,0,0,0,0,0,0,0,10)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uf34</v>
      </c>
      <c r="B366" t="str">
        <f t="shared" si="137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InitTypeState7('uf34',0,0,0,0,0,0,0,0,0,0)</v>
      </c>
      <c r="CC366" t="str">
        <f t="shared" si="130"/>
        <v>InitTypeState1('uf34',0,0,0,0,0,0,0,0,0,10)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uf42</v>
      </c>
      <c r="B367" t="str">
        <f t="shared" si="137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InitTypeState7('uf42',0,0,0,0,0,0,0,0,0,0)</v>
      </c>
      <c r="CC367" t="str">
        <f t="shared" si="130"/>
        <v>InitTypeState1('uf42',0,0,0,0,0,0,0,0,0,10)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uf43</v>
      </c>
      <c r="B368" t="str">
        <f t="shared" si="137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InitTypeState7('uf43',0,0,0,0,0,0,0,0,0,0)</v>
      </c>
      <c r="CC368" t="str">
        <f t="shared" si="130"/>
        <v>InitTypeState1('uf43',0,0,0,0,0,0,0,0,0,10)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uf44</v>
      </c>
      <c r="B369" t="str">
        <f t="shared" si="137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InitTypeState7('uf44',0,0,0,0,0,0,0,0,0,0)</v>
      </c>
      <c r="CC369" t="str">
        <f t="shared" si="130"/>
        <v>InitTypeState1('uf44',0,0,0,0,0,0,0,0,0,10)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uf45</v>
      </c>
      <c r="B370" t="str">
        <f t="shared" si="137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InitTypeState7('uf45',0,0,0,0,0,0,0,0,0,0)</v>
      </c>
      <c r="CC370" t="str">
        <f t="shared" si="130"/>
        <v>InitTypeState1('uf45',0,0,0,0,0,0,0,0,0,10)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uf46</v>
      </c>
      <c r="B371" t="str">
        <f t="shared" si="137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InitTypeState7('uf46',0,0,0,0,0,0,0,0,0,0)</v>
      </c>
      <c r="CC371" t="str">
        <f t="shared" si="130"/>
        <v>InitTypeState1('uf46',0,0,0,0,0,0,0,0,0,10)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uf47</v>
      </c>
      <c r="B372" t="str">
        <f t="shared" si="137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InitTypeState7('uf47',0,0,0,0,0,0,0,0,0,0)</v>
      </c>
      <c r="CC372" t="str">
        <f t="shared" si="130"/>
        <v>InitTypeState1('uf47',0,0,0,0,0,0,0,0,0,10)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uf48</v>
      </c>
      <c r="B373" t="str">
        <f t="shared" si="137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InitTypeState7('uf48',0,0,0,0,0,0,0,0,0,0)</v>
      </c>
      <c r="CC373" t="str">
        <f t="shared" si="130"/>
        <v>InitTypeState1('uf48',0,0,0,0,0,0,0,0,0,10)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uf49</v>
      </c>
      <c r="B374" t="str">
        <f t="shared" si="137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InitTypeState7('uf49',0,0,0,0,0,0,0,0,0,0)</v>
      </c>
      <c r="CC374" t="str">
        <f t="shared" si="130"/>
        <v>InitTypeState1('uf49',0,0,0,0,0,0,0,0,0,10)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uf50</v>
      </c>
      <c r="B375" t="str">
        <f t="shared" si="137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InitTypeState7('uf50',0,0,0,0,0,0,0,0,0,0)</v>
      </c>
      <c r="CC375" t="str">
        <f t="shared" si="130"/>
        <v>InitTypeState1('uf50',0,0,0,0,0,0,0,0,0,10)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uf55</v>
      </c>
      <c r="B376" t="str">
        <f t="shared" si="137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InitTypeState7('uf55',0,0,0,0,0,0,0,0,0,0)</v>
      </c>
      <c r="CC376" t="str">
        <f t="shared" si="130"/>
        <v>InitTypeState1('uf55',0,0,0,0,0,0,0,0,0,10)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uf62</v>
      </c>
      <c r="B377" t="str">
        <f t="shared" si="137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InitTypeState7('uf62',0,0,0,0,0,0,0,0,0,0)</v>
      </c>
      <c r="CC377" t="str">
        <f t="shared" si="130"/>
        <v>InitTypeState1('uf62',0,0,0,0,0,0,0,0,0,10)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uf71</v>
      </c>
      <c r="B378" t="str">
        <f t="shared" si="137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InitTypeState7('uf71',0,0,0,0,0,0,0,0,0,0)</v>
      </c>
      <c r="CC378" t="str">
        <f t="shared" si="130"/>
        <v>InitTypeState1('uf71',0,0,0,0,0,0,0,0,0,10)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uf72</v>
      </c>
      <c r="B379" t="str">
        <f t="shared" si="137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InitTypeState7('uf72',0,0,0,0,0,0,0,0,0,0)</v>
      </c>
      <c r="CC379" t="str">
        <f t="shared" si="130"/>
        <v>InitTypeState1('uf72',0,0,0,0,0,0,0,0,0,10)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uf73</v>
      </c>
      <c r="B380" t="str">
        <f t="shared" si="137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InitTypeState7('uf73',0,0,0,0,0,0,0,0,0,0)</v>
      </c>
      <c r="CC380" t="str">
        <f t="shared" si="130"/>
        <v>InitTypeState1('uf73',0,0,0,0,0,0,0,0,0,10)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uf74</v>
      </c>
      <c r="B381" t="str">
        <f t="shared" si="137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InitTypeState7('uf74',0,0,0,0,0,0,0,0,0,0)</v>
      </c>
      <c r="CC381" t="str">
        <f t="shared" si="130"/>
        <v>InitTypeState1('uf74',0,0,0,0,0,0,0,0,0,10)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uf87</v>
      </c>
      <c r="B382" t="str">
        <f t="shared" si="137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InitTypeState7('uf87',0,0,0,0,0,0,0,0,0,0)</v>
      </c>
      <c r="CC382" t="str">
        <f t="shared" si="130"/>
        <v>InitTypeState1('uf87',0,0,0,0,0,0,0,0,0,10)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ut00</v>
      </c>
      <c r="B383" t="str">
        <f t="shared" si="137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InitTypeState7('ut00',0,0,0,0,0,0,0,0,0,0)</v>
      </c>
      <c r="CC383" t="str">
        <f t="shared" si="130"/>
        <v>InitTypeState1('ut00',0,0,0,0,0,0,0,0,0,10)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ut01</v>
      </c>
      <c r="B384" t="str">
        <f t="shared" si="137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InitTypeState7('ut01',0,0,0,0,0,0,0,0,0,0)</v>
      </c>
      <c r="CC384" t="str">
        <f t="shared" si="130"/>
        <v>InitTypeState1('ut01',0,0,0,0,0,0,0,0,0,10)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ut02</v>
      </c>
      <c r="B385" t="str">
        <f t="shared" si="137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InitTypeState7('ut02',0,0,0,0,0,0,0,0,0,0)</v>
      </c>
      <c r="CC385" t="str">
        <f t="shared" si="130"/>
        <v>InitTypeState1('ut02',0,0,0,0,0,0,0,0,0,10)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ut03</v>
      </c>
      <c r="B386" t="str">
        <f t="shared" si="137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InitTypeState7('ut03',0,0,0,0,0,0,0,0,0,0)</v>
      </c>
      <c r="CC386" t="str">
        <f t="shared" si="130"/>
        <v>InitTypeState1('ut03',0,0,0,0,0,0,0,0,0,10)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ut04</v>
      </c>
      <c r="B387" t="str">
        <f t="shared" si="137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InitTypeState7('ut04',0,0,0,0,0,0,0,0,0,0)</v>
      </c>
      <c r="CC387" t="str">
        <f t="shared" si="130"/>
        <v>InitTypeState1('ut04',0,0,0,0,0,0,0,0,0,10)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ut05</v>
      </c>
      <c r="B388" t="str">
        <f t="shared" si="137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InitTypeState7('ut05',0,0,0,0,0,0,0,0,0,0)</v>
      </c>
      <c r="CC388" t="str">
        <f t="shared" si="130"/>
        <v>InitTypeState1('ut05',0,0,0,0,0,0,0,0,0,10)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ut10</v>
      </c>
      <c r="B389" t="str">
        <f t="shared" si="137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InitTypeState7('ut10',0,0,0,0,0,0,0,0,0,0)</v>
      </c>
      <c r="CC389" t="str">
        <f t="shared" si="130"/>
        <v>InitTypeState1('ut10',0,0,0,0,0,0,0,0,0,10)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ut11</v>
      </c>
      <c r="B390" t="str">
        <f t="shared" si="137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InitTypeState7('ut11',0,0,0,0,0,0,0,0,0,0)</v>
      </c>
      <c r="CC390" t="str">
        <f t="shared" si="130"/>
        <v>InitTypeState1('ut11',0,0,0,0,0,0,0,0,0,10)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ut12</v>
      </c>
      <c r="B391" t="str">
        <f t="shared" si="137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InitTypeState7('ut12',0,0,0,0,0,0,0,0,0,0)</v>
      </c>
      <c r="CC391" t="str">
        <f t="shared" si="130"/>
        <v>InitTypeState1('ut12',0,0,0,0,0,0,0,0,0,10)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ut13</v>
      </c>
      <c r="B392" t="str">
        <f t="shared" si="137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InitTypeState7('ut13',0,0,0,0,0,0,0,0,0,0)</v>
      </c>
      <c r="CC392" t="str">
        <f t="shared" si="130"/>
        <v>InitTypeState1('ut13',0,0,0,0,0,0,0,0,0,10)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ut14</v>
      </c>
      <c r="B393" t="str">
        <f t="shared" si="137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InitTypeState7('ut14',0,0,0,0,0,0,0,0,0,0)</v>
      </c>
      <c r="CC393" t="str">
        <f t="shared" si="130"/>
        <v>InitTypeState1('ut14',0,0,0,0,0,0,0,0,0,10)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u001</v>
      </c>
      <c r="B394" t="str">
        <f t="shared" si="137"/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3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InitTypeState7('u001',0,0,0,0,0,0,0,0,0,0)</v>
      </c>
      <c r="CC394" t="str">
        <f t="shared" si="130"/>
        <v>InitTypeState1('u001',4000,0,280,0,180000,0,0,0,0,0)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u002</v>
      </c>
      <c r="B395" t="str">
        <f t="shared" si="137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InitTypeState7('u002',0,0,0,0,0,0,0,0,0,0)</v>
      </c>
      <c r="CC395" t="str">
        <f t="shared" si="130"/>
        <v>InitTypeState1('u002',150000,0,900,0,1500000,0,0,0,0,0)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u003</v>
      </c>
      <c r="B396" t="str">
        <f t="shared" si="137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InitTypeState7('u003',0,0,0,0,0,0,0,0,0,0)</v>
      </c>
      <c r="CC396" t="str">
        <f t="shared" si="130"/>
        <v>InitTypeState1('u003',600000,0,1600,0,7537500,0,0,0,0,0)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u004</v>
      </c>
      <c r="B397" t="str">
        <f t="shared" si="137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InitTypeState7('u004',0,0,0,0,0,0,0,0,0,0)</v>
      </c>
      <c r="CC397" t="str">
        <f t="shared" si="130"/>
        <v>InitTypeState1('u004',4500000,0,3000,0,60300000,0,0,0,0,0)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u0CA</v>
      </c>
      <c r="B398" t="str">
        <f t="shared" si="137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InitTypeState7('u0CA',0,0,0,0,0,0,0,0,0,0)</v>
      </c>
      <c r="CC398" t="str">
        <f t="shared" ref="CC398:CC461" si="145">IF(ISERROR(FIND(",0,0,0,0,0,0,0,0,0,0)",N398)),N398,"")</f>
        <v>InitTypeState1('u0CA',3570,0,10,0,37000,0,0,0,0,10)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u0CB</v>
      </c>
      <c r="B399" t="str">
        <f t="shared" si="137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InitTypeState7('u0CB',0,0,0,0,0,0,0,0,0,0)</v>
      </c>
      <c r="CC399" t="str">
        <f t="shared" si="145"/>
        <v>InitTypeState1('u0CB',10020,0,30,0,105700,0,0,0,0,10)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u0CC</v>
      </c>
      <c r="B400" t="str">
        <f t="shared" si="137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InitTypeState7('u0CC',0,0,0,0,0,0,0,0,0,0)</v>
      </c>
      <c r="CC400" t="str">
        <f t="shared" si="145"/>
        <v>InitTypeState1('u0CC',33000,0,80,0,360000,0,0,0,0,10)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u0CD</v>
      </c>
      <c r="B401" t="str">
        <f t="shared" si="137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InitTypeState7('u0CD',0,0,0,0,0,0,0,0,0,0)</v>
      </c>
      <c r="CC401" t="str">
        <f t="shared" si="145"/>
        <v>InitTypeState1('u0CD',63800,0,130,0,690000,0,0,0,0,10)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u0CE</v>
      </c>
      <c r="B402" t="str">
        <f t="shared" si="137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InitTypeState7('u0CE',0,0,0,0,0,0,0,0,0,0)</v>
      </c>
      <c r="CC402" t="str">
        <f t="shared" si="145"/>
        <v>InitTypeState1('u0CE',97800,0,180,0,1064600,0,0,0,0,10)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u0CF</v>
      </c>
      <c r="B403" t="str">
        <f t="shared" si="137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InitTypeState7('u0CF',0,0,0,0,0,0,0,0,0,0)</v>
      </c>
      <c r="CC403" t="str">
        <f t="shared" si="145"/>
        <v>InitTypeState1('u0CF',168800,0,270,0,1845300,0,0,0,0,10)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u0CG</v>
      </c>
      <c r="B404" t="str">
        <f t="shared" si="137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InitTypeState7('u0CG',0,0,0,0,0,0,0,0,0,0)</v>
      </c>
      <c r="CC404" t="str">
        <f t="shared" si="145"/>
        <v>InitTypeState1('u0CG',267800,0,380,0,2935500,0,0,0,0,10)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u0CH</v>
      </c>
      <c r="B405" t="str">
        <f t="shared" si="137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InitTypeState7('u0CH',0,0,0,0,0,0,0,0,0,0)</v>
      </c>
      <c r="CC405" t="str">
        <f t="shared" si="145"/>
        <v>InitTypeState1('u0CH',351500,0,460,0,3858900,0,0,0,0,10)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u0CI</v>
      </c>
      <c r="B406" t="str">
        <f t="shared" si="137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InitTypeState7('u0CI',0,0,0,0,0,0,0,0,0,0)</v>
      </c>
      <c r="CC406" t="str">
        <f t="shared" si="145"/>
        <v>InitTypeState1('u0CI',506880,0,600,0,5576000,0,0,0,0,10)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u0CJ</v>
      </c>
      <c r="B407" t="str">
        <f t="shared" si="137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InitTypeState7('u0CJ',0,0,0,0,0,0,0,0,0,0)</v>
      </c>
      <c r="CC407" t="str">
        <f t="shared" si="145"/>
        <v>InitTypeState1('u0CJ',702100,0,760,0,7735000,0,0,0,0,10)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u0CK</v>
      </c>
      <c r="B408" t="str">
        <f t="shared" si="137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InitTypeState7('u0CK',0,0,0,0,0,0,0,0,0,0)</v>
      </c>
      <c r="CC408" t="str">
        <f t="shared" si="145"/>
        <v>InitTypeState1('u0CK',856500,0,870,0,9450000,0,0,0,0,10)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u0CL</v>
      </c>
      <c r="B409" t="str">
        <f t="shared" ref="B409:B472" si="152">"'"&amp;$A409&amp;"'"</f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InitTypeState7('u0CL',0,0,0,0,0,0,0,0,0,0)</v>
      </c>
      <c r="CC409" t="str">
        <f t="shared" si="145"/>
        <v>InitTypeState1('u0CL',1032000,0,990,0,11382800,0,0,0,0,10)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u0CM</v>
      </c>
      <c r="B410" t="str">
        <f t="shared" si="152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InitTypeState7('u0CM',0,0,0,0,0,0,0,0,0,0)</v>
      </c>
      <c r="CC410" t="str">
        <f t="shared" si="145"/>
        <v>InitTypeState1('u0CM',1128000,0,1060,0,12450000,0,0,0,0,10)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u0DA</v>
      </c>
      <c r="B411" t="str">
        <f t="shared" si="152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InitTypeState7('u0DA',0,0,0,0,0,0,0,0,0,0)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u0DB</v>
      </c>
      <c r="B412" t="str">
        <f t="shared" si="152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InitTypeState7('u0DB',0,0,0,0,0,0,0,0,0,0)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u0DC</v>
      </c>
      <c r="B413" t="str">
        <f t="shared" si="152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InitTypeState7('u0DC',0,0,0,0,0,0,0,0,0,0)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u0DD</v>
      </c>
      <c r="B414" t="str">
        <f t="shared" si="152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InitTypeState7('u0DD',0,0,0,0,0,0,0,0,0,0)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u0DE</v>
      </c>
      <c r="B415" t="str">
        <f t="shared" si="152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InitTypeState7('u0DE',0,0,0,0,0,0,0,0,0,0)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u0DF</v>
      </c>
      <c r="B416" t="str">
        <f t="shared" si="152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InitTypeState7('u0DF',0,0,0,0,0,0,0,0,0,0)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u0DG</v>
      </c>
      <c r="B417" t="str">
        <f t="shared" si="152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InitTypeState7('u0DG',0,0,0,0,0,0,0,0,0,0)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u0DH</v>
      </c>
      <c r="B418" t="str">
        <f t="shared" si="152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InitTypeState7('u0DH',0,0,0,0,0,0,0,0,0,0)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u0DI</v>
      </c>
      <c r="B419" t="str">
        <f t="shared" si="152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InitTypeState7('u0DI',0,0,0,0,0,0,0,0,0,0)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u0DJ</v>
      </c>
      <c r="B420" t="str">
        <f t="shared" si="152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InitTypeState7('u0DJ',0,0,0,0,0,0,0,0,0,0)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u0DK</v>
      </c>
      <c r="B421" t="str">
        <f t="shared" si="152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InitTypeState7('u0DK',0,0,0,0,0,0,0,0,0,0)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u0DL</v>
      </c>
      <c r="B422" t="str">
        <f t="shared" si="152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InitTypeState7('u0DL',0,0,0,0,0,0,0,0,0,0)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u0DM</v>
      </c>
      <c r="B423" t="str">
        <f t="shared" si="152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InitTypeState7('u0DM',0,0,0,0,0,0,0,0,0,0)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u0DN</v>
      </c>
      <c r="B424" t="str">
        <f t="shared" si="152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InitTypeState7('u0DN',0,0,0,0,0,0,0,0,0,0)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u0DO</v>
      </c>
      <c r="B425" t="str">
        <f t="shared" si="152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InitTypeState7('u0DO',0,0,0,0,0,0,0,0,0,0)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u0DP</v>
      </c>
      <c r="B426" t="str">
        <f t="shared" si="152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InitTypeState7('u0DP',0,0,0,0,0,0,0,0,0,0)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u0DQ</v>
      </c>
      <c r="B427" t="str">
        <f t="shared" si="152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InitTypeState7('u0DQ',0,0,0,0,0,0,0,0,0,0)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u0DR</v>
      </c>
      <c r="B428" t="str">
        <f t="shared" si="152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InitTypeState7('u0DR',0,0,0,0,0,0,0,0,0,0)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u0DS</v>
      </c>
      <c r="B429" t="str">
        <f t="shared" si="152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InitTypeState7('u0DS',0,0,0,0,0,0,0,0,0,0)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u0DT</v>
      </c>
      <c r="B430" t="str">
        <f t="shared" si="152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InitTypeState7('u0DT',0,0,0,0,0,0,0,0,0,0)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u0DU</v>
      </c>
      <c r="B431" t="str">
        <f t="shared" si="152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InitTypeState7('u0DU',0,0,0,0,0,0,0,0,0,0)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u0DV</v>
      </c>
      <c r="B432" t="str">
        <f t="shared" si="152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InitTypeState7('u0DV',0,0,0,0,0,0,0,0,0,0)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u0DW</v>
      </c>
      <c r="B433" t="str">
        <f t="shared" si="152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InitTypeState7('u0DW',0,0,0,0,0,0,0,0,0,0)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u0DX</v>
      </c>
      <c r="B434" t="str">
        <f t="shared" si="152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InitTypeState7('u0DX',0,0,0,0,0,0,0,0,0,0)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u020</v>
      </c>
      <c r="B435" t="str">
        <f t="shared" si="152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InitTypeState7('u020',0,0,0,0,0,0,0,0,0,0)</v>
      </c>
      <c r="CC435" t="str">
        <f t="shared" si="145"/>
        <v>InitTypeState1('u020',2,0,0,0,100,0,0,0,0,0)</v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u021</v>
      </c>
      <c r="B436" t="str">
        <f t="shared" si="152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InitTypeState7('u021',0,0,0,0,0,0,0,0,0,0)</v>
      </c>
      <c r="CC436" t="str">
        <f t="shared" si="145"/>
        <v>InitTypeState1('u021',100,0,10,0,12000,0,0,0,0,0)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>
        <f>单位属性!A437</f>
        <v>0</v>
      </c>
      <c r="B437" t="str">
        <f t="shared" si="152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InitTypeState7('0',0,0,0,0,0,0,0,0,0,0)</v>
      </c>
      <c r="CC437" t="str">
        <f t="shared" si="145"/>
        <v/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RY1A</v>
      </c>
      <c r="B438" t="str">
        <f t="shared" si="152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InitTypeState7('RY1A',0,0,0,0,0,0,0,0,0,0)</v>
      </c>
      <c r="CC438" t="str">
        <f t="shared" si="145"/>
        <v/>
      </c>
      <c r="CD438" t="str">
        <f t="shared" si="146"/>
        <v>InitTypeState2('RY1A',0,0,0,0,7,0,0,0,0,0)</v>
      </c>
      <c r="CE438" t="str">
        <f t="shared" si="147"/>
        <v/>
      </c>
      <c r="CF438" t="str">
        <f t="shared" si="148"/>
        <v/>
      </c>
      <c r="CG438" t="str">
        <f t="shared" si="149"/>
        <v>InitTypeState5('RY1A',0,0,10,0,40,0,0,0,0,0)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RY1B</v>
      </c>
      <c r="B439" t="str">
        <f t="shared" si="152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InitTypeState7('RY1B',0,0,0,0,0,0,0,0,0,0)</v>
      </c>
      <c r="CC439" t="str">
        <f t="shared" si="145"/>
        <v/>
      </c>
      <c r="CD439" t="str">
        <f t="shared" si="146"/>
        <v>InitTypeState2('RY1B',0,0,0,0,7,0,0,0,0,0)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InitTypeState5('RY1B',0,0,12,0,50,0,0,0,0,0)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RY1C</v>
      </c>
      <c r="B440" t="str">
        <f t="shared" si="152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42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InitTypeState7('RY1C',0,0,0,0,0,0,0,0,0,0)</v>
      </c>
      <c r="CC440" t="str">
        <f t="shared" si="145"/>
        <v/>
      </c>
      <c r="CD440" t="str">
        <f t="shared" si="146"/>
        <v>InitTypeState2('RY1C',0,0,0,0,0,7,0,0,0,0)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InitTypeState5('RY1C',0,0,0,3,0,0,0,0,200,0)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RY1D</v>
      </c>
      <c r="B441" t="str">
        <f t="shared" si="152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InitTypeState7('RY1D',0,0,0,0,0,0,0,0,0,0)</v>
      </c>
      <c r="CC441" t="str">
        <f t="shared" si="145"/>
        <v/>
      </c>
      <c r="CD441" t="str">
        <f t="shared" si="146"/>
        <v/>
      </c>
      <c r="CE441" t="str">
        <f t="shared" si="147"/>
        <v/>
      </c>
      <c r="CF441" t="str">
        <f t="shared" si="148"/>
        <v/>
      </c>
      <c r="CG441" t="str">
        <f t="shared" si="149"/>
        <v/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RY1E</v>
      </c>
      <c r="B442" t="str">
        <f t="shared" si="152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InitTypeState7('RY1E',0,0,0,0,0,0,0,0,0,0)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RY2A</v>
      </c>
      <c r="B443" t="str">
        <f t="shared" si="152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InitTypeState7('RY2A',0,0,0,0,0,0,0,0,0,0)</v>
      </c>
      <c r="CC443" t="str">
        <f t="shared" si="145"/>
        <v/>
      </c>
      <c r="CD443" t="str">
        <f t="shared" si="146"/>
        <v>InitTypeState2('RY2A',0,0,0,0,2,0,0,0,0,0)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InitTypeState5('RY2A',0,0,0,1,0,0,18,0,0,0)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RY2B</v>
      </c>
      <c r="B444" t="str">
        <f t="shared" si="152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InitTypeState7('RY2B',0,0,0,0,0,0,0,0,0,0)</v>
      </c>
      <c r="CC444" t="str">
        <f t="shared" si="145"/>
        <v/>
      </c>
      <c r="CD444" t="str">
        <f t="shared" si="146"/>
        <v>InitTypeState2('RY2B',0,0,0,0,3,0,0,0,0,0)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InitTypeState5('RY2B',0,0,0,1,0,0,20,0,0,0)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RY2C</v>
      </c>
      <c r="B445" t="str">
        <f t="shared" si="152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42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InitTypeState7('RY2C',0,0,0,0,0,0,0,0,0,0)</v>
      </c>
      <c r="CC445" t="str">
        <f t="shared" si="145"/>
        <v/>
      </c>
      <c r="CD445" t="str">
        <f t="shared" si="146"/>
        <v>InitTypeState2('RY2C',0,0,0,0,0,4,0,0,0,0)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InitTypeState5('RY2C',0,0,0,0,40,0,0,6,0,0)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RY2D</v>
      </c>
      <c r="B446" t="str">
        <f t="shared" si="152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42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InitTypeState7('RY2D',0,0,0,0,0,0,0,0,0,0)</v>
      </c>
      <c r="CC446" t="str">
        <f t="shared" si="145"/>
        <v/>
      </c>
      <c r="CD446" t="str">
        <f t="shared" si="146"/>
        <v/>
      </c>
      <c r="CE446" t="str">
        <f t="shared" si="147"/>
        <v/>
      </c>
      <c r="CF446" t="str">
        <f t="shared" si="148"/>
        <v/>
      </c>
      <c r="CG446" t="str">
        <f t="shared" si="149"/>
        <v/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RY3A</v>
      </c>
      <c r="B447" t="str">
        <f t="shared" si="152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39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42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InitTypeState7('RY3A',0,0,0,0,0,0,0,0,0,0)</v>
      </c>
      <c r="CC447" t="str">
        <f t="shared" si="145"/>
        <v/>
      </c>
      <c r="CD447" t="str">
        <f t="shared" si="146"/>
        <v>InitTypeState2('RY3A',0,0,0,0,20,0,0,0,0,30)</v>
      </c>
      <c r="CE447" t="str">
        <f t="shared" si="147"/>
        <v/>
      </c>
      <c r="CF447" t="str">
        <f t="shared" si="148"/>
        <v/>
      </c>
      <c r="CG447" t="str">
        <f t="shared" si="149"/>
        <v>InitTypeState5('RY3A',0,0,0,5,0,0,0,0,400,0)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RY3B</v>
      </c>
      <c r="B448" t="str">
        <f t="shared" si="152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39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42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InitTypeState7('RY3B',0,0,0,0,0,0,0,0,0,0)</v>
      </c>
      <c r="CC448" t="str">
        <f t="shared" si="145"/>
        <v/>
      </c>
      <c r="CD448" t="str">
        <f t="shared" si="146"/>
        <v>InitTypeState2('RY3B',0,0,0,0,20,0,0,0,0,50)</v>
      </c>
      <c r="CE448" t="str">
        <f t="shared" si="147"/>
        <v/>
      </c>
      <c r="CF448" t="str">
        <f t="shared" si="148"/>
        <v/>
      </c>
      <c r="CG448" t="str">
        <f t="shared" si="149"/>
        <v>InitTypeState5('RY3B',0,0,0,5,80,0,0,0,0,0)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RY3C</v>
      </c>
      <c r="B449" t="str">
        <f t="shared" si="152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39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InitTypeState7('RY3C',0,0,0,0,0,0,0,0,0,0)</v>
      </c>
      <c r="CC449" t="str">
        <f t="shared" si="145"/>
        <v/>
      </c>
      <c r="CD449" t="str">
        <f t="shared" si="146"/>
        <v>InitTypeState2('RY3C',0,0,0,0,0,20,0,0,2,0)</v>
      </c>
      <c r="CE449" t="str">
        <f t="shared" si="147"/>
        <v/>
      </c>
      <c r="CF449" t="str">
        <f t="shared" si="148"/>
        <v/>
      </c>
      <c r="CG449" t="str">
        <f t="shared" si="149"/>
        <v>InitTypeState5('RY3C',0,0,15,4,0,0,0,0,0,0)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RY3D</v>
      </c>
      <c r="B450" t="str">
        <f t="shared" si="152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39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InitTypeState7('RY3D',0,0,0,0,0,0,0,0,0,0)</v>
      </c>
      <c r="CC450" t="str">
        <f t="shared" si="145"/>
        <v/>
      </c>
      <c r="CD450" t="str">
        <f t="shared" si="146"/>
        <v/>
      </c>
      <c r="CE450" t="str">
        <f t="shared" si="147"/>
        <v/>
      </c>
      <c r="CF450" t="str">
        <f t="shared" si="148"/>
        <v/>
      </c>
      <c r="CG450" t="str">
        <f t="shared" si="149"/>
        <v/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RY4A</v>
      </c>
      <c r="B451" t="str">
        <f t="shared" si="152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InitTypeState7('RY4A',0,0,0,0,0,0,0,0,0,0)</v>
      </c>
      <c r="CC451" t="str">
        <f t="shared" si="145"/>
        <v/>
      </c>
      <c r="CD451" t="str">
        <f t="shared" si="146"/>
        <v>InitTypeState2('RY4A',0,0,0,0,5,0,0,0,0,0)</v>
      </c>
      <c r="CE451" t="str">
        <f t="shared" si="147"/>
        <v/>
      </c>
      <c r="CF451" t="str">
        <f t="shared" si="148"/>
        <v/>
      </c>
      <c r="CG451" t="str">
        <f t="shared" si="149"/>
        <v>InitTypeState5('RY4A',0,0,0,3,0,0,40,0,0,0)</v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RY4B</v>
      </c>
      <c r="B452" t="str">
        <f t="shared" si="152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InitTypeState7('RY4B',0,0,0,0,0,0,0,0,0,0)</v>
      </c>
      <c r="CC452" t="str">
        <f t="shared" si="145"/>
        <v/>
      </c>
      <c r="CD452" t="str">
        <f t="shared" si="146"/>
        <v>InitTypeState2('RY4B',0,0,0,0,5,0,0,0,0,0)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InitTypeState5('RY4B',0,0,0,3,0,0,48,0,0,0)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RY4C</v>
      </c>
      <c r="B453" t="str">
        <f t="shared" si="152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InitTypeState7('RY4C',0,0,0,0,0,0,0,0,0,0)</v>
      </c>
      <c r="CC453" t="str">
        <f t="shared" si="145"/>
        <v/>
      </c>
      <c r="CD453" t="str">
        <f t="shared" si="146"/>
        <v>InitTypeState2('RY4C',0,0,0,0,0,3,0,0,0,0)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InitTypeState5('RY4C',0,0,8,3,0,0,0,0,0,0)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RY4D</v>
      </c>
      <c r="B454" t="str">
        <f t="shared" si="152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InitTypeState7('RY4D',0,0,0,0,0,0,0,0,0,0)</v>
      </c>
      <c r="CC454" t="str">
        <f t="shared" si="145"/>
        <v/>
      </c>
      <c r="CD454" t="str">
        <f t="shared" si="146"/>
        <v/>
      </c>
      <c r="CE454" t="str">
        <f t="shared" si="147"/>
        <v/>
      </c>
      <c r="CF454" t="str">
        <f t="shared" si="148"/>
        <v/>
      </c>
      <c r="CG454" t="str">
        <f t="shared" si="149"/>
        <v/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RY4E</v>
      </c>
      <c r="B455" t="str">
        <f t="shared" si="152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42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InitTypeState7('RY4E',0,0,0,0,0,0,0,0,0,0)</v>
      </c>
      <c r="CC455" t="str">
        <f t="shared" si="145"/>
        <v/>
      </c>
      <c r="CD455" t="str">
        <f t="shared" si="146"/>
        <v>InitTypeState2('RY4E',0,0,0,0,5,5,0,0,0,0)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InitTypeState5('RY4E',0,0,0,0,0,0,0,0,0,5)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RY4F</v>
      </c>
      <c r="B456" t="str">
        <f t="shared" si="152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42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InitTypeState7('RY4F',0,0,0,0,0,0,0,0,0,0)</v>
      </c>
      <c r="CC456" t="str">
        <f t="shared" si="145"/>
        <v/>
      </c>
      <c r="CD456" t="str">
        <f t="shared" si="146"/>
        <v>InitTypeState2('RY4F',0,0,0,0,5,5,0,0,0,0)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InitTypeState5('RY4F',0,0,5,0,0,0,0,5,0,0)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RY4G</v>
      </c>
      <c r="B457" t="str">
        <f t="shared" si="152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42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InitTypeState7('RY4G',0,0,0,0,0,0,0,0,0,0)</v>
      </c>
      <c r="CC457" t="str">
        <f t="shared" si="145"/>
        <v/>
      </c>
      <c r="CD457" t="str">
        <f t="shared" si="146"/>
        <v>InitTypeState2('RY4G',0,0,0,0,10,10,0,0,0,0)</v>
      </c>
      <c r="CE457" t="str">
        <f t="shared" si="147"/>
        <v>InitTypeState3('RY4G',5,0,0,0,0,0,0,0,0,0)</v>
      </c>
      <c r="CF457" t="str">
        <f t="shared" si="148"/>
        <v/>
      </c>
      <c r="CG457" t="str">
        <f t="shared" si="149"/>
        <v>InitTypeState5('RY4G',0,0,0,0,15,0,0,0,0,0)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RY4H</v>
      </c>
      <c r="B458" t="str">
        <f t="shared" si="152"/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42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InitTypeState7('RY4H',0,0,0,0,0,0,0,0,0,0)</v>
      </c>
      <c r="CC458" t="str">
        <f t="shared" si="145"/>
        <v/>
      </c>
      <c r="CD458" t="str">
        <f t="shared" si="146"/>
        <v>InitTypeState2('RY4H',0,0,0,0,10,10,0,0,0,0)</v>
      </c>
      <c r="CE458" t="str">
        <f t="shared" si="147"/>
        <v>InitTypeState3('RY4H',0,5,0,0,0,0,0,0,0,0)</v>
      </c>
      <c r="CF458" t="str">
        <f t="shared" si="148"/>
        <v/>
      </c>
      <c r="CG458" t="str">
        <f t="shared" si="149"/>
        <v>InitTypeState5('RY4H',0,0,0,0,0,0,0,0,60,0)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RY4I</v>
      </c>
      <c r="B459" t="str">
        <f t="shared" si="152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38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42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InitTypeState7('RY4I',0,0,0,0,0,0,0,0,0,0)</v>
      </c>
      <c r="CC459" t="str">
        <f t="shared" si="145"/>
        <v>InitTypeState1('RY4I',0,0,0,0,0,0,0,0,0,5)</v>
      </c>
      <c r="CD459" t="str">
        <f t="shared" si="146"/>
        <v>InitTypeState2('RY4I',0,0,0,0,20,20,0,0,0,0)</v>
      </c>
      <c r="CE459" t="str">
        <f t="shared" si="147"/>
        <v/>
      </c>
      <c r="CF459" t="str">
        <f t="shared" si="148"/>
        <v/>
      </c>
      <c r="CG459" t="str">
        <f t="shared" si="149"/>
        <v>InitTypeState5('RY4I',0,0,15,0,0,0,0,0,0,0)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RY4J</v>
      </c>
      <c r="B460" t="str">
        <f t="shared" si="152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InitTypeState7('RY4J',0,0,0,0,0,0,0,0,0,0)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/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RY4K</v>
      </c>
      <c r="B461" t="str">
        <f t="shared" si="152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InitTypeState7('RY4K',0,0,0,0,0,0,0,0,0,0)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RJ1A</v>
      </c>
      <c r="B462" t="str">
        <f t="shared" si="152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InitTypeState7('RJ1A',0,0,0,0,0,0,0,0,0,0)</v>
      </c>
      <c r="CC462" t="str">
        <f t="shared" ref="CC462:CC525" si="160">IF(ISERROR(FIND(",0,0,0,0,0,0,0,0,0,0)",N462)),N462,"")</f>
        <v>InitTypeState1('RJ1A',0,0,0,1,0,0,0,0,0,0)</v>
      </c>
      <c r="CD462" t="str">
        <f t="shared" ref="CD462:CD525" si="161">IF(ISERROR(FIND(",0,0,0,0,0,0,0,0,0,0)",Y462)),Y462,"")</f>
        <v>InitTypeState2('RJ1A',0,0,0,0,0,0,0,1,0,0)</v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>InitTypeState5('RJ1A',0,0,0,0,0,2,0,0,0,0)</v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RJ1B</v>
      </c>
      <c r="B463" t="str">
        <f t="shared" si="152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InitTypeState7('RJ1B',0,0,0,0,0,0,0,0,0,0)</v>
      </c>
      <c r="CC463" t="str">
        <f t="shared" si="160"/>
        <v>InitTypeState1('RJ1B',0,0,0,1,0,0,0,0,0,0)</v>
      </c>
      <c r="CD463" t="str">
        <f t="shared" si="161"/>
        <v>InitTypeState2('RJ1B',0,0,0,0,0,0,0,1,0,0)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InitTypeState5('RJ1B',0,0,3,0,10,0,0,0,0,0)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RJ1C</v>
      </c>
      <c r="B464" t="str">
        <f t="shared" si="152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57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InitTypeState7('RJ1C',0,0,0,0,0,0,0,0,0,0)</v>
      </c>
      <c r="CC464" t="str">
        <f t="shared" si="160"/>
        <v>InitTypeState1('RJ1C',0,0,0,1,0,0,0,0,0,0)</v>
      </c>
      <c r="CD464" t="str">
        <f t="shared" si="161"/>
        <v>InitTypeState2('RJ1C',0,0,0,0,0,0,0,1,0,0)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InitTypeState5('RJ1C',0,0,0,0,0,0,0,3,50,0)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RJ1D</v>
      </c>
      <c r="B465" t="str">
        <f t="shared" si="152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57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InitTypeState7('RJ1D',0,0,0,0,0,0,0,0,0,0)</v>
      </c>
      <c r="CC465" t="str">
        <f t="shared" si="160"/>
        <v>InitTypeState1('RJ1D',0,0,0,2,0,0,0,0,0,0)</v>
      </c>
      <c r="CD465" t="str">
        <f t="shared" si="161"/>
        <v>InitTypeState2('RJ1D',0,0,0,0,0,0,0,2,0,0)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InitTypeState5('RJ1D',0,0,5,0,0,0,0,3,0,0)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RJ1E</v>
      </c>
      <c r="B466" t="str">
        <f t="shared" si="152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54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InitTypeState7('RJ1E',0,0,0,0,0,0,0,0,0,0)</v>
      </c>
      <c r="CC466" t="str">
        <f t="shared" si="160"/>
        <v/>
      </c>
      <c r="CD466" t="str">
        <f t="shared" si="161"/>
        <v>InitTypeState2('RJ1E',0,0,0,0,0,0,0,0,2,0)</v>
      </c>
      <c r="CE466" t="str">
        <f t="shared" si="162"/>
        <v>InitTypeState3('RJ1E',0,5,0,0,0,0,0,0,0,0)</v>
      </c>
      <c r="CF466" t="str">
        <f t="shared" si="163"/>
        <v/>
      </c>
      <c r="CG466" t="str">
        <f t="shared" si="164"/>
        <v>InitTypeState5('RJ1E',0,0,0,0,20,0,0,3,0,0)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RJ1F</v>
      </c>
      <c r="B467" t="str">
        <f t="shared" si="152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InitTypeState7('RJ1F',0,0,0,0,0,0,0,0,0,0)</v>
      </c>
      <c r="CC467" t="str">
        <f t="shared" si="160"/>
        <v/>
      </c>
      <c r="CD467" t="str">
        <f t="shared" si="161"/>
        <v/>
      </c>
      <c r="CE467" t="str">
        <f t="shared" si="162"/>
        <v>InitTypeState3('RJ1F',0,0,0,0,10,0,0,0,0,0)</v>
      </c>
      <c r="CF467" t="str">
        <f t="shared" si="163"/>
        <v/>
      </c>
      <c r="CG467" t="str">
        <f t="shared" si="164"/>
        <v>InitTypeState5('RJ1F',10,0,0,0,0,0,30,3,0,0)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RJ1G</v>
      </c>
      <c r="B468" t="str">
        <f t="shared" si="152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54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InitTypeState7('RJ1G',0,0,0,0,0,0,0,0,0,0)</v>
      </c>
      <c r="CC468" t="str">
        <f t="shared" si="160"/>
        <v/>
      </c>
      <c r="CD468" t="str">
        <f t="shared" si="161"/>
        <v>InitTypeState2('RJ1G',0,0,0,0,0,0,0,0,2,0)</v>
      </c>
      <c r="CE468" t="str">
        <f t="shared" si="162"/>
        <v/>
      </c>
      <c r="CF468" t="str">
        <f t="shared" si="163"/>
        <v/>
      </c>
      <c r="CG468" t="str">
        <f t="shared" si="164"/>
        <v>InitTypeState5('RJ1G',10,0,12,0,0,0,0,3,0,0)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RJ1U</v>
      </c>
      <c r="B469" t="str">
        <f t="shared" si="152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57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InitTypeState7('RJ1U',0,0,0,0,0,0,0,0,0,0)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/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RK1A</v>
      </c>
      <c r="B470" t="str">
        <f t="shared" si="152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InitTypeState7('RK1A',0,0,0,0,0,0,0,0,0,0)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RS01</v>
      </c>
      <c r="B471" t="str">
        <f t="shared" si="152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57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InitTypeState7('RS01',0,0,0,0,0,0,0,0,0,0)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InitTypeState5('RS01',0,0,0,0,0,0,0,0,0,5)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RS03</v>
      </c>
      <c r="B472" t="str">
        <f t="shared" si="152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57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InitTypeState7('RS03',0,0,0,0,0,0,0,0,0,0)</v>
      </c>
      <c r="CC472" t="str">
        <f t="shared" si="160"/>
        <v>InitTypeState1('RS03',1000,0,0,0,0,0,0,0,0,0)</v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/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RS04</v>
      </c>
      <c r="B473" t="str">
        <f t="shared" ref="B473:B536" si="167">"'"&amp;$A473&amp;"'"</f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InitTypeState7('RS04',0,0,0,0,0,0,0,0,0,0)</v>
      </c>
      <c r="CC473" t="str">
        <f t="shared" si="160"/>
        <v/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>InitTypeState5('RS04',0,0,0,0,30,0,0,0,0,0)</v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RS05</v>
      </c>
      <c r="B474" t="str">
        <f t="shared" si="167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InitTypeState7('RS05',0,0,0,0,0,0,0,0,0,0)</v>
      </c>
      <c r="CC474" t="str">
        <f t="shared" si="160"/>
        <v>InitTypeState1('RS05',0,0,100,0,0,0,0,0,0,0)</v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/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RS06</v>
      </c>
      <c r="B475" t="str">
        <f t="shared" si="167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InitTypeState7('RS06',0,0,0,0,0,0,0,0,0,0)</v>
      </c>
      <c r="CC475" t="str">
        <f t="shared" si="160"/>
        <v/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RS07</v>
      </c>
      <c r="B476" t="str">
        <f t="shared" si="167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InitTypeState7('RS07',0,0,0,0,0,0,0,0,0,0)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>InitTypeState5('RS07',0,0,5,0,0,0,0,0,0,0)</v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RS09</v>
      </c>
      <c r="B477" t="str">
        <f t="shared" si="167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InitTypeState7('RS09',0,0,0,0,0,0,0,0,0,0)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InitTypeState5('RS09',0,0,0,0,60,0,0,0,0,0)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RS10</v>
      </c>
      <c r="B478" t="str">
        <f t="shared" si="167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InitTypeState7('RS10',0,0,0,0,0,0,0,0,0,0)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InitTypeState5('RS10',0,0,0,2,0,0,0,0,0,0)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RS12</v>
      </c>
      <c r="B479" t="str">
        <f t="shared" si="167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InitTypeState7('RS12',0,0,0,0,0,0,0,0,0,0)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InitTypeState5('RS12',0,0,0,0,0,0,30,0,0,0)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RS16</v>
      </c>
      <c r="B480" t="str">
        <f t="shared" si="167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InitTypeState7('RS16',0,0,0,0,0,0,0,0,0,0)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/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RS18</v>
      </c>
      <c r="B481" t="str">
        <f t="shared" si="167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InitTypeState7('RS18',0,0,0,0,0,0,0,0,0,0)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>InitTypeState5('RS18',0,0,0,0,0,0,50,0,0,0)</v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RT01</v>
      </c>
      <c r="B482" t="str">
        <f t="shared" si="167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57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InitTypeState7('RT01',0,0,0,0,0,0,0,0,0,0)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InitTypeState5('RT01',0,0,0,0,0,0,0,0,0,7)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RT03</v>
      </c>
      <c r="B483" t="str">
        <f t="shared" si="167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57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InitTypeState7('RT03',0,0,0,0,0,0,0,0,0,0)</v>
      </c>
      <c r="CC483" t="str">
        <f t="shared" si="160"/>
        <v>InitTypeState1('RT03',1500,0,0,0,0,0,0,0,0,0)</v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/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RT04</v>
      </c>
      <c r="B484" t="str">
        <f t="shared" si="167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InitTypeState7('RT04',0,0,0,0,0,0,0,0,0,0)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InitTypeState5('RT04',0,0,0,0,40,0,0,0,0,0)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RT05</v>
      </c>
      <c r="B485" t="str">
        <f t="shared" si="167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InitTypeState7('RT05',0,0,0,0,0,0,0,0,0,0)</v>
      </c>
      <c r="CC485" t="str">
        <f t="shared" si="160"/>
        <v>InitTypeState1('RT05',0,0,120,0,0,0,0,0,0,0)</v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/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RT06</v>
      </c>
      <c r="B486" t="str">
        <f t="shared" si="167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InitTypeState7('RT06',0,0,0,0,0,0,0,0,0,0)</v>
      </c>
      <c r="CC486" t="str">
        <f t="shared" si="160"/>
        <v>InitTypeState1('RT06',0,0,0,0,12000,0,0,0,0,0)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RT07</v>
      </c>
      <c r="B487" t="str">
        <f t="shared" si="167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InitTypeState7('RT07',0,0,0,0,0,0,0,0,0,0)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InitTypeState5('RT07',0,0,6,0,0,0,0,0,0,0)</v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RT09</v>
      </c>
      <c r="B488" t="str">
        <f t="shared" si="167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InitTypeState7('RT09',0,0,0,0,0,0,0,0,0,0)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InitTypeState5('RT09',0,0,0,0,70,0,0,0,0,0)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RT10</v>
      </c>
      <c r="B489" t="str">
        <f t="shared" si="167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InitTypeState7('RT10',0,0,0,0,0,0,0,0,0,0)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InitTypeState5('RT10',0,0,0,2,0,0,0,0,0,0)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RT11</v>
      </c>
      <c r="B490" t="str">
        <f t="shared" si="167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InitTypeState7('RT11',0,0,0,0,0,0,0,0,0,0)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InitTypeState5('RT11',0,0,0,3,0,0,0,0,0,0)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RT12</v>
      </c>
      <c r="B491" t="str">
        <f t="shared" si="167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InitTypeState7('RT12',0,0,0,0,0,0,0,0,0,0)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/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RT13</v>
      </c>
      <c r="B492" t="str">
        <f t="shared" si="167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InitTypeState7('RT13',0,0,0,0,0,0,0,0,0,0)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>InitTypeState5('RT13',0,0,0,0,0,0,40,0,0,0)</v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RT15</v>
      </c>
      <c r="B493" t="str">
        <f t="shared" si="167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57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InitTypeState7('RT15',0,0,0,0,0,0,0,0,0,0)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InitTypeState5('RT15',0,0,0,0,0,0,0,15,0,0)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RT16</v>
      </c>
      <c r="B494" t="str">
        <f t="shared" si="167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57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InitTypeState7('RT16',0,0,0,0,0,0,0,0,0,0)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InitTypeState5('RT16',0,0,8,0,0,0,0,0,0,0)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RT17</v>
      </c>
      <c r="B495" t="str">
        <f t="shared" si="167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57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InitTypeState7('RT17',0,0,0,0,0,0,0,0,0,0)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InitTypeState5('RT17',0,0,0,0,0,0,0,0,300,0)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RT18</v>
      </c>
      <c r="B496" t="str">
        <f t="shared" si="167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57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InitTypeState7('RT18',0,0,0,0,0,0,0,0,0,0)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/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RT19</v>
      </c>
      <c r="B497" t="str">
        <f t="shared" si="167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57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InitTypeState7('RT19',0,0,0,0,0,0,0,0,0,0)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>InitTypeState5('RT19',0,0,0,0,0,0,0,18,0,0)</v>
      </c>
      <c r="CH497" t="str">
        <f t="shared" si="165"/>
        <v/>
      </c>
      <c r="CI497" t="str">
        <f t="shared" si="166"/>
        <v/>
      </c>
    </row>
    <row r="498" spans="1:87" ht="15.95" customHeight="1">
      <c r="A498">
        <f>单位属性!A498</f>
        <v>0</v>
      </c>
      <c r="B498" t="str">
        <f t="shared" si="167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57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InitTypeState7('0',0,0,0,0,0,0,0,0,0,0)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/>
      </c>
      <c r="CH498" t="str">
        <f t="shared" si="165"/>
        <v/>
      </c>
      <c r="CI498" t="str">
        <f t="shared" si="166"/>
        <v/>
      </c>
    </row>
    <row r="499" spans="1:87" ht="15.95" customHeight="1">
      <c r="A499" t="str">
        <f>单位属性!A499</f>
        <v>RM1A</v>
      </c>
      <c r="B499" t="str">
        <f t="shared" si="167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57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InitTypeState7('RM1A',0,0,0,0,0,0,0,0,0,0)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>InitTypeState5('RM1A',0,0,0,0,0,0,0,0,5,0)</v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RM1B</v>
      </c>
      <c r="B500" t="str">
        <f t="shared" si="167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57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InitTypeState7('RM1B',0,0,0,0,0,0,0,0,0,0)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InitTypeState5('RM1B',0,0,0,0,5,0,0,0,0,0)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RM1C</v>
      </c>
      <c r="B501" t="str">
        <f t="shared" si="167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57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InitTypeState7('RM1C',0,0,0,0,0,0,0,0,0,0)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InitTypeState5('RM1C',0,0,0,0,0,0,0,0,10,0)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RM1D</v>
      </c>
      <c r="B502" t="str">
        <f t="shared" si="167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57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InitTypeState7('RM1D',0,0,0,0,0,0,0,0,0,0)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InitTypeState5('RM1D',0,0,0,0,10,0,0,0,0,0)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RM1E</v>
      </c>
      <c r="B503" t="str">
        <f t="shared" si="167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InitTypeState7('RM1E',0,0,0,0,0,0,0,0,0,0)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/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RM2A</v>
      </c>
      <c r="B504" t="str">
        <f t="shared" si="167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InitTypeState7('RM2A',0,0,0,0,0,0,0,0,0,0)</v>
      </c>
      <c r="CC504" t="str">
        <f t="shared" si="160"/>
        <v>InitTypeState1('RM2A',1000,0,0,0,0,0,0,0,0,0)</v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RM2B</v>
      </c>
      <c r="B505" t="str">
        <f t="shared" si="167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InitTypeState7('RM2B',0,0,0,0,0,0,0,0,0,0)</v>
      </c>
      <c r="CC505" t="str">
        <f t="shared" si="160"/>
        <v/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>InitTypeState5('RM2B',0,0,0,0,0,0,3,0,0,0)</v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RM2C</v>
      </c>
      <c r="B506" t="str">
        <f t="shared" si="167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InitTypeState7('RM2C',0,0,0,0,0,0,0,0,0,0)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>InitTypeState4('RM2C',0,3,0,0,0,0,0,0,0,0)</v>
      </c>
      <c r="CG506" t="str">
        <f t="shared" si="164"/>
        <v/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RM2D</v>
      </c>
      <c r="B507" t="str">
        <f t="shared" si="167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InitTypeState7('RM2D',0,0,0,0,0,0,0,0,0,0)</v>
      </c>
      <c r="CC507" t="str">
        <f t="shared" si="160"/>
        <v/>
      </c>
      <c r="CD507" t="str">
        <f t="shared" si="161"/>
        <v>InitTypeState2('RM2D',0,0,1,0,0,0,0,0,0,0)</v>
      </c>
      <c r="CE507" t="str">
        <f t="shared" si="162"/>
        <v/>
      </c>
      <c r="CF507" t="str">
        <f t="shared" si="163"/>
        <v/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RM2E</v>
      </c>
      <c r="B508" t="str">
        <f t="shared" si="167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InitTypeState7('RM2E',0,0,0,0,0,0,0,0,0,0)</v>
      </c>
      <c r="CC508" t="str">
        <f t="shared" si="160"/>
        <v/>
      </c>
      <c r="CD508" t="str">
        <f t="shared" si="161"/>
        <v/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RM3A</v>
      </c>
      <c r="B509" t="str">
        <f t="shared" si="167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InitTypeState7('RM3A',0,0,0,0,0,0,0,0,0,0)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>InitTypeState5('RM3A',0,0,1,0,0,0,0,0,0,0)</v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RM3B</v>
      </c>
      <c r="B510" t="str">
        <f t="shared" si="167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InitTypeState7('RM3B',0,0,0,0,0,0,0,0,0,0)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InitTypeState5('RM3B',0,0,2,0,0,0,0,0,0,0)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RM3C</v>
      </c>
      <c r="B511" t="str">
        <f t="shared" si="167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InitTypeState7('RM3C',0,0,0,0,0,0,0,0,0,0)</v>
      </c>
      <c r="CC511" t="str">
        <f t="shared" si="160"/>
        <v/>
      </c>
      <c r="CD511" t="str">
        <f t="shared" si="161"/>
        <v>InitTypeState2('RM3C',0,0,0,0,1,0,0,0,0,0)</v>
      </c>
      <c r="CE511" t="str">
        <f t="shared" si="162"/>
        <v/>
      </c>
      <c r="CF511" t="str">
        <f t="shared" si="163"/>
        <v/>
      </c>
      <c r="CG511" t="str">
        <f t="shared" si="164"/>
        <v/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RM3D</v>
      </c>
      <c r="B512" t="str">
        <f t="shared" si="167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InitTypeState7('RM3D',0,0,0,0,0,0,0,0,0,0)</v>
      </c>
      <c r="CC512" t="str">
        <f t="shared" si="160"/>
        <v/>
      </c>
      <c r="CD512" t="str">
        <f t="shared" si="161"/>
        <v>InitTypeState2('RM3D',0,0,0,0,2,0,0,0,0,0)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RM3E</v>
      </c>
      <c r="B513" t="str">
        <f t="shared" si="167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InitTypeState7('RM3E',0,0,0,0,0,0,0,0,0,0)</v>
      </c>
      <c r="CC513" t="str">
        <f t="shared" si="160"/>
        <v/>
      </c>
      <c r="CD513" t="str">
        <f t="shared" si="161"/>
        <v/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RM4A</v>
      </c>
      <c r="B514" t="str">
        <f t="shared" si="167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InitTypeState7('RM4A',0,0,0,0,0,0,0,0,0,0)</v>
      </c>
      <c r="CC514" t="str">
        <f t="shared" si="160"/>
        <v>InitTypeState1('RM4A',0,0,10,0,0,0,0,0,0,0)</v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RM4B</v>
      </c>
      <c r="B515" t="str">
        <f t="shared" si="167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InitTypeState7('RM4B',0,0,0,0,0,0,0,0,0,0)</v>
      </c>
      <c r="CC515" t="str">
        <f t="shared" si="160"/>
        <v/>
      </c>
      <c r="CD515" t="str">
        <f t="shared" si="161"/>
        <v/>
      </c>
      <c r="CE515" t="str">
        <f t="shared" si="162"/>
        <v>InitTypeState3('RM4B',0,3,0,0,0,0,0,0,0,0)</v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RM4C</v>
      </c>
      <c r="B516" t="str">
        <f t="shared" si="167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InitTypeState7('RM4C',0,0,0,0,0,0,0,0,0,0)</v>
      </c>
      <c r="CC516" t="str">
        <f t="shared" si="160"/>
        <v>InitTypeState1('RM4C',0,0,0,0,0,0,1000,0,0,0)</v>
      </c>
      <c r="CD516" t="str">
        <f t="shared" si="161"/>
        <v/>
      </c>
      <c r="CE516" t="str">
        <f t="shared" si="162"/>
        <v/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RM4D</v>
      </c>
      <c r="B517" t="str">
        <f t="shared" si="167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InitTypeState7('RM4D',0,0,0,0,0,0,0,0,0,0)</v>
      </c>
      <c r="CC517" t="str">
        <f t="shared" si="160"/>
        <v/>
      </c>
      <c r="CD517" t="str">
        <f t="shared" si="161"/>
        <v/>
      </c>
      <c r="CE517" t="str">
        <f t="shared" si="162"/>
        <v>InitTypeState3('RM4D',0,0,0,0,0,0,0,1,0,0)</v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RM4E</v>
      </c>
      <c r="B518" t="str">
        <f t="shared" si="167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InitTypeState7('RM4E',0,0,0,0,0,0,0,0,0,0)</v>
      </c>
      <c r="CC518" t="str">
        <f t="shared" si="160"/>
        <v/>
      </c>
      <c r="CD518" t="str">
        <f t="shared" si="161"/>
        <v/>
      </c>
      <c r="CE518" t="str">
        <f t="shared" si="162"/>
        <v/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RM5A</v>
      </c>
      <c r="B519" t="str">
        <f t="shared" si="167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54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InitTypeState7('RM5A',0,0,0,0,0,0,0,0,0,0)</v>
      </c>
      <c r="CC519" t="str">
        <f t="shared" si="160"/>
        <v/>
      </c>
      <c r="CD519" t="str">
        <f t="shared" si="161"/>
        <v>InitTypeState2('RM5A',0,0,0,0,0,0,0,0,0,3)</v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RM5B</v>
      </c>
      <c r="B520" t="str">
        <f t="shared" si="167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54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InitTypeState7('RM5B',0,0,0,0,0,0,0,0,0,0)</v>
      </c>
      <c r="CC520" t="str">
        <f t="shared" si="160"/>
        <v/>
      </c>
      <c r="CD520" t="str">
        <f t="shared" si="161"/>
        <v>InitTypeState2('RM5B',0,0,0,0,0,0,0,0,0,5)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RM5C</v>
      </c>
      <c r="B521" t="str">
        <f t="shared" si="167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54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InitTypeState7('RM5C',0,0,0,0,0,0,0,0,0,0)</v>
      </c>
      <c r="CC521" t="str">
        <f t="shared" si="160"/>
        <v/>
      </c>
      <c r="CD521" t="str">
        <f t="shared" si="161"/>
        <v/>
      </c>
      <c r="CE521" t="str">
        <f t="shared" si="162"/>
        <v/>
      </c>
      <c r="CF521" t="str">
        <f t="shared" si="163"/>
        <v/>
      </c>
      <c r="CG521" t="str">
        <f t="shared" si="164"/>
        <v>InitTypeState5('RM5C',0,0,3,0,0,0,0,0,0,0)</v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RM5D</v>
      </c>
      <c r="B522" t="str">
        <f t="shared" si="167"/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54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InitTypeState7('RM5D',0,0,0,0,0,0,0,0,0,0)</v>
      </c>
      <c r="CC522" t="str">
        <f t="shared" si="160"/>
        <v/>
      </c>
      <c r="CD522" t="str">
        <f t="shared" si="161"/>
        <v>InitTypeState2('RM5D',0,0,0,0,0,0,0,0,0,10)</v>
      </c>
      <c r="CE522" t="str">
        <f t="shared" si="162"/>
        <v/>
      </c>
      <c r="CF522" t="str">
        <f t="shared" si="163"/>
        <v/>
      </c>
      <c r="CG522" t="str">
        <f t="shared" si="164"/>
        <v/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RM5E</v>
      </c>
      <c r="B523" t="str">
        <f t="shared" si="167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54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InitTypeState7('RM5E',0,0,0,0,0,0,0,0,0,0)</v>
      </c>
      <c r="CC523" t="str">
        <f t="shared" si="160"/>
        <v/>
      </c>
      <c r="CD523" t="str">
        <f t="shared" si="161"/>
        <v/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RM6A</v>
      </c>
      <c r="B524" t="str">
        <f t="shared" si="167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InitTypeState7('RM6A',0,0,0,0,0,0,0,0,0,0)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>InitTypeState5('RM6A',0,0,0,0,0,0,2,0,0,0)</v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RM6B</v>
      </c>
      <c r="B525" t="str">
        <f t="shared" si="167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InitTypeState7('RM6B',0,0,0,0,0,0,0,0,0,0)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InitTypeState5('RM6B',0,0,0,0,0,0,3,0,0,0)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RM6C</v>
      </c>
      <c r="B526" t="str">
        <f t="shared" si="167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ref="N526:N538" si="168">"InitTypeState1("&amp;$B526&amp;","&amp;D526&amp;","&amp;E526&amp;","&amp;F526&amp;","&amp;G526&amp;","&amp;H526&amp;","&amp;I526&amp;","&amp;J526&amp;","&amp;K526&amp;","&amp;L526&amp;","&amp;M526&amp;")"</f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8" si="169">"InitTypeState2("&amp;$B526&amp;","&amp;O526&amp;","&amp;P526&amp;","&amp;Q526&amp;","&amp;R526&amp;","&amp;S526&amp;","&amp;T526&amp;","&amp;U526&amp;","&amp;V526&amp;","&amp;W526&amp;","&amp;X526&amp;")"</f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8" si="170">"InitTypeState3("&amp;$B526&amp;","&amp;Z526&amp;","&amp;AA526&amp;","&amp;AB526&amp;","&amp;AC526&amp;","&amp;AD526&amp;","&amp;AE526&amp;","&amp;AF526&amp;","&amp;AG526&amp;","&amp;AH526&amp;","&amp;AI526&amp;")"</f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8" si="171">"InitTypeState4("&amp;$B526&amp;","&amp;AK526&amp;","&amp;AL526&amp;","&amp;AM526&amp;","&amp;AN526&amp;","&amp;AO526&amp;","&amp;AP526&amp;","&amp;AQ526&amp;","&amp;AR526&amp;","&amp;AS526&amp;","&amp;AT526&amp;")"</f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8" si="172">"InitTypeState5("&amp;$B526&amp;","&amp;AV526&amp;","&amp;AW526&amp;","&amp;AX526&amp;","&amp;AY526&amp;","&amp;AZ526&amp;","&amp;BA526&amp;","&amp;BB526&amp;","&amp;BC526&amp;","&amp;BD526&amp;","&amp;BE526&amp;")"</f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8" si="173">"InitTypeState6("&amp;$B526&amp;","&amp;BG526&amp;","&amp;BH526&amp;","&amp;BI526&amp;","&amp;BJ526&amp;","&amp;BK526&amp;","&amp;BL526&amp;","&amp;BM526&amp;","&amp;BN526&amp;","&amp;BO526&amp;","&amp;BP526&amp;")"</f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8" si="174">"InitTypeState7("&amp;$B526&amp;","&amp;BR526&amp;","&amp;BS526&amp;","&amp;BT526&amp;","&amp;BU526&amp;","&amp;BV526&amp;","&amp;BW526&amp;","&amp;BX526&amp;","&amp;BY526&amp;","&amp;BZ526&amp;","&amp;CA526&amp;")"</f>
        <v>InitTypeState7('RM6C',0,0,0,0,0,0,0,0,0,0)</v>
      </c>
      <c r="CC526" t="str">
        <f t="shared" ref="CC526:CC538" si="175">IF(ISERROR(FIND(",0,0,0,0,0,0,0,0,0,0)",N526)),N526,"")</f>
        <v>InitTypeState1('RM6C',0,0,0,0,0,0,0,0,0,1)</v>
      </c>
      <c r="CD526" t="str">
        <f t="shared" ref="CD526:CD538" si="176">IF(ISERROR(FIND(",0,0,0,0,0,0,0,0,0,0)",Y526)),Y526,"")</f>
        <v/>
      </c>
      <c r="CE526" t="str">
        <f t="shared" ref="CE526:CE538" si="177">IF(ISERROR(FIND(",0,0,0,0,0,0,0,0,0,0)",AJ526)),AJ526,"")</f>
        <v/>
      </c>
      <c r="CF526" t="str">
        <f t="shared" ref="CF526:CF538" si="178">IF(ISERROR(FIND(",0,0,0,0,0,0,0,0,0,0)",AU526)),AU526,"")</f>
        <v/>
      </c>
      <c r="CG526" t="str">
        <f t="shared" ref="CG526:CG538" si="179">IF(ISERROR(FIND(",0,0,0,0,0,0,0,0,0,0)",BF526)),BF526,"")</f>
        <v/>
      </c>
      <c r="CH526" t="str">
        <f t="shared" ref="CH526:CH538" si="180">IF(ISERROR(FIND(",0,0,0,0,0,0,0,0,0,0)",BQ526)),BQ526,"")</f>
        <v/>
      </c>
      <c r="CI526" t="str">
        <f t="shared" ref="CI526:CI538" si="181">IF(ISERROR(FIND(",0,0,0,0,0,0,0,0,0,0)",CB526)),CB526,"")</f>
        <v/>
      </c>
    </row>
    <row r="527" spans="1:87" ht="15.95" customHeight="1">
      <c r="A527" t="str">
        <f>单位属性!A527</f>
        <v>RM6D</v>
      </c>
      <c r="B527" t="str">
        <f t="shared" si="167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68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69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InitTypeState7('RM6D',0,0,0,0,0,0,0,0,0,0)</v>
      </c>
      <c r="CC527" t="str">
        <f t="shared" si="175"/>
        <v/>
      </c>
      <c r="CD527" t="str">
        <f t="shared" si="176"/>
        <v>InitTypeState2('RM6D',0,0,0,0,0,0,0,0,1,0)</v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RM6E</v>
      </c>
      <c r="B528" t="str">
        <f t="shared" si="167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69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InitTypeState7('RM6E',0,0,0,0,0,0,0,0,0,0)</v>
      </c>
      <c r="CC528" t="str">
        <f t="shared" si="175"/>
        <v/>
      </c>
      <c r="CD528" t="str">
        <f t="shared" si="176"/>
        <v>InitTypeState2('RM6E',0,0,0,0,0,0,0,0,2,0)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RM7A</v>
      </c>
      <c r="B529" t="str">
        <f t="shared" si="167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69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InitTypeState7('RM7A',0,0,0,0,0,0,0,0,0,0)</v>
      </c>
      <c r="CC529" t="str">
        <f t="shared" si="175"/>
        <v/>
      </c>
      <c r="CD529" t="str">
        <f t="shared" si="176"/>
        <v/>
      </c>
      <c r="CE529" t="str">
        <f t="shared" si="177"/>
        <v/>
      </c>
      <c r="CF529" t="str">
        <f t="shared" si="178"/>
        <v/>
      </c>
      <c r="CG529" t="str">
        <f t="shared" si="179"/>
        <v>InitTypeState5('RM7A',0,0,0,0,0,0,2,0,0,0)</v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RM7B</v>
      </c>
      <c r="B530" t="str">
        <f t="shared" si="167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69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InitTypeState7('RM7B',0,0,0,0,0,0,0,0,0,0)</v>
      </c>
      <c r="CC530" t="str">
        <f t="shared" si="175"/>
        <v/>
      </c>
      <c r="CD530" t="str">
        <f t="shared" si="176"/>
        <v>InitTypeState2('RM7B',0,0,0,0,0,0,0,0,0,1)</v>
      </c>
      <c r="CE530" t="str">
        <f t="shared" si="177"/>
        <v/>
      </c>
      <c r="CF530" t="str">
        <f t="shared" si="178"/>
        <v/>
      </c>
      <c r="CG530" t="str">
        <f t="shared" si="179"/>
        <v/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RM7C</v>
      </c>
      <c r="B531" t="str">
        <f t="shared" si="167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69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InitTypeState7('RM7C',0,0,0,0,0,0,0,0,0,0)</v>
      </c>
      <c r="CC531" t="str">
        <f t="shared" si="175"/>
        <v/>
      </c>
      <c r="CD531" t="str">
        <f t="shared" si="176"/>
        <v>InitTypeState2('RM7C',0,0,0,0,0,0,0,0,0,2)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RM7D</v>
      </c>
      <c r="B532" t="str">
        <f t="shared" si="167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69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InitTypeState7('RM7D',0,0,0,0,0,0,0,0,0,0)</v>
      </c>
      <c r="CC532" t="str">
        <f t="shared" si="175"/>
        <v/>
      </c>
      <c r="CD532" t="str">
        <f t="shared" si="176"/>
        <v>InitTypeState2('RM7D',0,0,0,0,0,0,0,1,0,0)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RM7E</v>
      </c>
      <c r="B533" t="str">
        <f t="shared" si="167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InitTypeState7('RM7E',0,0,0,0,0,0,0,0,0,0)</v>
      </c>
      <c r="CC533" t="str">
        <f t="shared" si="175"/>
        <v/>
      </c>
      <c r="CD533" t="str">
        <f t="shared" si="176"/>
        <v/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>InitTypeState6('RM7E',50,0,0,0,0,0,0,0,0,0)</v>
      </c>
      <c r="CI533" t="str">
        <f t="shared" si="181"/>
        <v/>
      </c>
    </row>
    <row r="534" spans="1:87" ht="15.95" customHeight="1">
      <c r="A534" t="str">
        <f>单位属性!A534</f>
        <v>RM8A</v>
      </c>
      <c r="B534" t="str">
        <f t="shared" si="167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InitTypeState7('RM8A',0,0,0,0,0,0,0,0,0,0)</v>
      </c>
      <c r="CC534" t="str">
        <f t="shared" si="175"/>
        <v/>
      </c>
      <c r="CD534" t="str">
        <f t="shared" si="176"/>
        <v>InitTypeState2('RM8A',0,0,0,1,0,0,0,0,0,0)</v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/>
      </c>
      <c r="CI534" t="str">
        <f t="shared" si="181"/>
        <v/>
      </c>
    </row>
    <row r="535" spans="1:87" ht="15.95" customHeight="1">
      <c r="A535" t="str">
        <f>单位属性!A535</f>
        <v>RM8B</v>
      </c>
      <c r="B535" t="str">
        <f t="shared" si="167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InitTypeState7('RM8B',0,0,0,0,0,0,0,0,0,0)</v>
      </c>
      <c r="CC535" t="str">
        <f t="shared" si="175"/>
        <v/>
      </c>
      <c r="CD535" t="str">
        <f t="shared" si="176"/>
        <v>InitTypeState2('RM8B',0,0,0,0,0,1,0,0,0,0)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RM8C</v>
      </c>
      <c r="B536" t="str">
        <f t="shared" si="167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InitTypeState7('RM8C',0,0,0,0,0,0,0,0,0,0)</v>
      </c>
      <c r="CC536" t="str">
        <f t="shared" si="175"/>
        <v/>
      </c>
      <c r="CD536" t="str">
        <f t="shared" si="176"/>
        <v>InitTypeState2('RM8C',0,0,0,0,0,2,0,0,0,0)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RM8D</v>
      </c>
      <c r="B537" t="str">
        <f t="shared" ref="B537:B538" si="182">"'"&amp;$A537&amp;"'"</f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InitTypeState7('RM8D',0,0,0,0,0,0,0,0,0,0)</v>
      </c>
      <c r="CC537" t="str">
        <f t="shared" si="175"/>
        <v>InitTypeState1('RM8D',0,0,0,1,0,0,0,0,0,0)</v>
      </c>
      <c r="CD537" t="str">
        <f t="shared" si="176"/>
        <v/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RM8E</v>
      </c>
      <c r="B538" t="str">
        <f t="shared" si="182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InitTypeState7('RM8E',0,0,0,0,0,0,0,0,0,0)</v>
      </c>
      <c r="CC538" t="str">
        <f t="shared" si="175"/>
        <v/>
      </c>
      <c r="CD538" t="str">
        <f t="shared" si="176"/>
        <v/>
      </c>
      <c r="CE538" t="str">
        <f t="shared" si="177"/>
        <v>InitTypeState3('RM8E',0,0,0,0,5,0,0,0,0,0)</v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1421</v>
      </c>
      <c r="D2" s="3" t="s">
        <v>4</v>
      </c>
      <c r="E2" s="3" t="s">
        <v>1421</v>
      </c>
      <c r="F2" s="3" t="s">
        <v>6</v>
      </c>
      <c r="G2" s="4" t="s">
        <v>1422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1423</v>
      </c>
      <c r="Q2" s="3" t="s">
        <v>1424</v>
      </c>
      <c r="R2" s="6" t="s">
        <v>18</v>
      </c>
      <c r="S2" s="5" t="s">
        <v>19</v>
      </c>
      <c r="T2" s="3" t="s">
        <v>20</v>
      </c>
      <c r="U2" s="3" t="s">
        <v>1425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1426</v>
      </c>
      <c r="AI2" s="3" t="s">
        <v>4</v>
      </c>
      <c r="AJ2" s="3" t="s">
        <v>1421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1422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1423</v>
      </c>
    </row>
    <row r="14" spans="1:73">
      <c r="A14" s="5" t="s">
        <v>0</v>
      </c>
      <c r="B14" s="3" t="s">
        <v>1424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1425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1426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1421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1426</v>
      </c>
      <c r="B1" s="1" t="s">
        <v>1427</v>
      </c>
      <c r="K1" s="1"/>
    </row>
    <row r="2" spans="1:11">
      <c r="A2" s="1" t="s">
        <v>1428</v>
      </c>
      <c r="B2" s="1" t="s">
        <v>1429</v>
      </c>
      <c r="K2" s="1"/>
    </row>
    <row r="3" spans="1:11">
      <c r="A3" s="1" t="s">
        <v>4</v>
      </c>
      <c r="B3" s="1" t="s">
        <v>1430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1431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1432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1433</v>
      </c>
      <c r="B10" s="1">
        <v>10</v>
      </c>
    </row>
    <row r="11" spans="1:11">
      <c r="A11" s="1" t="s">
        <v>1434</v>
      </c>
      <c r="B11" s="1">
        <v>30</v>
      </c>
    </row>
    <row r="12" spans="1:11">
      <c r="A12" s="1" t="s">
        <v>1435</v>
      </c>
      <c r="B12" s="1">
        <v>30</v>
      </c>
    </row>
    <row r="13" spans="1:11">
      <c r="A13" s="1" t="s">
        <v>1436</v>
      </c>
      <c r="B13" s="1">
        <v>20</v>
      </c>
    </row>
    <row r="14" spans="1:11">
      <c r="A14" s="1" t="s">
        <v>1437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1438</v>
      </c>
      <c r="B18" s="1">
        <v>5</v>
      </c>
    </row>
    <row r="19" spans="1:2">
      <c r="A19" s="1" t="s">
        <v>39</v>
      </c>
      <c r="B19" s="1">
        <v>20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2020-01-21T06:12:16Z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