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<sst xmlns="http://schemas.openxmlformats.org/spreadsheetml/2006/main" count="4673" uniqueCount="1147">
  <si>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</si>
  <si>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</si>
  <si>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</si>
  <si>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</si>
  <si>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</si>
  <si>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</si>
  <si>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</si>
  <si>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</si>
  <si>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</si>
  <si>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</si>
  <si>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</si>
  <si>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</si>
  <si>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</si>
  <si>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</si>
  <si>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</si>
  <si>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</si>
  <si>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</si>
  <si>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</si>
  <si>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</si>
  <si>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</si>
  <si>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</si>
  <si>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</si>
  <si>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</si>
  <si>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</si>
  <si>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</si>
  <si>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</si>
  <si>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</si>
  <si>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</si>
  <si>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</si>
  <si>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</si>
  <si>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</si>
  <si>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</si>
  <si>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</si>
  <si>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</si>
  <si>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</si>
  <si>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</si>
  <si>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</si>
  <si>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</si>
  <si>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</si>
  <si>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</si>
  <si>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</si>
  <si>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</si>
  <si>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</si>
  <si>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</si>
  <si>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</si>
  <si>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</si>
  <si>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</si>
  <si>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</si>
  <si>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</si>
  <si>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</si>
  <si>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</si>
  <si>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</si>
  <si>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</si>
  <si>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</si>
  <si>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</si>
  <si>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</si>
  <si>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</si>
  <si>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</si>
  <si>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</si>
  <si>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</si>
  <si>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</si>
  <si>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</si>
  <si>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</si>
  <si>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</si>
  <si>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</si>
  <si>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</si>
  <si>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</si>
  <si>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</si>
  <si>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</si>
  <si>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</si>
  <si>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</si>
  <si>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</si>
  <si>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</si>
  <si>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</si>
  <si>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</si>
  <si>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</si>
  <si>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</si>
  <si>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</si>
  <si>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</si>
  <si>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</si>
  <si>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</si>
  <si>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</si>
  <si>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</si>
  <si>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</si>
  <si>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</si>
  <si>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</si>
  <si>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</si>
  <si>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</si>
  <si>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</si>
  <si>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</si>
  <si>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</si>
  <si>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</si>
  <si>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</si>
  <si>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</si>
  <si>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</si>
  <si>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</si>
  <si>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</si>
  <si>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</si>
  <si>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</si>
  <si>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</si>
  <si>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</si>
  <si>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</si>
  <si>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</si>
  <si>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</si>
  <si>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</si>
  <si>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</si>
  <si>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</si>
  <si>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</si>
  <si>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</si>
  <si>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</si>
  <si>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</si>
  <si>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</si>
  <si>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</si>
  <si>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</si>
  <si>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</si>
  <si>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</si>
  <si>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</si>
  <si>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</si>
  <si>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</si>
  <si>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</si>
  <si>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</si>
  <si>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</si>
  <si>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</si>
  <si>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</si>
  <si>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</si>
  <si>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</si>
  <si>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</si>
  <si>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</si>
  <si>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</si>
  <si>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</si>
  <si>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</si>
  <si>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</si>
  <si>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</si>
  <si>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</si>
  <si>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</si>
  <si>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</si>
  <si>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</si>
  <si>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</si>
  <si>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</si>
  <si>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</si>
  <si>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</si>
  <si>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</si>
  <si>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</si>
  <si>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</si>
  <si>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</si>
  <si>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</si>
  <si>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</si>
  <si>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</si>
  <si>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</si>
  <si>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</si>
  <si>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</si>
  <si>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</si>
  <si>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</si>
  <si>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</si>
  <si>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</si>
  <si>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</si>
  <si>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</si>
  <si>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</si>
  <si>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</si>
  <si>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</si>
  <si>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</si>
  <si>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</si>
  <si>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</si>
  <si>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</si>
  <si>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</si>
  <si>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</si>
  <si>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</si>
  <si>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</si>
  <si>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</si>
  <si>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</si>
  <si>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</si>
  <si>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</si>
  <si>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</si>
  <si>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</si>
  <si>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</si>
  <si>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</si>
  <si>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</si>
  <si>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</si>
  <si>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</si>
  <si>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</si>
  <si>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</si>
  <si>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</si>
  <si>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</si>
  <si>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</si>
  <si>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</si>
  <si>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</si>
  <si>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</si>
  <si>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</si>
  <si>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</si>
  <si>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</si>
  <si>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</si>
  <si>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</si>
  <si>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</si>
  <si>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</si>
  <si>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</si>
  <si>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</si>
  <si>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</si>
  <si>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</si>
  <si>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</si>
  <si>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</si>
  <si>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</si>
  <si>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</si>
  <si>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</si>
  <si>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</si>
  <si>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</si>
  <si>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</si>
  <si>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</si>
  <si>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</si>
  <si>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</si>
  <si>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</si>
  <si>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</si>
  <si>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</si>
  <si>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</si>
  <si>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</si>
  <si>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</si>
  <si>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</si>
  <si>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</si>
  <si>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</si>
  <si>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</si>
  <si>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</si>
  <si>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</si>
  <si>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</si>
  <si>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</si>
  <si>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</si>
  <si>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</si>
  <si>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</si>
  <si>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</si>
  <si>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</si>
  <si>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</si>
  <si>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</si>
  <si>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</si>
  <si>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</si>
  <si>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</si>
  <si>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</si>
  <si>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</si>
  <si>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</si>
  <si>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</si>
  <si>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</si>
  <si>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</si>
  <si>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</si>
  <si>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</si>
  <si>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</si>
  <si>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</si>
  <si>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</si>
  <si>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</si>
  <si>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</si>
  <si>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</si>
  <si>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</si>
  <si>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</si>
  <si>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</si>
  <si>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</si>
  <si>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</si>
  <si>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</si>
  <si>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</si>
  <si>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</si>
  <si>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</si>
  <si>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</si>
  <si>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</si>
  <si>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</si>
  <si>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</si>
  <si>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</si>
  <si>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</si>
  <si>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</si>
  <si>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</si>
  <si>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</si>
  <si>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</si>
  <si>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</si>
  <si>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</si>
  <si>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</si>
  <si>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</si>
  <si>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</si>
  <si>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</si>
  <si>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</si>
  <si>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</si>
  <si>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</si>
  <si>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</si>
  <si>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</si>
  <si>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</si>
  <si>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</si>
  <si>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</si>
  <si>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</si>
  <si>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</si>
  <si>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</si>
  <si>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</si>
  <si>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</si>
  <si>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</si>
  <si>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</si>
  <si>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</si>
  <si>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</si>
  <si>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</si>
  <si>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</si>
  <si>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</si>
  <si>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</si>
  <si>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</si>
  <si>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</si>
  <si>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</si>
  <si>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</si>
  <si>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</si>
  <si>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</si>
  <si>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</si>
  <si>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</si>
  <si>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</si>
  <si>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</si>
  <si>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</si>
  <si>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</si>
  <si>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</si>
  <si>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</si>
  <si>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</si>
  <si>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</si>
  <si>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</si>
  <si>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</si>
  <si>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</si>
  <si>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</si>
  <si>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</si>
  <si>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</si>
  <si>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</si>
  <si>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</si>
  <si>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</si>
  <si>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</si>
  <si>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</si>
  <si>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</si>
  <si>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</si>
  <si>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</si>
  <si>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</si>
  <si>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m017</t>
  </si>
  <si>
    <t>进攻怪17 雪灵</t>
  </si>
  <si>
    <t>units\\creeps\\WendigoShaman\\WendigoShaman.mdl</t>
  </si>
  <si>
    <t>m018</t>
  </si>
  <si>
    <t>进攻怪18 灵魂飞龙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</si>
  <si>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</si>
  <si>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</si>
  <si>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</si>
  <si>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</si>
  <si>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</si>
  <si>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</si>
  <si>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m021</t>
  </si>
  <si>
    <t>进攻怪21 冰霜之龙</t>
  </si>
  <si>
    <t>units\\creeps\\AzureDragon\\AzureDragon.mdl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</si>
  <si>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</si>
  <si>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</si>
  <si>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</si>
  <si>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</si>
  <si>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</si>
  <si>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</si>
  <si>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</si>
  <si>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</si>
  <si>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</si>
  <si>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</si>
  <si>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</si>
  <si>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</si>
  <si>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</si>
  <si>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</si>
  <si>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</si>
  <si>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</si>
  <si>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</si>
  <si>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</si>
  <si>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</si>
  <si>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</si>
  <si>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</si>
  <si>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</si>
  <si>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</si>
  <si>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</si>
  <si>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</si>
  <si>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</si>
  <si>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</si>
  <si>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</si>
  <si>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</si>
  <si>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</si>
  <si>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</si>
  <si>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</si>
  <si>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</si>
  <si>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</si>
  <si>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</si>
  <si>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</si>
  <si>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</si>
  <si>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</si>
  <si>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</si>
  <si>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</si>
  <si>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</si>
  <si>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</si>
  <si>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</si>
  <si>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</si>
  <si>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</si>
  <si>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</si>
  <si>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</si>
  <si>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</si>
  <si>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</si>
  <si>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</si>
  <si>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</si>
  <si>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</si>
  <si>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</si>
  <si>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</si>
  <si>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</si>
  <si>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</si>
  <si>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</si>
  <si>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</si>
  <si>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</si>
  <si>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</si>
  <si>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</si>
  <si>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</si>
  <si>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</si>
  <si>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</si>
  <si>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</si>
  <si>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</si>
  <si>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</si>
  <si>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</si>
  <si>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</si>
  <si>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</si>
  <si>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</si>
  <si>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</si>
  <si>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</si>
  <si>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</si>
  <si>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</si>
  <si>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</si>
  <si>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</si>
  <si>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</si>
  <si>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</si>
  <si>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</si>
  <si>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</si>
  <si>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</si>
  <si>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</si>
  <si>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</si>
  <si>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</si>
  <si>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</si>
  <si>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</si>
  <si>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</si>
  <si>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</si>
  <si>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</si>
  <si>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</si>
  <si>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</si>
  <si>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</si>
  <si>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</si>
  <si>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</si>
  <si>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</si>
  <si>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</si>
  <si>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</si>
  <si>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</si>
  <si>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</si>
  <si>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</si>
  <si>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</si>
  <si>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</si>
  <si>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</si>
  <si>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</si>
  <si>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</si>
  <si>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</si>
  <si>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</si>
  <si>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</si>
  <si>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</si>
  <si>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</si>
  <si>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</si>
  <si>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</si>
  <si>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</si>
  <si>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</si>
  <si>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</si>
  <si>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</si>
  <si>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</si>
  <si>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</si>
  <si>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</si>
  <si>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</si>
  <si>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</si>
  <si>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</si>
  <si>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</si>
  <si>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</si>
  <si>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</si>
  <si>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</si>
  <si>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</si>
  <si>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</si>
  <si>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</si>
  <si>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</si>
  <si>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</si>
  <si>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</si>
  <si>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</si>
  <si>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</si>
  <si>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</si>
  <si>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</si>
  <si>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</si>
  <si>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</si>
  <si>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</si>
  <si>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</si>
  <si>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</si>
  <si>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</si>
  <si>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</si>
  <si>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</si>
  <si>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</si>
  <si>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</si>
  <si>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</si>
  <si>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</si>
  <si>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</si>
  <si>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</si>
  <si>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</si>
  <si>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</si>
  <si>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</si>
  <si>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</si>
  <si>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</si>
  <si>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</si>
  <si>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</si>
  <si>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</si>
  <si>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</si>
  <si>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</si>
  <si>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</si>
  <si>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</si>
  <si>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</si>
  <si>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</si>
  <si>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</si>
  <si>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</si>
  <si>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</si>
  <si>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</si>
  <si>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</si>
  <si>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</si>
  <si>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</si>
  <si>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</si>
  <si>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</si>
  <si>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</si>
  <si>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</si>
  <si>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</si>
  <si>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</si>
  <si>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</si>
  <si>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</si>
  <si>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</si>
  <si>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</si>
  <si>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</si>
  <si>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</si>
  <si>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</si>
  <si>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</si>
  <si>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</si>
  <si>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</si>
  <si>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</si>
  <si>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</si>
  <si>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</si>
  <si>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</si>
  <si>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</si>
  <si>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</si>
  <si>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</si>
  <si>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</si>
  <si>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</si>
  <si>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</si>
  <si>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</si>
  <si>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</si>
  <si>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</si>
  <si>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</si>
  <si>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</si>
  <si>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</si>
  <si>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</si>
  <si>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</si>
  <si>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</si>
  <si>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</si>
  <si>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</si>
  <si>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</si>
  <si>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</si>
  <si>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</si>
  <si>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</si>
  <si>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</si>
  <si>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</si>
  <si>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</si>
  <si>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</si>
  <si>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</si>
  <si>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</si>
  <si>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</si>
  <si>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</si>
  <si>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</si>
  <si>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</si>
  <si>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</si>
  <si>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</si>
  <si>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</si>
  <si>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</si>
  <si>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</si>
  <si>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</si>
  <si>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</si>
  <si>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</si>
  <si>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</si>
  <si>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</si>
  <si>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</si>
  <si>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</si>
  <si>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</si>
  <si>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</si>
  <si>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</si>
  <si>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</si>
  <si>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</si>
  <si>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</si>
  <si>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</si>
  <si>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</si>
  <si>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</si>
  <si>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</si>
  <si>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</si>
  <si>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</si>
  <si>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</si>
  <si>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</si>
  <si>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</si>
  <si>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</si>
  <si>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</si>
  <si>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</si>
  <si>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</si>
  <si>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</si>
  <si>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</si>
  <si>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</si>
  <si>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</si>
  <si>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</si>
  <si>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</si>
  <si>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</si>
  <si>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</si>
  <si>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</si>
  <si>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</si>
  <si>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</si>
  <si>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</si>
  <si>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</si>
  <si>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</si>
  <si>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</si>
  <si>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</si>
  <si>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</si>
  <si>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</si>
  <si>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</si>
  <si>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</si>
  <si>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</si>
  <si>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</si>
  <si>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</si>
  <si>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</si>
  <si>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</si>
  <si>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</si>
  <si>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</si>
  <si>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</si>
  <si>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</si>
  <si>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</si>
  <si>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</si>
  <si>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</si>
  <si>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</si>
  <si>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</si>
  <si>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</si>
  <si>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</si>
  <si>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</si>
  <si>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</si>
  <si>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</si>
  <si>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</si>
  <si>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</si>
  <si>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</si>
  <si>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</si>
  <si>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</si>
  <si>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</si>
  <si>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</si>
  <si>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</si>
  <si>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</si>
  <si>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</si>
  <si>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</si>
  <si>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</si>
  <si>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</si>
  <si>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</si>
  <si>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</si>
  <si>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</si>
  <si>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</si>
  <si>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</si>
  <si>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</si>
  <si>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</si>
  <si>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</si>
  <si>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</si>
  <si>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</si>
  <si>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</si>
  <si>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</si>
  <si>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</si>
  <si>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</si>
  <si>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</si>
  <si>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</si>
  <si>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</si>
  <si>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</si>
  <si>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</si>
  <si>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</si>
  <si>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</si>
  <si>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</si>
  <si>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</si>
  <si>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</si>
  <si>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</si>
  <si>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</si>
  <si>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</si>
  <si>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</si>
  <si>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</si>
  <si>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</si>
  <si>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</si>
  <si>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</si>
  <si>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</si>
  <si>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</si>
  <si>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</si>
  <si>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</si>
  <si>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</si>
  <si>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</si>
  <si>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</si>
  <si>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</si>
  <si>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</si>
  <si>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</si>
  <si>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</si>
  <si>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</si>
  <si>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</si>
  <si>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</si>
  <si>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</si>
  <si>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</si>
  <si>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</si>
  <si>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</si>
  <si>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</si>
  <si>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</si>
  <si>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</si>
  <si>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</si>
  <si>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</si>
  <si>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</si>
  <si>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</si>
  <si>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</si>
  <si>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</si>
  <si>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</si>
  <si>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</si>
  <si>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</si>
  <si>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</si>
  <si>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</si>
  <si>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</si>
  <si>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</si>
  <si>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</si>
  <si>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</si>
  <si>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</si>
  <si>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</si>
  <si>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</si>
  <si>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</si>
  <si>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</si>
  <si>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</si>
  <si>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</si>
  <si>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</si>
  <si>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</si>
  <si>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</si>
  <si>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</si>
  <si>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</si>
  <si>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</si>
  <si>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</si>
  <si>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</si>
  <si>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</si>
  <si>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</si>
  <si>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</si>
  <si>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</si>
  <si>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</si>
  <si>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</si>
  <si>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</si>
  <si>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</si>
  <si>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</si>
  <si>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</si>
  <si>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</si>
  <si>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</si>
  <si>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</si>
  <si>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</si>
  <si>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</si>
  <si>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</si>
  <si>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</si>
  <si>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</si>
  <si>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</si>
  <si>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</si>
  <si>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</si>
  <si>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</si>
  <si>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</si>
  <si>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</si>
  <si>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</si>
  <si>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</si>
  <si>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</si>
  <si>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</si>
  <si>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</si>
  <si>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</si>
  <si>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</si>
  <si>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</si>
  <si>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</si>
  <si>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</si>
  <si>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</si>
  <si>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</si>
  <si>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</si>
  <si>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</si>
  <si>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</si>
  <si>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</si>
  <si>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</si>
  <si>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</si>
  <si>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</si>
  <si>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</si>
  <si>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</si>
  <si>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</si>
  <si>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</si>
  <si>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</si>
  <si>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</si>
  <si>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</si>
  <si>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</si>
  <si>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</si>
  <si>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</si>
  <si>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</si>
  <si>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</si>
  <si>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</si>
  <si>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</si>
  <si>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</si>
  <si>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</si>
  <si>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</si>
  <si>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</si>
  <si>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</si>
  <si>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</si>
  <si>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</si>
  <si>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</si>
  <si>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</si>
  <si>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</si>
  <si>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</si>
  <si>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</si>
  <si>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</si>
  <si>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</si>
  <si>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</si>
  <si>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</si>
  <si>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</si>
  <si>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</si>
  <si>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</si>
  <si>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</si>
  <si>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</si>
  <si>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</si>
  <si>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</si>
  <si>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</si>
  <si>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</si>
  <si>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</si>
  <si>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</si>
  <si>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</si>
  <si>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</si>
  <si>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</si>
  <si>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</si>
  <si>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</si>
  <si>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</si>
  <si>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</si>
  <si>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</si>
  <si>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</si>
  <si>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</si>
  <si>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</si>
  <si>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</si>
  <si>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</si>
  <si>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</si>
  <si>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</si>
  <si>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</si>
  <si>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</si>
  <si>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</si>
  <si>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</si>
  <si>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</si>
  <si>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</si>
  <si>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</si>
  <si>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</si>
  <si>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</si>
  <si>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</si>
  <si>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</si>
  <si>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</si>
  <si>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</si>
  <si>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</si>
  <si>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</si>
  <si>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</si>
  <si>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</si>
  <si>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</si>
  <si>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</si>
  <si>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</si>
  <si>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</si>
  <si>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</si>
  <si>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</si>
  <si>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</si>
  <si>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</si>
  <si>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</si>
  <si>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</si>
  <si>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</si>
  <si>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</si>
  <si>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</si>
  <si>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</si>
  <si>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</si>
  <si>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</si>
  <si>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</si>
  <si>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</si>
  <si>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</si>
  <si>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</si>
  <si>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</si>
  <si>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</si>
  <si>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</si>
  <si>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</si>
  <si>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</si>
  <si>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</si>
  <si>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</si>
  <si>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</si>
  <si>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</si>
  <si>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</si>
  <si>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</si>
  <si>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</si>
  <si>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</si>
  <si>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</si>
  <si>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</si>
  <si>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</si>
  <si>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</si>
  <si>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</si>
  <si>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</si>
  <si>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</si>
  <si>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</si>
  <si>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</si>
  <si>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</si>
  <si>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</si>
  <si>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</si>
  <si>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</si>
  <si>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</si>
  <si>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</si>
  <si>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</si>
  <si>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</si>
  <si>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</si>
  <si>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</si>
  <si>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</si>
  <si>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</si>
  <si>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</si>
  <si>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</si>
  <si>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</si>
  <si>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</si>
  <si>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</si>
  <si>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</si>
  <si>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</si>
  <si>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</si>
  <si>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</si>
  <si>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</si>
  <si>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</si>
  <si>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</si>
  <si>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</si>
  <si>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</si>
  <si>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</si>
  <si>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</si>
  <si>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</si>
  <si>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</si>
  <si>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</si>
  <si>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</si>
  <si>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</si>
  <si>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</si>
  <si>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</si>
  <si>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</si>
  <si>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</si>
  <si>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</si>
  <si>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</si>
  <si>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</si>
  <si>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</si>
  <si>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</si>
  <si>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</si>
  <si>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</si>
  <si>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</si>
  <si>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</si>
  <si>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</si>
  <si>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</si>
  <si>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</si>
  <si>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</si>
  <si>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</si>
  <si>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</si>
  <si>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</si>
  <si>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</si>
  <si>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</si>
  <si>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</si>
  <si>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</si>
  <si>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</si>
  <si>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</si>
  <si>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</si>
  <si>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</si>
  <si>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</si>
  <si>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</si>
  <si>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</si>
  <si>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</si>
  <si>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</si>
  <si>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</si>
  <si>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</si>
  <si>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</si>
  <si>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</si>
  <si>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</si>
  <si>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</si>
  <si>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</si>
  <si>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</si>
  <si>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</si>
  <si>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</si>
  <si>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</si>
  <si>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</si>
  <si>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</si>
  <si>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</si>
  <si>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</si>
  <si>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</si>
  <si>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</si>
  <si>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</si>
  <si>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</si>
  <si>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</si>
  <si>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</si>
  <si>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</si>
  <si>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</si>
  <si>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</si>
  <si>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</si>
  <si>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</si>
  <si>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</si>
  <si>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</si>
  <si>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</si>
  <si>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</si>
  <si>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</si>
  <si>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</si>
  <si>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</si>
  <si>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</si>
  <si>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</si>
  <si>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</si>
  <si>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</si>
  <si>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</si>
  <si>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</si>
  <si>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</si>
  <si>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</si>
  <si>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</si>
  <si>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</si>
  <si>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</si>
  <si>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</si>
  <si>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</si>
  <si>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</si>
  <si>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</si>
  <si>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</si>
  <si>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</si>
  <si>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</si>
  <si>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</si>
  <si>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</si>
  <si>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</si>
  <si>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</si>
  <si>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</si>
  <si>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</si>
  <si>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</si>
  <si>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</si>
  <si>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</si>
  <si>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</si>
  <si>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</si>
  <si>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</si>
  <si>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</si>
  <si>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</si>
  <si>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</si>
  <si>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</si>
  <si>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</si>
  <si>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</si>
  <si>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</si>
  <si>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</si>
  <si>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</si>
  <si>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</si>
  <si>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</si>
  <si>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</si>
  <si>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</si>
  <si>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</si>
  <si>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</si>
  <si>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</si>
  <si>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</si>
  <si>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</si>
  <si>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</si>
  <si>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</si>
  <si>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</si>
  <si>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</si>
  <si>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</si>
  <si>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</si>
  <si>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</si>
  <si>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</si>
  <si>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</si>
  <si>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</si>
  <si>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</si>
  <si>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</si>
  <si>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</si>
  <si>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</si>
  <si>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</si>
  <si>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</si>
  <si>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</si>
  <si>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</si>
  <si>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</si>
  <si>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</si>
  <si>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</si>
  <si>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</si>
  <si>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</si>
  <si>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</si>
  <si>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</si>
  <si>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</si>
  <si>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</si>
  <si>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</si>
  <si>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</si>
  <si>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</si>
  <si>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</si>
  <si>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</si>
  <si>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</si>
  <si>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</si>
  <si>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</si>
  <si>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</si>
  <si>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</si>
  <si>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</si>
  <si>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</si>
  <si>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</si>
  <si>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</si>
  <si>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</si>
  <si>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</si>
  <si>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</si>
  <si>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</si>
  <si>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</si>
  <si>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</si>
  <si>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</si>
  <si>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</si>
  <si>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</si>
  <si>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</si>
  <si>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</si>
  <si>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</si>
  <si>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</si>
  <si>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</si>
  <si>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</si>
  <si>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</si>
  <si>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</si>
  <si>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</si>
  <si>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</si>
  <si>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</si>
  <si>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</si>
  <si>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</si>
  <si>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</si>
  <si>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</si>
  <si>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</si>
  <si>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</si>
  <si>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</si>
  <si>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</si>
  <si>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</si>
  <si>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</si>
  <si>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</si>
  <si>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</si>
  <si>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</si>
  <si>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</si>
  <si>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</si>
  <si>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</si>
  <si>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</si>
  <si>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</si>
  <si>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</si>
  <si>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</si>
  <si>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</si>
  <si>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</si>
  <si>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</si>
  <si>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</si>
  <si>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</si>
  <si>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</si>
  <si>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</si>
  <si>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</si>
  <si>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</si>
  <si>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</si>
  <si>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</si>
  <si>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</si>
  <si>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</si>
  <si>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</si>
  <si>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</si>
  <si>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</si>
  <si>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</si>
  <si>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</si>
  <si>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</si>
  <si>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</si>
  <si>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</si>
  <si>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</si>
  <si>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</si>
  <si>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</si>
  <si>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</si>
  <si>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</si>
  <si>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units\\orc\\SpiritWyvern\\SpiritWyvern.mdl</t>
    <phoneticPr fontId="14" type="noConversion"/>
  </si>
  <si>
    <t>接引道人</t>
  </si>
  <si>
    <r>
      <t>moster_ct</t>
    </r>
    <r>
      <rPr>
        <sz val="10"/>
        <color theme="1"/>
        <rFont val="微软雅黑"/>
        <family val="2"/>
        <charset val="134"/>
      </rPr>
      <t>.mdx</t>
    </r>
    <phoneticPr fontId="14" type="noConversion"/>
  </si>
  <si>
    <r>
      <t>hero_hc04</t>
    </r>
    <r>
      <rPr>
        <sz val="10"/>
        <color theme="1"/>
        <rFont val="微软雅黑"/>
        <family val="2"/>
        <charset val="134"/>
      </rPr>
      <t>.mdx</t>
    </r>
    <phoneticPr fontId="14" type="noConversion"/>
  </si>
  <si>
    <t>hero_girl_gloden_ft16.mdx</t>
    <phoneticPr fontId="14" type="noConversion"/>
  </si>
  <si>
    <r>
      <t>moster_songbaojinchan</t>
    </r>
    <r>
      <rPr>
        <sz val="10"/>
        <color theme="1"/>
        <rFont val="微软雅黑"/>
        <family val="2"/>
        <charset val="134"/>
      </rPr>
      <t>.mdx</t>
    </r>
    <phoneticPr fontId="14" type="noConversion"/>
  </si>
  <si>
    <t>昏庸纣王</t>
    <phoneticPr fontId="14" type="noConversion"/>
  </si>
  <si>
    <t>尚武纣王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</si>
</sst>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b/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4" borderId="0" applyNumberFormat="0" applyBorder="0" applyAlignment="0" applyProtection="0">
      <alignment vertical="center"/>
    </xf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3" fillId="0" borderId="0" xfId="0" applyFont="1"/>
    <xf numFmtId="0" fontId="15" fillId="2" borderId="0" xfId="0" applyNumberFormat="1" applyFont="1" applyFill="1" applyAlignment="1">
      <alignment horizontal="center" vertical="center"/>
    </xf>
    <xf numFmtId="0" fontId="16" fillId="0" borderId="0" xfId="0" applyFont="1" applyFill="1" applyBorder="1" applyAlignment="1">
      <alignment vertical="center"/>
    </xf>
  </cellXfs>
  <cellStyles count="2">
    <cellStyle name="差 2" xfId="1"/>
    <cellStyle name="常规" xfId="0" builtinId="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P219" activePane="bottomRight" state="frozen"/>
      <selection pane="topRight"/>
      <selection pane="bottomLeft"/>
      <selection pane="bottomRight" activeCell="R231" sqref="R23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6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8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6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8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6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8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6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8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6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8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6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8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6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0</v>
      </c>
      <c r="BP9" s="28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6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0</v>
      </c>
      <c r="BP10" s="28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6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0</v>
      </c>
      <c r="BP11" s="28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6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8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6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7">
        <v>0</v>
      </c>
      <c r="BP13" s="28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6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7">
        <v>0</v>
      </c>
      <c r="BK14" s="27">
        <v>0</v>
      </c>
      <c r="BL14" s="27">
        <v>0</v>
      </c>
      <c r="BM14" s="27">
        <v>0</v>
      </c>
      <c r="BN14" s="27">
        <v>0</v>
      </c>
      <c r="BO14" s="27">
        <v>0</v>
      </c>
      <c r="BP14" s="28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6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8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6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0</v>
      </c>
      <c r="BP16" s="28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6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0</v>
      </c>
      <c r="BP17" s="28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6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8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6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8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5">
        <v>1.2</v>
      </c>
      <c r="Q20" s="26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8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5">
        <v>1.2</v>
      </c>
      <c r="Q21" s="26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8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5">
        <v>1.2</v>
      </c>
      <c r="Q22" s="26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8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5">
        <v>1.44</v>
      </c>
      <c r="Q23" s="26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8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5">
        <v>0.72</v>
      </c>
      <c r="Q24" s="26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8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5">
        <v>1.2</v>
      </c>
      <c r="Q25" s="26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8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5">
        <v>0.84</v>
      </c>
      <c r="Q26" s="26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8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5">
        <v>1.2</v>
      </c>
      <c r="Q27" s="26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8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5">
        <v>0.84</v>
      </c>
      <c r="Q28" s="26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8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53" t="s">
        <v>1145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5">
        <v>0.72</v>
      </c>
      <c r="Q29" s="26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8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53" t="s">
        <v>1146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5">
        <v>0.72</v>
      </c>
      <c r="Q30" s="26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8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5">
        <v>1.44</v>
      </c>
      <c r="Q31" s="26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8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5">
        <v>1.44</v>
      </c>
      <c r="Q32" s="26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8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5">
        <v>1.2</v>
      </c>
      <c r="Q33" s="26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8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284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296</v>
      </c>
      <c r="C39" s="6" t="s">
        <v>71</v>
      </c>
      <c r="D39" s="16" t="s">
        <v>280</v>
      </c>
      <c r="E39" s="17" t="s">
        <v>297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287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298</v>
      </c>
      <c r="C40" s="6" t="s">
        <v>71</v>
      </c>
      <c r="D40" s="16" t="s">
        <v>280</v>
      </c>
      <c r="E40" s="17" t="s">
        <v>299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300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301</v>
      </c>
      <c r="C41" s="6" t="s">
        <v>71</v>
      </c>
      <c r="D41" s="16" t="s">
        <v>280</v>
      </c>
      <c r="E41" s="17" t="s">
        <v>302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303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300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306</v>
      </c>
      <c r="C43" s="6" t="s">
        <v>71</v>
      </c>
      <c r="D43" s="16" t="s">
        <v>280</v>
      </c>
      <c r="E43" s="17" t="s">
        <v>307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303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308</v>
      </c>
      <c r="C44" s="6" t="s">
        <v>71</v>
      </c>
      <c r="D44" s="16" t="s">
        <v>280</v>
      </c>
      <c r="E44" s="17" t="s">
        <v>309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310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311</v>
      </c>
      <c r="C45" s="6" t="s">
        <v>71</v>
      </c>
      <c r="D45" s="16" t="s">
        <v>280</v>
      </c>
      <c r="E45" s="18" t="s">
        <v>312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303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313</v>
      </c>
      <c r="C46" s="6" t="s">
        <v>71</v>
      </c>
      <c r="D46" s="16" t="s">
        <v>280</v>
      </c>
      <c r="E46" s="18" t="s">
        <v>314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310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315</v>
      </c>
      <c r="C47" s="6" t="s">
        <v>71</v>
      </c>
      <c r="D47" s="16" t="s">
        <v>280</v>
      </c>
      <c r="E47" s="19" t="s">
        <v>316</v>
      </c>
      <c r="F47" s="20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317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318</v>
      </c>
      <c r="C48" s="6" t="s">
        <v>71</v>
      </c>
      <c r="D48" s="16" t="s">
        <v>280</v>
      </c>
      <c r="E48" s="21" t="s">
        <v>319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320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321</v>
      </c>
      <c r="C49" s="6" t="s">
        <v>71</v>
      </c>
      <c r="D49" s="16" t="s">
        <v>280</v>
      </c>
      <c r="E49" s="22" t="s">
        <v>322</v>
      </c>
      <c r="F49" s="20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323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21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21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51" t="s">
        <v>1139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21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331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332</v>
      </c>
      <c r="C53" s="6" t="s">
        <v>71</v>
      </c>
      <c r="D53" s="16" t="s">
        <v>280</v>
      </c>
      <c r="E53" s="21" t="s">
        <v>333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335</v>
      </c>
      <c r="C54" s="6" t="s">
        <v>71</v>
      </c>
      <c r="D54" s="16" t="s">
        <v>280</v>
      </c>
      <c r="E54" s="21" t="s">
        <v>336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337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338</v>
      </c>
      <c r="C55" s="6" t="s">
        <v>71</v>
      </c>
      <c r="D55" s="16" t="s">
        <v>280</v>
      </c>
      <c r="E55" s="21" t="s">
        <v>339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340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341</v>
      </c>
      <c r="C56" s="6" t="s">
        <v>71</v>
      </c>
      <c r="D56" s="16" t="s">
        <v>280</v>
      </c>
      <c r="E56" s="21" t="s">
        <v>342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343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344</v>
      </c>
      <c r="C57" s="6" t="s">
        <v>71</v>
      </c>
      <c r="D57" s="16" t="s">
        <v>280</v>
      </c>
      <c r="E57" s="21" t="s">
        <v>345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346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700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347</v>
      </c>
      <c r="C58" s="6" t="s">
        <v>71</v>
      </c>
      <c r="D58" s="16" t="s">
        <v>280</v>
      </c>
      <c r="E58" s="17" t="s">
        <v>348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350</v>
      </c>
      <c r="C59" s="6" t="s">
        <v>71</v>
      </c>
      <c r="D59" s="16" t="s">
        <v>280</v>
      </c>
      <c r="E59" s="17" t="s">
        <v>351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349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352</v>
      </c>
      <c r="C60" s="6" t="s">
        <v>71</v>
      </c>
      <c r="D60" s="16" t="s">
        <v>280</v>
      </c>
      <c r="E60" s="17" t="s">
        <v>353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349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354</v>
      </c>
      <c r="C61" s="6" t="s">
        <v>71</v>
      </c>
      <c r="D61" s="16" t="s">
        <v>280</v>
      </c>
      <c r="E61" s="17" t="s">
        <v>355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349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356</v>
      </c>
      <c r="C62" s="6" t="s">
        <v>71</v>
      </c>
      <c r="D62" s="16" t="s">
        <v>280</v>
      </c>
      <c r="E62" s="17" t="s">
        <v>357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359</v>
      </c>
      <c r="C63" s="6" t="s">
        <v>71</v>
      </c>
      <c r="D63" s="16" t="s">
        <v>280</v>
      </c>
      <c r="E63" s="17" t="s">
        <v>360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361</v>
      </c>
      <c r="C64" s="6" t="s">
        <v>71</v>
      </c>
      <c r="D64" s="16" t="s">
        <v>280</v>
      </c>
      <c r="E64" s="21" t="s">
        <v>362</v>
      </c>
      <c r="F64" s="23"/>
      <c r="G64" s="16" t="s">
        <v>282</v>
      </c>
      <c r="H64" s="16"/>
      <c r="I64" s="16" t="s">
        <v>283</v>
      </c>
      <c r="J64" s="16" t="s">
        <v>363</v>
      </c>
      <c r="K64" s="16"/>
      <c r="L64" s="16">
        <v>0</v>
      </c>
      <c r="M64" s="16">
        <v>0</v>
      </c>
      <c r="N64" s="16"/>
      <c r="O64" s="16" t="s">
        <v>364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365</v>
      </c>
      <c r="C65" s="6" t="s">
        <v>71</v>
      </c>
      <c r="D65" s="16" t="s">
        <v>280</v>
      </c>
      <c r="E65" s="21" t="s">
        <v>366</v>
      </c>
      <c r="F65" s="23"/>
      <c r="G65" s="16" t="s">
        <v>282</v>
      </c>
      <c r="H65" s="16"/>
      <c r="I65" s="16" t="s">
        <v>283</v>
      </c>
      <c r="J65" s="16" t="s">
        <v>363</v>
      </c>
      <c r="K65" s="16"/>
      <c r="L65" s="16">
        <v>0</v>
      </c>
      <c r="M65" s="16">
        <v>0</v>
      </c>
      <c r="N65" s="16"/>
      <c r="O65" s="16" t="s">
        <v>364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367</v>
      </c>
      <c r="C66" s="6" t="s">
        <v>71</v>
      </c>
      <c r="D66" s="16" t="s">
        <v>280</v>
      </c>
      <c r="E66" s="21" t="s">
        <v>368</v>
      </c>
      <c r="F66" s="23"/>
      <c r="G66" s="16" t="s">
        <v>282</v>
      </c>
      <c r="H66" s="16"/>
      <c r="I66" s="16" t="s">
        <v>283</v>
      </c>
      <c r="J66" s="16" t="s">
        <v>363</v>
      </c>
      <c r="K66" s="16"/>
      <c r="L66" s="16">
        <v>0</v>
      </c>
      <c r="M66" s="16">
        <v>0</v>
      </c>
      <c r="N66" s="16"/>
      <c r="O66" s="16" t="s">
        <v>364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369</v>
      </c>
      <c r="C67" s="6" t="s">
        <v>71</v>
      </c>
      <c r="D67" s="16" t="s">
        <v>280</v>
      </c>
      <c r="E67" s="21" t="s">
        <v>370</v>
      </c>
      <c r="F67" s="23"/>
      <c r="G67" s="16" t="s">
        <v>282</v>
      </c>
      <c r="H67" s="16"/>
      <c r="I67" s="16" t="s">
        <v>283</v>
      </c>
      <c r="J67" s="16" t="s">
        <v>363</v>
      </c>
      <c r="K67" s="16"/>
      <c r="L67" s="16">
        <v>0</v>
      </c>
      <c r="M67" s="16">
        <v>0</v>
      </c>
      <c r="N67" s="16"/>
      <c r="O67" s="16" t="s">
        <v>364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371</v>
      </c>
      <c r="C68" s="6" t="s">
        <v>71</v>
      </c>
      <c r="D68" s="16" t="s">
        <v>280</v>
      </c>
      <c r="E68" s="21" t="s">
        <v>372</v>
      </c>
      <c r="F68" s="23"/>
      <c r="G68" s="16" t="s">
        <v>282</v>
      </c>
      <c r="H68" s="16"/>
      <c r="I68" s="16" t="s">
        <v>283</v>
      </c>
      <c r="J68" s="16" t="s">
        <v>363</v>
      </c>
      <c r="K68" s="16"/>
      <c r="L68" s="16">
        <v>0</v>
      </c>
      <c r="M68" s="16">
        <v>0</v>
      </c>
      <c r="N68" s="16"/>
      <c r="O68" s="16" t="s">
        <v>364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373</v>
      </c>
      <c r="C69" s="6" t="s">
        <v>71</v>
      </c>
      <c r="D69" s="16" t="s">
        <v>280</v>
      </c>
      <c r="E69" s="21" t="s">
        <v>374</v>
      </c>
      <c r="F69" s="23"/>
      <c r="G69" s="16" t="s">
        <v>282</v>
      </c>
      <c r="H69" s="16"/>
      <c r="I69" s="16" t="s">
        <v>283</v>
      </c>
      <c r="J69" s="16" t="s">
        <v>363</v>
      </c>
      <c r="K69" s="16"/>
      <c r="L69" s="16">
        <v>0</v>
      </c>
      <c r="M69" s="16">
        <v>0</v>
      </c>
      <c r="N69" s="16"/>
      <c r="O69" s="16" t="s">
        <v>364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280</v>
      </c>
      <c r="E70" s="21" t="s">
        <v>376</v>
      </c>
      <c r="F70" s="23"/>
      <c r="G70" s="16" t="s">
        <v>282</v>
      </c>
      <c r="H70" s="16"/>
      <c r="I70" s="16" t="s">
        <v>283</v>
      </c>
      <c r="J70" s="16" t="s">
        <v>363</v>
      </c>
      <c r="K70" s="16"/>
      <c r="L70" s="16">
        <v>0</v>
      </c>
      <c r="M70" s="16">
        <v>0</v>
      </c>
      <c r="N70" s="16"/>
      <c r="O70" s="16" t="s">
        <v>364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280</v>
      </c>
      <c r="E71" s="21" t="s">
        <v>378</v>
      </c>
      <c r="F71" s="23"/>
      <c r="G71" s="16" t="s">
        <v>282</v>
      </c>
      <c r="H71" s="16"/>
      <c r="I71" s="16" t="s">
        <v>283</v>
      </c>
      <c r="J71" s="16" t="s">
        <v>363</v>
      </c>
      <c r="K71" s="16"/>
      <c r="L71" s="16">
        <v>0</v>
      </c>
      <c r="M71" s="16">
        <v>0</v>
      </c>
      <c r="N71" s="16"/>
      <c r="O71" s="16" t="s">
        <v>364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280</v>
      </c>
      <c r="E72" s="21" t="s">
        <v>380</v>
      </c>
      <c r="F72" s="23"/>
      <c r="G72" s="16" t="s">
        <v>282</v>
      </c>
      <c r="H72" s="16"/>
      <c r="I72" s="16" t="s">
        <v>283</v>
      </c>
      <c r="J72" s="16" t="s">
        <v>363</v>
      </c>
      <c r="K72" s="16"/>
      <c r="L72" s="16">
        <v>0</v>
      </c>
      <c r="M72" s="16">
        <v>0</v>
      </c>
      <c r="N72" s="16"/>
      <c r="O72" s="16" t="s">
        <v>364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23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23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23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23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23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23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23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23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23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23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23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23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23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23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23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9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23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0" t="s">
        <v>463</v>
      </c>
      <c r="C98" s="7" t="s">
        <v>71</v>
      </c>
      <c r="D98" s="30" t="s">
        <v>142</v>
      </c>
      <c r="E98" s="31" t="s">
        <v>464</v>
      </c>
      <c r="F98" s="31"/>
      <c r="G98" s="30" t="s">
        <v>383</v>
      </c>
      <c r="H98" s="30" t="s">
        <v>384</v>
      </c>
      <c r="I98" s="30" t="s">
        <v>145</v>
      </c>
      <c r="J98" s="30"/>
      <c r="K98" s="30"/>
      <c r="L98" s="30">
        <v>0</v>
      </c>
      <c r="M98" s="30">
        <v>0</v>
      </c>
      <c r="N98" s="30"/>
      <c r="O98" s="30"/>
      <c r="P98" s="30">
        <v>1</v>
      </c>
      <c r="Q98" s="30"/>
      <c r="R98" s="30"/>
      <c r="S98" s="30"/>
      <c r="T98" s="30"/>
      <c r="U98" s="30">
        <v>1</v>
      </c>
      <c r="V98" s="30">
        <v>8</v>
      </c>
      <c r="W98" s="30" t="s">
        <v>150</v>
      </c>
      <c r="X98" s="30">
        <v>450</v>
      </c>
      <c r="Y98" s="30">
        <v>0</v>
      </c>
      <c r="Z98" s="30" t="s">
        <v>151</v>
      </c>
      <c r="AA98" s="30">
        <v>600</v>
      </c>
      <c r="AB98" s="30"/>
      <c r="AC98" s="30"/>
      <c r="AD98" s="30">
        <v>0</v>
      </c>
      <c r="AE98" s="30" t="s">
        <v>151</v>
      </c>
      <c r="AF98" s="30"/>
      <c r="AG98" s="30"/>
      <c r="AH98" s="48" t="s">
        <v>152</v>
      </c>
      <c r="AI98" s="31" t="s">
        <v>153</v>
      </c>
      <c r="AJ98" s="30">
        <v>0.5</v>
      </c>
      <c r="AK98" s="30">
        <v>0.5</v>
      </c>
      <c r="AL98" s="30"/>
      <c r="AM98" s="30">
        <v>1</v>
      </c>
      <c r="AN98" s="30"/>
      <c r="AO98" s="30"/>
      <c r="AP98" s="30">
        <v>250</v>
      </c>
      <c r="AQ98" s="30">
        <v>0.2</v>
      </c>
      <c r="AR98" s="30"/>
      <c r="AS98" s="30"/>
      <c r="AT98" s="30"/>
      <c r="AU98" s="30">
        <v>1</v>
      </c>
      <c r="AV98" s="30"/>
      <c r="AW98" s="30">
        <v>0</v>
      </c>
      <c r="AX98" s="30">
        <v>0</v>
      </c>
      <c r="AY98" s="30">
        <v>0</v>
      </c>
      <c r="AZ98" s="30">
        <v>0</v>
      </c>
      <c r="BA98" s="30">
        <v>0</v>
      </c>
      <c r="BB98" s="30">
        <v>0</v>
      </c>
      <c r="BC98" s="30">
        <v>100</v>
      </c>
      <c r="BD98" s="30">
        <v>0</v>
      </c>
      <c r="BE98" s="30"/>
      <c r="BF98" s="30" t="s">
        <v>154</v>
      </c>
      <c r="BG98" s="30">
        <v>0</v>
      </c>
      <c r="BH98" s="30">
        <v>0</v>
      </c>
      <c r="BI98" s="30">
        <v>100</v>
      </c>
      <c r="BJ98" s="30"/>
      <c r="BK98" s="30"/>
      <c r="BL98" s="30"/>
      <c r="BM98" s="30"/>
      <c r="BN98" s="30"/>
      <c r="BO98" s="30"/>
      <c r="BP98" s="30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280</v>
      </c>
      <c r="E100" t="s">
        <v>472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280</v>
      </c>
      <c r="E101" t="s">
        <v>475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280</v>
      </c>
      <c r="E102" t="s">
        <v>478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0.8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280</v>
      </c>
      <c r="E103" t="s">
        <v>481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1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280</v>
      </c>
      <c r="E104" s="32" t="s">
        <v>484</v>
      </c>
      <c r="F104" s="23"/>
      <c r="G104" s="32" t="s">
        <v>485</v>
      </c>
      <c r="H104" s="16"/>
      <c r="I104" s="16" t="s">
        <v>283</v>
      </c>
      <c r="J104" s="16" t="s">
        <v>363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280</v>
      </c>
      <c r="E105" s="32" t="s">
        <v>488</v>
      </c>
      <c r="F105" s="23"/>
      <c r="G105" s="32" t="s">
        <v>489</v>
      </c>
      <c r="H105" s="16"/>
      <c r="I105" s="16" t="s">
        <v>283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280</v>
      </c>
      <c r="E106" s="32" t="s">
        <v>494</v>
      </c>
      <c r="F106" s="23"/>
      <c r="G106" s="33" t="s">
        <v>495</v>
      </c>
      <c r="H106" s="16"/>
      <c r="I106" s="16" t="s">
        <v>283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280</v>
      </c>
      <c r="E107" s="32" t="s">
        <v>500</v>
      </c>
      <c r="F107" s="23"/>
      <c r="G107" s="33" t="s">
        <v>501</v>
      </c>
      <c r="H107" s="16"/>
      <c r="I107" s="16" t="s">
        <v>283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280</v>
      </c>
      <c r="E108" s="32" t="s">
        <v>506</v>
      </c>
      <c r="F108" s="23"/>
      <c r="G108" s="33" t="s">
        <v>507</v>
      </c>
      <c r="H108" s="16"/>
      <c r="I108" s="16" t="s">
        <v>283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280</v>
      </c>
      <c r="E109" s="32" t="s">
        <v>512</v>
      </c>
      <c r="F109" s="23"/>
      <c r="G109" s="34" t="s">
        <v>513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280</v>
      </c>
      <c r="E110" s="32" t="s">
        <v>516</v>
      </c>
      <c r="F110" s="23"/>
      <c r="G110" s="34" t="s">
        <v>517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280</v>
      </c>
      <c r="E111" s="32" t="s">
        <v>520</v>
      </c>
      <c r="F111" s="23"/>
      <c r="G111" s="34" t="s">
        <v>521</v>
      </c>
      <c r="H111" s="16"/>
      <c r="I111" s="16" t="s">
        <v>283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280</v>
      </c>
      <c r="E112" s="32" t="s">
        <v>526</v>
      </c>
      <c r="F112" s="23"/>
      <c r="G112" s="34" t="s">
        <v>527</v>
      </c>
      <c r="H112" s="16"/>
      <c r="I112" s="16" t="s">
        <v>283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280</v>
      </c>
      <c r="E113" s="32" t="s">
        <v>531</v>
      </c>
      <c r="F113" s="23"/>
      <c r="G113" s="34" t="s">
        <v>532</v>
      </c>
      <c r="H113" s="16"/>
      <c r="I113" s="16" t="s">
        <v>283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6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280</v>
      </c>
      <c r="E114" s="32" t="s">
        <v>539</v>
      </c>
      <c r="F114" s="23"/>
      <c r="G114" s="34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280</v>
      </c>
      <c r="E115" s="32" t="s">
        <v>541</v>
      </c>
      <c r="F115" s="23"/>
      <c r="G115" s="34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280</v>
      </c>
      <c r="E116" s="32" t="s">
        <v>543</v>
      </c>
      <c r="F116" s="23"/>
      <c r="G116" s="34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280</v>
      </c>
      <c r="E117" s="32" t="s">
        <v>545</v>
      </c>
      <c r="F117" s="23"/>
      <c r="G117" s="34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280</v>
      </c>
      <c r="E118" s="32" t="s">
        <v>547</v>
      </c>
      <c r="F118" s="32"/>
      <c r="G118" s="32" t="s">
        <v>548</v>
      </c>
      <c r="H118" s="16"/>
      <c r="I118" s="16" t="s">
        <v>283</v>
      </c>
      <c r="J118" s="16" t="s">
        <v>363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280</v>
      </c>
      <c r="E119" s="32" t="s">
        <v>551</v>
      </c>
      <c r="F119" s="32"/>
      <c r="G119" s="32" t="s">
        <v>548</v>
      </c>
      <c r="H119" s="16"/>
      <c r="I119" s="16" t="s">
        <v>283</v>
      </c>
      <c r="J119" s="16" t="s">
        <v>363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280</v>
      </c>
      <c r="E120" s="32" t="s">
        <v>553</v>
      </c>
      <c r="F120" s="32"/>
      <c r="G120" s="32" t="s">
        <v>548</v>
      </c>
      <c r="H120" s="16"/>
      <c r="I120" s="16" t="s">
        <v>283</v>
      </c>
      <c r="J120" s="16" t="s">
        <v>363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280</v>
      </c>
      <c r="E121" s="32" t="s">
        <v>555</v>
      </c>
      <c r="F121" s="32"/>
      <c r="G121" s="32" t="s">
        <v>548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280</v>
      </c>
      <c r="E122" s="32" t="s">
        <v>557</v>
      </c>
      <c r="F122" s="32"/>
      <c r="G122" s="32" t="s">
        <v>558</v>
      </c>
      <c r="H122" s="16"/>
      <c r="I122" s="16" t="s">
        <v>283</v>
      </c>
      <c r="J122" s="16" t="s">
        <v>363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280</v>
      </c>
      <c r="E123" s="32" t="s">
        <v>561</v>
      </c>
      <c r="F123" s="32"/>
      <c r="G123" s="32" t="s">
        <v>558</v>
      </c>
      <c r="H123" s="16"/>
      <c r="I123" s="16" t="s">
        <v>283</v>
      </c>
      <c r="J123" s="16" t="s">
        <v>363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280</v>
      </c>
      <c r="E124" s="32" t="s">
        <v>563</v>
      </c>
      <c r="F124" s="32"/>
      <c r="G124" s="32" t="s">
        <v>558</v>
      </c>
      <c r="H124" s="16"/>
      <c r="I124" s="16" t="s">
        <v>283</v>
      </c>
      <c r="J124" s="16" t="s">
        <v>363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280</v>
      </c>
      <c r="E125" s="32" t="s">
        <v>565</v>
      </c>
      <c r="F125" s="32"/>
      <c r="G125" s="32" t="s">
        <v>558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280</v>
      </c>
      <c r="E126" s="32" t="s">
        <v>567</v>
      </c>
      <c r="F126" s="32"/>
      <c r="G126" s="32" t="s">
        <v>568</v>
      </c>
      <c r="H126" s="16"/>
      <c r="I126" s="16" t="s">
        <v>283</v>
      </c>
      <c r="J126" s="16" t="s">
        <v>363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280</v>
      </c>
      <c r="E127" s="32" t="s">
        <v>571</v>
      </c>
      <c r="F127" s="32"/>
      <c r="G127" s="32" t="s">
        <v>568</v>
      </c>
      <c r="H127" s="16"/>
      <c r="I127" s="16" t="s">
        <v>283</v>
      </c>
      <c r="J127" s="16" t="s">
        <v>363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280</v>
      </c>
      <c r="E128" s="32" t="s">
        <v>573</v>
      </c>
      <c r="F128" s="32"/>
      <c r="G128" s="32" t="s">
        <v>568</v>
      </c>
      <c r="H128" s="16"/>
      <c r="I128" s="16" t="s">
        <v>283</v>
      </c>
      <c r="J128" s="16" t="s">
        <v>363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280</v>
      </c>
      <c r="E129" s="32" t="s">
        <v>575</v>
      </c>
      <c r="F129" s="32"/>
      <c r="G129" s="32" t="s">
        <v>568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280</v>
      </c>
      <c r="E130" s="35" t="s">
        <v>577</v>
      </c>
      <c r="F130" s="23"/>
      <c r="G130" s="16" t="s">
        <v>578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280</v>
      </c>
      <c r="E131" t="s">
        <v>582</v>
      </c>
      <c r="F131" s="23"/>
      <c r="G131" s="16" t="s">
        <v>578</v>
      </c>
      <c r="H131" s="16"/>
      <c r="I131" s="16" t="s">
        <v>283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280</v>
      </c>
      <c r="E132" t="s">
        <v>586</v>
      </c>
      <c r="F132" s="23"/>
      <c r="G132" s="16" t="s">
        <v>578</v>
      </c>
      <c r="H132" s="16"/>
      <c r="I132" s="16" t="s">
        <v>283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280</v>
      </c>
      <c r="E133" t="s">
        <v>589</v>
      </c>
      <c r="F133" s="23"/>
      <c r="G133" s="16" t="s">
        <v>578</v>
      </c>
      <c r="H133" s="16"/>
      <c r="I133" s="16" t="s">
        <v>283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280</v>
      </c>
      <c r="E134" t="s">
        <v>593</v>
      </c>
      <c r="F134" s="23"/>
      <c r="G134" s="16" t="s">
        <v>578</v>
      </c>
      <c r="H134" s="16"/>
      <c r="I134" s="16" t="s">
        <v>283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280</v>
      </c>
      <c r="E135" s="35" t="s">
        <v>596</v>
      </c>
      <c r="F135" s="23"/>
      <c r="G135" s="16" t="s">
        <v>597</v>
      </c>
      <c r="H135" s="16"/>
      <c r="I135" s="16" t="s">
        <v>283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280</v>
      </c>
      <c r="E136" t="s">
        <v>601</v>
      </c>
      <c r="F136" s="23"/>
      <c r="G136" s="16" t="s">
        <v>597</v>
      </c>
      <c r="H136" s="16"/>
      <c r="I136" s="16" t="s">
        <v>283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280</v>
      </c>
      <c r="E137" t="s">
        <v>605</v>
      </c>
      <c r="F137" s="23"/>
      <c r="G137" s="16" t="s">
        <v>597</v>
      </c>
      <c r="H137" s="16"/>
      <c r="I137" s="16" t="s">
        <v>283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280</v>
      </c>
      <c r="E138" t="s">
        <v>609</v>
      </c>
      <c r="F138" s="23"/>
      <c r="G138" s="16" t="s">
        <v>610</v>
      </c>
      <c r="H138" s="16"/>
      <c r="I138" s="16" t="s">
        <v>283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280</v>
      </c>
      <c r="E139" t="s">
        <v>614</v>
      </c>
      <c r="F139" s="23"/>
      <c r="G139" s="16" t="s">
        <v>610</v>
      </c>
      <c r="H139" s="16"/>
      <c r="I139" s="16" t="s">
        <v>283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280</v>
      </c>
      <c r="E140" t="s">
        <v>617</v>
      </c>
      <c r="F140" s="23"/>
      <c r="G140" s="16" t="s">
        <v>610</v>
      </c>
      <c r="H140" s="16"/>
      <c r="I140" s="16" t="s">
        <v>283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280</v>
      </c>
      <c r="E141" t="s">
        <v>620</v>
      </c>
      <c r="F141" s="23"/>
      <c r="G141" s="16" t="s">
        <v>610</v>
      </c>
      <c r="H141" s="16"/>
      <c r="I141" s="16" t="s">
        <v>283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280</v>
      </c>
      <c r="E142" t="s">
        <v>623</v>
      </c>
      <c r="F142" s="23"/>
      <c r="G142" s="16" t="s">
        <v>610</v>
      </c>
      <c r="H142" s="16"/>
      <c r="I142" s="16" t="s">
        <v>283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280</v>
      </c>
      <c r="E143" t="s">
        <v>626</v>
      </c>
      <c r="F143" s="23"/>
      <c r="G143" s="16" t="s">
        <v>627</v>
      </c>
      <c r="H143" s="16"/>
      <c r="I143" s="16" t="s">
        <v>283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280</v>
      </c>
      <c r="E144" t="s">
        <v>631</v>
      </c>
      <c r="F144" s="23"/>
      <c r="G144" s="16" t="s">
        <v>627</v>
      </c>
      <c r="H144" s="16"/>
      <c r="I144" s="16" t="s">
        <v>283</v>
      </c>
      <c r="J144" s="12" t="s">
        <v>632</v>
      </c>
      <c r="K144" s="16"/>
      <c r="L144" s="16">
        <v>0</v>
      </c>
      <c r="M144" s="16">
        <v>0</v>
      </c>
      <c r="N144" s="16"/>
      <c r="O144" s="52" t="s">
        <v>1141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633</v>
      </c>
      <c r="C145" s="6" t="s">
        <v>71</v>
      </c>
      <c r="D145" s="16" t="s">
        <v>280</v>
      </c>
      <c r="E145" s="35" t="s">
        <v>634</v>
      </c>
      <c r="F145" s="23"/>
      <c r="G145" s="16" t="s">
        <v>627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636</v>
      </c>
      <c r="C146" s="6" t="s">
        <v>71</v>
      </c>
      <c r="D146" s="16" t="s">
        <v>280</v>
      </c>
      <c r="E146" s="35" t="s">
        <v>634</v>
      </c>
      <c r="F146" s="23"/>
      <c r="G146" s="16" t="s">
        <v>627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637</v>
      </c>
      <c r="C147" s="6" t="s">
        <v>71</v>
      </c>
      <c r="D147" s="16" t="s">
        <v>280</v>
      </c>
      <c r="E147" s="35" t="s">
        <v>638</v>
      </c>
      <c r="F147" s="23"/>
      <c r="G147" s="16" t="s">
        <v>627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52" t="s">
        <v>1142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640</v>
      </c>
      <c r="C148" s="6" t="s">
        <v>71</v>
      </c>
      <c r="D148" s="16" t="s">
        <v>280</v>
      </c>
      <c r="E148" s="35" t="s">
        <v>641</v>
      </c>
      <c r="F148" s="23"/>
      <c r="G148" s="16" t="s">
        <v>627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642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643</v>
      </c>
      <c r="C149" s="6" t="s">
        <v>71</v>
      </c>
      <c r="D149" s="16" t="s">
        <v>280</v>
      </c>
      <c r="E149" t="s">
        <v>644</v>
      </c>
      <c r="F149" s="23"/>
      <c r="G149" s="16" t="s">
        <v>627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647</v>
      </c>
      <c r="C150" s="6" t="s">
        <v>71</v>
      </c>
      <c r="D150" s="16" t="s">
        <v>280</v>
      </c>
      <c r="E150" s="35" t="s">
        <v>648</v>
      </c>
      <c r="F150" s="23"/>
      <c r="G150" s="16" t="s">
        <v>627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649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650</v>
      </c>
      <c r="C151" s="6" t="s">
        <v>71</v>
      </c>
      <c r="D151" s="16" t="s">
        <v>280</v>
      </c>
      <c r="E151" t="s">
        <v>651</v>
      </c>
      <c r="F151" s="23"/>
      <c r="G151" s="16" t="s">
        <v>627</v>
      </c>
      <c r="H151" s="16"/>
      <c r="I151" s="16" t="s">
        <v>283</v>
      </c>
      <c r="J151" s="12" t="s">
        <v>652</v>
      </c>
      <c r="K151" s="16"/>
      <c r="L151" s="16">
        <v>0</v>
      </c>
      <c r="M151" s="16">
        <v>0</v>
      </c>
      <c r="N151" s="16"/>
      <c r="O151" s="52" t="s">
        <v>1143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653</v>
      </c>
      <c r="C152" s="6" t="s">
        <v>71</v>
      </c>
      <c r="D152" s="16" t="s">
        <v>280</v>
      </c>
      <c r="E152" s="35" t="s">
        <v>654</v>
      </c>
      <c r="F152" s="23"/>
      <c r="G152" s="16" t="s">
        <v>627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655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656</v>
      </c>
      <c r="C153" s="6" t="s">
        <v>71</v>
      </c>
      <c r="D153" s="16" t="s">
        <v>280</v>
      </c>
      <c r="E153" t="s">
        <v>657</v>
      </c>
      <c r="F153" s="23"/>
      <c r="G153" s="16" t="s">
        <v>658</v>
      </c>
      <c r="H153" s="16"/>
      <c r="I153" s="16" t="s">
        <v>283</v>
      </c>
      <c r="J153" s="12" t="s">
        <v>659</v>
      </c>
      <c r="K153" s="16"/>
      <c r="L153" s="16">
        <v>0</v>
      </c>
      <c r="M153" s="16">
        <v>0</v>
      </c>
      <c r="N153" s="16"/>
      <c r="O153" s="16" t="s">
        <v>236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660</v>
      </c>
      <c r="C154" s="6" t="s">
        <v>71</v>
      </c>
      <c r="D154" s="16" t="s">
        <v>280</v>
      </c>
      <c r="E154" t="s">
        <v>661</v>
      </c>
      <c r="F154" s="23"/>
      <c r="G154" s="16" t="s">
        <v>658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300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662</v>
      </c>
      <c r="C155" s="6" t="s">
        <v>71</v>
      </c>
      <c r="D155" s="16" t="s">
        <v>280</v>
      </c>
      <c r="E155" t="s">
        <v>663</v>
      </c>
      <c r="F155" s="23"/>
      <c r="G155" s="16" t="s">
        <v>658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310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664</v>
      </c>
      <c r="C156" s="6" t="s">
        <v>71</v>
      </c>
      <c r="D156" s="16" t="s">
        <v>280</v>
      </c>
      <c r="E156" t="s">
        <v>665</v>
      </c>
      <c r="F156" s="23"/>
      <c r="G156" s="16" t="s">
        <v>658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303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666</v>
      </c>
      <c r="C157" s="6" t="s">
        <v>71</v>
      </c>
      <c r="D157" s="16" t="s">
        <v>280</v>
      </c>
      <c r="E157" t="s">
        <v>667</v>
      </c>
      <c r="F157" s="23"/>
      <c r="G157" s="16" t="s">
        <v>658</v>
      </c>
      <c r="H157" s="16"/>
      <c r="I157" s="16" t="s">
        <v>283</v>
      </c>
      <c r="J157" s="16" t="s">
        <v>668</v>
      </c>
      <c r="K157" s="16"/>
      <c r="L157" s="16">
        <v>0</v>
      </c>
      <c r="M157" s="16">
        <v>0</v>
      </c>
      <c r="N157" s="16"/>
      <c r="O157" s="16" t="s">
        <v>669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670</v>
      </c>
      <c r="C158" s="6" t="s">
        <v>71</v>
      </c>
      <c r="D158" s="16" t="s">
        <v>280</v>
      </c>
      <c r="E158" t="s">
        <v>156</v>
      </c>
      <c r="F158" s="23"/>
      <c r="G158" s="16" t="s">
        <v>658</v>
      </c>
      <c r="H158" s="16"/>
      <c r="I158" s="16" t="s">
        <v>283</v>
      </c>
      <c r="J158" s="16" t="s">
        <v>671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672</v>
      </c>
      <c r="C159" s="6" t="s">
        <v>71</v>
      </c>
      <c r="D159" s="16" t="s">
        <v>280</v>
      </c>
      <c r="E159" t="s">
        <v>673</v>
      </c>
      <c r="F159" s="23"/>
      <c r="G159" s="16" t="s">
        <v>674</v>
      </c>
      <c r="H159" s="16"/>
      <c r="I159" s="16" t="s">
        <v>283</v>
      </c>
      <c r="J159" s="12" t="s">
        <v>675</v>
      </c>
      <c r="K159" s="16"/>
      <c r="L159" s="16">
        <v>0</v>
      </c>
      <c r="M159" s="16">
        <v>0</v>
      </c>
      <c r="N159" s="16"/>
      <c r="O159" s="16" t="s">
        <v>676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677</v>
      </c>
      <c r="C160" s="6" t="s">
        <v>71</v>
      </c>
      <c r="D160" s="16" t="s">
        <v>280</v>
      </c>
      <c r="E160" t="s">
        <v>678</v>
      </c>
      <c r="F160" s="23"/>
      <c r="G160" s="16" t="s">
        <v>674</v>
      </c>
      <c r="H160" s="16"/>
      <c r="I160" s="16" t="s">
        <v>283</v>
      </c>
      <c r="J160" s="12" t="s">
        <v>679</v>
      </c>
      <c r="K160" s="16"/>
      <c r="L160" s="16">
        <v>0</v>
      </c>
      <c r="M160" s="16">
        <v>0</v>
      </c>
      <c r="N160" s="16"/>
      <c r="O160" s="16" t="s">
        <v>680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681</v>
      </c>
      <c r="C161" s="6" t="s">
        <v>71</v>
      </c>
      <c r="D161" s="16" t="s">
        <v>280</v>
      </c>
      <c r="E161" t="s">
        <v>254</v>
      </c>
      <c r="F161" s="23"/>
      <c r="G161" s="16" t="s">
        <v>674</v>
      </c>
      <c r="H161" s="16"/>
      <c r="I161" s="16" t="s">
        <v>283</v>
      </c>
      <c r="J161" s="12" t="s">
        <v>682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683</v>
      </c>
      <c r="C162" s="6" t="s">
        <v>71</v>
      </c>
      <c r="D162" s="16" t="s">
        <v>280</v>
      </c>
      <c r="E162" t="s">
        <v>684</v>
      </c>
      <c r="F162" s="23"/>
      <c r="G162" s="16" t="s">
        <v>685</v>
      </c>
      <c r="H162" s="16"/>
      <c r="I162" s="16" t="s">
        <v>283</v>
      </c>
      <c r="J162" s="12" t="s">
        <v>686</v>
      </c>
      <c r="K162" s="16"/>
      <c r="L162" s="16">
        <v>0</v>
      </c>
      <c r="M162" s="16">
        <v>0</v>
      </c>
      <c r="N162" s="16"/>
      <c r="O162" s="16" t="s">
        <v>687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688</v>
      </c>
      <c r="C163" s="6" t="s">
        <v>71</v>
      </c>
      <c r="D163" s="16" t="s">
        <v>280</v>
      </c>
      <c r="E163" t="s">
        <v>689</v>
      </c>
      <c r="F163" s="23"/>
      <c r="G163" s="16" t="s">
        <v>685</v>
      </c>
      <c r="H163" s="16"/>
      <c r="I163" s="16" t="s">
        <v>283</v>
      </c>
      <c r="J163" s="12" t="s">
        <v>690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691</v>
      </c>
      <c r="C164" s="6" t="s">
        <v>71</v>
      </c>
      <c r="D164" s="16" t="s">
        <v>280</v>
      </c>
      <c r="E164" t="s">
        <v>692</v>
      </c>
      <c r="F164" s="23"/>
      <c r="G164" s="16" t="s">
        <v>685</v>
      </c>
      <c r="H164" s="16"/>
      <c r="I164" s="16" t="s">
        <v>283</v>
      </c>
      <c r="J164" s="12" t="s">
        <v>693</v>
      </c>
      <c r="K164" s="16"/>
      <c r="L164" s="16">
        <v>0</v>
      </c>
      <c r="M164" s="16">
        <v>0</v>
      </c>
      <c r="N164" s="16"/>
      <c r="O164" s="16" t="s">
        <v>694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695</v>
      </c>
      <c r="C165" s="6" t="s">
        <v>71</v>
      </c>
      <c r="D165" s="16" t="s">
        <v>280</v>
      </c>
      <c r="E165" t="s">
        <v>696</v>
      </c>
      <c r="F165" s="23"/>
      <c r="G165" s="16" t="s">
        <v>685</v>
      </c>
      <c r="H165" s="16"/>
      <c r="I165" s="16" t="s">
        <v>283</v>
      </c>
      <c r="J165" s="12" t="s">
        <v>697</v>
      </c>
      <c r="K165" s="16"/>
      <c r="L165" s="16">
        <v>0</v>
      </c>
      <c r="M165" s="16">
        <v>0</v>
      </c>
      <c r="N165" s="16"/>
      <c r="O165" s="16" t="s">
        <v>698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699</v>
      </c>
      <c r="C166" s="6" t="s">
        <v>71</v>
      </c>
      <c r="D166" s="16" t="s">
        <v>280</v>
      </c>
      <c r="E166" t="s">
        <v>700</v>
      </c>
      <c r="F166" s="23"/>
      <c r="G166" s="16" t="s">
        <v>685</v>
      </c>
      <c r="H166" s="16"/>
      <c r="I166" s="16" t="s">
        <v>283</v>
      </c>
      <c r="J166" s="12" t="s">
        <v>701</v>
      </c>
      <c r="K166" s="16"/>
      <c r="L166" s="16">
        <v>0</v>
      </c>
      <c r="M166" s="16">
        <v>0</v>
      </c>
      <c r="N166" s="16"/>
      <c r="O166" s="16" t="s">
        <v>702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703</v>
      </c>
      <c r="C167" s="6" t="s">
        <v>71</v>
      </c>
      <c r="D167" s="16" t="s">
        <v>280</v>
      </c>
      <c r="E167" t="s">
        <v>704</v>
      </c>
      <c r="F167" s="23"/>
      <c r="G167" s="16" t="s">
        <v>705</v>
      </c>
      <c r="H167" s="16"/>
      <c r="I167" s="16" t="s">
        <v>283</v>
      </c>
      <c r="J167" s="12" t="s">
        <v>706</v>
      </c>
      <c r="K167" s="16"/>
      <c r="L167" s="16">
        <v>0</v>
      </c>
      <c r="M167" s="16">
        <v>0</v>
      </c>
      <c r="N167" s="16"/>
      <c r="O167" s="16" t="s">
        <v>707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708</v>
      </c>
      <c r="C168" s="6" t="s">
        <v>71</v>
      </c>
      <c r="D168" s="16" t="s">
        <v>280</v>
      </c>
      <c r="E168" t="s">
        <v>709</v>
      </c>
      <c r="F168" s="23"/>
      <c r="G168" s="16" t="s">
        <v>705</v>
      </c>
      <c r="H168" s="16"/>
      <c r="I168" s="16" t="s">
        <v>283</v>
      </c>
      <c r="J168" s="12" t="s">
        <v>710</v>
      </c>
      <c r="K168" s="16"/>
      <c r="L168" s="16">
        <v>0</v>
      </c>
      <c r="M168" s="16">
        <v>0</v>
      </c>
      <c r="N168" s="16"/>
      <c r="O168" s="16" t="s">
        <v>711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712</v>
      </c>
      <c r="C169" s="6" t="s">
        <v>71</v>
      </c>
      <c r="D169" s="16" t="s">
        <v>280</v>
      </c>
      <c r="E169" t="s">
        <v>713</v>
      </c>
      <c r="F169" s="23"/>
      <c r="G169" s="16" t="s">
        <v>705</v>
      </c>
      <c r="H169" s="16"/>
      <c r="I169" s="16" t="s">
        <v>283</v>
      </c>
      <c r="J169" s="12" t="s">
        <v>714</v>
      </c>
      <c r="K169" s="16"/>
      <c r="L169" s="16">
        <v>0</v>
      </c>
      <c r="M169" s="16">
        <v>0</v>
      </c>
      <c r="N169" s="16"/>
      <c r="O169" s="16" t="s">
        <v>715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716</v>
      </c>
      <c r="C170" s="6" t="s">
        <v>71</v>
      </c>
      <c r="D170" s="16" t="s">
        <v>280</v>
      </c>
      <c r="E170" t="s">
        <v>717</v>
      </c>
      <c r="F170" s="23"/>
      <c r="G170" s="16" t="s">
        <v>705</v>
      </c>
      <c r="H170" s="16"/>
      <c r="I170" s="16" t="s">
        <v>283</v>
      </c>
      <c r="J170" s="12" t="s">
        <v>718</v>
      </c>
      <c r="K170" s="16"/>
      <c r="L170" s="16">
        <v>0</v>
      </c>
      <c r="M170" s="16">
        <v>0</v>
      </c>
      <c r="N170" s="16"/>
      <c r="O170" s="16" t="s">
        <v>719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720</v>
      </c>
      <c r="C171" s="6" t="s">
        <v>71</v>
      </c>
      <c r="D171" s="16" t="s">
        <v>280</v>
      </c>
      <c r="E171" t="s">
        <v>721</v>
      </c>
      <c r="F171" s="23"/>
      <c r="G171" s="16" t="s">
        <v>705</v>
      </c>
      <c r="H171" s="16"/>
      <c r="I171" s="16" t="s">
        <v>283</v>
      </c>
      <c r="J171" s="12" t="s">
        <v>722</v>
      </c>
      <c r="K171" s="16"/>
      <c r="L171" s="16">
        <v>0</v>
      </c>
      <c r="M171" s="16">
        <v>0</v>
      </c>
      <c r="N171" s="16"/>
      <c r="O171" s="16" t="s">
        <v>723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724</v>
      </c>
      <c r="C172" s="6" t="s">
        <v>71</v>
      </c>
      <c r="D172" s="16" t="s">
        <v>280</v>
      </c>
      <c r="E172" t="s">
        <v>725</v>
      </c>
      <c r="F172" s="23"/>
      <c r="G172" s="16" t="s">
        <v>705</v>
      </c>
      <c r="H172" s="16"/>
      <c r="I172" s="16" t="s">
        <v>283</v>
      </c>
      <c r="J172" s="12" t="s">
        <v>726</v>
      </c>
      <c r="K172" s="16"/>
      <c r="L172" s="16">
        <v>0</v>
      </c>
      <c r="M172" s="16">
        <v>0</v>
      </c>
      <c r="N172" s="16"/>
      <c r="O172" s="16" t="s">
        <v>727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728</v>
      </c>
      <c r="C173" s="6" t="s">
        <v>71</v>
      </c>
      <c r="D173" s="16" t="s">
        <v>280</v>
      </c>
      <c r="E173" t="s">
        <v>729</v>
      </c>
      <c r="F173" s="23"/>
      <c r="G173" s="16" t="s">
        <v>705</v>
      </c>
      <c r="H173" s="16"/>
      <c r="I173" s="16" t="s">
        <v>283</v>
      </c>
      <c r="J173" s="12" t="s">
        <v>730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731</v>
      </c>
      <c r="C174" s="6" t="s">
        <v>71</v>
      </c>
      <c r="D174" s="16" t="s">
        <v>280</v>
      </c>
      <c r="E174" t="s">
        <v>729</v>
      </c>
      <c r="F174" s="23"/>
      <c r="G174" s="16" t="s">
        <v>705</v>
      </c>
      <c r="H174" s="16"/>
      <c r="I174" s="16" t="s">
        <v>283</v>
      </c>
      <c r="J174" s="12" t="s">
        <v>732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733</v>
      </c>
      <c r="C175" s="6" t="s">
        <v>71</v>
      </c>
      <c r="D175" s="16" t="s">
        <v>280</v>
      </c>
      <c r="E175" t="s">
        <v>734</v>
      </c>
      <c r="F175" s="23"/>
      <c r="G175" s="16" t="s">
        <v>735</v>
      </c>
      <c r="H175" s="16"/>
      <c r="I175" s="16" t="s">
        <v>283</v>
      </c>
      <c r="J175" s="12" t="s">
        <v>736</v>
      </c>
      <c r="K175" s="16"/>
      <c r="L175" s="16">
        <v>0</v>
      </c>
      <c r="M175" s="16">
        <v>0</v>
      </c>
      <c r="N175" s="16"/>
      <c r="O175" s="16" t="s">
        <v>737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738</v>
      </c>
      <c r="C176" s="6" t="s">
        <v>71</v>
      </c>
      <c r="D176" s="16" t="s">
        <v>280</v>
      </c>
      <c r="E176" t="s">
        <v>739</v>
      </c>
      <c r="F176" s="23"/>
      <c r="G176" s="16" t="s">
        <v>735</v>
      </c>
      <c r="H176" s="16"/>
      <c r="I176" s="16" t="s">
        <v>283</v>
      </c>
      <c r="J176" s="12" t="s">
        <v>740</v>
      </c>
      <c r="K176" s="16"/>
      <c r="L176" s="16">
        <v>0</v>
      </c>
      <c r="M176" s="16">
        <v>0</v>
      </c>
      <c r="N176" s="16"/>
      <c r="O176" s="16" t="s">
        <v>741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742</v>
      </c>
      <c r="C177" s="6" t="s">
        <v>71</v>
      </c>
      <c r="D177" s="16" t="s">
        <v>280</v>
      </c>
      <c r="E177" t="s">
        <v>743</v>
      </c>
      <c r="F177" s="23"/>
      <c r="G177" s="16" t="s">
        <v>735</v>
      </c>
      <c r="H177" s="16"/>
      <c r="I177" s="16" t="s">
        <v>283</v>
      </c>
      <c r="J177" s="12" t="s">
        <v>744</v>
      </c>
      <c r="K177" s="16"/>
      <c r="L177" s="16">
        <v>0</v>
      </c>
      <c r="M177" s="16">
        <v>0</v>
      </c>
      <c r="N177" s="16"/>
      <c r="O177" s="16" t="s">
        <v>745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746</v>
      </c>
      <c r="C178" s="6" t="s">
        <v>71</v>
      </c>
      <c r="D178" s="16" t="s">
        <v>280</v>
      </c>
      <c r="E178" t="s">
        <v>747</v>
      </c>
      <c r="F178" s="23"/>
      <c r="G178" s="16" t="s">
        <v>735</v>
      </c>
      <c r="H178" s="16"/>
      <c r="I178" s="16" t="s">
        <v>283</v>
      </c>
      <c r="J178" s="12" t="s">
        <v>748</v>
      </c>
      <c r="K178" s="16"/>
      <c r="L178" s="16">
        <v>0</v>
      </c>
      <c r="M178" s="16">
        <v>0</v>
      </c>
      <c r="N178" s="16"/>
      <c r="O178" s="16" t="s">
        <v>749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750</v>
      </c>
      <c r="C179" s="6" t="s">
        <v>71</v>
      </c>
      <c r="D179" s="16" t="s">
        <v>280</v>
      </c>
      <c r="E179" s="35" t="s">
        <v>751</v>
      </c>
      <c r="F179" s="23"/>
      <c r="G179" s="16" t="s">
        <v>735</v>
      </c>
      <c r="H179" s="16"/>
      <c r="I179" s="16" t="s">
        <v>283</v>
      </c>
      <c r="J179" s="12" t="s">
        <v>752</v>
      </c>
      <c r="K179" s="16"/>
      <c r="L179" s="16">
        <v>0</v>
      </c>
      <c r="M179" s="16">
        <v>0</v>
      </c>
      <c r="N179" s="16"/>
      <c r="O179" s="16" t="s">
        <v>753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754</v>
      </c>
      <c r="C180" s="6" t="s">
        <v>71</v>
      </c>
      <c r="D180" s="16" t="s">
        <v>280</v>
      </c>
      <c r="E180" t="s">
        <v>755</v>
      </c>
      <c r="F180" s="23"/>
      <c r="G180" s="16" t="s">
        <v>735</v>
      </c>
      <c r="H180" s="16"/>
      <c r="I180" s="16" t="s">
        <v>283</v>
      </c>
      <c r="J180" s="12" t="s">
        <v>756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757</v>
      </c>
      <c r="C181" s="6" t="s">
        <v>71</v>
      </c>
      <c r="D181" s="16" t="s">
        <v>280</v>
      </c>
      <c r="E181" t="s">
        <v>161</v>
      </c>
      <c r="F181" s="23"/>
      <c r="G181" s="16" t="s">
        <v>758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759</v>
      </c>
      <c r="C182" s="6" t="s">
        <v>71</v>
      </c>
      <c r="D182" s="16" t="s">
        <v>280</v>
      </c>
      <c r="E182" t="s">
        <v>172</v>
      </c>
      <c r="F182" s="23"/>
      <c r="G182" s="16" t="s">
        <v>758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760</v>
      </c>
      <c r="C183" s="6" t="s">
        <v>71</v>
      </c>
      <c r="D183" s="16" t="s">
        <v>280</v>
      </c>
      <c r="E183" t="s">
        <v>761</v>
      </c>
      <c r="F183" s="23"/>
      <c r="G183" s="16" t="s">
        <v>758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762</v>
      </c>
      <c r="C184" s="6" t="s">
        <v>71</v>
      </c>
      <c r="D184" s="16" t="s">
        <v>280</v>
      </c>
      <c r="E184" s="51" t="s">
        <v>1140</v>
      </c>
      <c r="F184" s="23"/>
      <c r="G184" s="16" t="s">
        <v>758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629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763</v>
      </c>
      <c r="C185" s="6" t="s">
        <v>71</v>
      </c>
      <c r="D185" s="16" t="s">
        <v>280</v>
      </c>
      <c r="E185" t="s">
        <v>764</v>
      </c>
      <c r="F185" s="23"/>
      <c r="G185" s="16" t="s">
        <v>758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765</v>
      </c>
      <c r="C186" s="6" t="s">
        <v>71</v>
      </c>
      <c r="D186" s="16" t="s">
        <v>280</v>
      </c>
      <c r="E186" s="36" t="s">
        <v>766</v>
      </c>
      <c r="F186" s="23"/>
      <c r="G186" s="16" t="s">
        <v>767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768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769</v>
      </c>
      <c r="C187" s="6" t="s">
        <v>71</v>
      </c>
      <c r="D187" s="16" t="s">
        <v>280</v>
      </c>
      <c r="E187" s="36" t="s">
        <v>770</v>
      </c>
      <c r="F187" s="23"/>
      <c r="G187" s="16" t="s">
        <v>767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768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771</v>
      </c>
      <c r="C188" s="6" t="s">
        <v>71</v>
      </c>
      <c r="D188" s="16" t="s">
        <v>280</v>
      </c>
      <c r="E188" s="36" t="s">
        <v>772</v>
      </c>
      <c r="F188" s="23"/>
      <c r="G188" s="16" t="s">
        <v>767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768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773</v>
      </c>
      <c r="C189" s="6" t="s">
        <v>71</v>
      </c>
      <c r="D189" s="16" t="s">
        <v>280</v>
      </c>
      <c r="E189" s="36" t="s">
        <v>774</v>
      </c>
      <c r="F189" s="23"/>
      <c r="G189" s="16" t="s">
        <v>767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768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775</v>
      </c>
      <c r="C190" s="6" t="s">
        <v>71</v>
      </c>
      <c r="D190" s="16" t="s">
        <v>280</v>
      </c>
      <c r="E190" s="36" t="s">
        <v>776</v>
      </c>
      <c r="F190" s="23"/>
      <c r="G190" s="16" t="s">
        <v>767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768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777</v>
      </c>
      <c r="C191" s="6" t="s">
        <v>71</v>
      </c>
      <c r="D191" s="16" t="s">
        <v>280</v>
      </c>
      <c r="E191" s="36" t="s">
        <v>778</v>
      </c>
      <c r="F191" s="23"/>
      <c r="G191" s="16" t="s">
        <v>767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768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779</v>
      </c>
      <c r="C192" s="6" t="s">
        <v>71</v>
      </c>
      <c r="D192" s="16" t="s">
        <v>280</v>
      </c>
      <c r="E192" s="36" t="s">
        <v>780</v>
      </c>
      <c r="F192" s="23"/>
      <c r="G192" s="16" t="s">
        <v>767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768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781</v>
      </c>
      <c r="C193" s="6" t="s">
        <v>71</v>
      </c>
      <c r="D193" s="16" t="s">
        <v>280</v>
      </c>
      <c r="E193" s="36" t="s">
        <v>782</v>
      </c>
      <c r="F193" s="23"/>
      <c r="G193" s="16" t="s">
        <v>767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768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783</v>
      </c>
      <c r="C194" s="6" t="s">
        <v>71</v>
      </c>
      <c r="D194" s="16" t="s">
        <v>280</v>
      </c>
      <c r="E194" s="36" t="s">
        <v>784</v>
      </c>
      <c r="F194" s="23"/>
      <c r="G194" s="16" t="s">
        <v>767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768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785</v>
      </c>
      <c r="C195" s="6" t="s">
        <v>71</v>
      </c>
      <c r="D195" s="16" t="s">
        <v>280</v>
      </c>
      <c r="E195" s="36" t="s">
        <v>786</v>
      </c>
      <c r="F195" s="23"/>
      <c r="G195" s="16" t="s">
        <v>767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768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787</v>
      </c>
      <c r="C196" s="6" t="s">
        <v>71</v>
      </c>
      <c r="D196" s="16" t="s">
        <v>280</v>
      </c>
      <c r="E196" s="36" t="s">
        <v>788</v>
      </c>
      <c r="F196" s="23"/>
      <c r="G196" s="16" t="s">
        <v>767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768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789</v>
      </c>
      <c r="C197" s="6" t="s">
        <v>71</v>
      </c>
      <c r="D197" s="16" t="s">
        <v>280</v>
      </c>
      <c r="E197" s="36" t="s">
        <v>790</v>
      </c>
      <c r="F197" s="23"/>
      <c r="G197" s="16" t="s">
        <v>767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768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791</v>
      </c>
      <c r="C198" s="6" t="s">
        <v>71</v>
      </c>
      <c r="D198" s="16" t="s">
        <v>280</v>
      </c>
      <c r="E198" s="36" t="s">
        <v>792</v>
      </c>
      <c r="F198" s="23"/>
      <c r="G198" s="16" t="s">
        <v>767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737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793</v>
      </c>
      <c r="C199" s="6" t="s">
        <v>71</v>
      </c>
      <c r="D199" s="16" t="s">
        <v>280</v>
      </c>
      <c r="E199" s="36" t="s">
        <v>794</v>
      </c>
      <c r="F199" s="23"/>
      <c r="G199" s="16" t="s">
        <v>767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737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795</v>
      </c>
      <c r="C200" s="6" t="s">
        <v>71</v>
      </c>
      <c r="D200" s="16" t="s">
        <v>280</v>
      </c>
      <c r="E200" s="36" t="s">
        <v>796</v>
      </c>
      <c r="F200" s="23"/>
      <c r="G200" s="16" t="s">
        <v>767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737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797</v>
      </c>
      <c r="C201" s="6" t="s">
        <v>71</v>
      </c>
      <c r="D201" s="16" t="s">
        <v>280</v>
      </c>
      <c r="E201" s="36" t="s">
        <v>798</v>
      </c>
      <c r="F201" s="23"/>
      <c r="G201" s="16" t="s">
        <v>767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737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799</v>
      </c>
      <c r="C202" s="6" t="s">
        <v>71</v>
      </c>
      <c r="D202" s="16" t="s">
        <v>280</v>
      </c>
      <c r="E202" s="36" t="s">
        <v>800</v>
      </c>
      <c r="F202" s="23"/>
      <c r="G202" s="16" t="s">
        <v>767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737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801</v>
      </c>
      <c r="C203" s="6" t="s">
        <v>71</v>
      </c>
      <c r="D203" s="16" t="s">
        <v>280</v>
      </c>
      <c r="E203" s="36" t="s">
        <v>802</v>
      </c>
      <c r="F203" s="23"/>
      <c r="G203" s="16" t="s">
        <v>767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737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803</v>
      </c>
      <c r="C204" s="6" t="s">
        <v>71</v>
      </c>
      <c r="D204" s="16" t="s">
        <v>280</v>
      </c>
      <c r="E204" s="36" t="s">
        <v>804</v>
      </c>
      <c r="F204" s="23"/>
      <c r="G204" s="16" t="s">
        <v>767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737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805</v>
      </c>
      <c r="C205" s="6" t="s">
        <v>71</v>
      </c>
      <c r="D205" s="16" t="s">
        <v>280</v>
      </c>
      <c r="E205" s="36" t="s">
        <v>806</v>
      </c>
      <c r="F205" s="23"/>
      <c r="G205" s="16" t="s">
        <v>767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737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807</v>
      </c>
      <c r="C206" s="6" t="s">
        <v>71</v>
      </c>
      <c r="D206" s="16" t="s">
        <v>280</v>
      </c>
      <c r="E206" s="36" t="s">
        <v>808</v>
      </c>
      <c r="F206" s="23"/>
      <c r="G206" s="16" t="s">
        <v>767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737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809</v>
      </c>
      <c r="C207" s="6" t="s">
        <v>71</v>
      </c>
      <c r="D207" s="16" t="s">
        <v>280</v>
      </c>
      <c r="E207" s="36" t="s">
        <v>810</v>
      </c>
      <c r="F207" s="23"/>
      <c r="G207" s="16" t="s">
        <v>767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737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811</v>
      </c>
      <c r="C208" s="6" t="s">
        <v>71</v>
      </c>
      <c r="D208" s="16" t="s">
        <v>280</v>
      </c>
      <c r="E208" s="36" t="s">
        <v>812</v>
      </c>
      <c r="F208" s="23"/>
      <c r="G208" s="16" t="s">
        <v>767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737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813</v>
      </c>
      <c r="C209" s="6" t="s">
        <v>71</v>
      </c>
      <c r="D209" s="16" t="s">
        <v>280</v>
      </c>
      <c r="E209" s="36" t="s">
        <v>814</v>
      </c>
      <c r="F209" s="23"/>
      <c r="G209" s="16" t="s">
        <v>767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737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815</v>
      </c>
      <c r="C210" s="6" t="s">
        <v>71</v>
      </c>
      <c r="D210" s="16" t="s">
        <v>280</v>
      </c>
      <c r="E210" s="36" t="s">
        <v>816</v>
      </c>
      <c r="F210" s="23"/>
      <c r="G210" s="16" t="s">
        <v>767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817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818</v>
      </c>
      <c r="C211" s="6" t="s">
        <v>71</v>
      </c>
      <c r="D211" s="16" t="s">
        <v>280</v>
      </c>
      <c r="E211" s="36" t="s">
        <v>819</v>
      </c>
      <c r="F211" s="23"/>
      <c r="G211" s="16" t="s">
        <v>767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817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820</v>
      </c>
      <c r="C212" s="6" t="s">
        <v>71</v>
      </c>
      <c r="D212" s="16" t="s">
        <v>280</v>
      </c>
      <c r="E212" s="36" t="s">
        <v>821</v>
      </c>
      <c r="F212" s="23"/>
      <c r="G212" s="16" t="s">
        <v>767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817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822</v>
      </c>
      <c r="C213" s="6" t="s">
        <v>71</v>
      </c>
      <c r="D213" s="16" t="s">
        <v>280</v>
      </c>
      <c r="E213" s="36" t="s">
        <v>823</v>
      </c>
      <c r="F213" s="23"/>
      <c r="G213" s="16" t="s">
        <v>767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817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824</v>
      </c>
      <c r="C214" s="6" t="s">
        <v>71</v>
      </c>
      <c r="D214" s="16" t="s">
        <v>280</v>
      </c>
      <c r="E214" s="36" t="s">
        <v>825</v>
      </c>
      <c r="F214" s="23"/>
      <c r="G214" s="16" t="s">
        <v>767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817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826</v>
      </c>
      <c r="C215" s="6" t="s">
        <v>71</v>
      </c>
      <c r="D215" s="16" t="s">
        <v>280</v>
      </c>
      <c r="E215" s="36" t="s">
        <v>827</v>
      </c>
      <c r="F215" s="23"/>
      <c r="G215" s="16" t="s">
        <v>767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817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828</v>
      </c>
      <c r="C216" s="6" t="s">
        <v>71</v>
      </c>
      <c r="D216" s="16" t="s">
        <v>280</v>
      </c>
      <c r="E216" s="36" t="s">
        <v>829</v>
      </c>
      <c r="F216" s="23"/>
      <c r="G216" s="16" t="s">
        <v>767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817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830</v>
      </c>
      <c r="C217" s="6" t="s">
        <v>71</v>
      </c>
      <c r="D217" s="16" t="s">
        <v>280</v>
      </c>
      <c r="E217" s="36" t="s">
        <v>831</v>
      </c>
      <c r="F217" s="23"/>
      <c r="G217" s="16" t="s">
        <v>767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817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832</v>
      </c>
      <c r="C218" s="6" t="s">
        <v>71</v>
      </c>
      <c r="D218" s="16" t="s">
        <v>280</v>
      </c>
      <c r="E218" s="36" t="s">
        <v>833</v>
      </c>
      <c r="F218" s="23"/>
      <c r="G218" s="16" t="s">
        <v>767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817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6" t="s">
        <v>834</v>
      </c>
      <c r="C219" s="6" t="s">
        <v>71</v>
      </c>
      <c r="D219" s="16" t="s">
        <v>280</v>
      </c>
      <c r="E219" s="36" t="s">
        <v>835</v>
      </c>
      <c r="F219" s="23"/>
      <c r="G219" s="16" t="s">
        <v>767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817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6" t="s">
        <v>836</v>
      </c>
      <c r="C220" s="6" t="s">
        <v>71</v>
      </c>
      <c r="D220" s="16" t="s">
        <v>280</v>
      </c>
      <c r="E220" s="36" t="s">
        <v>837</v>
      </c>
      <c r="F220" s="23"/>
      <c r="G220" s="16" t="s">
        <v>767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817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6" t="s">
        <v>838</v>
      </c>
      <c r="C221" s="6" t="s">
        <v>71</v>
      </c>
      <c r="D221" s="16" t="s">
        <v>280</v>
      </c>
      <c r="E221" s="36" t="s">
        <v>839</v>
      </c>
      <c r="F221" s="23"/>
      <c r="G221" s="16" t="s">
        <v>767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817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6" t="s">
        <v>840</v>
      </c>
      <c r="C222" s="6" t="s">
        <v>71</v>
      </c>
      <c r="D222" s="16" t="s">
        <v>280</v>
      </c>
      <c r="E222" s="36" t="s">
        <v>841</v>
      </c>
      <c r="F222" s="23"/>
      <c r="G222" s="16" t="s">
        <v>767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817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6" t="s">
        <v>842</v>
      </c>
      <c r="C223" s="6" t="s">
        <v>71</v>
      </c>
      <c r="D223" s="16" t="s">
        <v>280</v>
      </c>
      <c r="E223" s="36" t="s">
        <v>843</v>
      </c>
      <c r="F223" s="23"/>
      <c r="G223" s="16" t="s">
        <v>767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817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6" t="s">
        <v>844</v>
      </c>
      <c r="C224" s="6" t="s">
        <v>71</v>
      </c>
      <c r="D224" s="16" t="s">
        <v>280</v>
      </c>
      <c r="E224" s="36" t="s">
        <v>845</v>
      </c>
      <c r="F224" s="23"/>
      <c r="G224" s="16" t="s">
        <v>767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817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6" t="s">
        <v>846</v>
      </c>
      <c r="C225" s="6" t="s">
        <v>71</v>
      </c>
      <c r="D225" s="16" t="s">
        <v>280</v>
      </c>
      <c r="E225" s="36" t="s">
        <v>847</v>
      </c>
      <c r="F225" s="23"/>
      <c r="G225" s="16" t="s">
        <v>767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817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6" t="s">
        <v>848</v>
      </c>
      <c r="C226" s="6" t="s">
        <v>71</v>
      </c>
      <c r="D226" s="16" t="s">
        <v>280</v>
      </c>
      <c r="E226" s="36" t="s">
        <v>849</v>
      </c>
      <c r="F226" s="23"/>
      <c r="G226" s="16" t="s">
        <v>767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817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6" t="s">
        <v>850</v>
      </c>
      <c r="C227" s="6" t="s">
        <v>71</v>
      </c>
      <c r="D227" s="16" t="s">
        <v>280</v>
      </c>
      <c r="E227" s="36" t="s">
        <v>851</v>
      </c>
      <c r="F227" s="23"/>
      <c r="G227" s="16" t="s">
        <v>767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817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6" t="s">
        <v>852</v>
      </c>
      <c r="C228" s="6" t="s">
        <v>71</v>
      </c>
      <c r="D228" s="16" t="s">
        <v>280</v>
      </c>
      <c r="E228" s="36" t="s">
        <v>853</v>
      </c>
      <c r="F228" s="23"/>
      <c r="G228" s="16" t="s">
        <v>767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817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6" t="s">
        <v>854</v>
      </c>
      <c r="C229" s="6" t="s">
        <v>71</v>
      </c>
      <c r="D229" s="16" t="s">
        <v>280</v>
      </c>
      <c r="E229" s="36" t="s">
        <v>855</v>
      </c>
      <c r="F229" s="23"/>
      <c r="G229" s="16" t="s">
        <v>767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817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856</v>
      </c>
      <c r="C230" s="6" t="s">
        <v>71</v>
      </c>
      <c r="D230" s="16" t="s">
        <v>280</v>
      </c>
      <c r="E230" s="37" t="s">
        <v>857</v>
      </c>
      <c r="F230" s="23"/>
      <c r="G230" s="16" t="s">
        <v>767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40" t="s">
        <v>858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859</v>
      </c>
      <c r="C231" s="6" t="s">
        <v>71</v>
      </c>
      <c r="D231" s="16" t="s">
        <v>280</v>
      </c>
      <c r="E231" s="37" t="s">
        <v>860</v>
      </c>
      <c r="F231" s="23"/>
      <c r="G231" s="16" t="s">
        <v>767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40" t="s">
        <v>858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861</v>
      </c>
      <c r="C232" s="6" t="s">
        <v>71</v>
      </c>
      <c r="D232" s="16" t="s">
        <v>280</v>
      </c>
      <c r="E232" s="37" t="s">
        <v>862</v>
      </c>
      <c r="F232" s="23"/>
      <c r="G232" s="16" t="s">
        <v>767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40" t="s">
        <v>858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863</v>
      </c>
      <c r="C233" s="6" t="s">
        <v>71</v>
      </c>
      <c r="D233" s="16" t="s">
        <v>280</v>
      </c>
      <c r="E233" s="37" t="s">
        <v>864</v>
      </c>
      <c r="F233" s="23"/>
      <c r="G233" s="16" t="s">
        <v>767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40" t="s">
        <v>858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865</v>
      </c>
      <c r="C234" s="6" t="s">
        <v>71</v>
      </c>
      <c r="D234" s="16" t="s">
        <v>280</v>
      </c>
      <c r="E234" s="37" t="s">
        <v>866</v>
      </c>
      <c r="F234" s="23"/>
      <c r="G234" s="16" t="s">
        <v>767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40" t="s">
        <v>858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867</v>
      </c>
      <c r="C235" s="6" t="s">
        <v>71</v>
      </c>
      <c r="D235" s="16" t="s">
        <v>280</v>
      </c>
      <c r="E235" s="37" t="s">
        <v>868</v>
      </c>
      <c r="F235" s="23"/>
      <c r="G235" s="16" t="s">
        <v>767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40" t="s">
        <v>858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869</v>
      </c>
      <c r="C236" s="6" t="s">
        <v>71</v>
      </c>
      <c r="D236" s="16" t="s">
        <v>280</v>
      </c>
      <c r="E236" s="37" t="s">
        <v>870</v>
      </c>
      <c r="F236" s="23"/>
      <c r="G236" s="16" t="s">
        <v>767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40" t="s">
        <v>858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871</v>
      </c>
      <c r="C237" s="6" t="s">
        <v>71</v>
      </c>
      <c r="D237" s="16" t="s">
        <v>280</v>
      </c>
      <c r="E237" s="37" t="s">
        <v>872</v>
      </c>
      <c r="F237" s="23"/>
      <c r="G237" s="16" t="s">
        <v>767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40" t="s">
        <v>858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873</v>
      </c>
      <c r="C238" s="6" t="s">
        <v>71</v>
      </c>
      <c r="D238" s="16" t="s">
        <v>280</v>
      </c>
      <c r="E238" s="37" t="s">
        <v>874</v>
      </c>
      <c r="F238" s="23"/>
      <c r="G238" s="16" t="s">
        <v>767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737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875</v>
      </c>
      <c r="C239" s="6" t="s">
        <v>71</v>
      </c>
      <c r="D239" s="16" t="s">
        <v>280</v>
      </c>
      <c r="E239" s="37" t="s">
        <v>876</v>
      </c>
      <c r="F239" s="23"/>
      <c r="G239" s="16" t="s">
        <v>767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737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877</v>
      </c>
      <c r="C240" s="6" t="s">
        <v>71</v>
      </c>
      <c r="D240" s="16" t="s">
        <v>280</v>
      </c>
      <c r="E240" s="37" t="s">
        <v>878</v>
      </c>
      <c r="F240" s="23"/>
      <c r="G240" s="16" t="s">
        <v>767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879</v>
      </c>
      <c r="C241" s="6" t="s">
        <v>71</v>
      </c>
      <c r="D241" s="16" t="s">
        <v>280</v>
      </c>
      <c r="E241" s="37" t="s">
        <v>880</v>
      </c>
      <c r="F241" s="23"/>
      <c r="G241" s="16" t="s">
        <v>767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881</v>
      </c>
      <c r="C242" s="6" t="s">
        <v>71</v>
      </c>
      <c r="D242" s="16" t="s">
        <v>280</v>
      </c>
      <c r="E242" s="37" t="s">
        <v>882</v>
      </c>
      <c r="F242" s="23"/>
      <c r="G242" s="16" t="s">
        <v>767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883</v>
      </c>
      <c r="C243" s="6" t="s">
        <v>71</v>
      </c>
      <c r="D243" s="16" t="s">
        <v>280</v>
      </c>
      <c r="E243" s="37" t="s">
        <v>884</v>
      </c>
      <c r="F243" s="23"/>
      <c r="G243" s="16" t="s">
        <v>767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885</v>
      </c>
      <c r="C244" s="6" t="s">
        <v>71</v>
      </c>
      <c r="D244" s="16" t="s">
        <v>280</v>
      </c>
      <c r="E244" s="37" t="s">
        <v>886</v>
      </c>
      <c r="F244" s="23"/>
      <c r="G244" s="16" t="s">
        <v>767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887</v>
      </c>
      <c r="C245" s="6" t="s">
        <v>71</v>
      </c>
      <c r="D245" s="16" t="s">
        <v>280</v>
      </c>
      <c r="E245" s="38" t="s">
        <v>888</v>
      </c>
      <c r="F245" s="23"/>
      <c r="G245" s="16" t="s">
        <v>767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889</v>
      </c>
      <c r="C246" s="6" t="s">
        <v>71</v>
      </c>
      <c r="D246" s="16" t="s">
        <v>280</v>
      </c>
      <c r="E246" s="39" t="s">
        <v>890</v>
      </c>
      <c r="F246" s="23"/>
      <c r="G246" s="16" t="s">
        <v>767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891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892</v>
      </c>
      <c r="C247" s="6" t="s">
        <v>71</v>
      </c>
      <c r="D247" s="16" t="s">
        <v>280</v>
      </c>
      <c r="E247" s="39" t="s">
        <v>893</v>
      </c>
      <c r="F247" s="23"/>
      <c r="G247" s="16" t="s">
        <v>767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894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895</v>
      </c>
      <c r="C248" s="6" t="s">
        <v>71</v>
      </c>
      <c r="D248" s="16" t="s">
        <v>280</v>
      </c>
      <c r="E248" s="39" t="s">
        <v>896</v>
      </c>
      <c r="F248" s="23"/>
      <c r="G248" s="16" t="s">
        <v>767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897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898</v>
      </c>
      <c r="C249" s="6" t="s">
        <v>71</v>
      </c>
      <c r="D249" s="16" t="s">
        <v>280</v>
      </c>
      <c r="E249" s="39" t="s">
        <v>899</v>
      </c>
      <c r="F249" s="23"/>
      <c r="G249" s="16" t="s">
        <v>767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900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901</v>
      </c>
      <c r="C250" s="6" t="s">
        <v>71</v>
      </c>
      <c r="D250" s="16" t="s">
        <v>280</v>
      </c>
      <c r="E250" s="39" t="s">
        <v>902</v>
      </c>
      <c r="F250" s="23"/>
      <c r="G250" s="16" t="s">
        <v>767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903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904</v>
      </c>
      <c r="C251" s="6" t="s">
        <v>71</v>
      </c>
      <c r="D251" s="16" t="s">
        <v>280</v>
      </c>
      <c r="E251" s="39" t="s">
        <v>905</v>
      </c>
      <c r="F251" s="23"/>
      <c r="G251" s="16" t="s">
        <v>767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906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907</v>
      </c>
      <c r="C252" s="6" t="s">
        <v>71</v>
      </c>
      <c r="D252" s="16" t="s">
        <v>280</v>
      </c>
      <c r="E252" s="39" t="s">
        <v>908</v>
      </c>
      <c r="F252" s="23"/>
      <c r="G252" s="16" t="s">
        <v>767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909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910</v>
      </c>
      <c r="C253" s="6" t="s">
        <v>71</v>
      </c>
      <c r="D253" s="16" t="s">
        <v>280</v>
      </c>
      <c r="E253" s="39" t="s">
        <v>911</v>
      </c>
      <c r="F253" s="23"/>
      <c r="G253" s="16" t="s">
        <v>767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912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913</v>
      </c>
      <c r="C254" s="6" t="s">
        <v>71</v>
      </c>
      <c r="D254" s="16" t="s">
        <v>280</v>
      </c>
      <c r="E254" s="39" t="s">
        <v>914</v>
      </c>
      <c r="F254" s="23"/>
      <c r="G254" s="16" t="s">
        <v>767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915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6" t="s">
        <v>916</v>
      </c>
      <c r="C255" s="6" t="s">
        <v>71</v>
      </c>
      <c r="D255" s="16" t="s">
        <v>280</v>
      </c>
      <c r="E255" s="39" t="s">
        <v>917</v>
      </c>
      <c r="F255" s="23"/>
      <c r="G255" s="16" t="s">
        <v>767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918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6" t="s">
        <v>919</v>
      </c>
      <c r="C256" s="6" t="s">
        <v>71</v>
      </c>
      <c r="D256" s="16" t="s">
        <v>280</v>
      </c>
      <c r="E256" s="39" t="s">
        <v>920</v>
      </c>
      <c r="F256" s="23"/>
      <c r="G256" s="16" t="s">
        <v>767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921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6" t="s">
        <v>922</v>
      </c>
      <c r="C257" s="6" t="s">
        <v>71</v>
      </c>
      <c r="D257" s="16" t="s">
        <v>280</v>
      </c>
      <c r="E257" s="39" t="s">
        <v>923</v>
      </c>
      <c r="F257" s="23"/>
      <c r="G257" s="16" t="s">
        <v>767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924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6" t="s">
        <v>925</v>
      </c>
      <c r="C258" s="6" t="s">
        <v>71</v>
      </c>
      <c r="D258" s="16" t="s">
        <v>280</v>
      </c>
      <c r="E258" s="39" t="s">
        <v>926</v>
      </c>
      <c r="F258" s="23"/>
      <c r="G258" s="16" t="s">
        <v>767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927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6" t="s">
        <v>928</v>
      </c>
      <c r="C259" s="6" t="s">
        <v>71</v>
      </c>
      <c r="D259" s="16" t="s">
        <v>280</v>
      </c>
      <c r="E259" s="39" t="s">
        <v>929</v>
      </c>
      <c r="F259" s="23"/>
      <c r="G259" s="16" t="s">
        <v>767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930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6" t="s">
        <v>931</v>
      </c>
      <c r="C260" s="6" t="s">
        <v>71</v>
      </c>
      <c r="D260" s="16" t="s">
        <v>280</v>
      </c>
      <c r="E260" s="39" t="s">
        <v>932</v>
      </c>
      <c r="F260" s="23"/>
      <c r="G260" s="16" t="s">
        <v>767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933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6" t="s">
        <v>934</v>
      </c>
      <c r="C261" s="6" t="s">
        <v>71</v>
      </c>
      <c r="D261" s="16" t="s">
        <v>280</v>
      </c>
      <c r="E261" s="39" t="s">
        <v>935</v>
      </c>
      <c r="F261" s="23"/>
      <c r="G261" s="16" t="s">
        <v>767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936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6" t="s">
        <v>937</v>
      </c>
      <c r="C262" s="6" t="s">
        <v>71</v>
      </c>
      <c r="D262" s="16" t="s">
        <v>280</v>
      </c>
      <c r="E262" s="39" t="s">
        <v>938</v>
      </c>
      <c r="F262" s="23"/>
      <c r="G262" s="16" t="s">
        <v>767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6" t="s">
        <v>939</v>
      </c>
      <c r="C263" s="6" t="s">
        <v>71</v>
      </c>
      <c r="D263" s="16" t="s">
        <v>280</v>
      </c>
      <c r="E263" s="39" t="s">
        <v>940</v>
      </c>
      <c r="F263" s="23"/>
      <c r="G263" s="16" t="s">
        <v>767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6" t="s">
        <v>941</v>
      </c>
      <c r="C264" s="6" t="s">
        <v>71</v>
      </c>
      <c r="D264" s="16" t="s">
        <v>280</v>
      </c>
      <c r="E264" s="36" t="s">
        <v>942</v>
      </c>
      <c r="F264" s="23"/>
      <c r="G264" s="16" t="s">
        <v>767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6" t="s">
        <v>943</v>
      </c>
      <c r="C265" s="6" t="s">
        <v>71</v>
      </c>
      <c r="D265" s="16" t="s">
        <v>280</v>
      </c>
      <c r="E265" s="36" t="s">
        <v>944</v>
      </c>
      <c r="F265" s="23"/>
      <c r="G265" s="16" t="s">
        <v>767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6" t="s">
        <v>945</v>
      </c>
      <c r="C266" s="6" t="s">
        <v>71</v>
      </c>
      <c r="D266" s="16" t="s">
        <v>280</v>
      </c>
      <c r="E266" s="36" t="s">
        <v>946</v>
      </c>
      <c r="F266" s="23"/>
      <c r="G266" s="16" t="s">
        <v>767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6" t="s">
        <v>947</v>
      </c>
      <c r="C267" s="6" t="s">
        <v>71</v>
      </c>
      <c r="D267" s="16" t="s">
        <v>280</v>
      </c>
      <c r="E267" s="36" t="s">
        <v>948</v>
      </c>
      <c r="F267" s="23"/>
      <c r="G267" s="16" t="s">
        <v>767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6" t="s">
        <v>949</v>
      </c>
      <c r="C268" s="6" t="s">
        <v>71</v>
      </c>
      <c r="D268" s="16" t="s">
        <v>280</v>
      </c>
      <c r="E268" s="36" t="s">
        <v>950</v>
      </c>
      <c r="F268" s="23"/>
      <c r="G268" s="16" t="s">
        <v>767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6" t="s">
        <v>951</v>
      </c>
      <c r="C269" s="6" t="s">
        <v>71</v>
      </c>
      <c r="D269" s="16" t="s">
        <v>280</v>
      </c>
      <c r="E269" s="36" t="s">
        <v>952</v>
      </c>
      <c r="F269" s="23"/>
      <c r="G269" s="16" t="s">
        <v>767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953</v>
      </c>
      <c r="C270" s="6" t="s">
        <v>71</v>
      </c>
      <c r="D270" s="16" t="s">
        <v>280</v>
      </c>
      <c r="E270" s="4" t="s">
        <v>954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52" t="s">
        <v>1144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955</v>
      </c>
      <c r="C271" s="6" t="s">
        <v>71</v>
      </c>
      <c r="D271" s="16" t="s">
        <v>280</v>
      </c>
      <c r="E271" s="4" t="s">
        <v>956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52" t="s">
        <v>1144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957</v>
      </c>
      <c r="C272" s="6" t="s">
        <v>71</v>
      </c>
      <c r="D272" s="16" t="s">
        <v>280</v>
      </c>
      <c r="E272" s="4" t="s">
        <v>958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52" t="s">
        <v>1144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959</v>
      </c>
      <c r="C273" s="6" t="s">
        <v>71</v>
      </c>
      <c r="D273" s="16" t="s">
        <v>280</v>
      </c>
      <c r="E273" s="4" t="s">
        <v>960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52" t="s">
        <v>1144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1" t="s">
        <v>961</v>
      </c>
      <c r="C274" s="7" t="s">
        <v>71</v>
      </c>
      <c r="D274" s="30" t="s">
        <v>280</v>
      </c>
      <c r="E274" s="31" t="s">
        <v>962</v>
      </c>
      <c r="F274" s="41"/>
      <c r="G274" s="30" t="s">
        <v>963</v>
      </c>
      <c r="H274" s="30"/>
      <c r="I274" s="30" t="s">
        <v>283</v>
      </c>
      <c r="J274" s="30"/>
      <c r="K274" s="30"/>
      <c r="L274" s="30">
        <v>0</v>
      </c>
      <c r="M274" s="30">
        <v>0</v>
      </c>
      <c r="N274" s="30"/>
      <c r="O274" s="30" t="s">
        <v>964</v>
      </c>
      <c r="P274" s="30">
        <v>0.55000000000000004</v>
      </c>
      <c r="Q274" s="30"/>
      <c r="R274" s="30"/>
      <c r="S274" s="30"/>
      <c r="T274" s="30"/>
      <c r="U274" s="30">
        <v>1</v>
      </c>
      <c r="V274" s="30">
        <v>2</v>
      </c>
      <c r="W274" s="30" t="s">
        <v>469</v>
      </c>
      <c r="X274" s="30">
        <v>450</v>
      </c>
      <c r="Y274" s="30">
        <v>0</v>
      </c>
      <c r="Z274" s="30" t="s">
        <v>151</v>
      </c>
      <c r="AA274" s="30">
        <v>500</v>
      </c>
      <c r="AB274" s="30"/>
      <c r="AC274" s="30"/>
      <c r="AD274" s="30">
        <v>0</v>
      </c>
      <c r="AE274" s="30" t="s">
        <v>151</v>
      </c>
      <c r="AF274" s="30"/>
      <c r="AG274" s="30"/>
      <c r="AH274" s="48" t="s">
        <v>152</v>
      </c>
      <c r="AI274" s="31" t="s">
        <v>153</v>
      </c>
      <c r="AJ274" s="30">
        <v>0.5</v>
      </c>
      <c r="AK274" s="30">
        <v>0.5</v>
      </c>
      <c r="AL274" s="30"/>
      <c r="AM274" s="30">
        <v>1</v>
      </c>
      <c r="AN274" s="30"/>
      <c r="AO274" s="30"/>
      <c r="AP274" s="30">
        <v>250</v>
      </c>
      <c r="AQ274" s="30">
        <v>0.5</v>
      </c>
      <c r="AR274" s="30"/>
      <c r="AS274" s="30"/>
      <c r="AT274" s="30"/>
      <c r="AU274" s="30">
        <v>1</v>
      </c>
      <c r="AV274" s="30"/>
      <c r="AW274" s="30">
        <v>0</v>
      </c>
      <c r="AX274" s="30">
        <v>0</v>
      </c>
      <c r="AY274" s="30">
        <v>0</v>
      </c>
      <c r="AZ274" s="30">
        <v>0</v>
      </c>
      <c r="BA274" s="30">
        <v>0</v>
      </c>
      <c r="BB274" s="30">
        <v>0</v>
      </c>
      <c r="BC274" s="30">
        <v>100</v>
      </c>
      <c r="BD274" s="30">
        <v>100</v>
      </c>
      <c r="BE274" s="30"/>
      <c r="BF274" s="30" t="s">
        <v>154</v>
      </c>
      <c r="BG274" s="30">
        <v>0</v>
      </c>
      <c r="BH274" s="30">
        <v>0</v>
      </c>
      <c r="BI274" s="30">
        <v>100</v>
      </c>
      <c r="BJ274" s="30"/>
      <c r="BK274" s="30"/>
      <c r="BL274" s="30"/>
      <c r="BM274" s="30"/>
      <c r="BN274" s="30"/>
      <c r="BO274" s="30"/>
      <c r="BP274" s="30"/>
      <c r="BQ274" s="7">
        <v>0</v>
      </c>
    </row>
    <row r="275" spans="2:69" s="7" customFormat="1">
      <c r="B275" s="41" t="s">
        <v>965</v>
      </c>
      <c r="C275" s="7" t="s">
        <v>71</v>
      </c>
      <c r="D275" s="30" t="s">
        <v>280</v>
      </c>
      <c r="E275" s="31" t="s">
        <v>962</v>
      </c>
      <c r="F275" s="41"/>
      <c r="G275" s="30" t="s">
        <v>963</v>
      </c>
      <c r="H275" s="30"/>
      <c r="I275" s="30" t="s">
        <v>283</v>
      </c>
      <c r="J275" s="30"/>
      <c r="K275" s="30"/>
      <c r="L275" s="30">
        <v>0</v>
      </c>
      <c r="M275" s="30">
        <v>0</v>
      </c>
      <c r="N275" s="30"/>
      <c r="O275" s="30" t="s">
        <v>964</v>
      </c>
      <c r="P275" s="30">
        <f>P274+0.05</f>
        <v>0.6</v>
      </c>
      <c r="Q275" s="30"/>
      <c r="R275" s="30"/>
      <c r="S275" s="30"/>
      <c r="T275" s="30"/>
      <c r="U275" s="30">
        <v>1</v>
      </c>
      <c r="V275" s="30">
        <v>2</v>
      </c>
      <c r="W275" s="30" t="s">
        <v>469</v>
      </c>
      <c r="X275" s="30">
        <v>450</v>
      </c>
      <c r="Y275" s="30">
        <v>0</v>
      </c>
      <c r="Z275" s="30" t="s">
        <v>151</v>
      </c>
      <c r="AA275" s="30">
        <v>500</v>
      </c>
      <c r="AB275" s="30"/>
      <c r="AC275" s="30"/>
      <c r="AD275" s="30">
        <v>0</v>
      </c>
      <c r="AE275" s="30" t="s">
        <v>151</v>
      </c>
      <c r="AF275" s="30"/>
      <c r="AG275" s="30"/>
      <c r="AH275" s="48" t="s">
        <v>152</v>
      </c>
      <c r="AI275" s="31" t="s">
        <v>153</v>
      </c>
      <c r="AJ275" s="30">
        <v>0.5</v>
      </c>
      <c r="AK275" s="30">
        <v>0.5</v>
      </c>
      <c r="AL275" s="30"/>
      <c r="AM275" s="30">
        <v>1</v>
      </c>
      <c r="AN275" s="30"/>
      <c r="AO275" s="30"/>
      <c r="AP275" s="30">
        <v>250</v>
      </c>
      <c r="AQ275" s="30">
        <v>0.5</v>
      </c>
      <c r="AR275" s="30"/>
      <c r="AS275" s="30"/>
      <c r="AT275" s="30"/>
      <c r="AU275" s="30">
        <v>1</v>
      </c>
      <c r="AV275" s="30"/>
      <c r="AW275" s="30">
        <v>0</v>
      </c>
      <c r="AX275" s="30">
        <v>0</v>
      </c>
      <c r="AY275" s="30">
        <v>0</v>
      </c>
      <c r="AZ275" s="30">
        <v>0</v>
      </c>
      <c r="BA275" s="30">
        <v>0</v>
      </c>
      <c r="BB275" s="30">
        <v>0</v>
      </c>
      <c r="BC275" s="30">
        <v>100</v>
      </c>
      <c r="BD275" s="30">
        <v>100</v>
      </c>
      <c r="BE275" s="30"/>
      <c r="BF275" s="30" t="s">
        <v>154</v>
      </c>
      <c r="BG275" s="30">
        <v>0</v>
      </c>
      <c r="BH275" s="30">
        <v>0</v>
      </c>
      <c r="BI275" s="30">
        <v>100</v>
      </c>
      <c r="BJ275" s="30"/>
      <c r="BK275" s="30"/>
      <c r="BL275" s="30"/>
      <c r="BM275" s="30"/>
      <c r="BN275" s="30"/>
      <c r="BO275" s="30"/>
      <c r="BP275" s="30"/>
      <c r="BQ275" s="7">
        <v>0</v>
      </c>
    </row>
    <row r="276" spans="2:69" s="7" customFormat="1">
      <c r="B276" s="41" t="s">
        <v>966</v>
      </c>
      <c r="C276" s="7" t="s">
        <v>71</v>
      </c>
      <c r="D276" s="30" t="s">
        <v>280</v>
      </c>
      <c r="E276" s="31" t="s">
        <v>962</v>
      </c>
      <c r="F276" s="41"/>
      <c r="G276" s="30" t="s">
        <v>963</v>
      </c>
      <c r="H276" s="30"/>
      <c r="I276" s="30" t="s">
        <v>283</v>
      </c>
      <c r="J276" s="30"/>
      <c r="K276" s="30"/>
      <c r="L276" s="30">
        <v>0</v>
      </c>
      <c r="M276" s="30">
        <v>0</v>
      </c>
      <c r="N276" s="30"/>
      <c r="O276" s="30" t="s">
        <v>964</v>
      </c>
      <c r="P276" s="30">
        <f t="shared" ref="P276:P286" si="5">P275+0.05</f>
        <v>0.65</v>
      </c>
      <c r="Q276" s="30"/>
      <c r="R276" s="30"/>
      <c r="S276" s="30"/>
      <c r="T276" s="30"/>
      <c r="U276" s="30">
        <v>1</v>
      </c>
      <c r="V276" s="30">
        <v>2</v>
      </c>
      <c r="W276" s="30" t="s">
        <v>469</v>
      </c>
      <c r="X276" s="30">
        <v>450</v>
      </c>
      <c r="Y276" s="30">
        <v>0</v>
      </c>
      <c r="Z276" s="30" t="s">
        <v>151</v>
      </c>
      <c r="AA276" s="30">
        <v>500</v>
      </c>
      <c r="AB276" s="30"/>
      <c r="AC276" s="30"/>
      <c r="AD276" s="30">
        <v>0</v>
      </c>
      <c r="AE276" s="30" t="s">
        <v>151</v>
      </c>
      <c r="AF276" s="30"/>
      <c r="AG276" s="30"/>
      <c r="AH276" s="48" t="s">
        <v>152</v>
      </c>
      <c r="AI276" s="31" t="s">
        <v>153</v>
      </c>
      <c r="AJ276" s="30">
        <v>0.5</v>
      </c>
      <c r="AK276" s="30">
        <v>0.5</v>
      </c>
      <c r="AL276" s="30"/>
      <c r="AM276" s="30">
        <v>1</v>
      </c>
      <c r="AN276" s="30"/>
      <c r="AO276" s="30"/>
      <c r="AP276" s="30">
        <v>250</v>
      </c>
      <c r="AQ276" s="30">
        <v>0.5</v>
      </c>
      <c r="AR276" s="30"/>
      <c r="AS276" s="30"/>
      <c r="AT276" s="30"/>
      <c r="AU276" s="30">
        <v>1</v>
      </c>
      <c r="AV276" s="30"/>
      <c r="AW276" s="30">
        <v>0</v>
      </c>
      <c r="AX276" s="30">
        <v>0</v>
      </c>
      <c r="AY276" s="30">
        <v>0</v>
      </c>
      <c r="AZ276" s="30">
        <v>0</v>
      </c>
      <c r="BA276" s="30">
        <v>0</v>
      </c>
      <c r="BB276" s="30">
        <v>0</v>
      </c>
      <c r="BC276" s="30">
        <v>100</v>
      </c>
      <c r="BD276" s="30">
        <v>100</v>
      </c>
      <c r="BE276" s="30"/>
      <c r="BF276" s="30" t="s">
        <v>154</v>
      </c>
      <c r="BG276" s="30">
        <v>0</v>
      </c>
      <c r="BH276" s="30">
        <v>0</v>
      </c>
      <c r="BI276" s="30">
        <v>100</v>
      </c>
      <c r="BJ276" s="30"/>
      <c r="BK276" s="30"/>
      <c r="BL276" s="30"/>
      <c r="BM276" s="30"/>
      <c r="BN276" s="30"/>
      <c r="BO276" s="30"/>
      <c r="BP276" s="30"/>
      <c r="BQ276" s="7">
        <v>0</v>
      </c>
    </row>
    <row r="277" spans="2:69" s="7" customFormat="1">
      <c r="B277" s="41" t="s">
        <v>967</v>
      </c>
      <c r="C277" s="7" t="s">
        <v>71</v>
      </c>
      <c r="D277" s="30" t="s">
        <v>280</v>
      </c>
      <c r="E277" s="31" t="s">
        <v>962</v>
      </c>
      <c r="F277" s="41"/>
      <c r="G277" s="30" t="s">
        <v>963</v>
      </c>
      <c r="H277" s="30"/>
      <c r="I277" s="30" t="s">
        <v>283</v>
      </c>
      <c r="J277" s="30"/>
      <c r="K277" s="30"/>
      <c r="L277" s="30">
        <v>0</v>
      </c>
      <c r="M277" s="30">
        <v>0</v>
      </c>
      <c r="N277" s="30"/>
      <c r="O277" s="30" t="s">
        <v>964</v>
      </c>
      <c r="P277" s="30">
        <f t="shared" si="5"/>
        <v>0.7</v>
      </c>
      <c r="Q277" s="30"/>
      <c r="R277" s="30"/>
      <c r="S277" s="30"/>
      <c r="T277" s="30"/>
      <c r="U277" s="30">
        <v>1</v>
      </c>
      <c r="V277" s="30">
        <v>2</v>
      </c>
      <c r="W277" s="30" t="s">
        <v>469</v>
      </c>
      <c r="X277" s="30">
        <v>450</v>
      </c>
      <c r="Y277" s="30">
        <v>0</v>
      </c>
      <c r="Z277" s="30" t="s">
        <v>151</v>
      </c>
      <c r="AA277" s="30">
        <v>500</v>
      </c>
      <c r="AB277" s="30"/>
      <c r="AC277" s="30"/>
      <c r="AD277" s="30">
        <v>0</v>
      </c>
      <c r="AE277" s="30" t="s">
        <v>151</v>
      </c>
      <c r="AF277" s="30"/>
      <c r="AG277" s="30"/>
      <c r="AH277" s="48" t="s">
        <v>152</v>
      </c>
      <c r="AI277" s="31" t="s">
        <v>153</v>
      </c>
      <c r="AJ277" s="30">
        <v>0.5</v>
      </c>
      <c r="AK277" s="30">
        <v>0.5</v>
      </c>
      <c r="AL277" s="30"/>
      <c r="AM277" s="30">
        <v>1</v>
      </c>
      <c r="AN277" s="30"/>
      <c r="AO277" s="30"/>
      <c r="AP277" s="30">
        <v>250</v>
      </c>
      <c r="AQ277" s="30">
        <v>0.5</v>
      </c>
      <c r="AR277" s="30"/>
      <c r="AS277" s="30"/>
      <c r="AT277" s="30"/>
      <c r="AU277" s="30">
        <v>1</v>
      </c>
      <c r="AV277" s="30"/>
      <c r="AW277" s="30">
        <v>0</v>
      </c>
      <c r="AX277" s="30">
        <v>0</v>
      </c>
      <c r="AY277" s="30">
        <v>0</v>
      </c>
      <c r="AZ277" s="30">
        <v>0</v>
      </c>
      <c r="BA277" s="30">
        <v>0</v>
      </c>
      <c r="BB277" s="30">
        <v>0</v>
      </c>
      <c r="BC277" s="30">
        <v>100</v>
      </c>
      <c r="BD277" s="30">
        <v>100</v>
      </c>
      <c r="BE277" s="30"/>
      <c r="BF277" s="30" t="s">
        <v>154</v>
      </c>
      <c r="BG277" s="30">
        <v>0</v>
      </c>
      <c r="BH277" s="30">
        <v>0</v>
      </c>
      <c r="BI277" s="30">
        <v>100</v>
      </c>
      <c r="BJ277" s="30"/>
      <c r="BK277" s="30"/>
      <c r="BL277" s="30"/>
      <c r="BM277" s="30"/>
      <c r="BN277" s="30"/>
      <c r="BO277" s="30"/>
      <c r="BP277" s="30"/>
      <c r="BQ277" s="7">
        <v>0</v>
      </c>
    </row>
    <row r="278" spans="2:69" s="7" customFormat="1">
      <c r="B278" s="41" t="s">
        <v>968</v>
      </c>
      <c r="C278" s="7" t="s">
        <v>71</v>
      </c>
      <c r="D278" s="30" t="s">
        <v>280</v>
      </c>
      <c r="E278" s="31" t="s">
        <v>962</v>
      </c>
      <c r="F278" s="41"/>
      <c r="G278" s="30" t="s">
        <v>963</v>
      </c>
      <c r="H278" s="30"/>
      <c r="I278" s="30" t="s">
        <v>283</v>
      </c>
      <c r="J278" s="30"/>
      <c r="K278" s="30"/>
      <c r="L278" s="30">
        <v>0</v>
      </c>
      <c r="M278" s="30">
        <v>0</v>
      </c>
      <c r="N278" s="30"/>
      <c r="O278" s="30" t="s">
        <v>964</v>
      </c>
      <c r="P278" s="30">
        <f t="shared" si="5"/>
        <v>0.75</v>
      </c>
      <c r="Q278" s="30"/>
      <c r="R278" s="30"/>
      <c r="S278" s="30"/>
      <c r="T278" s="30"/>
      <c r="U278" s="30">
        <v>1</v>
      </c>
      <c r="V278" s="30">
        <v>2</v>
      </c>
      <c r="W278" s="30" t="s">
        <v>469</v>
      </c>
      <c r="X278" s="30">
        <v>450</v>
      </c>
      <c r="Y278" s="30">
        <v>0</v>
      </c>
      <c r="Z278" s="30" t="s">
        <v>151</v>
      </c>
      <c r="AA278" s="30">
        <v>500</v>
      </c>
      <c r="AB278" s="30"/>
      <c r="AC278" s="30"/>
      <c r="AD278" s="30">
        <v>0</v>
      </c>
      <c r="AE278" s="30" t="s">
        <v>151</v>
      </c>
      <c r="AF278" s="30"/>
      <c r="AG278" s="30"/>
      <c r="AH278" s="48" t="s">
        <v>152</v>
      </c>
      <c r="AI278" s="31" t="s">
        <v>153</v>
      </c>
      <c r="AJ278" s="30">
        <v>0.5</v>
      </c>
      <c r="AK278" s="30">
        <v>0.5</v>
      </c>
      <c r="AL278" s="30"/>
      <c r="AM278" s="30">
        <v>1</v>
      </c>
      <c r="AN278" s="30"/>
      <c r="AO278" s="30"/>
      <c r="AP278" s="30">
        <v>250</v>
      </c>
      <c r="AQ278" s="30">
        <v>0.5</v>
      </c>
      <c r="AR278" s="30"/>
      <c r="AS278" s="30"/>
      <c r="AT278" s="30"/>
      <c r="AU278" s="30">
        <v>1</v>
      </c>
      <c r="AV278" s="30"/>
      <c r="AW278" s="30">
        <v>0</v>
      </c>
      <c r="AX278" s="30">
        <v>0</v>
      </c>
      <c r="AY278" s="30">
        <v>0</v>
      </c>
      <c r="AZ278" s="30">
        <v>0</v>
      </c>
      <c r="BA278" s="30">
        <v>0</v>
      </c>
      <c r="BB278" s="30">
        <v>0</v>
      </c>
      <c r="BC278" s="30">
        <v>100</v>
      </c>
      <c r="BD278" s="30">
        <v>100</v>
      </c>
      <c r="BE278" s="30"/>
      <c r="BF278" s="30" t="s">
        <v>154</v>
      </c>
      <c r="BG278" s="30">
        <v>0</v>
      </c>
      <c r="BH278" s="30">
        <v>0</v>
      </c>
      <c r="BI278" s="30">
        <v>100</v>
      </c>
      <c r="BJ278" s="30"/>
      <c r="BK278" s="30"/>
      <c r="BL278" s="30"/>
      <c r="BM278" s="30"/>
      <c r="BN278" s="30"/>
      <c r="BO278" s="30"/>
      <c r="BP278" s="30"/>
      <c r="BQ278" s="7">
        <v>0</v>
      </c>
    </row>
    <row r="279" spans="2:69" s="7" customFormat="1">
      <c r="B279" s="41" t="s">
        <v>969</v>
      </c>
      <c r="C279" s="7" t="s">
        <v>71</v>
      </c>
      <c r="D279" s="30" t="s">
        <v>280</v>
      </c>
      <c r="E279" s="31" t="s">
        <v>962</v>
      </c>
      <c r="F279" s="41"/>
      <c r="G279" s="30" t="s">
        <v>963</v>
      </c>
      <c r="H279" s="30"/>
      <c r="I279" s="30" t="s">
        <v>283</v>
      </c>
      <c r="J279" s="30"/>
      <c r="K279" s="30"/>
      <c r="L279" s="30">
        <v>0</v>
      </c>
      <c r="M279" s="30">
        <v>0</v>
      </c>
      <c r="N279" s="30"/>
      <c r="O279" s="30" t="s">
        <v>964</v>
      </c>
      <c r="P279" s="30">
        <f t="shared" si="5"/>
        <v>0.8</v>
      </c>
      <c r="Q279" s="30"/>
      <c r="R279" s="30"/>
      <c r="S279" s="30"/>
      <c r="T279" s="30"/>
      <c r="U279" s="30">
        <v>1</v>
      </c>
      <c r="V279" s="30">
        <v>2</v>
      </c>
      <c r="W279" s="30" t="s">
        <v>469</v>
      </c>
      <c r="X279" s="30">
        <v>450</v>
      </c>
      <c r="Y279" s="30">
        <v>0</v>
      </c>
      <c r="Z279" s="30" t="s">
        <v>151</v>
      </c>
      <c r="AA279" s="30">
        <v>500</v>
      </c>
      <c r="AB279" s="30"/>
      <c r="AC279" s="30"/>
      <c r="AD279" s="30">
        <v>0</v>
      </c>
      <c r="AE279" s="30" t="s">
        <v>151</v>
      </c>
      <c r="AF279" s="30"/>
      <c r="AG279" s="30"/>
      <c r="AH279" s="48" t="s">
        <v>152</v>
      </c>
      <c r="AI279" s="31" t="s">
        <v>153</v>
      </c>
      <c r="AJ279" s="30">
        <v>0.5</v>
      </c>
      <c r="AK279" s="30">
        <v>0.5</v>
      </c>
      <c r="AL279" s="30"/>
      <c r="AM279" s="30">
        <v>1</v>
      </c>
      <c r="AN279" s="30"/>
      <c r="AO279" s="30"/>
      <c r="AP279" s="30">
        <v>250</v>
      </c>
      <c r="AQ279" s="30">
        <v>0.5</v>
      </c>
      <c r="AR279" s="30"/>
      <c r="AS279" s="30"/>
      <c r="AT279" s="30"/>
      <c r="AU279" s="30">
        <v>1</v>
      </c>
      <c r="AV279" s="30"/>
      <c r="AW279" s="30">
        <v>0</v>
      </c>
      <c r="AX279" s="30">
        <v>0</v>
      </c>
      <c r="AY279" s="30">
        <v>0</v>
      </c>
      <c r="AZ279" s="30">
        <v>0</v>
      </c>
      <c r="BA279" s="30">
        <v>0</v>
      </c>
      <c r="BB279" s="30">
        <v>0</v>
      </c>
      <c r="BC279" s="30">
        <v>100</v>
      </c>
      <c r="BD279" s="30">
        <v>100</v>
      </c>
      <c r="BE279" s="30"/>
      <c r="BF279" s="30" t="s">
        <v>154</v>
      </c>
      <c r="BG279" s="30">
        <v>0</v>
      </c>
      <c r="BH279" s="30">
        <v>0</v>
      </c>
      <c r="BI279" s="30">
        <v>100</v>
      </c>
      <c r="BJ279" s="30"/>
      <c r="BK279" s="30"/>
      <c r="BL279" s="30"/>
      <c r="BM279" s="30"/>
      <c r="BN279" s="30"/>
      <c r="BO279" s="30"/>
      <c r="BP279" s="30"/>
      <c r="BQ279" s="7">
        <v>0</v>
      </c>
    </row>
    <row r="280" spans="2:69" s="7" customFormat="1">
      <c r="B280" s="41" t="s">
        <v>970</v>
      </c>
      <c r="C280" s="7" t="s">
        <v>71</v>
      </c>
      <c r="D280" s="30" t="s">
        <v>280</v>
      </c>
      <c r="E280" s="31" t="s">
        <v>962</v>
      </c>
      <c r="F280" s="41"/>
      <c r="G280" s="30" t="s">
        <v>963</v>
      </c>
      <c r="H280" s="30"/>
      <c r="I280" s="30" t="s">
        <v>283</v>
      </c>
      <c r="J280" s="30"/>
      <c r="K280" s="30"/>
      <c r="L280" s="30">
        <v>0</v>
      </c>
      <c r="M280" s="30">
        <v>0</v>
      </c>
      <c r="N280" s="30"/>
      <c r="O280" s="30" t="s">
        <v>964</v>
      </c>
      <c r="P280" s="30">
        <f t="shared" si="5"/>
        <v>0.85</v>
      </c>
      <c r="Q280" s="30"/>
      <c r="R280" s="30"/>
      <c r="S280" s="30"/>
      <c r="T280" s="30"/>
      <c r="U280" s="30">
        <v>1</v>
      </c>
      <c r="V280" s="30">
        <v>2</v>
      </c>
      <c r="W280" s="30" t="s">
        <v>469</v>
      </c>
      <c r="X280" s="30">
        <v>450</v>
      </c>
      <c r="Y280" s="30">
        <v>0</v>
      </c>
      <c r="Z280" s="30" t="s">
        <v>151</v>
      </c>
      <c r="AA280" s="30">
        <v>500</v>
      </c>
      <c r="AB280" s="30"/>
      <c r="AC280" s="30"/>
      <c r="AD280" s="30">
        <v>0</v>
      </c>
      <c r="AE280" s="30" t="s">
        <v>151</v>
      </c>
      <c r="AF280" s="30"/>
      <c r="AG280" s="30"/>
      <c r="AH280" s="48" t="s">
        <v>152</v>
      </c>
      <c r="AI280" s="31" t="s">
        <v>153</v>
      </c>
      <c r="AJ280" s="30">
        <v>0.5</v>
      </c>
      <c r="AK280" s="30">
        <v>0.5</v>
      </c>
      <c r="AL280" s="30"/>
      <c r="AM280" s="30">
        <v>1</v>
      </c>
      <c r="AN280" s="30"/>
      <c r="AO280" s="30"/>
      <c r="AP280" s="30">
        <v>250</v>
      </c>
      <c r="AQ280" s="30">
        <v>0.5</v>
      </c>
      <c r="AR280" s="30"/>
      <c r="AS280" s="30"/>
      <c r="AT280" s="30"/>
      <c r="AU280" s="30">
        <v>1</v>
      </c>
      <c r="AV280" s="30"/>
      <c r="AW280" s="30">
        <v>0</v>
      </c>
      <c r="AX280" s="30">
        <v>0</v>
      </c>
      <c r="AY280" s="30">
        <v>0</v>
      </c>
      <c r="AZ280" s="30">
        <v>0</v>
      </c>
      <c r="BA280" s="30">
        <v>0</v>
      </c>
      <c r="BB280" s="30">
        <v>0</v>
      </c>
      <c r="BC280" s="30">
        <v>100</v>
      </c>
      <c r="BD280" s="30">
        <v>100</v>
      </c>
      <c r="BE280" s="30"/>
      <c r="BF280" s="30" t="s">
        <v>154</v>
      </c>
      <c r="BG280" s="30">
        <v>0</v>
      </c>
      <c r="BH280" s="30">
        <v>0</v>
      </c>
      <c r="BI280" s="30">
        <v>100</v>
      </c>
      <c r="BJ280" s="30"/>
      <c r="BK280" s="30"/>
      <c r="BL280" s="30"/>
      <c r="BM280" s="30"/>
      <c r="BN280" s="30"/>
      <c r="BO280" s="30"/>
      <c r="BP280" s="30"/>
      <c r="BQ280" s="7">
        <v>0</v>
      </c>
    </row>
    <row r="281" spans="2:69" s="7" customFormat="1">
      <c r="B281" s="41" t="s">
        <v>971</v>
      </c>
      <c r="C281" s="7" t="s">
        <v>71</v>
      </c>
      <c r="D281" s="30" t="s">
        <v>280</v>
      </c>
      <c r="E281" s="31" t="s">
        <v>962</v>
      </c>
      <c r="F281" s="41"/>
      <c r="G281" s="30" t="s">
        <v>963</v>
      </c>
      <c r="H281" s="30"/>
      <c r="I281" s="30" t="s">
        <v>283</v>
      </c>
      <c r="J281" s="30"/>
      <c r="K281" s="30"/>
      <c r="L281" s="30">
        <v>0</v>
      </c>
      <c r="M281" s="30">
        <v>0</v>
      </c>
      <c r="N281" s="30"/>
      <c r="O281" s="30" t="s">
        <v>964</v>
      </c>
      <c r="P281" s="30">
        <f t="shared" si="5"/>
        <v>0.9</v>
      </c>
      <c r="Q281" s="30"/>
      <c r="R281" s="30"/>
      <c r="S281" s="30"/>
      <c r="T281" s="30"/>
      <c r="U281" s="30">
        <v>1</v>
      </c>
      <c r="V281" s="30">
        <v>2</v>
      </c>
      <c r="W281" s="30" t="s">
        <v>469</v>
      </c>
      <c r="X281" s="30">
        <v>450</v>
      </c>
      <c r="Y281" s="30">
        <v>0</v>
      </c>
      <c r="Z281" s="30" t="s">
        <v>151</v>
      </c>
      <c r="AA281" s="30">
        <v>500</v>
      </c>
      <c r="AB281" s="30"/>
      <c r="AC281" s="30"/>
      <c r="AD281" s="30">
        <v>0</v>
      </c>
      <c r="AE281" s="30" t="s">
        <v>151</v>
      </c>
      <c r="AF281" s="30"/>
      <c r="AG281" s="30"/>
      <c r="AH281" s="48" t="s">
        <v>152</v>
      </c>
      <c r="AI281" s="31" t="s">
        <v>153</v>
      </c>
      <c r="AJ281" s="30">
        <v>0.5</v>
      </c>
      <c r="AK281" s="30">
        <v>0.5</v>
      </c>
      <c r="AL281" s="30"/>
      <c r="AM281" s="30">
        <v>1</v>
      </c>
      <c r="AN281" s="30"/>
      <c r="AO281" s="30"/>
      <c r="AP281" s="30">
        <v>250</v>
      </c>
      <c r="AQ281" s="30">
        <v>0.5</v>
      </c>
      <c r="AR281" s="30"/>
      <c r="AS281" s="30"/>
      <c r="AT281" s="30"/>
      <c r="AU281" s="30">
        <v>1</v>
      </c>
      <c r="AV281" s="30"/>
      <c r="AW281" s="30">
        <v>0</v>
      </c>
      <c r="AX281" s="30">
        <v>0</v>
      </c>
      <c r="AY281" s="30">
        <v>0</v>
      </c>
      <c r="AZ281" s="30">
        <v>0</v>
      </c>
      <c r="BA281" s="30">
        <v>0</v>
      </c>
      <c r="BB281" s="30">
        <v>0</v>
      </c>
      <c r="BC281" s="30">
        <v>100</v>
      </c>
      <c r="BD281" s="30">
        <v>100</v>
      </c>
      <c r="BE281" s="30"/>
      <c r="BF281" s="30" t="s">
        <v>154</v>
      </c>
      <c r="BG281" s="30">
        <v>0</v>
      </c>
      <c r="BH281" s="30">
        <v>0</v>
      </c>
      <c r="BI281" s="30">
        <v>100</v>
      </c>
      <c r="BJ281" s="30"/>
      <c r="BK281" s="30"/>
      <c r="BL281" s="30"/>
      <c r="BM281" s="30"/>
      <c r="BN281" s="30"/>
      <c r="BO281" s="30"/>
      <c r="BP281" s="30"/>
      <c r="BQ281" s="7">
        <v>0</v>
      </c>
    </row>
    <row r="282" spans="2:69" s="7" customFormat="1">
      <c r="B282" s="41" t="s">
        <v>972</v>
      </c>
      <c r="C282" s="7" t="s">
        <v>71</v>
      </c>
      <c r="D282" s="30" t="s">
        <v>280</v>
      </c>
      <c r="E282" s="31" t="s">
        <v>962</v>
      </c>
      <c r="F282" s="41"/>
      <c r="G282" s="30" t="s">
        <v>963</v>
      </c>
      <c r="H282" s="30"/>
      <c r="I282" s="30" t="s">
        <v>283</v>
      </c>
      <c r="J282" s="30"/>
      <c r="K282" s="30"/>
      <c r="L282" s="30">
        <v>0</v>
      </c>
      <c r="M282" s="30">
        <v>0</v>
      </c>
      <c r="N282" s="30"/>
      <c r="O282" s="30" t="s">
        <v>964</v>
      </c>
      <c r="P282" s="30">
        <f t="shared" si="5"/>
        <v>0.95</v>
      </c>
      <c r="Q282" s="30"/>
      <c r="R282" s="30"/>
      <c r="S282" s="30"/>
      <c r="T282" s="30"/>
      <c r="U282" s="30">
        <v>1</v>
      </c>
      <c r="V282" s="30">
        <v>2</v>
      </c>
      <c r="W282" s="30" t="s">
        <v>469</v>
      </c>
      <c r="X282" s="30">
        <v>450</v>
      </c>
      <c r="Y282" s="30">
        <v>0</v>
      </c>
      <c r="Z282" s="30" t="s">
        <v>151</v>
      </c>
      <c r="AA282" s="30">
        <v>500</v>
      </c>
      <c r="AB282" s="30"/>
      <c r="AC282" s="30"/>
      <c r="AD282" s="30">
        <v>0</v>
      </c>
      <c r="AE282" s="30" t="s">
        <v>151</v>
      </c>
      <c r="AF282" s="30"/>
      <c r="AG282" s="30"/>
      <c r="AH282" s="48" t="s">
        <v>152</v>
      </c>
      <c r="AI282" s="31" t="s">
        <v>153</v>
      </c>
      <c r="AJ282" s="30">
        <v>0.5</v>
      </c>
      <c r="AK282" s="30">
        <v>0.5</v>
      </c>
      <c r="AL282" s="30"/>
      <c r="AM282" s="30">
        <v>1</v>
      </c>
      <c r="AN282" s="30"/>
      <c r="AO282" s="30"/>
      <c r="AP282" s="30">
        <v>250</v>
      </c>
      <c r="AQ282" s="30">
        <v>0.5</v>
      </c>
      <c r="AR282" s="30"/>
      <c r="AS282" s="30"/>
      <c r="AT282" s="30"/>
      <c r="AU282" s="30">
        <v>1</v>
      </c>
      <c r="AV282" s="30"/>
      <c r="AW282" s="30">
        <v>0</v>
      </c>
      <c r="AX282" s="30">
        <v>0</v>
      </c>
      <c r="AY282" s="30">
        <v>0</v>
      </c>
      <c r="AZ282" s="30">
        <v>0</v>
      </c>
      <c r="BA282" s="30">
        <v>0</v>
      </c>
      <c r="BB282" s="30">
        <v>0</v>
      </c>
      <c r="BC282" s="30">
        <v>100</v>
      </c>
      <c r="BD282" s="30">
        <v>100</v>
      </c>
      <c r="BE282" s="30"/>
      <c r="BF282" s="30" t="s">
        <v>154</v>
      </c>
      <c r="BG282" s="30">
        <v>0</v>
      </c>
      <c r="BH282" s="30">
        <v>0</v>
      </c>
      <c r="BI282" s="30">
        <v>100</v>
      </c>
      <c r="BJ282" s="30"/>
      <c r="BK282" s="30"/>
      <c r="BL282" s="30"/>
      <c r="BM282" s="30"/>
      <c r="BN282" s="30"/>
      <c r="BO282" s="30"/>
      <c r="BP282" s="30"/>
      <c r="BQ282" s="7">
        <v>0</v>
      </c>
    </row>
    <row r="283" spans="2:69" s="7" customFormat="1">
      <c r="B283" s="41" t="s">
        <v>973</v>
      </c>
      <c r="C283" s="7" t="s">
        <v>71</v>
      </c>
      <c r="D283" s="30" t="s">
        <v>280</v>
      </c>
      <c r="E283" s="31" t="s">
        <v>962</v>
      </c>
      <c r="F283" s="41"/>
      <c r="G283" s="30" t="s">
        <v>963</v>
      </c>
      <c r="H283" s="30"/>
      <c r="I283" s="30" t="s">
        <v>283</v>
      </c>
      <c r="J283" s="30"/>
      <c r="K283" s="30"/>
      <c r="L283" s="30">
        <v>0</v>
      </c>
      <c r="M283" s="30">
        <v>0</v>
      </c>
      <c r="N283" s="30"/>
      <c r="O283" s="30" t="s">
        <v>964</v>
      </c>
      <c r="P283" s="30">
        <f t="shared" si="5"/>
        <v>1</v>
      </c>
      <c r="Q283" s="30"/>
      <c r="R283" s="30"/>
      <c r="S283" s="30"/>
      <c r="T283" s="30"/>
      <c r="U283" s="30">
        <v>1</v>
      </c>
      <c r="V283" s="30">
        <v>2</v>
      </c>
      <c r="W283" s="30" t="s">
        <v>469</v>
      </c>
      <c r="X283" s="30">
        <v>450</v>
      </c>
      <c r="Y283" s="30">
        <v>0</v>
      </c>
      <c r="Z283" s="30" t="s">
        <v>151</v>
      </c>
      <c r="AA283" s="30">
        <v>500</v>
      </c>
      <c r="AB283" s="30"/>
      <c r="AC283" s="30"/>
      <c r="AD283" s="30">
        <v>0</v>
      </c>
      <c r="AE283" s="30" t="s">
        <v>151</v>
      </c>
      <c r="AF283" s="30"/>
      <c r="AG283" s="30"/>
      <c r="AH283" s="48" t="s">
        <v>152</v>
      </c>
      <c r="AI283" s="31" t="s">
        <v>153</v>
      </c>
      <c r="AJ283" s="30">
        <v>0.5</v>
      </c>
      <c r="AK283" s="30">
        <v>0.5</v>
      </c>
      <c r="AL283" s="30"/>
      <c r="AM283" s="30">
        <v>1</v>
      </c>
      <c r="AN283" s="30"/>
      <c r="AO283" s="30"/>
      <c r="AP283" s="30">
        <v>250</v>
      </c>
      <c r="AQ283" s="30">
        <v>0.5</v>
      </c>
      <c r="AR283" s="30"/>
      <c r="AS283" s="30"/>
      <c r="AT283" s="30"/>
      <c r="AU283" s="30">
        <v>1</v>
      </c>
      <c r="AV283" s="30"/>
      <c r="AW283" s="30">
        <v>0</v>
      </c>
      <c r="AX283" s="30">
        <v>0</v>
      </c>
      <c r="AY283" s="30">
        <v>0</v>
      </c>
      <c r="AZ283" s="30">
        <v>0</v>
      </c>
      <c r="BA283" s="30">
        <v>0</v>
      </c>
      <c r="BB283" s="30">
        <v>0</v>
      </c>
      <c r="BC283" s="30">
        <v>100</v>
      </c>
      <c r="BD283" s="30">
        <v>100</v>
      </c>
      <c r="BE283" s="30"/>
      <c r="BF283" s="30" t="s">
        <v>154</v>
      </c>
      <c r="BG283" s="30">
        <v>0</v>
      </c>
      <c r="BH283" s="30">
        <v>0</v>
      </c>
      <c r="BI283" s="30">
        <v>100</v>
      </c>
      <c r="BJ283" s="30"/>
      <c r="BK283" s="30"/>
      <c r="BL283" s="30"/>
      <c r="BM283" s="30"/>
      <c r="BN283" s="30"/>
      <c r="BO283" s="30"/>
      <c r="BP283" s="30"/>
      <c r="BQ283" s="7">
        <v>0</v>
      </c>
    </row>
    <row r="284" spans="2:69" s="7" customFormat="1">
      <c r="B284" s="41" t="s">
        <v>974</v>
      </c>
      <c r="C284" s="7" t="s">
        <v>71</v>
      </c>
      <c r="D284" s="30" t="s">
        <v>280</v>
      </c>
      <c r="E284" s="31" t="s">
        <v>962</v>
      </c>
      <c r="F284" s="41"/>
      <c r="G284" s="30" t="s">
        <v>963</v>
      </c>
      <c r="H284" s="30"/>
      <c r="I284" s="30" t="s">
        <v>283</v>
      </c>
      <c r="J284" s="30"/>
      <c r="K284" s="30"/>
      <c r="L284" s="30">
        <v>0</v>
      </c>
      <c r="M284" s="30">
        <v>0</v>
      </c>
      <c r="N284" s="30"/>
      <c r="O284" s="30" t="s">
        <v>964</v>
      </c>
      <c r="P284" s="30">
        <f t="shared" si="5"/>
        <v>1.05</v>
      </c>
      <c r="Q284" s="30"/>
      <c r="R284" s="30"/>
      <c r="S284" s="30"/>
      <c r="T284" s="30"/>
      <c r="U284" s="30">
        <v>1</v>
      </c>
      <c r="V284" s="30">
        <v>2</v>
      </c>
      <c r="W284" s="30" t="s">
        <v>469</v>
      </c>
      <c r="X284" s="30">
        <v>450</v>
      </c>
      <c r="Y284" s="30">
        <v>0</v>
      </c>
      <c r="Z284" s="30" t="s">
        <v>151</v>
      </c>
      <c r="AA284" s="30">
        <v>500</v>
      </c>
      <c r="AB284" s="30"/>
      <c r="AC284" s="30"/>
      <c r="AD284" s="30">
        <v>0</v>
      </c>
      <c r="AE284" s="30" t="s">
        <v>151</v>
      </c>
      <c r="AF284" s="30"/>
      <c r="AG284" s="30"/>
      <c r="AH284" s="48" t="s">
        <v>152</v>
      </c>
      <c r="AI284" s="31" t="s">
        <v>153</v>
      </c>
      <c r="AJ284" s="30">
        <v>0.5</v>
      </c>
      <c r="AK284" s="30">
        <v>0.5</v>
      </c>
      <c r="AL284" s="30"/>
      <c r="AM284" s="30">
        <v>1</v>
      </c>
      <c r="AN284" s="30"/>
      <c r="AO284" s="30"/>
      <c r="AP284" s="30">
        <v>250</v>
      </c>
      <c r="AQ284" s="30">
        <v>0.5</v>
      </c>
      <c r="AR284" s="30"/>
      <c r="AS284" s="30"/>
      <c r="AT284" s="30"/>
      <c r="AU284" s="30">
        <v>1</v>
      </c>
      <c r="AV284" s="30"/>
      <c r="AW284" s="30">
        <v>0</v>
      </c>
      <c r="AX284" s="30">
        <v>0</v>
      </c>
      <c r="AY284" s="30">
        <v>0</v>
      </c>
      <c r="AZ284" s="30">
        <v>0</v>
      </c>
      <c r="BA284" s="30">
        <v>0</v>
      </c>
      <c r="BB284" s="30">
        <v>0</v>
      </c>
      <c r="BC284" s="30">
        <v>100</v>
      </c>
      <c r="BD284" s="30">
        <v>100</v>
      </c>
      <c r="BE284" s="30"/>
      <c r="BF284" s="30" t="s">
        <v>154</v>
      </c>
      <c r="BG284" s="30">
        <v>0</v>
      </c>
      <c r="BH284" s="30">
        <v>0</v>
      </c>
      <c r="BI284" s="30">
        <v>100</v>
      </c>
      <c r="BJ284" s="30"/>
      <c r="BK284" s="30"/>
      <c r="BL284" s="30"/>
      <c r="BM284" s="30"/>
      <c r="BN284" s="30"/>
      <c r="BO284" s="30"/>
      <c r="BP284" s="30"/>
      <c r="BQ284" s="7">
        <v>0</v>
      </c>
    </row>
    <row r="285" spans="2:69" s="7" customFormat="1">
      <c r="B285" s="41" t="s">
        <v>975</v>
      </c>
      <c r="C285" s="7" t="s">
        <v>71</v>
      </c>
      <c r="D285" s="30" t="s">
        <v>280</v>
      </c>
      <c r="E285" s="31" t="s">
        <v>962</v>
      </c>
      <c r="F285" s="41"/>
      <c r="G285" s="30" t="s">
        <v>963</v>
      </c>
      <c r="H285" s="30"/>
      <c r="I285" s="30" t="s">
        <v>283</v>
      </c>
      <c r="J285" s="30"/>
      <c r="K285" s="30"/>
      <c r="L285" s="30">
        <v>0</v>
      </c>
      <c r="M285" s="30">
        <v>0</v>
      </c>
      <c r="N285" s="30"/>
      <c r="O285" s="30" t="s">
        <v>964</v>
      </c>
      <c r="P285" s="30">
        <f t="shared" si="5"/>
        <v>1.1000000000000001</v>
      </c>
      <c r="Q285" s="30"/>
      <c r="R285" s="30"/>
      <c r="S285" s="30"/>
      <c r="T285" s="30"/>
      <c r="U285" s="30">
        <v>1</v>
      </c>
      <c r="V285" s="30">
        <v>2</v>
      </c>
      <c r="W285" s="30" t="s">
        <v>469</v>
      </c>
      <c r="X285" s="30">
        <v>450</v>
      </c>
      <c r="Y285" s="30">
        <v>0</v>
      </c>
      <c r="Z285" s="30" t="s">
        <v>151</v>
      </c>
      <c r="AA285" s="30">
        <v>500</v>
      </c>
      <c r="AB285" s="30"/>
      <c r="AC285" s="30"/>
      <c r="AD285" s="30">
        <v>0</v>
      </c>
      <c r="AE285" s="30" t="s">
        <v>151</v>
      </c>
      <c r="AF285" s="30"/>
      <c r="AG285" s="30"/>
      <c r="AH285" s="48" t="s">
        <v>152</v>
      </c>
      <c r="AI285" s="31" t="s">
        <v>153</v>
      </c>
      <c r="AJ285" s="30">
        <v>0.5</v>
      </c>
      <c r="AK285" s="30">
        <v>0.5</v>
      </c>
      <c r="AL285" s="30"/>
      <c r="AM285" s="30">
        <v>1</v>
      </c>
      <c r="AN285" s="30"/>
      <c r="AO285" s="30"/>
      <c r="AP285" s="30">
        <v>250</v>
      </c>
      <c r="AQ285" s="30">
        <v>0.5</v>
      </c>
      <c r="AR285" s="30"/>
      <c r="AS285" s="30"/>
      <c r="AT285" s="30"/>
      <c r="AU285" s="30">
        <v>1</v>
      </c>
      <c r="AV285" s="30"/>
      <c r="AW285" s="30">
        <v>0</v>
      </c>
      <c r="AX285" s="30">
        <v>0</v>
      </c>
      <c r="AY285" s="30">
        <v>0</v>
      </c>
      <c r="AZ285" s="30">
        <v>0</v>
      </c>
      <c r="BA285" s="30">
        <v>0</v>
      </c>
      <c r="BB285" s="30">
        <v>0</v>
      </c>
      <c r="BC285" s="30">
        <v>100</v>
      </c>
      <c r="BD285" s="30">
        <v>100</v>
      </c>
      <c r="BE285" s="30"/>
      <c r="BF285" s="30" t="s">
        <v>154</v>
      </c>
      <c r="BG285" s="30">
        <v>0</v>
      </c>
      <c r="BH285" s="30">
        <v>0</v>
      </c>
      <c r="BI285" s="30">
        <v>100</v>
      </c>
      <c r="BJ285" s="30"/>
      <c r="BK285" s="30"/>
      <c r="BL285" s="30"/>
      <c r="BM285" s="30"/>
      <c r="BN285" s="30"/>
      <c r="BO285" s="30"/>
      <c r="BP285" s="30"/>
      <c r="BQ285" s="7">
        <v>0</v>
      </c>
    </row>
    <row r="286" spans="2:69" s="7" customFormat="1">
      <c r="B286" s="41" t="s">
        <v>976</v>
      </c>
      <c r="C286" s="7" t="s">
        <v>71</v>
      </c>
      <c r="D286" s="30" t="s">
        <v>280</v>
      </c>
      <c r="E286" s="31" t="s">
        <v>962</v>
      </c>
      <c r="F286" s="41"/>
      <c r="G286" s="30" t="s">
        <v>963</v>
      </c>
      <c r="H286" s="30"/>
      <c r="I286" s="30" t="s">
        <v>283</v>
      </c>
      <c r="J286" s="30"/>
      <c r="K286" s="30"/>
      <c r="L286" s="30">
        <v>0</v>
      </c>
      <c r="M286" s="30">
        <v>0</v>
      </c>
      <c r="N286" s="30"/>
      <c r="O286" s="30" t="s">
        <v>964</v>
      </c>
      <c r="P286" s="30">
        <f t="shared" si="5"/>
        <v>1.1499999999999999</v>
      </c>
      <c r="Q286" s="30"/>
      <c r="R286" s="30"/>
      <c r="S286" s="30"/>
      <c r="T286" s="30"/>
      <c r="U286" s="30">
        <v>1</v>
      </c>
      <c r="V286" s="30">
        <v>2</v>
      </c>
      <c r="W286" s="30" t="s">
        <v>469</v>
      </c>
      <c r="X286" s="30">
        <v>450</v>
      </c>
      <c r="Y286" s="30">
        <v>0</v>
      </c>
      <c r="Z286" s="30" t="s">
        <v>151</v>
      </c>
      <c r="AA286" s="30">
        <v>500</v>
      </c>
      <c r="AB286" s="30"/>
      <c r="AC286" s="30"/>
      <c r="AD286" s="30">
        <v>0</v>
      </c>
      <c r="AE286" s="30" t="s">
        <v>151</v>
      </c>
      <c r="AF286" s="30"/>
      <c r="AG286" s="30"/>
      <c r="AH286" s="48" t="s">
        <v>152</v>
      </c>
      <c r="AI286" s="31" t="s">
        <v>153</v>
      </c>
      <c r="AJ286" s="30">
        <v>0.5</v>
      </c>
      <c r="AK286" s="30">
        <v>0.5</v>
      </c>
      <c r="AL286" s="30"/>
      <c r="AM286" s="30">
        <v>1</v>
      </c>
      <c r="AN286" s="30"/>
      <c r="AO286" s="30"/>
      <c r="AP286" s="30">
        <v>250</v>
      </c>
      <c r="AQ286" s="30">
        <v>0.5</v>
      </c>
      <c r="AR286" s="30"/>
      <c r="AS286" s="30"/>
      <c r="AT286" s="30"/>
      <c r="AU286" s="30">
        <v>1</v>
      </c>
      <c r="AV286" s="30"/>
      <c r="AW286" s="30">
        <v>0</v>
      </c>
      <c r="AX286" s="30">
        <v>0</v>
      </c>
      <c r="AY286" s="30">
        <v>0</v>
      </c>
      <c r="AZ286" s="30">
        <v>0</v>
      </c>
      <c r="BA286" s="30">
        <v>0</v>
      </c>
      <c r="BB286" s="30">
        <v>0</v>
      </c>
      <c r="BC286" s="30">
        <v>100</v>
      </c>
      <c r="BD286" s="30">
        <v>100</v>
      </c>
      <c r="BE286" s="30"/>
      <c r="BF286" s="30" t="s">
        <v>154</v>
      </c>
      <c r="BG286" s="30">
        <v>0</v>
      </c>
      <c r="BH286" s="30">
        <v>0</v>
      </c>
      <c r="BI286" s="30">
        <v>100</v>
      </c>
      <c r="BJ286" s="30"/>
      <c r="BK286" s="30"/>
      <c r="BL286" s="30"/>
      <c r="BM286" s="30"/>
      <c r="BN286" s="30"/>
      <c r="BO286" s="30"/>
      <c r="BP286" s="30"/>
      <c r="BQ286" s="7">
        <v>0</v>
      </c>
    </row>
    <row r="287" spans="2:69" s="6" customFormat="1">
      <c r="B287" s="23" t="s">
        <v>977</v>
      </c>
      <c r="C287" s="6" t="s">
        <v>71</v>
      </c>
      <c r="D287" s="16" t="s">
        <v>280</v>
      </c>
      <c r="E287" s="4" t="s">
        <v>978</v>
      </c>
      <c r="F287" s="23"/>
      <c r="G287" s="16" t="s">
        <v>963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979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980</v>
      </c>
      <c r="C288" s="6" t="s">
        <v>71</v>
      </c>
      <c r="D288" s="16" t="s">
        <v>280</v>
      </c>
      <c r="E288" s="4" t="s">
        <v>981</v>
      </c>
      <c r="F288" s="23"/>
      <c r="G288" s="16" t="s">
        <v>963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979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982</v>
      </c>
      <c r="C289" s="6" t="s">
        <v>71</v>
      </c>
      <c r="D289" s="16" t="s">
        <v>280</v>
      </c>
      <c r="E289" s="4" t="s">
        <v>983</v>
      </c>
      <c r="F289" s="23"/>
      <c r="G289" s="16" t="s">
        <v>963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979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984</v>
      </c>
      <c r="C290" s="6" t="s">
        <v>71</v>
      </c>
      <c r="D290" s="16" t="s">
        <v>280</v>
      </c>
      <c r="E290" s="4" t="s">
        <v>985</v>
      </c>
      <c r="F290" s="23"/>
      <c r="G290" s="16" t="s">
        <v>963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979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986</v>
      </c>
      <c r="C291" s="6" t="s">
        <v>71</v>
      </c>
      <c r="D291" s="16" t="s">
        <v>280</v>
      </c>
      <c r="E291" s="4" t="s">
        <v>987</v>
      </c>
      <c r="F291" s="23"/>
      <c r="G291" s="16" t="s">
        <v>963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979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988</v>
      </c>
      <c r="C292" s="6" t="s">
        <v>71</v>
      </c>
      <c r="D292" s="16" t="s">
        <v>280</v>
      </c>
      <c r="E292" s="4" t="s">
        <v>989</v>
      </c>
      <c r="F292" s="23"/>
      <c r="G292" s="16" t="s">
        <v>963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990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991</v>
      </c>
      <c r="C293" s="6" t="s">
        <v>71</v>
      </c>
      <c r="D293" s="16" t="s">
        <v>280</v>
      </c>
      <c r="E293" s="4" t="s">
        <v>992</v>
      </c>
      <c r="F293" s="23"/>
      <c r="G293" s="16" t="s">
        <v>963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979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993</v>
      </c>
      <c r="C294" s="6" t="s">
        <v>71</v>
      </c>
      <c r="D294" s="16" t="s">
        <v>280</v>
      </c>
      <c r="E294" s="4" t="s">
        <v>994</v>
      </c>
      <c r="F294" s="23"/>
      <c r="G294" s="16" t="s">
        <v>963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979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995</v>
      </c>
      <c r="C295" s="6" t="s">
        <v>71</v>
      </c>
      <c r="D295" s="16" t="s">
        <v>280</v>
      </c>
      <c r="E295" s="4" t="s">
        <v>996</v>
      </c>
      <c r="F295" s="23"/>
      <c r="G295" s="16" t="s">
        <v>963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979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997</v>
      </c>
      <c r="C296" s="6" t="s">
        <v>71</v>
      </c>
      <c r="D296" s="16" t="s">
        <v>280</v>
      </c>
      <c r="E296" s="4" t="s">
        <v>998</v>
      </c>
      <c r="F296" s="23"/>
      <c r="G296" s="16" t="s">
        <v>963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979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6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999</v>
      </c>
      <c r="C297" s="6" t="s">
        <v>71</v>
      </c>
      <c r="D297" s="16" t="s">
        <v>280</v>
      </c>
      <c r="E297" s="4" t="s">
        <v>1000</v>
      </c>
      <c r="F297" s="23"/>
      <c r="G297" s="16" t="s">
        <v>963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979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6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1001</v>
      </c>
      <c r="C298" s="6" t="s">
        <v>71</v>
      </c>
      <c r="D298" s="16" t="s">
        <v>280</v>
      </c>
      <c r="E298" s="4" t="s">
        <v>1002</v>
      </c>
      <c r="F298" s="23"/>
      <c r="G298" s="16" t="s">
        <v>963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1003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6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1004</v>
      </c>
      <c r="C299" s="6" t="s">
        <v>71</v>
      </c>
      <c r="D299" s="16" t="s">
        <v>280</v>
      </c>
      <c r="E299" s="4" t="s">
        <v>1005</v>
      </c>
      <c r="F299" s="23"/>
      <c r="G299" s="16" t="s">
        <v>963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979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6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1006</v>
      </c>
      <c r="C300" s="6" t="s">
        <v>71</v>
      </c>
      <c r="D300" s="16" t="s">
        <v>280</v>
      </c>
      <c r="E300" s="4" t="s">
        <v>1007</v>
      </c>
      <c r="F300" s="23"/>
      <c r="G300" s="16" t="s">
        <v>963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979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6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1008</v>
      </c>
      <c r="C301" s="6" t="s">
        <v>71</v>
      </c>
      <c r="D301" s="16" t="s">
        <v>280</v>
      </c>
      <c r="E301" s="4" t="s">
        <v>1009</v>
      </c>
      <c r="F301" s="23"/>
      <c r="G301" s="16" t="s">
        <v>963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979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6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1010</v>
      </c>
      <c r="C302" s="6" t="s">
        <v>71</v>
      </c>
      <c r="D302" s="16" t="s">
        <v>280</v>
      </c>
      <c r="E302" s="4" t="s">
        <v>1011</v>
      </c>
      <c r="F302" s="23"/>
      <c r="G302" s="16" t="s">
        <v>963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979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6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1012</v>
      </c>
      <c r="C303" s="6" t="s">
        <v>71</v>
      </c>
      <c r="D303" s="16" t="s">
        <v>280</v>
      </c>
      <c r="E303" s="4" t="s">
        <v>1013</v>
      </c>
      <c r="F303" s="23"/>
      <c r="G303" s="16" t="s">
        <v>963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979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6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1014</v>
      </c>
      <c r="C304" s="6" t="s">
        <v>71</v>
      </c>
      <c r="D304" s="16" t="s">
        <v>280</v>
      </c>
      <c r="E304" s="4" t="s">
        <v>1015</v>
      </c>
      <c r="F304" s="23"/>
      <c r="G304" s="16" t="s">
        <v>963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1016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6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1017</v>
      </c>
      <c r="C305" s="6" t="s">
        <v>71</v>
      </c>
      <c r="D305" s="16" t="s">
        <v>280</v>
      </c>
      <c r="E305" s="4" t="s">
        <v>1018</v>
      </c>
      <c r="F305" s="23"/>
      <c r="G305" s="16" t="s">
        <v>963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979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6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1019</v>
      </c>
      <c r="C306" s="6" t="s">
        <v>71</v>
      </c>
      <c r="D306" s="16" t="s">
        <v>280</v>
      </c>
      <c r="E306" s="4" t="s">
        <v>1020</v>
      </c>
      <c r="F306" s="23"/>
      <c r="G306" s="16" t="s">
        <v>963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979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6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1021</v>
      </c>
      <c r="C307" s="6" t="s">
        <v>71</v>
      </c>
      <c r="D307" s="16" t="s">
        <v>280</v>
      </c>
      <c r="E307" s="4" t="s">
        <v>1022</v>
      </c>
      <c r="F307" s="23"/>
      <c r="G307" s="16" t="s">
        <v>963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979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6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1023</v>
      </c>
      <c r="C308" s="6" t="s">
        <v>71</v>
      </c>
      <c r="D308" s="16" t="s">
        <v>280</v>
      </c>
      <c r="E308" s="4" t="s">
        <v>1024</v>
      </c>
      <c r="F308" s="23"/>
      <c r="G308" s="16" t="s">
        <v>963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979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6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1025</v>
      </c>
      <c r="C309" s="6" t="s">
        <v>71</v>
      </c>
      <c r="D309" s="16" t="s">
        <v>280</v>
      </c>
      <c r="E309" s="4" t="s">
        <v>1026</v>
      </c>
      <c r="F309" s="23"/>
      <c r="G309" s="16" t="s">
        <v>963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979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6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1027</v>
      </c>
      <c r="C310" s="6" t="s">
        <v>71</v>
      </c>
      <c r="D310" s="16" t="s">
        <v>280</v>
      </c>
      <c r="E310" s="4" t="s">
        <v>1028</v>
      </c>
      <c r="F310" s="23"/>
      <c r="G310" s="16" t="s">
        <v>963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1029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6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2" t="s">
        <v>1030</v>
      </c>
      <c r="C311" s="6" t="s">
        <v>71</v>
      </c>
      <c r="D311" s="16" t="s">
        <v>280</v>
      </c>
      <c r="E311" t="s">
        <v>1031</v>
      </c>
      <c r="F311" s="23"/>
      <c r="G311" s="16" t="s">
        <v>963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349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6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1032</v>
      </c>
      <c r="C312" s="6" t="s">
        <v>71</v>
      </c>
      <c r="D312" s="16" t="s">
        <v>280</v>
      </c>
      <c r="E312" t="s">
        <v>1033</v>
      </c>
      <c r="F312" s="23"/>
      <c r="G312" s="16" t="s">
        <v>963</v>
      </c>
      <c r="H312" s="16"/>
      <c r="I312" s="16" t="s">
        <v>283</v>
      </c>
      <c r="J312" s="16" t="s">
        <v>363</v>
      </c>
      <c r="K312" s="16"/>
      <c r="L312" s="16">
        <v>0</v>
      </c>
      <c r="M312" s="16">
        <v>0</v>
      </c>
      <c r="N312" s="16"/>
      <c r="O312" s="16" t="s">
        <v>1034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6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1035</v>
      </c>
      <c r="C313" s="6" t="s">
        <v>71</v>
      </c>
      <c r="D313" s="16" t="s">
        <v>280</v>
      </c>
      <c r="E313" s="4" t="s">
        <v>1036</v>
      </c>
      <c r="F313" s="23"/>
      <c r="G313" s="16" t="s">
        <v>1037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1038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6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43"/>
      <c r="F314" s="43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4"/>
      <c r="BK314" s="44"/>
      <c r="BL314" s="44"/>
      <c r="BM314" s="44"/>
      <c r="BN314" s="44"/>
      <c r="BO314" s="44"/>
      <c r="BP314" s="45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3"/>
      <c r="F315" s="43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4"/>
      <c r="BK315" s="44"/>
      <c r="BL315" s="44"/>
      <c r="BM315" s="44"/>
      <c r="BN315" s="44"/>
      <c r="BO315" s="44"/>
      <c r="BP315" s="45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3"/>
      <c r="F316" s="43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4"/>
      <c r="BK316" s="44"/>
      <c r="BL316" s="44"/>
      <c r="BM316" s="44"/>
      <c r="BN316" s="44"/>
      <c r="BO316" s="44"/>
      <c r="BP316" s="45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3"/>
      <c r="F317" s="43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4"/>
      <c r="BK317" s="44"/>
      <c r="BL317" s="44"/>
      <c r="BM317" s="44"/>
      <c r="BN317" s="44"/>
      <c r="BO317" s="44"/>
      <c r="BP317" s="45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3"/>
      <c r="F318" s="43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4"/>
      <c r="BK318" s="44"/>
      <c r="BL318" s="44"/>
      <c r="BM318" s="44"/>
      <c r="BN318" s="44"/>
      <c r="BO318" s="44"/>
      <c r="BP318" s="45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3"/>
      <c r="F319" s="43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4"/>
      <c r="BK319" s="44"/>
      <c r="BL319" s="44"/>
      <c r="BM319" s="44"/>
      <c r="BN319" s="44"/>
      <c r="BO319" s="44"/>
      <c r="BP319" s="45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3"/>
      <c r="F320" s="43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4"/>
      <c r="BK320" s="44"/>
      <c r="BL320" s="44"/>
      <c r="BM320" s="44"/>
      <c r="BN320" s="44"/>
      <c r="BO320" s="44"/>
      <c r="BP320" s="45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3"/>
      <c r="F321" s="43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4"/>
      <c r="BK321" s="44"/>
      <c r="BL321" s="44"/>
      <c r="BM321" s="44"/>
      <c r="BN321" s="44"/>
      <c r="BO321" s="44"/>
      <c r="BP321" s="45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3"/>
      <c r="F322" s="43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4"/>
      <c r="BK322" s="44"/>
      <c r="BL322" s="44"/>
      <c r="BM322" s="44"/>
      <c r="BN322" s="44"/>
      <c r="BO322" s="44"/>
      <c r="BP322" s="45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3"/>
      <c r="F323" s="43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4"/>
      <c r="BK323" s="44"/>
      <c r="BL323" s="44"/>
      <c r="BM323" s="44"/>
      <c r="BN323" s="44"/>
      <c r="BO323" s="44"/>
      <c r="BP323" s="45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3"/>
      <c r="F324" s="43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4"/>
      <c r="BK324" s="44"/>
      <c r="BL324" s="44"/>
      <c r="BM324" s="44"/>
      <c r="BN324" s="44"/>
      <c r="BO324" s="44"/>
      <c r="BP324" s="45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3"/>
      <c r="F325" s="43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4"/>
      <c r="BK325" s="44"/>
      <c r="BL325" s="44"/>
      <c r="BM325" s="44"/>
      <c r="BN325" s="44"/>
      <c r="BO325" s="44"/>
      <c r="BP325" s="45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3"/>
      <c r="F326" s="43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4"/>
      <c r="BK326" s="44"/>
      <c r="BL326" s="44"/>
      <c r="BM326" s="44"/>
      <c r="BN326" s="44"/>
      <c r="BO326" s="44"/>
      <c r="BP326" s="45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3"/>
      <c r="F327" s="43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4"/>
      <c r="BK327" s="44"/>
      <c r="BL327" s="44"/>
      <c r="BM327" s="44"/>
      <c r="BN327" s="44"/>
      <c r="BO327" s="44"/>
      <c r="BP327" s="45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3"/>
      <c r="F328" s="43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4"/>
      <c r="BK328" s="44"/>
      <c r="BL328" s="44"/>
      <c r="BM328" s="44"/>
      <c r="BN328" s="44"/>
      <c r="BO328" s="44"/>
      <c r="BP328" s="45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3"/>
      <c r="F329" s="43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4"/>
      <c r="BK329" s="44"/>
      <c r="BL329" s="44"/>
      <c r="BM329" s="44"/>
      <c r="BN329" s="44"/>
      <c r="BO329" s="44"/>
      <c r="BP329" s="45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3"/>
      <c r="F330" s="43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4"/>
      <c r="BK330" s="44"/>
      <c r="BL330" s="44"/>
      <c r="BM330" s="44"/>
      <c r="BN330" s="44"/>
      <c r="BO330" s="44"/>
      <c r="BP330" s="45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3"/>
      <c r="F331" s="43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4"/>
      <c r="BK331" s="44"/>
      <c r="BL331" s="44"/>
      <c r="BM331" s="44"/>
      <c r="BN331" s="44"/>
      <c r="BO331" s="44"/>
      <c r="BP331" s="45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1039</v>
      </c>
      <c r="B1" s="4" t="s">
        <v>1040</v>
      </c>
      <c r="C1" s="4" t="s">
        <v>1041</v>
      </c>
      <c r="D1" s="4" t="s">
        <v>1042</v>
      </c>
      <c r="E1" s="4" t="s">
        <v>1043</v>
      </c>
    </row>
    <row r="2" spans="1:5">
      <c r="A2">
        <v>1</v>
      </c>
      <c r="B2" s="2" t="s">
        <v>1044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1129</v>
      </c>
      <c r="C2" s="1" t="s">
        <v>71</v>
      </c>
      <c r="D2" s="3" t="s">
        <v>280</v>
      </c>
      <c r="E2" s="2" t="s">
        <v>1130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1131</v>
      </c>
      <c r="N2" s="2" t="s">
        <v>1132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1133</v>
      </c>
      <c r="Z2" s="3">
        <v>500</v>
      </c>
      <c r="AA2" s="3"/>
      <c r="AB2" s="3">
        <v>0</v>
      </c>
      <c r="AC2" s="3" t="s">
        <v>152</v>
      </c>
      <c r="AD2" s="3"/>
      <c r="AE2" s="3"/>
      <c r="AF2" s="49" t="s">
        <v>152</v>
      </c>
      <c r="AG2" s="3" t="s">
        <v>1134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1135</v>
      </c>
      <c r="C3" s="1" t="s">
        <v>71</v>
      </c>
      <c r="D3" s="3" t="s">
        <v>280</v>
      </c>
      <c r="E3" s="2" t="s">
        <v>1136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1137</v>
      </c>
      <c r="N3" s="2" t="s">
        <v>1138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1133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50" t="s">
        <v>165</v>
      </c>
      <c r="AG3" s="3" t="s">
        <v>1134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2020-03-17T06:03:45Z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