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39" i="3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B936"/>
  <c r="Y936" s="1"/>
  <c r="CD936" s="1"/>
  <c r="A936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Y932" s="1"/>
  <c r="CD932" s="1"/>
  <c r="A932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Y928" s="1"/>
  <c r="CD928" s="1"/>
  <c r="A928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B924"/>
  <c r="CI924" s="1"/>
  <c r="CA924"/>
  <c r="BZ924"/>
  <c r="BY924"/>
  <c r="BX924"/>
  <c r="BW924"/>
  <c r="BV924"/>
  <c r="BU924"/>
  <c r="BT924"/>
  <c r="BS924"/>
  <c r="BR924"/>
  <c r="BP924"/>
  <c r="BQ924" s="1"/>
  <c r="CH924" s="1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Y924" s="1"/>
  <c r="CD924" s="1"/>
  <c r="A924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CB922" s="1"/>
  <c r="CI922" s="1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B920"/>
  <c r="CI920" s="1"/>
  <c r="CA920"/>
  <c r="BZ920"/>
  <c r="BY920"/>
  <c r="BX920"/>
  <c r="BW920"/>
  <c r="BV920"/>
  <c r="BU920"/>
  <c r="BT920"/>
  <c r="BS920"/>
  <c r="BR920"/>
  <c r="BP920"/>
  <c r="BQ920" s="1"/>
  <c r="CH920" s="1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Y920" s="1"/>
  <c r="CD920" s="1"/>
  <c r="A920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CB918" s="1"/>
  <c r="CI918" s="1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B916"/>
  <c r="CI916" s="1"/>
  <c r="CA916"/>
  <c r="BZ916"/>
  <c r="BY916"/>
  <c r="BX916"/>
  <c r="BW916"/>
  <c r="BV916"/>
  <c r="BU916"/>
  <c r="BT916"/>
  <c r="BS916"/>
  <c r="BR916"/>
  <c r="BP916"/>
  <c r="BQ916" s="1"/>
  <c r="CH916" s="1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Y916" s="1"/>
  <c r="CD916" s="1"/>
  <c r="A916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CB914" s="1"/>
  <c r="CI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B912"/>
  <c r="CI912" s="1"/>
  <c r="CA912"/>
  <c r="BZ912"/>
  <c r="BY912"/>
  <c r="BX912"/>
  <c r="BW912"/>
  <c r="BV912"/>
  <c r="BU912"/>
  <c r="BT912"/>
  <c r="BS912"/>
  <c r="BR912"/>
  <c r="BP912"/>
  <c r="BQ912" s="1"/>
  <c r="CH912" s="1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Y912" s="1"/>
  <c r="CD912" s="1"/>
  <c r="A912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CB910" s="1"/>
  <c r="CI910" s="1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BW936" i="1"/>
  <c r="BW922"/>
  <c r="CA941" i="3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B893" s="1"/>
  <c r="CI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B877" s="1"/>
  <c r="CI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B845" s="1"/>
  <c r="CI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AU764" s="1"/>
  <c r="CF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AU756" s="1"/>
  <c r="CF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AU740" s="1"/>
  <c r="CF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AU732" s="1"/>
  <c r="CF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Q717" s="1"/>
  <c r="CH717" s="1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AU716" s="1"/>
  <c r="CF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AU708" s="1"/>
  <c r="CF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Q693" s="1"/>
  <c r="CH693" s="1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AU692" s="1"/>
  <c r="CF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AJ688" s="1"/>
  <c r="CE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CB686" s="1"/>
  <c r="CI686" s="1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B685" s="1"/>
  <c r="CI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N683" s="1"/>
  <c r="CC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N679" s="1"/>
  <c r="CC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BQ678" s="1"/>
  <c r="CH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BQ653" s="1"/>
  <c r="CH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BQ645" s="1"/>
  <c r="CH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B626" s="1"/>
  <c r="CI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AJ624" s="1"/>
  <c r="CE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J623" s="1"/>
  <c r="CE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AU609" s="1"/>
  <c r="CF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U606" s="1"/>
  <c r="CF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BF547" s="1"/>
  <c r="CG547" s="1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BQ521" s="1"/>
  <c r="CH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BQ511" s="1"/>
  <c r="CH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BF505" s="1"/>
  <c r="CG505" s="1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B503" s="1"/>
  <c r="CI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B471" s="1"/>
  <c r="CI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AU468" s="1"/>
  <c r="CF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J464" s="1"/>
  <c r="CE464" s="1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AJ463" s="1"/>
  <c r="CE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BQ458" s="1"/>
  <c r="CH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BF455" s="1"/>
  <c r="CG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AU442" s="1"/>
  <c r="CF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AU414" s="1"/>
  <c r="CF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AJ386" s="1"/>
  <c r="CE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AU350" s="1"/>
  <c r="CF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BQ333" s="1"/>
  <c r="CH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B332" s="1"/>
  <c r="CI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J327" s="1"/>
  <c r="CE327" s="1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B326" s="1"/>
  <c r="CI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BQ321" s="1"/>
  <c r="CH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AU310" s="1"/>
  <c r="CF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BF288" s="1"/>
  <c r="CG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B232" s="1"/>
  <c r="CI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B217" s="1"/>
  <c r="CI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BF202" s="1"/>
  <c r="CG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AU195" s="1"/>
  <c r="CF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B191" s="1"/>
  <c r="CI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BQ173" s="1"/>
  <c r="CH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BF155" s="1"/>
  <c r="CG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Y154" s="1"/>
  <c r="CD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BF151" s="1"/>
  <c r="CG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BF147" s="1"/>
  <c r="CG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BF131" s="1"/>
  <c r="CG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Y130" s="1"/>
  <c r="CD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B129" s="1"/>
  <c r="CI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U127" s="1"/>
  <c r="CF127" s="1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B96" s="1"/>
  <c r="CI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AU58" s="1"/>
  <c r="CF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B33" s="1"/>
  <c r="CI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B29" s="1"/>
  <c r="CI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BF933" l="1"/>
  <c r="CG933" s="1"/>
  <c r="AU933"/>
  <c r="CF933" s="1"/>
  <c r="AJ933"/>
  <c r="CE933" s="1"/>
  <c r="Y933"/>
  <c r="CD933" s="1"/>
  <c r="N933"/>
  <c r="CC933" s="1"/>
  <c r="CB933"/>
  <c r="CI933" s="1"/>
  <c r="BQ933"/>
  <c r="CH933" s="1"/>
  <c r="CB934"/>
  <c r="CI934" s="1"/>
  <c r="BQ934"/>
  <c r="CH934" s="1"/>
  <c r="BF934"/>
  <c r="CG934" s="1"/>
  <c r="AU934"/>
  <c r="CF934" s="1"/>
  <c r="AJ934"/>
  <c r="CE934" s="1"/>
  <c r="Y934"/>
  <c r="CD934" s="1"/>
  <c r="N934"/>
  <c r="CC934" s="1"/>
  <c r="CB935"/>
  <c r="CI935" s="1"/>
  <c r="BQ935"/>
  <c r="CH935" s="1"/>
  <c r="BF935"/>
  <c r="CG935" s="1"/>
  <c r="AU935"/>
  <c r="CF935" s="1"/>
  <c r="AJ935"/>
  <c r="CE935" s="1"/>
  <c r="Y935"/>
  <c r="CD935" s="1"/>
  <c r="N935"/>
  <c r="CC935" s="1"/>
  <c r="CB911"/>
  <c r="CI911" s="1"/>
  <c r="BQ911"/>
  <c r="CH911" s="1"/>
  <c r="BF911"/>
  <c r="CG911" s="1"/>
  <c r="AU911"/>
  <c r="CF911" s="1"/>
  <c r="AJ911"/>
  <c r="CE911" s="1"/>
  <c r="Y911"/>
  <c r="CD911" s="1"/>
  <c r="N911"/>
  <c r="CC911" s="1"/>
  <c r="BF929"/>
  <c r="CG929" s="1"/>
  <c r="AU929"/>
  <c r="CF929" s="1"/>
  <c r="AJ929"/>
  <c r="CE929" s="1"/>
  <c r="Y929"/>
  <c r="CD929" s="1"/>
  <c r="N929"/>
  <c r="CC929" s="1"/>
  <c r="CB929"/>
  <c r="CI929" s="1"/>
  <c r="BQ929"/>
  <c r="CH929" s="1"/>
  <c r="CB930"/>
  <c r="CI930" s="1"/>
  <c r="BQ930"/>
  <c r="CH930" s="1"/>
  <c r="BF930"/>
  <c r="CG930" s="1"/>
  <c r="AU930"/>
  <c r="CF930" s="1"/>
  <c r="AJ930"/>
  <c r="CE930" s="1"/>
  <c r="Y930"/>
  <c r="CD930" s="1"/>
  <c r="N930"/>
  <c r="CC930" s="1"/>
  <c r="CB931"/>
  <c r="CI931" s="1"/>
  <c r="BQ931"/>
  <c r="CH931" s="1"/>
  <c r="BF931"/>
  <c r="CG931" s="1"/>
  <c r="AU931"/>
  <c r="CF931" s="1"/>
  <c r="AJ931"/>
  <c r="CE931" s="1"/>
  <c r="Y931"/>
  <c r="CD931" s="1"/>
  <c r="N931"/>
  <c r="CC931" s="1"/>
  <c r="BF909"/>
  <c r="CG909" s="1"/>
  <c r="AU909"/>
  <c r="CF909" s="1"/>
  <c r="AJ909"/>
  <c r="CE909" s="1"/>
  <c r="Y909"/>
  <c r="CD909" s="1"/>
  <c r="N909"/>
  <c r="CC909" s="1"/>
  <c r="CB909"/>
  <c r="CI909" s="1"/>
  <c r="BQ909"/>
  <c r="CH909" s="1"/>
  <c r="BF925"/>
  <c r="CG925" s="1"/>
  <c r="AU925"/>
  <c r="CF925" s="1"/>
  <c r="AJ925"/>
  <c r="CE925" s="1"/>
  <c r="Y925"/>
  <c r="CD925" s="1"/>
  <c r="N925"/>
  <c r="CC925" s="1"/>
  <c r="CB925"/>
  <c r="CI925" s="1"/>
  <c r="BQ925"/>
  <c r="CH925" s="1"/>
  <c r="CB926"/>
  <c r="CI926" s="1"/>
  <c r="BQ926"/>
  <c r="CH926" s="1"/>
  <c r="BF926"/>
  <c r="CG926" s="1"/>
  <c r="AU926"/>
  <c r="CF926" s="1"/>
  <c r="AJ926"/>
  <c r="CE926" s="1"/>
  <c r="Y926"/>
  <c r="CD926" s="1"/>
  <c r="N926"/>
  <c r="CC926" s="1"/>
  <c r="CB927"/>
  <c r="CI927" s="1"/>
  <c r="BQ927"/>
  <c r="CH927" s="1"/>
  <c r="BF927"/>
  <c r="CG927" s="1"/>
  <c r="AU927"/>
  <c r="CF927" s="1"/>
  <c r="AJ927"/>
  <c r="CE927" s="1"/>
  <c r="Y927"/>
  <c r="CD927" s="1"/>
  <c r="N927"/>
  <c r="CC927" s="1"/>
  <c r="CB923"/>
  <c r="CI923" s="1"/>
  <c r="BQ923"/>
  <c r="CH923" s="1"/>
  <c r="BF923"/>
  <c r="CG923" s="1"/>
  <c r="AU923"/>
  <c r="CF923" s="1"/>
  <c r="AJ923"/>
  <c r="CE923" s="1"/>
  <c r="Y923"/>
  <c r="CD923" s="1"/>
  <c r="N923"/>
  <c r="CC923" s="1"/>
  <c r="BF921"/>
  <c r="CG921" s="1"/>
  <c r="AU921"/>
  <c r="CF921" s="1"/>
  <c r="AJ921"/>
  <c r="CE921" s="1"/>
  <c r="Y921"/>
  <c r="CD921" s="1"/>
  <c r="N921"/>
  <c r="CC921" s="1"/>
  <c r="CB921"/>
  <c r="CI921" s="1"/>
  <c r="BQ921"/>
  <c r="CH921" s="1"/>
  <c r="CB919"/>
  <c r="CI919" s="1"/>
  <c r="BQ919"/>
  <c r="CH919" s="1"/>
  <c r="BF919"/>
  <c r="CG919" s="1"/>
  <c r="AU919"/>
  <c r="CF919" s="1"/>
  <c r="AJ919"/>
  <c r="CE919" s="1"/>
  <c r="Y919"/>
  <c r="CD919" s="1"/>
  <c r="N919"/>
  <c r="CC919" s="1"/>
  <c r="BF917"/>
  <c r="CG917" s="1"/>
  <c r="AU917"/>
  <c r="CF917" s="1"/>
  <c r="AJ917"/>
  <c r="CE917" s="1"/>
  <c r="Y917"/>
  <c r="CD917" s="1"/>
  <c r="N917"/>
  <c r="CC917" s="1"/>
  <c r="CB917"/>
  <c r="CI917" s="1"/>
  <c r="BQ917"/>
  <c r="CH917" s="1"/>
  <c r="CB915"/>
  <c r="CI915" s="1"/>
  <c r="BQ915"/>
  <c r="CH915" s="1"/>
  <c r="BF915"/>
  <c r="CG915" s="1"/>
  <c r="AU915"/>
  <c r="CF915" s="1"/>
  <c r="AJ915"/>
  <c r="CE915" s="1"/>
  <c r="Y915"/>
  <c r="CD915" s="1"/>
  <c r="N915"/>
  <c r="CC915" s="1"/>
  <c r="BF913"/>
  <c r="CG913" s="1"/>
  <c r="AU913"/>
  <c r="CF913" s="1"/>
  <c r="AJ913"/>
  <c r="CE913" s="1"/>
  <c r="Y913"/>
  <c r="CD913" s="1"/>
  <c r="N913"/>
  <c r="CC913" s="1"/>
  <c r="CB913"/>
  <c r="CI913" s="1"/>
  <c r="BQ913"/>
  <c r="CH913" s="1"/>
  <c r="BF937"/>
  <c r="CG937" s="1"/>
  <c r="AU937"/>
  <c r="CF937" s="1"/>
  <c r="AJ937"/>
  <c r="CE937" s="1"/>
  <c r="Y937"/>
  <c r="CD937" s="1"/>
  <c r="N937"/>
  <c r="CC937" s="1"/>
  <c r="CB937"/>
  <c r="CI937" s="1"/>
  <c r="BQ937"/>
  <c r="CH937" s="1"/>
  <c r="CB938"/>
  <c r="CI938" s="1"/>
  <c r="BQ938"/>
  <c r="CH938" s="1"/>
  <c r="BF938"/>
  <c r="CG938" s="1"/>
  <c r="AU938"/>
  <c r="CF938" s="1"/>
  <c r="AJ938"/>
  <c r="CE938" s="1"/>
  <c r="Y938"/>
  <c r="CD938" s="1"/>
  <c r="N938"/>
  <c r="CC938" s="1"/>
  <c r="CB939"/>
  <c r="CI939" s="1"/>
  <c r="BQ939"/>
  <c r="CH939" s="1"/>
  <c r="BF939"/>
  <c r="CG939" s="1"/>
  <c r="AU939"/>
  <c r="CF939" s="1"/>
  <c r="AJ939"/>
  <c r="CE939" s="1"/>
  <c r="Y939"/>
  <c r="CD939" s="1"/>
  <c r="N939"/>
  <c r="CC939" s="1"/>
  <c r="AJ912"/>
  <c r="CE912" s="1"/>
  <c r="AJ916"/>
  <c r="CE916" s="1"/>
  <c r="AJ920"/>
  <c r="CE920" s="1"/>
  <c r="AJ924"/>
  <c r="CE924" s="1"/>
  <c r="AJ928"/>
  <c r="CE928" s="1"/>
  <c r="AJ932"/>
  <c r="CE932" s="1"/>
  <c r="AJ936"/>
  <c r="CE936" s="1"/>
  <c r="AU912"/>
  <c r="CF912" s="1"/>
  <c r="AU916"/>
  <c r="CF916" s="1"/>
  <c r="AU920"/>
  <c r="CF920" s="1"/>
  <c r="AU924"/>
  <c r="CF924" s="1"/>
  <c r="AU928"/>
  <c r="CF928" s="1"/>
  <c r="AU932"/>
  <c r="CF932" s="1"/>
  <c r="AU936"/>
  <c r="CF936" s="1"/>
  <c r="BF912"/>
  <c r="CG912" s="1"/>
  <c r="BF916"/>
  <c r="CG916" s="1"/>
  <c r="BF920"/>
  <c r="CG920" s="1"/>
  <c r="BF924"/>
  <c r="CG924" s="1"/>
  <c r="BF928"/>
  <c r="CG928" s="1"/>
  <c r="BF932"/>
  <c r="CG932" s="1"/>
  <c r="BF936"/>
  <c r="CG936" s="1"/>
  <c r="BQ928"/>
  <c r="CH928" s="1"/>
  <c r="BQ932"/>
  <c r="CH932" s="1"/>
  <c r="BQ936"/>
  <c r="CH936" s="1"/>
  <c r="N910"/>
  <c r="CC910" s="1"/>
  <c r="N914"/>
  <c r="CC914" s="1"/>
  <c r="N918"/>
  <c r="CC918" s="1"/>
  <c r="N922"/>
  <c r="CC922" s="1"/>
  <c r="CB928"/>
  <c r="CI928" s="1"/>
  <c r="CB932"/>
  <c r="CI932" s="1"/>
  <c r="CB936"/>
  <c r="CI936" s="1"/>
  <c r="Y910"/>
  <c r="CD910" s="1"/>
  <c r="Y914"/>
  <c r="CD914" s="1"/>
  <c r="Y918"/>
  <c r="CD918" s="1"/>
  <c r="Y922"/>
  <c r="CD922" s="1"/>
  <c r="AJ910"/>
  <c r="CE910" s="1"/>
  <c r="AJ914"/>
  <c r="CE914" s="1"/>
  <c r="AJ918"/>
  <c r="CE918" s="1"/>
  <c r="AJ922"/>
  <c r="CE922" s="1"/>
  <c r="AU910"/>
  <c r="CF910" s="1"/>
  <c r="AU914"/>
  <c r="CF914" s="1"/>
  <c r="AU918"/>
  <c r="CF918" s="1"/>
  <c r="AU922"/>
  <c r="CF922" s="1"/>
  <c r="BF910"/>
  <c r="CG910" s="1"/>
  <c r="BF914"/>
  <c r="CG914" s="1"/>
  <c r="BF918"/>
  <c r="CG918" s="1"/>
  <c r="BF922"/>
  <c r="CG922" s="1"/>
  <c r="BQ910"/>
  <c r="CH910" s="1"/>
  <c r="BQ914"/>
  <c r="CH914" s="1"/>
  <c r="BQ918"/>
  <c r="CH918" s="1"/>
  <c r="BQ922"/>
  <c r="CH922" s="1"/>
  <c r="N912"/>
  <c r="CC912" s="1"/>
  <c r="N916"/>
  <c r="CC916" s="1"/>
  <c r="N920"/>
  <c r="CC920" s="1"/>
  <c r="N924"/>
  <c r="CC924" s="1"/>
  <c r="N928"/>
  <c r="CC928" s="1"/>
  <c r="N932"/>
  <c r="CC932" s="1"/>
  <c r="N936"/>
  <c r="CC936" s="1"/>
  <c r="BF143"/>
  <c r="CG143" s="1"/>
  <c r="AU143"/>
  <c r="CF143" s="1"/>
  <c r="BF135"/>
  <c r="CG135" s="1"/>
  <c r="AU135"/>
  <c r="CF135" s="1"/>
  <c r="BF438"/>
  <c r="CG438" s="1"/>
  <c r="AU438"/>
  <c r="CF438" s="1"/>
  <c r="BF119"/>
  <c r="CG119" s="1"/>
  <c r="AU119"/>
  <c r="CF119" s="1"/>
  <c r="BF426"/>
  <c r="CG426" s="1"/>
  <c r="AU426"/>
  <c r="CF426" s="1"/>
  <c r="BF139"/>
  <c r="CG139" s="1"/>
  <c r="AU151"/>
  <c r="CF151" s="1"/>
  <c r="CB166"/>
  <c r="CI166" s="1"/>
  <c r="AJ208"/>
  <c r="CE208" s="1"/>
  <c r="CB210"/>
  <c r="CI210" s="1"/>
  <c r="AU217"/>
  <c r="CF217" s="1"/>
  <c r="BF259"/>
  <c r="CG259" s="1"/>
  <c r="BF323"/>
  <c r="CG323" s="1"/>
  <c r="AJ354"/>
  <c r="CE354" s="1"/>
  <c r="BQ357"/>
  <c r="CH357" s="1"/>
  <c r="BQ400"/>
  <c r="CH400" s="1"/>
  <c r="CB469"/>
  <c r="CI469" s="1"/>
  <c r="CB561"/>
  <c r="CI561" s="1"/>
  <c r="Y562"/>
  <c r="CD562" s="1"/>
  <c r="CB610"/>
  <c r="CI610" s="1"/>
  <c r="BQ637"/>
  <c r="CH637" s="1"/>
  <c r="AU642"/>
  <c r="CF642" s="1"/>
  <c r="AJ660"/>
  <c r="CE660" s="1"/>
  <c r="BQ661"/>
  <c r="CH661" s="1"/>
  <c r="BQ662"/>
  <c r="CH662" s="1"/>
  <c r="N711"/>
  <c r="CC711" s="1"/>
  <c r="N735"/>
  <c r="CC735" s="1"/>
  <c r="N759"/>
  <c r="CC759" s="1"/>
  <c r="AU802"/>
  <c r="CF802" s="1"/>
  <c r="AU830"/>
  <c r="CF830" s="1"/>
  <c r="AU34"/>
  <c r="CF34" s="1"/>
  <c r="N35"/>
  <c r="CC35" s="1"/>
  <c r="CB37"/>
  <c r="CI37" s="1"/>
  <c r="CB137"/>
  <c r="CI137" s="1"/>
  <c r="Y138"/>
  <c r="CD138" s="1"/>
  <c r="BF167"/>
  <c r="CG167" s="1"/>
  <c r="CB284"/>
  <c r="CI284" s="1"/>
  <c r="Y301"/>
  <c r="CD301" s="1"/>
  <c r="AU303"/>
  <c r="CF303" s="1"/>
  <c r="Y307"/>
  <c r="CD307" s="1"/>
  <c r="BQ353"/>
  <c r="CH353" s="1"/>
  <c r="BQ371"/>
  <c r="CH371" s="1"/>
  <c r="BQ436"/>
  <c r="CH436" s="1"/>
  <c r="BQ449"/>
  <c r="CH449" s="1"/>
  <c r="AU466"/>
  <c r="CF466" s="1"/>
  <c r="AU514"/>
  <c r="CF514" s="1"/>
  <c r="BQ528"/>
  <c r="CH528" s="1"/>
  <c r="CB559"/>
  <c r="CI559" s="1"/>
  <c r="AJ604"/>
  <c r="CE604" s="1"/>
  <c r="AU611"/>
  <c r="CF611" s="1"/>
  <c r="N659"/>
  <c r="CC659" s="1"/>
  <c r="AU663"/>
  <c r="CF663" s="1"/>
  <c r="BQ701"/>
  <c r="CH701" s="1"/>
  <c r="BQ725"/>
  <c r="CH725" s="1"/>
  <c r="BQ749"/>
  <c r="CH749" s="1"/>
  <c r="CB787"/>
  <c r="CI787" s="1"/>
  <c r="CB941"/>
  <c r="CI941" s="1"/>
  <c r="AU31"/>
  <c r="CF31" s="1"/>
  <c r="AU39"/>
  <c r="CF39" s="1"/>
  <c r="CB112"/>
  <c r="CI112" s="1"/>
  <c r="CB204"/>
  <c r="CI204" s="1"/>
  <c r="BF319"/>
  <c r="CG319" s="1"/>
  <c r="AJ356"/>
  <c r="CE356" s="1"/>
  <c r="BQ396"/>
  <c r="CH396" s="1"/>
  <c r="BQ432"/>
  <c r="CH432" s="1"/>
  <c r="CB501"/>
  <c r="CI501" s="1"/>
  <c r="AU554"/>
  <c r="CF554" s="1"/>
  <c r="BQ601"/>
  <c r="CH601" s="1"/>
  <c r="AU822"/>
  <c r="CF822" s="1"/>
  <c r="AU834"/>
  <c r="CF834" s="1"/>
  <c r="CB861"/>
  <c r="CI861" s="1"/>
  <c r="AU30"/>
  <c r="CF30" s="1"/>
  <c r="CB60"/>
  <c r="CI60" s="1"/>
  <c r="CB133"/>
  <c r="CI133" s="1"/>
  <c r="Y134"/>
  <c r="CD134" s="1"/>
  <c r="CB157"/>
  <c r="CI157" s="1"/>
  <c r="Y158"/>
  <c r="CD158" s="1"/>
  <c r="AU244"/>
  <c r="CF244" s="1"/>
  <c r="BQ375"/>
  <c r="CH375" s="1"/>
  <c r="CB391"/>
  <c r="CI391" s="1"/>
  <c r="AU402"/>
  <c r="CF402" s="1"/>
  <c r="BQ404"/>
  <c r="CH404" s="1"/>
  <c r="BQ416"/>
  <c r="CH416" s="1"/>
  <c r="BQ473"/>
  <c r="CH473" s="1"/>
  <c r="Y546"/>
  <c r="CD546" s="1"/>
  <c r="CB547"/>
  <c r="CI547" s="1"/>
  <c r="AU548"/>
  <c r="CF548" s="1"/>
  <c r="CB549"/>
  <c r="CI549" s="1"/>
  <c r="AJ597"/>
  <c r="CE597" s="1"/>
  <c r="BF598"/>
  <c r="CG598" s="1"/>
  <c r="BQ629"/>
  <c r="CH629" s="1"/>
  <c r="CB630"/>
  <c r="CI630" s="1"/>
  <c r="N655"/>
  <c r="CC655" s="1"/>
  <c r="BQ706"/>
  <c r="CH706" s="1"/>
  <c r="N707"/>
  <c r="CC707" s="1"/>
  <c r="BQ730"/>
  <c r="CH730" s="1"/>
  <c r="N731"/>
  <c r="CC731" s="1"/>
  <c r="BF754"/>
  <c r="CG754" s="1"/>
  <c r="N755"/>
  <c r="CC755" s="1"/>
  <c r="CB775"/>
  <c r="CI775" s="1"/>
  <c r="BQ776"/>
  <c r="CH776" s="1"/>
  <c r="AU778"/>
  <c r="CF778" s="1"/>
  <c r="AU779"/>
  <c r="CF779" s="1"/>
  <c r="AU782"/>
  <c r="CF782" s="1"/>
  <c r="CB783"/>
  <c r="CI783" s="1"/>
  <c r="AJ197"/>
  <c r="CE197" s="1"/>
  <c r="CB198"/>
  <c r="CI198" s="1"/>
  <c r="Y335"/>
  <c r="CD335" s="1"/>
  <c r="Y348"/>
  <c r="CD348" s="1"/>
  <c r="Y456"/>
  <c r="CD456" s="1"/>
  <c r="Y459"/>
  <c r="CD459" s="1"/>
  <c r="Y494"/>
  <c r="CD494" s="1"/>
  <c r="CB541"/>
  <c r="CI541" s="1"/>
  <c r="AU542"/>
  <c r="CF542" s="1"/>
  <c r="CB543"/>
  <c r="CI543" s="1"/>
  <c r="AJ544"/>
  <c r="CE544" s="1"/>
  <c r="AU546"/>
  <c r="CF546" s="1"/>
  <c r="BF570"/>
  <c r="CG570" s="1"/>
  <c r="AJ576"/>
  <c r="CE576" s="1"/>
  <c r="AJ627"/>
  <c r="CE627" s="1"/>
  <c r="AJ628"/>
  <c r="CE628" s="1"/>
  <c r="AU633"/>
  <c r="CF633" s="1"/>
  <c r="BQ654"/>
  <c r="CH654" s="1"/>
  <c r="AU657"/>
  <c r="CF657" s="1"/>
  <c r="N703"/>
  <c r="CC703" s="1"/>
  <c r="N727"/>
  <c r="CC727" s="1"/>
  <c r="N751"/>
  <c r="CC751" s="1"/>
  <c r="AU866"/>
  <c r="CF866" s="1"/>
  <c r="CB153"/>
  <c r="CI153" s="1"/>
  <c r="CB268"/>
  <c r="CI268" s="1"/>
  <c r="AU434"/>
  <c r="CF434" s="1"/>
  <c r="BQ741"/>
  <c r="CH741" s="1"/>
  <c r="BQ765"/>
  <c r="CH765" s="1"/>
  <c r="AJ196"/>
  <c r="CE196" s="1"/>
  <c r="BQ331"/>
  <c r="CH331" s="1"/>
  <c r="AJ340"/>
  <c r="CE340" s="1"/>
  <c r="AJ383"/>
  <c r="CE383" s="1"/>
  <c r="BQ424"/>
  <c r="CH424" s="1"/>
  <c r="CB447"/>
  <c r="CI447" s="1"/>
  <c r="BQ448"/>
  <c r="CH448" s="1"/>
  <c r="AU486"/>
  <c r="CF486" s="1"/>
  <c r="AJ488"/>
  <c r="CE488" s="1"/>
  <c r="CB489"/>
  <c r="CI489" s="1"/>
  <c r="Y490"/>
  <c r="CD490" s="1"/>
  <c r="BQ513"/>
  <c r="CH513" s="1"/>
  <c r="BF519"/>
  <c r="CG519" s="1"/>
  <c r="Y532"/>
  <c r="CD532" s="1"/>
  <c r="AJ585"/>
  <c r="CE585" s="1"/>
  <c r="BQ649"/>
  <c r="CH649" s="1"/>
  <c r="AU700"/>
  <c r="CF700" s="1"/>
  <c r="AU724"/>
  <c r="CF724" s="1"/>
  <c r="AU748"/>
  <c r="CF748" s="1"/>
  <c r="CB772"/>
  <c r="CI772" s="1"/>
  <c r="AU810"/>
  <c r="CF810" s="1"/>
  <c r="AU898"/>
  <c r="CF898" s="1"/>
  <c r="AU54"/>
  <c r="CF54" s="1"/>
  <c r="AU52"/>
  <c r="CF52" s="1"/>
  <c r="BF127"/>
  <c r="CG127" s="1"/>
  <c r="CB149"/>
  <c r="CI149" s="1"/>
  <c r="Y150"/>
  <c r="CD150" s="1"/>
  <c r="CB189"/>
  <c r="CI189" s="1"/>
  <c r="CB226"/>
  <c r="CI226" s="1"/>
  <c r="AU227"/>
  <c r="CF227" s="1"/>
  <c r="CB228"/>
  <c r="CI228" s="1"/>
  <c r="BF272"/>
  <c r="CG272" s="1"/>
  <c r="BQ323"/>
  <c r="CH323" s="1"/>
  <c r="BQ355"/>
  <c r="CH355" s="1"/>
  <c r="BQ380"/>
  <c r="CH380" s="1"/>
  <c r="BQ420"/>
  <c r="CH420" s="1"/>
  <c r="CB443"/>
  <c r="CI443" s="1"/>
  <c r="CB445"/>
  <c r="CI445" s="1"/>
  <c r="Y520"/>
  <c r="CD520" s="1"/>
  <c r="CB527"/>
  <c r="CI527" s="1"/>
  <c r="AJ528"/>
  <c r="CE528" s="1"/>
  <c r="AJ581"/>
  <c r="CE581" s="1"/>
  <c r="BF582"/>
  <c r="CG582" s="1"/>
  <c r="BQ621"/>
  <c r="CH621" s="1"/>
  <c r="CB647"/>
  <c r="CI647" s="1"/>
  <c r="BQ673"/>
  <c r="CH673" s="1"/>
  <c r="BQ674"/>
  <c r="CH674" s="1"/>
  <c r="BQ698"/>
  <c r="CH698" s="1"/>
  <c r="N699"/>
  <c r="CC699" s="1"/>
  <c r="BQ722"/>
  <c r="CH722" s="1"/>
  <c r="N723"/>
  <c r="CC723" s="1"/>
  <c r="BF746"/>
  <c r="CG746" s="1"/>
  <c r="N747"/>
  <c r="CC747" s="1"/>
  <c r="BF770"/>
  <c r="CG770" s="1"/>
  <c r="N771"/>
  <c r="CC771" s="1"/>
  <c r="BF784"/>
  <c r="CG784" s="1"/>
  <c r="AU818"/>
  <c r="CF818" s="1"/>
  <c r="CB125"/>
  <c r="CI125" s="1"/>
  <c r="Y126"/>
  <c r="CD126" s="1"/>
  <c r="CB183"/>
  <c r="CI183" s="1"/>
  <c r="CB221"/>
  <c r="CI221" s="1"/>
  <c r="AJ382"/>
  <c r="CE382" s="1"/>
  <c r="BF483"/>
  <c r="CG483" s="1"/>
  <c r="AU484"/>
  <c r="CF484" s="1"/>
  <c r="BQ504"/>
  <c r="CH504" s="1"/>
  <c r="BF523"/>
  <c r="CG523" s="1"/>
  <c r="AJ534"/>
  <c r="CE534" s="1"/>
  <c r="AJ548"/>
  <c r="CE548" s="1"/>
  <c r="CB620"/>
  <c r="CI620" s="1"/>
  <c r="N695"/>
  <c r="CC695" s="1"/>
  <c r="N719"/>
  <c r="CC719" s="1"/>
  <c r="N743"/>
  <c r="CC743" s="1"/>
  <c r="N767"/>
  <c r="CC767" s="1"/>
  <c r="CB48"/>
  <c r="CI48" s="1"/>
  <c r="BF123"/>
  <c r="CG123" s="1"/>
  <c r="CB145"/>
  <c r="CI145" s="1"/>
  <c r="Y146"/>
  <c r="CD146" s="1"/>
  <c r="CB175"/>
  <c r="CI175" s="1"/>
  <c r="CB179"/>
  <c r="CI179" s="1"/>
  <c r="Y217"/>
  <c r="CD217" s="1"/>
  <c r="AJ371"/>
  <c r="CE371" s="1"/>
  <c r="BF410"/>
  <c r="CG410" s="1"/>
  <c r="BQ412"/>
  <c r="CH412" s="1"/>
  <c r="CB477"/>
  <c r="CI477" s="1"/>
  <c r="CB479"/>
  <c r="CI479" s="1"/>
  <c r="BQ480"/>
  <c r="CH480" s="1"/>
  <c r="BQ519"/>
  <c r="CH519" s="1"/>
  <c r="AU520"/>
  <c r="CF520" s="1"/>
  <c r="AU572"/>
  <c r="CF572" s="1"/>
  <c r="CB573"/>
  <c r="CI573" s="1"/>
  <c r="CB643"/>
  <c r="CI643" s="1"/>
  <c r="AJ644"/>
  <c r="CE644" s="1"/>
  <c r="BQ665"/>
  <c r="CH665" s="1"/>
  <c r="BQ666"/>
  <c r="CH666" s="1"/>
  <c r="N667"/>
  <c r="CC667" s="1"/>
  <c r="AU669"/>
  <c r="CF669" s="1"/>
  <c r="BQ709"/>
  <c r="CH709" s="1"/>
  <c r="BQ733"/>
  <c r="CH733" s="1"/>
  <c r="BQ757"/>
  <c r="CH757" s="1"/>
  <c r="AU850"/>
  <c r="CF850" s="1"/>
  <c r="AU55"/>
  <c r="CF55" s="1"/>
  <c r="AU47"/>
  <c r="CF47" s="1"/>
  <c r="CB121"/>
  <c r="CI121" s="1"/>
  <c r="Y122"/>
  <c r="CD122" s="1"/>
  <c r="CB174"/>
  <c r="CI174" s="1"/>
  <c r="AJ362"/>
  <c r="CE362" s="1"/>
  <c r="BQ363"/>
  <c r="CH363" s="1"/>
  <c r="BQ368"/>
  <c r="CH368" s="1"/>
  <c r="AU378"/>
  <c r="CF378" s="1"/>
  <c r="BQ392"/>
  <c r="CH392" s="1"/>
  <c r="AJ399"/>
  <c r="CE399" s="1"/>
  <c r="BQ408"/>
  <c r="CH408" s="1"/>
  <c r="AJ411"/>
  <c r="CE411" s="1"/>
  <c r="AU422"/>
  <c r="CF422" s="1"/>
  <c r="BQ428"/>
  <c r="CH428" s="1"/>
  <c r="BF481"/>
  <c r="CG481" s="1"/>
  <c r="BQ517"/>
  <c r="CH517" s="1"/>
  <c r="AU524"/>
  <c r="CF524" s="1"/>
  <c r="Y779"/>
  <c r="CD779" s="1"/>
  <c r="Y791"/>
  <c r="CD791" s="1"/>
  <c r="AU798"/>
  <c r="CF798" s="1"/>
  <c r="CB40"/>
  <c r="CI40" s="1"/>
  <c r="AU42"/>
  <c r="CF42" s="1"/>
  <c r="CB43"/>
  <c r="CI43" s="1"/>
  <c r="CB141"/>
  <c r="CI141" s="1"/>
  <c r="Y142"/>
  <c r="CD142" s="1"/>
  <c r="BQ169"/>
  <c r="CH169" s="1"/>
  <c r="CB172"/>
  <c r="CI172" s="1"/>
  <c r="Y302"/>
  <c r="CD302" s="1"/>
  <c r="AJ311"/>
  <c r="CE311" s="1"/>
  <c r="AJ370"/>
  <c r="CE370" s="1"/>
  <c r="BQ387"/>
  <c r="CH387" s="1"/>
  <c r="AJ403"/>
  <c r="CE403" s="1"/>
  <c r="AU444"/>
  <c r="CF444" s="1"/>
  <c r="BQ472"/>
  <c r="CH472" s="1"/>
  <c r="BQ495"/>
  <c r="CH495" s="1"/>
  <c r="CB496"/>
  <c r="CI496" s="1"/>
  <c r="CB525"/>
  <c r="CI525" s="1"/>
  <c r="Y550"/>
  <c r="CD550" s="1"/>
  <c r="AU614"/>
  <c r="CF614" s="1"/>
  <c r="AU619"/>
  <c r="CF619" s="1"/>
  <c r="N691"/>
  <c r="CC691" s="1"/>
  <c r="BQ714"/>
  <c r="CH714" s="1"/>
  <c r="N715"/>
  <c r="CC715" s="1"/>
  <c r="BQ738"/>
  <c r="CH738" s="1"/>
  <c r="N739"/>
  <c r="CC739" s="1"/>
  <c r="BF762"/>
  <c r="CG762" s="1"/>
  <c r="N763"/>
  <c r="CC763" s="1"/>
  <c r="AU776"/>
  <c r="CF776" s="1"/>
  <c r="AU882"/>
  <c r="CF882" s="1"/>
  <c r="BQ36"/>
  <c r="CH36" s="1"/>
  <c r="AU36"/>
  <c r="CF36" s="1"/>
  <c r="BF67"/>
  <c r="CG67" s="1"/>
  <c r="AU67"/>
  <c r="CF67" s="1"/>
  <c r="BQ68"/>
  <c r="CH68" s="1"/>
  <c r="CB68"/>
  <c r="CI68" s="1"/>
  <c r="BF115"/>
  <c r="CG115" s="1"/>
  <c r="AU115"/>
  <c r="CF115" s="1"/>
  <c r="BQ116"/>
  <c r="CH116" s="1"/>
  <c r="CB116"/>
  <c r="CI116" s="1"/>
  <c r="BQ136"/>
  <c r="CH136" s="1"/>
  <c r="CB136"/>
  <c r="CI136" s="1"/>
  <c r="AJ603"/>
  <c r="CE603" s="1"/>
  <c r="CB603"/>
  <c r="CI603" s="1"/>
  <c r="BQ634"/>
  <c r="CH634" s="1"/>
  <c r="CB634"/>
  <c r="CI634" s="1"/>
  <c r="AU634"/>
  <c r="CF634" s="1"/>
  <c r="BQ658"/>
  <c r="CH658" s="1"/>
  <c r="CB658"/>
  <c r="CI658" s="1"/>
  <c r="Y826"/>
  <c r="CD826" s="1"/>
  <c r="AU826"/>
  <c r="CF826" s="1"/>
  <c r="Y902"/>
  <c r="CD902" s="1"/>
  <c r="AU902"/>
  <c r="CF902" s="1"/>
  <c r="AU32"/>
  <c r="CF32" s="1"/>
  <c r="CB32"/>
  <c r="CI32" s="1"/>
  <c r="BF63"/>
  <c r="CG63" s="1"/>
  <c r="AU63"/>
  <c r="CF63" s="1"/>
  <c r="BQ64"/>
  <c r="CH64" s="1"/>
  <c r="CB64"/>
  <c r="CI64" s="1"/>
  <c r="BF111"/>
  <c r="CG111" s="1"/>
  <c r="AU111"/>
  <c r="CF111" s="1"/>
  <c r="CB203"/>
  <c r="CI203" s="1"/>
  <c r="BF203"/>
  <c r="CG203" s="1"/>
  <c r="BF394"/>
  <c r="CG394" s="1"/>
  <c r="AU394"/>
  <c r="CF394" s="1"/>
  <c r="BF430"/>
  <c r="CG430" s="1"/>
  <c r="AU430"/>
  <c r="CF430" s="1"/>
  <c r="CB555"/>
  <c r="CI555" s="1"/>
  <c r="BF555"/>
  <c r="CG555" s="1"/>
  <c r="Y862"/>
  <c r="CD862" s="1"/>
  <c r="AU862"/>
  <c r="CF862" s="1"/>
  <c r="BF59"/>
  <c r="CG59" s="1"/>
  <c r="AU59"/>
  <c r="CF59" s="1"/>
  <c r="BF107"/>
  <c r="CG107" s="1"/>
  <c r="AU107"/>
  <c r="CF107" s="1"/>
  <c r="BQ108"/>
  <c r="CH108" s="1"/>
  <c r="CB108"/>
  <c r="CI108" s="1"/>
  <c r="CB201"/>
  <c r="CI201" s="1"/>
  <c r="BF201"/>
  <c r="CG201" s="1"/>
  <c r="BF390"/>
  <c r="CG390" s="1"/>
  <c r="AU390"/>
  <c r="CF390" s="1"/>
  <c r="CB551"/>
  <c r="CI551" s="1"/>
  <c r="BF551"/>
  <c r="CG551" s="1"/>
  <c r="CB705"/>
  <c r="CI705" s="1"/>
  <c r="BQ705"/>
  <c r="CH705" s="1"/>
  <c r="CB729"/>
  <c r="CI729" s="1"/>
  <c r="BQ729"/>
  <c r="CH729" s="1"/>
  <c r="CB753"/>
  <c r="CI753" s="1"/>
  <c r="BQ753"/>
  <c r="CH753" s="1"/>
  <c r="Y858"/>
  <c r="CD858" s="1"/>
  <c r="AU858"/>
  <c r="CF858" s="1"/>
  <c r="BF103"/>
  <c r="CG103" s="1"/>
  <c r="AU103"/>
  <c r="CF103" s="1"/>
  <c r="BQ104"/>
  <c r="CH104" s="1"/>
  <c r="CB104"/>
  <c r="CI104" s="1"/>
  <c r="Y287"/>
  <c r="CD287" s="1"/>
  <c r="BF287"/>
  <c r="CG287" s="1"/>
  <c r="BQ345"/>
  <c r="CH345" s="1"/>
  <c r="BF345"/>
  <c r="CG345" s="1"/>
  <c r="BF346"/>
  <c r="CG346" s="1"/>
  <c r="AU346"/>
  <c r="CF346" s="1"/>
  <c r="CB545"/>
  <c r="CI545" s="1"/>
  <c r="BQ545"/>
  <c r="CH545" s="1"/>
  <c r="Y854"/>
  <c r="CD854" s="1"/>
  <c r="AU854"/>
  <c r="CF854" s="1"/>
  <c r="Y894"/>
  <c r="CD894" s="1"/>
  <c r="AU894"/>
  <c r="CF894" s="1"/>
  <c r="BF99"/>
  <c r="CG99" s="1"/>
  <c r="AU99"/>
  <c r="CF99" s="1"/>
  <c r="BQ100"/>
  <c r="CH100" s="1"/>
  <c r="CB100"/>
  <c r="CI100" s="1"/>
  <c r="BQ152"/>
  <c r="CH152" s="1"/>
  <c r="CB152"/>
  <c r="CI152" s="1"/>
  <c r="Y283"/>
  <c r="CD283" s="1"/>
  <c r="BF283"/>
  <c r="CG283" s="1"/>
  <c r="AJ334"/>
  <c r="CE334" s="1"/>
  <c r="BF334"/>
  <c r="CG334" s="1"/>
  <c r="BQ589"/>
  <c r="CH589" s="1"/>
  <c r="AJ589"/>
  <c r="CE589" s="1"/>
  <c r="AU625"/>
  <c r="CF625" s="1"/>
  <c r="BQ625"/>
  <c r="CH625" s="1"/>
  <c r="AU680"/>
  <c r="CF680" s="1"/>
  <c r="AJ680"/>
  <c r="CE680" s="1"/>
  <c r="CB681"/>
  <c r="CI681" s="1"/>
  <c r="BQ681"/>
  <c r="CH681" s="1"/>
  <c r="AU684"/>
  <c r="CF684" s="1"/>
  <c r="AJ684"/>
  <c r="CE684" s="1"/>
  <c r="Y814"/>
  <c r="CD814" s="1"/>
  <c r="AU814"/>
  <c r="CF814" s="1"/>
  <c r="Y890"/>
  <c r="CD890" s="1"/>
  <c r="AU890"/>
  <c r="CF890" s="1"/>
  <c r="BF95"/>
  <c r="CG95" s="1"/>
  <c r="AU95"/>
  <c r="CF95" s="1"/>
  <c r="Y279"/>
  <c r="CD279" s="1"/>
  <c r="BF279"/>
  <c r="CG279" s="1"/>
  <c r="BQ487"/>
  <c r="CH487" s="1"/>
  <c r="AJ487"/>
  <c r="CE487" s="1"/>
  <c r="BF535"/>
  <c r="CG535" s="1"/>
  <c r="AJ535"/>
  <c r="CE535" s="1"/>
  <c r="CB677"/>
  <c r="CI677" s="1"/>
  <c r="BQ677"/>
  <c r="CH677" s="1"/>
  <c r="Y886"/>
  <c r="CD886" s="1"/>
  <c r="AU886"/>
  <c r="CF886" s="1"/>
  <c r="BF91"/>
  <c r="CG91" s="1"/>
  <c r="AU91"/>
  <c r="CF91" s="1"/>
  <c r="BQ92"/>
  <c r="CH92" s="1"/>
  <c r="CB92"/>
  <c r="CI92" s="1"/>
  <c r="Y275"/>
  <c r="CD275" s="1"/>
  <c r="BF275"/>
  <c r="CG275" s="1"/>
  <c r="BF324"/>
  <c r="CG324" s="1"/>
  <c r="CB324"/>
  <c r="CI324" s="1"/>
  <c r="BF418"/>
  <c r="CG418" s="1"/>
  <c r="AU418"/>
  <c r="CF418" s="1"/>
  <c r="CB697"/>
  <c r="CI697" s="1"/>
  <c r="BQ697"/>
  <c r="CH697" s="1"/>
  <c r="CB721"/>
  <c r="CI721" s="1"/>
  <c r="BQ721"/>
  <c r="CH721" s="1"/>
  <c r="CB745"/>
  <c r="CI745" s="1"/>
  <c r="BQ745"/>
  <c r="CH745" s="1"/>
  <c r="CB769"/>
  <c r="CI769" s="1"/>
  <c r="BQ769"/>
  <c r="CH769" s="1"/>
  <c r="Y806"/>
  <c r="CD806" s="1"/>
  <c r="AU806"/>
  <c r="CF806" s="1"/>
  <c r="Y846"/>
  <c r="CD846" s="1"/>
  <c r="AU846"/>
  <c r="CF846" s="1"/>
  <c r="BF87"/>
  <c r="CG87" s="1"/>
  <c r="AU87"/>
  <c r="CF87" s="1"/>
  <c r="BQ88"/>
  <c r="CH88" s="1"/>
  <c r="CB88"/>
  <c r="CI88" s="1"/>
  <c r="AU223"/>
  <c r="CF223" s="1"/>
  <c r="BF223"/>
  <c r="CG223" s="1"/>
  <c r="Y271"/>
  <c r="CD271" s="1"/>
  <c r="BF271"/>
  <c r="CG271" s="1"/>
  <c r="Y842"/>
  <c r="CD842" s="1"/>
  <c r="AU842"/>
  <c r="CF842" s="1"/>
  <c r="BF83"/>
  <c r="CG83" s="1"/>
  <c r="AU83"/>
  <c r="CF83" s="1"/>
  <c r="BQ84"/>
  <c r="CH84" s="1"/>
  <c r="CB84"/>
  <c r="CI84" s="1"/>
  <c r="BQ144"/>
  <c r="CH144" s="1"/>
  <c r="CB144"/>
  <c r="CI144" s="1"/>
  <c r="CB320"/>
  <c r="CI320" s="1"/>
  <c r="BQ320"/>
  <c r="CH320" s="1"/>
  <c r="AU618"/>
  <c r="CF618" s="1"/>
  <c r="CB618"/>
  <c r="CI618" s="1"/>
  <c r="BQ670"/>
  <c r="CH670" s="1"/>
  <c r="CB670"/>
  <c r="CI670" s="1"/>
  <c r="Y838"/>
  <c r="CD838" s="1"/>
  <c r="AU838"/>
  <c r="CF838" s="1"/>
  <c r="Y878"/>
  <c r="CD878" s="1"/>
  <c r="AU878"/>
  <c r="CF878" s="1"/>
  <c r="BF79"/>
  <c r="CG79" s="1"/>
  <c r="AU79"/>
  <c r="CF79" s="1"/>
  <c r="BQ80"/>
  <c r="CH80" s="1"/>
  <c r="CB80"/>
  <c r="CI80" s="1"/>
  <c r="BQ120"/>
  <c r="CH120" s="1"/>
  <c r="CB120"/>
  <c r="CI120" s="1"/>
  <c r="AU215"/>
  <c r="CF215" s="1"/>
  <c r="BF215"/>
  <c r="CG215" s="1"/>
  <c r="BQ313"/>
  <c r="CH313" s="1"/>
  <c r="AU313"/>
  <c r="CF313" s="1"/>
  <c r="BF406"/>
  <c r="CG406" s="1"/>
  <c r="AU406"/>
  <c r="CF406" s="1"/>
  <c r="BF515"/>
  <c r="CG515" s="1"/>
  <c r="AJ515"/>
  <c r="CE515" s="1"/>
  <c r="Y874"/>
  <c r="CD874" s="1"/>
  <c r="AU874"/>
  <c r="CF874" s="1"/>
  <c r="BQ44"/>
  <c r="CH44" s="1"/>
  <c r="AU44"/>
  <c r="CF44" s="1"/>
  <c r="CB45"/>
  <c r="CI45" s="1"/>
  <c r="N45"/>
  <c r="CC45" s="1"/>
  <c r="BF75"/>
  <c r="CG75" s="1"/>
  <c r="AU75"/>
  <c r="CF75" s="1"/>
  <c r="BQ76"/>
  <c r="CH76" s="1"/>
  <c r="CB76"/>
  <c r="CI76" s="1"/>
  <c r="CB612"/>
  <c r="CI612" s="1"/>
  <c r="BQ612"/>
  <c r="CH612" s="1"/>
  <c r="AU613"/>
  <c r="CF613" s="1"/>
  <c r="BQ613"/>
  <c r="CH613" s="1"/>
  <c r="CB713"/>
  <c r="CI713" s="1"/>
  <c r="BQ713"/>
  <c r="CH713" s="1"/>
  <c r="CB737"/>
  <c r="CI737" s="1"/>
  <c r="BQ737"/>
  <c r="CH737" s="1"/>
  <c r="CB761"/>
  <c r="CI761" s="1"/>
  <c r="BQ761"/>
  <c r="CH761" s="1"/>
  <c r="Y794"/>
  <c r="CD794" s="1"/>
  <c r="AU794"/>
  <c r="CF794" s="1"/>
  <c r="Y870"/>
  <c r="CD870" s="1"/>
  <c r="AU870"/>
  <c r="CF870" s="1"/>
  <c r="BF71"/>
  <c r="CG71" s="1"/>
  <c r="AU71"/>
  <c r="CF71" s="1"/>
  <c r="BQ72"/>
  <c r="CH72" s="1"/>
  <c r="CB72"/>
  <c r="CI72" s="1"/>
  <c r="Y118"/>
  <c r="CD118" s="1"/>
  <c r="N118"/>
  <c r="CC118" s="1"/>
  <c r="CB163"/>
  <c r="CI163" s="1"/>
  <c r="BQ163"/>
  <c r="CH163" s="1"/>
  <c r="CB209"/>
  <c r="CI209" s="1"/>
  <c r="BQ209"/>
  <c r="CH209" s="1"/>
  <c r="AU309"/>
  <c r="CF309" s="1"/>
  <c r="BQ309"/>
  <c r="CH309" s="1"/>
  <c r="CB507"/>
  <c r="CI507" s="1"/>
  <c r="BF507"/>
  <c r="CG507" s="1"/>
  <c r="BF509"/>
  <c r="CG509" s="1"/>
  <c r="AJ509"/>
  <c r="CE509" s="1"/>
  <c r="CB563"/>
  <c r="CI563" s="1"/>
  <c r="BF563"/>
  <c r="CG563" s="1"/>
  <c r="AJ608"/>
  <c r="CE608" s="1"/>
  <c r="CB608"/>
  <c r="CI608" s="1"/>
  <c r="CB689"/>
  <c r="CI689" s="1"/>
  <c r="BQ689"/>
  <c r="CH689" s="1"/>
  <c r="Y906"/>
  <c r="CD906" s="1"/>
  <c r="AU906"/>
  <c r="CF906" s="1"/>
  <c r="BF183"/>
  <c r="CG183" s="1"/>
  <c r="AU231"/>
  <c r="CF231" s="1"/>
  <c r="CB244"/>
  <c r="CI244" s="1"/>
  <c r="AU252"/>
  <c r="CF252" s="1"/>
  <c r="AU291"/>
  <c r="CF291" s="1"/>
  <c r="BQ324"/>
  <c r="CH324" s="1"/>
  <c r="AJ331"/>
  <c r="CE331" s="1"/>
  <c r="AJ346"/>
  <c r="CE346" s="1"/>
  <c r="AU478"/>
  <c r="CF478" s="1"/>
  <c r="AJ511"/>
  <c r="CE511" s="1"/>
  <c r="CB515"/>
  <c r="CI515" s="1"/>
  <c r="CB517"/>
  <c r="CI517" s="1"/>
  <c r="BQ594"/>
  <c r="CH594" s="1"/>
  <c r="CB598"/>
  <c r="CI598" s="1"/>
  <c r="AU630"/>
  <c r="CF630" s="1"/>
  <c r="AU638"/>
  <c r="CF638" s="1"/>
  <c r="AU646"/>
  <c r="CF646" s="1"/>
  <c r="AJ679"/>
  <c r="CE679" s="1"/>
  <c r="CB695"/>
  <c r="CI695" s="1"/>
  <c r="AU697"/>
  <c r="CF697" s="1"/>
  <c r="AU705"/>
  <c r="CF705" s="1"/>
  <c r="AU713"/>
  <c r="CF713" s="1"/>
  <c r="AU721"/>
  <c r="CF721" s="1"/>
  <c r="AU729"/>
  <c r="CF729" s="1"/>
  <c r="AU737"/>
  <c r="CF737" s="1"/>
  <c r="AU745"/>
  <c r="CF745" s="1"/>
  <c r="AU753"/>
  <c r="CF753" s="1"/>
  <c r="AU761"/>
  <c r="CF761" s="1"/>
  <c r="AU769"/>
  <c r="CF769" s="1"/>
  <c r="CB190"/>
  <c r="CI190" s="1"/>
  <c r="Y229"/>
  <c r="CD229" s="1"/>
  <c r="BF238"/>
  <c r="CG238" s="1"/>
  <c r="CB241"/>
  <c r="CI241" s="1"/>
  <c r="CB249"/>
  <c r="CI249" s="1"/>
  <c r="AU272"/>
  <c r="CF272" s="1"/>
  <c r="AU288"/>
  <c r="CF288" s="1"/>
  <c r="BQ319"/>
  <c r="CH319" s="1"/>
  <c r="Y323"/>
  <c r="CD323" s="1"/>
  <c r="BF327"/>
  <c r="CG327" s="1"/>
  <c r="CB327"/>
  <c r="CI327" s="1"/>
  <c r="AU331"/>
  <c r="CF331" s="1"/>
  <c r="BQ339"/>
  <c r="CH339" s="1"/>
  <c r="AJ367"/>
  <c r="CE367" s="1"/>
  <c r="BQ379"/>
  <c r="CH379" s="1"/>
  <c r="CB379"/>
  <c r="CI379" s="1"/>
  <c r="AJ410"/>
  <c r="CE410" s="1"/>
  <c r="CB419"/>
  <c r="CI419" s="1"/>
  <c r="CB431"/>
  <c r="CI431" s="1"/>
  <c r="AU450"/>
  <c r="CF450" s="1"/>
  <c r="AJ455"/>
  <c r="CE455" s="1"/>
  <c r="AJ456"/>
  <c r="CE456" s="1"/>
  <c r="AJ458"/>
  <c r="CE458" s="1"/>
  <c r="BQ464"/>
  <c r="CH464" s="1"/>
  <c r="BF489"/>
  <c r="CG489" s="1"/>
  <c r="BQ494"/>
  <c r="CH494" s="1"/>
  <c r="CB497"/>
  <c r="CI497" s="1"/>
  <c r="BQ505"/>
  <c r="CH505" s="1"/>
  <c r="Y518"/>
  <c r="CD518" s="1"/>
  <c r="BF533"/>
  <c r="CG533" s="1"/>
  <c r="CB586"/>
  <c r="CI586" s="1"/>
  <c r="AU595"/>
  <c r="CF595" s="1"/>
  <c r="CB606"/>
  <c r="CI606" s="1"/>
  <c r="CB619"/>
  <c r="CI619" s="1"/>
  <c r="AJ647"/>
  <c r="CE647" s="1"/>
  <c r="CB662"/>
  <c r="CI662" s="1"/>
  <c r="AU679"/>
  <c r="CF679" s="1"/>
  <c r="AU689"/>
  <c r="CF689" s="1"/>
  <c r="AU698"/>
  <c r="CF698" s="1"/>
  <c r="BF776"/>
  <c r="CG776" s="1"/>
  <c r="AU64"/>
  <c r="CF64" s="1"/>
  <c r="CB119"/>
  <c r="CI119" s="1"/>
  <c r="CB127"/>
  <c r="CI127" s="1"/>
  <c r="CB135"/>
  <c r="CI135" s="1"/>
  <c r="CB143"/>
  <c r="CI143" s="1"/>
  <c r="CB151"/>
  <c r="CI151" s="1"/>
  <c r="CB229"/>
  <c r="CI229" s="1"/>
  <c r="AU232"/>
  <c r="CF232" s="1"/>
  <c r="CB238"/>
  <c r="CI238" s="1"/>
  <c r="AU248"/>
  <c r="CF248" s="1"/>
  <c r="CB264"/>
  <c r="CI264" s="1"/>
  <c r="BQ291"/>
  <c r="CH291" s="1"/>
  <c r="BF311"/>
  <c r="CG311" s="1"/>
  <c r="BQ315"/>
  <c r="CH315" s="1"/>
  <c r="BF321"/>
  <c r="CG321" s="1"/>
  <c r="BQ335"/>
  <c r="CH335" s="1"/>
  <c r="CB339"/>
  <c r="CI339" s="1"/>
  <c r="CB340"/>
  <c r="CI340" s="1"/>
  <c r="AJ343"/>
  <c r="CE343" s="1"/>
  <c r="BQ344"/>
  <c r="CH344" s="1"/>
  <c r="BF353"/>
  <c r="CG353" s="1"/>
  <c r="AJ359"/>
  <c r="CE359" s="1"/>
  <c r="BQ360"/>
  <c r="CH360" s="1"/>
  <c r="AJ364"/>
  <c r="CE364" s="1"/>
  <c r="AJ366"/>
  <c r="CE366" s="1"/>
  <c r="CB399"/>
  <c r="CI399" s="1"/>
  <c r="AJ448"/>
  <c r="CE448" s="1"/>
  <c r="BF451"/>
  <c r="CG451" s="1"/>
  <c r="AU455"/>
  <c r="CF455" s="1"/>
  <c r="AU456"/>
  <c r="CF456" s="1"/>
  <c r="AU458"/>
  <c r="CF458" s="1"/>
  <c r="CB464"/>
  <c r="CI464" s="1"/>
  <c r="Y476"/>
  <c r="CD476" s="1"/>
  <c r="CB476"/>
  <c r="CI476" s="1"/>
  <c r="BQ489"/>
  <c r="CH489" s="1"/>
  <c r="Y496"/>
  <c r="CD496" s="1"/>
  <c r="AJ497"/>
  <c r="CE497" s="1"/>
  <c r="BF499"/>
  <c r="CG499" s="1"/>
  <c r="CB539"/>
  <c r="CI539" s="1"/>
  <c r="Y554"/>
  <c r="CD554" s="1"/>
  <c r="AU562"/>
  <c r="CF562" s="1"/>
  <c r="AJ575"/>
  <c r="CE575" s="1"/>
  <c r="AJ591"/>
  <c r="CE591" s="1"/>
  <c r="CB607"/>
  <c r="CI607" s="1"/>
  <c r="CB627"/>
  <c r="CI627" s="1"/>
  <c r="AU665"/>
  <c r="CF665" s="1"/>
  <c r="CB678"/>
  <c r="CI678" s="1"/>
  <c r="CB687"/>
  <c r="CI687" s="1"/>
  <c r="AU690"/>
  <c r="CF690" s="1"/>
  <c r="AJ699"/>
  <c r="CE699" s="1"/>
  <c r="AJ707"/>
  <c r="CE707" s="1"/>
  <c r="AJ715"/>
  <c r="CE715" s="1"/>
  <c r="AJ723"/>
  <c r="CE723" s="1"/>
  <c r="AJ731"/>
  <c r="CE731" s="1"/>
  <c r="AJ739"/>
  <c r="CE739" s="1"/>
  <c r="AJ747"/>
  <c r="CE747" s="1"/>
  <c r="AJ755"/>
  <c r="CE755" s="1"/>
  <c r="AJ763"/>
  <c r="CE763" s="1"/>
  <c r="AJ771"/>
  <c r="CE771" s="1"/>
  <c r="Y772"/>
  <c r="CD772" s="1"/>
  <c r="AJ776"/>
  <c r="CE776" s="1"/>
  <c r="AU48"/>
  <c r="CF48" s="1"/>
  <c r="AU50"/>
  <c r="CF50" s="1"/>
  <c r="CB63"/>
  <c r="CI63" s="1"/>
  <c r="CB71"/>
  <c r="CI71" s="1"/>
  <c r="CB79"/>
  <c r="CI79" s="1"/>
  <c r="CB87"/>
  <c r="CI87" s="1"/>
  <c r="CB95"/>
  <c r="CI95" s="1"/>
  <c r="CB103"/>
  <c r="CI103" s="1"/>
  <c r="CB111"/>
  <c r="CI111" s="1"/>
  <c r="CB162"/>
  <c r="CI162" s="1"/>
  <c r="CB187"/>
  <c r="CI187" s="1"/>
  <c r="AU190"/>
  <c r="CF190" s="1"/>
  <c r="BF221"/>
  <c r="CG221" s="1"/>
  <c r="CB245"/>
  <c r="CI245" s="1"/>
  <c r="BF267"/>
  <c r="CG267" s="1"/>
  <c r="BF268"/>
  <c r="CG268" s="1"/>
  <c r="CB280"/>
  <c r="CI280" s="1"/>
  <c r="BF284"/>
  <c r="CG284" s="1"/>
  <c r="BQ311"/>
  <c r="CH311" s="1"/>
  <c r="AU314"/>
  <c r="CF314" s="1"/>
  <c r="AJ322"/>
  <c r="CE322" s="1"/>
  <c r="BF325"/>
  <c r="CG325" s="1"/>
  <c r="AU326"/>
  <c r="CF326" s="1"/>
  <c r="BF333"/>
  <c r="CG333" s="1"/>
  <c r="AJ335"/>
  <c r="CE335" s="1"/>
  <c r="CB335"/>
  <c r="CI335" s="1"/>
  <c r="AU339"/>
  <c r="CF339" s="1"/>
  <c r="BQ364"/>
  <c r="CH364" s="1"/>
  <c r="AU366"/>
  <c r="CF366" s="1"/>
  <c r="BF378"/>
  <c r="CG378" s="1"/>
  <c r="BF398"/>
  <c r="CG398" s="1"/>
  <c r="AJ418"/>
  <c r="CE418" s="1"/>
  <c r="AJ430"/>
  <c r="CE430" s="1"/>
  <c r="AJ447"/>
  <c r="CE447" s="1"/>
  <c r="BQ456"/>
  <c r="CH456" s="1"/>
  <c r="BF458"/>
  <c r="CG458" s="1"/>
  <c r="CB467"/>
  <c r="CI467" s="1"/>
  <c r="Y488"/>
  <c r="CD488" s="1"/>
  <c r="AJ496"/>
  <c r="CE496" s="1"/>
  <c r="BF497"/>
  <c r="CG497" s="1"/>
  <c r="AU512"/>
  <c r="CF512" s="1"/>
  <c r="BF521"/>
  <c r="CG521" s="1"/>
  <c r="AU530"/>
  <c r="CF530" s="1"/>
  <c r="BQ532"/>
  <c r="CH532" s="1"/>
  <c r="BQ535"/>
  <c r="CH535" s="1"/>
  <c r="AU550"/>
  <c r="CF550" s="1"/>
  <c r="CB565"/>
  <c r="CI565" s="1"/>
  <c r="BQ578"/>
  <c r="CH578" s="1"/>
  <c r="AJ579"/>
  <c r="CE579" s="1"/>
  <c r="CB587"/>
  <c r="CI587" s="1"/>
  <c r="BF590"/>
  <c r="CG590" s="1"/>
  <c r="AU591"/>
  <c r="CF591" s="1"/>
  <c r="AU603"/>
  <c r="CF603" s="1"/>
  <c r="BQ606"/>
  <c r="CH606" s="1"/>
  <c r="N615"/>
  <c r="CC615" s="1"/>
  <c r="AU617"/>
  <c r="CF617" s="1"/>
  <c r="AU629"/>
  <c r="CF629" s="1"/>
  <c r="CB638"/>
  <c r="CI638" s="1"/>
  <c r="AU645"/>
  <c r="CF645" s="1"/>
  <c r="CB654"/>
  <c r="CI654" s="1"/>
  <c r="AU673"/>
  <c r="CF673" s="1"/>
  <c r="AU681"/>
  <c r="CF681" s="1"/>
  <c r="AJ691"/>
  <c r="CE691" s="1"/>
  <c r="AU699"/>
  <c r="CF699" s="1"/>
  <c r="CB703"/>
  <c r="CI703" s="1"/>
  <c r="AU707"/>
  <c r="CF707" s="1"/>
  <c r="CB711"/>
  <c r="CI711" s="1"/>
  <c r="AU715"/>
  <c r="CF715" s="1"/>
  <c r="CB719"/>
  <c r="CI719" s="1"/>
  <c r="AU723"/>
  <c r="CF723" s="1"/>
  <c r="CB727"/>
  <c r="CI727" s="1"/>
  <c r="AU731"/>
  <c r="CF731" s="1"/>
  <c r="CB735"/>
  <c r="CI735" s="1"/>
  <c r="AU739"/>
  <c r="CF739" s="1"/>
  <c r="CB743"/>
  <c r="CI743" s="1"/>
  <c r="AU747"/>
  <c r="CF747" s="1"/>
  <c r="CB751"/>
  <c r="CI751" s="1"/>
  <c r="AU755"/>
  <c r="CF755" s="1"/>
  <c r="CB759"/>
  <c r="CI759" s="1"/>
  <c r="AU763"/>
  <c r="CF763" s="1"/>
  <c r="CB767"/>
  <c r="CI767" s="1"/>
  <c r="AU771"/>
  <c r="CF771" s="1"/>
  <c r="BF780"/>
  <c r="CG780" s="1"/>
  <c r="Y787"/>
  <c r="CD787" s="1"/>
  <c r="CB841"/>
  <c r="CI841" s="1"/>
  <c r="CB857"/>
  <c r="CI857" s="1"/>
  <c r="CB873"/>
  <c r="CI873" s="1"/>
  <c r="CB889"/>
  <c r="CI889" s="1"/>
  <c r="CB905"/>
  <c r="CI905" s="1"/>
  <c r="CB55"/>
  <c r="CI55" s="1"/>
  <c r="AU120"/>
  <c r="CF120" s="1"/>
  <c r="BQ128"/>
  <c r="CH128" s="1"/>
  <c r="AU128"/>
  <c r="CF128" s="1"/>
  <c r="CB128"/>
  <c r="CI128" s="1"/>
  <c r="AU136"/>
  <c r="CF136" s="1"/>
  <c r="AU144"/>
  <c r="CF144" s="1"/>
  <c r="AU152"/>
  <c r="CF152" s="1"/>
  <c r="CB161"/>
  <c r="CI161" s="1"/>
  <c r="CB195"/>
  <c r="CI195" s="1"/>
  <c r="CB199"/>
  <c r="CI199" s="1"/>
  <c r="CB211"/>
  <c r="CI211" s="1"/>
  <c r="BF231"/>
  <c r="CG231" s="1"/>
  <c r="BF251"/>
  <c r="CG251" s="1"/>
  <c r="CB260"/>
  <c r="CI260" s="1"/>
  <c r="AU268"/>
  <c r="CF268" s="1"/>
  <c r="AU284"/>
  <c r="CF284" s="1"/>
  <c r="BF320"/>
  <c r="CG320" s="1"/>
  <c r="Y340"/>
  <c r="CD340" s="1"/>
  <c r="Y356"/>
  <c r="CD356" s="1"/>
  <c r="BQ369"/>
  <c r="CH369" s="1"/>
  <c r="AJ378"/>
  <c r="CE378" s="1"/>
  <c r="AJ398"/>
  <c r="CE398" s="1"/>
  <c r="CB407"/>
  <c r="CI407" s="1"/>
  <c r="AJ442"/>
  <c r="CE442" s="1"/>
  <c r="CB463"/>
  <c r="CI463" s="1"/>
  <c r="AU474"/>
  <c r="CF474" s="1"/>
  <c r="BQ481"/>
  <c r="CH481" s="1"/>
  <c r="AJ486"/>
  <c r="CE486" s="1"/>
  <c r="BF495"/>
  <c r="CG495" s="1"/>
  <c r="AJ495"/>
  <c r="CE495" s="1"/>
  <c r="AU496"/>
  <c r="CF496" s="1"/>
  <c r="BQ508"/>
  <c r="CH508" s="1"/>
  <c r="CB535"/>
  <c r="CI535" s="1"/>
  <c r="Y542"/>
  <c r="CD542" s="1"/>
  <c r="BQ549"/>
  <c r="CH549" s="1"/>
  <c r="CB553"/>
  <c r="CI553" s="1"/>
  <c r="Y558"/>
  <c r="CD558" s="1"/>
  <c r="AU579"/>
  <c r="CF579" s="1"/>
  <c r="CB582"/>
  <c r="CI582" s="1"/>
  <c r="BF594"/>
  <c r="CG594" s="1"/>
  <c r="CB622"/>
  <c r="CI622" s="1"/>
  <c r="CB631"/>
  <c r="CI631" s="1"/>
  <c r="BQ633"/>
  <c r="CH633" s="1"/>
  <c r="AU649"/>
  <c r="CF649" s="1"/>
  <c r="BQ657"/>
  <c r="CH657" s="1"/>
  <c r="AU674"/>
  <c r="CF674" s="1"/>
  <c r="CB679"/>
  <c r="CI679" s="1"/>
  <c r="AU682"/>
  <c r="CF682" s="1"/>
  <c r="AU691"/>
  <c r="CF691" s="1"/>
  <c r="AJ692"/>
  <c r="CE692" s="1"/>
  <c r="CB698"/>
  <c r="CI698" s="1"/>
  <c r="AJ700"/>
  <c r="CE700" s="1"/>
  <c r="AU706"/>
  <c r="CF706" s="1"/>
  <c r="CB706"/>
  <c r="CI706" s="1"/>
  <c r="AJ708"/>
  <c r="CE708" s="1"/>
  <c r="AU714"/>
  <c r="CF714" s="1"/>
  <c r="CB714"/>
  <c r="CI714" s="1"/>
  <c r="AJ716"/>
  <c r="CE716" s="1"/>
  <c r="AU722"/>
  <c r="CF722" s="1"/>
  <c r="CB722"/>
  <c r="CI722" s="1"/>
  <c r="AJ724"/>
  <c r="CE724" s="1"/>
  <c r="AU730"/>
  <c r="CF730" s="1"/>
  <c r="CB730"/>
  <c r="CI730" s="1"/>
  <c r="AJ732"/>
  <c r="CE732" s="1"/>
  <c r="AU738"/>
  <c r="CF738" s="1"/>
  <c r="CB738"/>
  <c r="CI738" s="1"/>
  <c r="AJ740"/>
  <c r="CE740" s="1"/>
  <c r="BQ742"/>
  <c r="CH742" s="1"/>
  <c r="AU746"/>
  <c r="CF746" s="1"/>
  <c r="CB746"/>
  <c r="CI746" s="1"/>
  <c r="AJ748"/>
  <c r="CE748" s="1"/>
  <c r="BQ750"/>
  <c r="CH750" s="1"/>
  <c r="AU754"/>
  <c r="CF754" s="1"/>
  <c r="CB754"/>
  <c r="CI754" s="1"/>
  <c r="AJ756"/>
  <c r="CE756" s="1"/>
  <c r="BQ758"/>
  <c r="CH758" s="1"/>
  <c r="AU762"/>
  <c r="CF762" s="1"/>
  <c r="CB762"/>
  <c r="CI762" s="1"/>
  <c r="AJ764"/>
  <c r="CE764" s="1"/>
  <c r="BQ766"/>
  <c r="CH766" s="1"/>
  <c r="AU770"/>
  <c r="CF770" s="1"/>
  <c r="BF772"/>
  <c r="CG772" s="1"/>
  <c r="CB776"/>
  <c r="CI776" s="1"/>
  <c r="CB779"/>
  <c r="CI779" s="1"/>
  <c r="CB39"/>
  <c r="CI39" s="1"/>
  <c r="CB208"/>
  <c r="CI208" s="1"/>
  <c r="BF213"/>
  <c r="CG213" s="1"/>
  <c r="Y241"/>
  <c r="CD241" s="1"/>
  <c r="CB265"/>
  <c r="CI265" s="1"/>
  <c r="BF295"/>
  <c r="CG295" s="1"/>
  <c r="AJ307"/>
  <c r="CE307" s="1"/>
  <c r="BQ325"/>
  <c r="CH325" s="1"/>
  <c r="AJ339"/>
  <c r="CE339" s="1"/>
  <c r="BQ340"/>
  <c r="CH340" s="1"/>
  <c r="BQ351"/>
  <c r="CH351" s="1"/>
  <c r="CB351"/>
  <c r="CI351" s="1"/>
  <c r="AU358"/>
  <c r="CF358" s="1"/>
  <c r="AJ363"/>
  <c r="CE363" s="1"/>
  <c r="BF365"/>
  <c r="CG365" s="1"/>
  <c r="CB375"/>
  <c r="CI375" s="1"/>
  <c r="CB387"/>
  <c r="CI387" s="1"/>
  <c r="CB427"/>
  <c r="CI427" s="1"/>
  <c r="CB455"/>
  <c r="CI455" s="1"/>
  <c r="BQ471"/>
  <c r="CH471" s="1"/>
  <c r="AJ472"/>
  <c r="CE472" s="1"/>
  <c r="BF475"/>
  <c r="CG475" s="1"/>
  <c r="Y484"/>
  <c r="CD484" s="1"/>
  <c r="BQ488"/>
  <c r="CH488" s="1"/>
  <c r="AU495"/>
  <c r="CF495" s="1"/>
  <c r="AJ504"/>
  <c r="CE504" s="1"/>
  <c r="AJ517"/>
  <c r="CE517" s="1"/>
  <c r="BQ523"/>
  <c r="CH523" s="1"/>
  <c r="Y526"/>
  <c r="CD526" s="1"/>
  <c r="BQ574"/>
  <c r="CH574" s="1"/>
  <c r="AU602"/>
  <c r="CF602" s="1"/>
  <c r="BQ604"/>
  <c r="CH604" s="1"/>
  <c r="BQ617"/>
  <c r="CH617" s="1"/>
  <c r="BQ624"/>
  <c r="CH624" s="1"/>
  <c r="CB639"/>
  <c r="CI639" s="1"/>
  <c r="CB642"/>
  <c r="CI642" s="1"/>
  <c r="AU650"/>
  <c r="CF650" s="1"/>
  <c r="CB655"/>
  <c r="CI655" s="1"/>
  <c r="AJ675"/>
  <c r="CE675" s="1"/>
  <c r="AJ683"/>
  <c r="CE683" s="1"/>
  <c r="CB690"/>
  <c r="CI690" s="1"/>
  <c r="Y776"/>
  <c r="CD776" s="1"/>
  <c r="AU56"/>
  <c r="CF56" s="1"/>
  <c r="AU123"/>
  <c r="CF123" s="1"/>
  <c r="AU131"/>
  <c r="CF131" s="1"/>
  <c r="AU139"/>
  <c r="CF139" s="1"/>
  <c r="AU147"/>
  <c r="CF147" s="1"/>
  <c r="AU155"/>
  <c r="CF155" s="1"/>
  <c r="CB160"/>
  <c r="CI160" s="1"/>
  <c r="CB196"/>
  <c r="CI196" s="1"/>
  <c r="AU211"/>
  <c r="CF211" s="1"/>
  <c r="CB236"/>
  <c r="CI236" s="1"/>
  <c r="CB240"/>
  <c r="CI240" s="1"/>
  <c r="AU241"/>
  <c r="CF241" s="1"/>
  <c r="AU264"/>
  <c r="CF264" s="1"/>
  <c r="CB276"/>
  <c r="CI276" s="1"/>
  <c r="BF280"/>
  <c r="CG280" s="1"/>
  <c r="AJ306"/>
  <c r="CE306" s="1"/>
  <c r="BF309"/>
  <c r="CG309" s="1"/>
  <c r="BF331"/>
  <c r="CG331" s="1"/>
  <c r="AU338"/>
  <c r="CF338" s="1"/>
  <c r="AU362"/>
  <c r="CF362" s="1"/>
  <c r="BQ365"/>
  <c r="CH365" s="1"/>
  <c r="AJ374"/>
  <c r="CE374" s="1"/>
  <c r="BQ388"/>
  <c r="CH388" s="1"/>
  <c r="AJ406"/>
  <c r="CE406" s="1"/>
  <c r="AU410"/>
  <c r="CF410" s="1"/>
  <c r="CB415"/>
  <c r="CI415" s="1"/>
  <c r="AJ465"/>
  <c r="CE465" s="1"/>
  <c r="AJ466"/>
  <c r="CE466" s="1"/>
  <c r="AU467"/>
  <c r="CF467" s="1"/>
  <c r="AJ471"/>
  <c r="CE471" s="1"/>
  <c r="CB488"/>
  <c r="CI488" s="1"/>
  <c r="AJ494"/>
  <c r="CE494" s="1"/>
  <c r="BQ496"/>
  <c r="CH496" s="1"/>
  <c r="BQ502"/>
  <c r="CH502" s="1"/>
  <c r="AJ503"/>
  <c r="CE503" s="1"/>
  <c r="BQ509"/>
  <c r="CH509" s="1"/>
  <c r="BF511"/>
  <c r="CG511" s="1"/>
  <c r="AJ513"/>
  <c r="CE513" s="1"/>
  <c r="BQ516"/>
  <c r="CH516" s="1"/>
  <c r="BQ533"/>
  <c r="CH533" s="1"/>
  <c r="AU578"/>
  <c r="CF578" s="1"/>
  <c r="CB583"/>
  <c r="CI583" s="1"/>
  <c r="AU590"/>
  <c r="CF590" s="1"/>
  <c r="CB594"/>
  <c r="CI594" s="1"/>
  <c r="CB604"/>
  <c r="CI604" s="1"/>
  <c r="AJ607"/>
  <c r="CE607" s="1"/>
  <c r="AU635"/>
  <c r="CF635" s="1"/>
  <c r="AU641"/>
  <c r="CF641" s="1"/>
  <c r="BQ650"/>
  <c r="CH650" s="1"/>
  <c r="AJ651"/>
  <c r="CE651" s="1"/>
  <c r="AU658"/>
  <c r="CF658" s="1"/>
  <c r="AJ659"/>
  <c r="CE659" s="1"/>
  <c r="AU675"/>
  <c r="CF675" s="1"/>
  <c r="AU683"/>
  <c r="CF683" s="1"/>
  <c r="AU693"/>
  <c r="CF693" s="1"/>
  <c r="AU696"/>
  <c r="CF696" s="1"/>
  <c r="CB699"/>
  <c r="CI699" s="1"/>
  <c r="AU701"/>
  <c r="CF701" s="1"/>
  <c r="AU704"/>
  <c r="CF704" s="1"/>
  <c r="AU709"/>
  <c r="CF709" s="1"/>
  <c r="AU712"/>
  <c r="CF712" s="1"/>
  <c r="AU717"/>
  <c r="CF717" s="1"/>
  <c r="AU720"/>
  <c r="CF720" s="1"/>
  <c r="AU725"/>
  <c r="CF725" s="1"/>
  <c r="AU728"/>
  <c r="CF728" s="1"/>
  <c r="AU733"/>
  <c r="CF733" s="1"/>
  <c r="AU736"/>
  <c r="CF736" s="1"/>
  <c r="AU741"/>
  <c r="CF741" s="1"/>
  <c r="AU744"/>
  <c r="CF744" s="1"/>
  <c r="AU749"/>
  <c r="CF749" s="1"/>
  <c r="AU752"/>
  <c r="CF752" s="1"/>
  <c r="AU757"/>
  <c r="CF757" s="1"/>
  <c r="AU760"/>
  <c r="CF760" s="1"/>
  <c r="AU765"/>
  <c r="CF765" s="1"/>
  <c r="AU768"/>
  <c r="CF768" s="1"/>
  <c r="BQ770"/>
  <c r="CH770" s="1"/>
  <c r="AU790"/>
  <c r="CF790" s="1"/>
  <c r="CB837"/>
  <c r="CI837" s="1"/>
  <c r="CB853"/>
  <c r="CI853" s="1"/>
  <c r="CB869"/>
  <c r="CI869" s="1"/>
  <c r="CB885"/>
  <c r="CI885" s="1"/>
  <c r="CB901"/>
  <c r="CI901" s="1"/>
  <c r="AU40"/>
  <c r="CF40" s="1"/>
  <c r="AU187"/>
  <c r="CF187" s="1"/>
  <c r="CB225"/>
  <c r="CI225" s="1"/>
  <c r="CB261"/>
  <c r="CI261" s="1"/>
  <c r="BF262"/>
  <c r="CG262" s="1"/>
  <c r="AU280"/>
  <c r="CF280" s="1"/>
  <c r="CB295"/>
  <c r="CI295" s="1"/>
  <c r="BQ312"/>
  <c r="CH312" s="1"/>
  <c r="CB312"/>
  <c r="CI312" s="1"/>
  <c r="CB322"/>
  <c r="CI322" s="1"/>
  <c r="CB323"/>
  <c r="CI323" s="1"/>
  <c r="AJ338"/>
  <c r="CE338" s="1"/>
  <c r="BQ349"/>
  <c r="CH349" s="1"/>
  <c r="AJ350"/>
  <c r="CE350" s="1"/>
  <c r="BQ359"/>
  <c r="CH359" s="1"/>
  <c r="AJ360"/>
  <c r="CE360" s="1"/>
  <c r="BQ372"/>
  <c r="CH372" s="1"/>
  <c r="AU374"/>
  <c r="CF374" s="1"/>
  <c r="BQ376"/>
  <c r="CH376" s="1"/>
  <c r="AU386"/>
  <c r="CF386" s="1"/>
  <c r="AJ390"/>
  <c r="CE390" s="1"/>
  <c r="AJ391"/>
  <c r="CE391" s="1"/>
  <c r="CB395"/>
  <c r="CI395" s="1"/>
  <c r="BF414"/>
  <c r="CG414" s="1"/>
  <c r="AJ426"/>
  <c r="CE426" s="1"/>
  <c r="AJ438"/>
  <c r="CE438" s="1"/>
  <c r="BQ451"/>
  <c r="CH451" s="1"/>
  <c r="Y464"/>
  <c r="CD464" s="1"/>
  <c r="Y491"/>
  <c r="CD491" s="1"/>
  <c r="AU494"/>
  <c r="CF494" s="1"/>
  <c r="BQ499"/>
  <c r="CH499" s="1"/>
  <c r="CB505"/>
  <c r="CI505" s="1"/>
  <c r="CB509"/>
  <c r="CI509" s="1"/>
  <c r="CB511"/>
  <c r="CI511" s="1"/>
  <c r="BF513"/>
  <c r="CG513" s="1"/>
  <c r="Y514"/>
  <c r="CD514" s="1"/>
  <c r="AJ540"/>
  <c r="CE540" s="1"/>
  <c r="AU556"/>
  <c r="CF556" s="1"/>
  <c r="BF578"/>
  <c r="CG578" s="1"/>
  <c r="BQ586"/>
  <c r="CH586" s="1"/>
  <c r="AJ587"/>
  <c r="CE587" s="1"/>
  <c r="BQ590"/>
  <c r="CH590" s="1"/>
  <c r="AJ599"/>
  <c r="CE599" s="1"/>
  <c r="AU607"/>
  <c r="CF607" s="1"/>
  <c r="CB611"/>
  <c r="CI611" s="1"/>
  <c r="AU622"/>
  <c r="CF622" s="1"/>
  <c r="CB635"/>
  <c r="CI635" s="1"/>
  <c r="AU651"/>
  <c r="CF651" s="1"/>
  <c r="AU659"/>
  <c r="CF659" s="1"/>
  <c r="CB666"/>
  <c r="CI666" s="1"/>
  <c r="CB674"/>
  <c r="CI674" s="1"/>
  <c r="CB682"/>
  <c r="CI682" s="1"/>
  <c r="CB691"/>
  <c r="CI691" s="1"/>
  <c r="AU694"/>
  <c r="CF694" s="1"/>
  <c r="AU702"/>
  <c r="CF702" s="1"/>
  <c r="CB770"/>
  <c r="CI770" s="1"/>
  <c r="CB30"/>
  <c r="CI30" s="1"/>
  <c r="CB51"/>
  <c r="CI51" s="1"/>
  <c r="CB123"/>
  <c r="CI123" s="1"/>
  <c r="CB131"/>
  <c r="CI131" s="1"/>
  <c r="CB139"/>
  <c r="CI139" s="1"/>
  <c r="CB147"/>
  <c r="CI147" s="1"/>
  <c r="CB155"/>
  <c r="CI155" s="1"/>
  <c r="AU168"/>
  <c r="CF168" s="1"/>
  <c r="BF190"/>
  <c r="CG190" s="1"/>
  <c r="AU208"/>
  <c r="CF208" s="1"/>
  <c r="AU229"/>
  <c r="CF229" s="1"/>
  <c r="CB233"/>
  <c r="CI233" s="1"/>
  <c r="AU243"/>
  <c r="CF243" s="1"/>
  <c r="CB252"/>
  <c r="CI252" s="1"/>
  <c r="AU260"/>
  <c r="CF260" s="1"/>
  <c r="AU315"/>
  <c r="CF315" s="1"/>
  <c r="BQ327"/>
  <c r="CH327" s="1"/>
  <c r="AJ358"/>
  <c r="CE358" s="1"/>
  <c r="BQ367"/>
  <c r="CH367" s="1"/>
  <c r="AJ379"/>
  <c r="CE379" s="1"/>
  <c r="BQ384"/>
  <c r="CH384" s="1"/>
  <c r="AJ407"/>
  <c r="CE407" s="1"/>
  <c r="AJ414"/>
  <c r="CE414" s="1"/>
  <c r="BF443"/>
  <c r="CG443" s="1"/>
  <c r="BQ446"/>
  <c r="CH446" s="1"/>
  <c r="AU475"/>
  <c r="CF475" s="1"/>
  <c r="BQ479"/>
  <c r="CH479" s="1"/>
  <c r="AJ480"/>
  <c r="CE480" s="1"/>
  <c r="CB487"/>
  <c r="CI487" s="1"/>
  <c r="CB495"/>
  <c r="CI495" s="1"/>
  <c r="BQ497"/>
  <c r="CH497" s="1"/>
  <c r="BQ501"/>
  <c r="CH501" s="1"/>
  <c r="Y512"/>
  <c r="CD512" s="1"/>
  <c r="BQ525"/>
  <c r="CH525" s="1"/>
  <c r="BF539"/>
  <c r="CG539" s="1"/>
  <c r="AU540"/>
  <c r="CF540" s="1"/>
  <c r="BF543"/>
  <c r="CG543" s="1"/>
  <c r="AJ568"/>
  <c r="CE568" s="1"/>
  <c r="CB590"/>
  <c r="CI590" s="1"/>
  <c r="CB595"/>
  <c r="CI595" s="1"/>
  <c r="AU599"/>
  <c r="CF599" s="1"/>
  <c r="BQ608"/>
  <c r="CH608" s="1"/>
  <c r="BQ609"/>
  <c r="CH609" s="1"/>
  <c r="AJ615"/>
  <c r="CE615" s="1"/>
  <c r="AJ619"/>
  <c r="CE619" s="1"/>
  <c r="AJ648"/>
  <c r="CE648" s="1"/>
  <c r="CB650"/>
  <c r="CI650" s="1"/>
  <c r="BQ669"/>
  <c r="CH669" s="1"/>
  <c r="AU685"/>
  <c r="CF685" s="1"/>
  <c r="AU688"/>
  <c r="CF688" s="1"/>
  <c r="BQ694"/>
  <c r="CH694" s="1"/>
  <c r="AJ695"/>
  <c r="CE695" s="1"/>
  <c r="BQ702"/>
  <c r="CH702" s="1"/>
  <c r="AJ703"/>
  <c r="CE703" s="1"/>
  <c r="BQ710"/>
  <c r="CH710" s="1"/>
  <c r="AJ711"/>
  <c r="CE711" s="1"/>
  <c r="BQ718"/>
  <c r="CH718" s="1"/>
  <c r="AJ719"/>
  <c r="CE719" s="1"/>
  <c r="BQ726"/>
  <c r="CH726" s="1"/>
  <c r="AJ727"/>
  <c r="CE727" s="1"/>
  <c r="BQ734"/>
  <c r="CH734" s="1"/>
  <c r="AJ735"/>
  <c r="CE735" s="1"/>
  <c r="BF742"/>
  <c r="CG742" s="1"/>
  <c r="AJ743"/>
  <c r="CE743" s="1"/>
  <c r="BF750"/>
  <c r="CG750" s="1"/>
  <c r="AJ751"/>
  <c r="CE751" s="1"/>
  <c r="BF758"/>
  <c r="CG758" s="1"/>
  <c r="AJ759"/>
  <c r="CE759" s="1"/>
  <c r="BF766"/>
  <c r="CG766" s="1"/>
  <c r="AJ767"/>
  <c r="CE767" s="1"/>
  <c r="Y786"/>
  <c r="CD786" s="1"/>
  <c r="BF788"/>
  <c r="CG788" s="1"/>
  <c r="Y802"/>
  <c r="CD802" s="1"/>
  <c r="Y818"/>
  <c r="CD818" s="1"/>
  <c r="Y850"/>
  <c r="CD850" s="1"/>
  <c r="Y866"/>
  <c r="CD866" s="1"/>
  <c r="Y882"/>
  <c r="CD882" s="1"/>
  <c r="Y898"/>
  <c r="CD898" s="1"/>
  <c r="BF30"/>
  <c r="CG30" s="1"/>
  <c r="CB36"/>
  <c r="CI36" s="1"/>
  <c r="CB44"/>
  <c r="CI44" s="1"/>
  <c r="CB52"/>
  <c r="CI52" s="1"/>
  <c r="CB59"/>
  <c r="CI59" s="1"/>
  <c r="CB67"/>
  <c r="CI67" s="1"/>
  <c r="CB69"/>
  <c r="CI69" s="1"/>
  <c r="CB75"/>
  <c r="CI75" s="1"/>
  <c r="CB77"/>
  <c r="CI77" s="1"/>
  <c r="CB83"/>
  <c r="CI83" s="1"/>
  <c r="CB85"/>
  <c r="CI85" s="1"/>
  <c r="CB91"/>
  <c r="CI91" s="1"/>
  <c r="CB93"/>
  <c r="CI93" s="1"/>
  <c r="CB99"/>
  <c r="CI99" s="1"/>
  <c r="CB101"/>
  <c r="CI101" s="1"/>
  <c r="CB107"/>
  <c r="CI107" s="1"/>
  <c r="CB109"/>
  <c r="CI109" s="1"/>
  <c r="CB115"/>
  <c r="CI115" s="1"/>
  <c r="CB117"/>
  <c r="CI117" s="1"/>
  <c r="BF161"/>
  <c r="CG161" s="1"/>
  <c r="AU162"/>
  <c r="CF162" s="1"/>
  <c r="AJ166"/>
  <c r="CE166" s="1"/>
  <c r="CB180"/>
  <c r="CI180" s="1"/>
  <c r="AU180"/>
  <c r="CF180" s="1"/>
  <c r="BF187"/>
  <c r="CG187" s="1"/>
  <c r="BF189"/>
  <c r="CG189" s="1"/>
  <c r="AU199"/>
  <c r="CF199" s="1"/>
  <c r="Y221"/>
  <c r="CD221" s="1"/>
  <c r="BF243"/>
  <c r="CG243" s="1"/>
  <c r="CB257"/>
  <c r="CI257" s="1"/>
  <c r="BF258"/>
  <c r="CG258" s="1"/>
  <c r="CB272"/>
  <c r="CI272" s="1"/>
  <c r="BF276"/>
  <c r="CG276" s="1"/>
  <c r="CB288"/>
  <c r="CI288" s="1"/>
  <c r="AU307"/>
  <c r="CF307" s="1"/>
  <c r="BF308"/>
  <c r="CG308" s="1"/>
  <c r="CB311"/>
  <c r="CI311" s="1"/>
  <c r="AU321"/>
  <c r="CF321" s="1"/>
  <c r="CB331"/>
  <c r="CI331" s="1"/>
  <c r="BF340"/>
  <c r="CG340" s="1"/>
  <c r="BQ343"/>
  <c r="CH343" s="1"/>
  <c r="CB367"/>
  <c r="CI367" s="1"/>
  <c r="CB383"/>
  <c r="CI383" s="1"/>
  <c r="AJ394"/>
  <c r="CE394" s="1"/>
  <c r="AU398"/>
  <c r="CF398" s="1"/>
  <c r="CB403"/>
  <c r="CI403" s="1"/>
  <c r="CB423"/>
  <c r="CI423" s="1"/>
  <c r="CB435"/>
  <c r="CI435" s="1"/>
  <c r="BQ463"/>
  <c r="CH463" s="1"/>
  <c r="AU476"/>
  <c r="CF476" s="1"/>
  <c r="BQ478"/>
  <c r="CH478" s="1"/>
  <c r="AJ479"/>
  <c r="CE479" s="1"/>
  <c r="AU502"/>
  <c r="CF502" s="1"/>
  <c r="BQ514"/>
  <c r="CH514" s="1"/>
  <c r="CB537"/>
  <c r="CI537" s="1"/>
  <c r="BF559"/>
  <c r="CG559" s="1"/>
  <c r="CB614"/>
  <c r="CI614" s="1"/>
  <c r="AU615"/>
  <c r="CF615" s="1"/>
  <c r="BQ628"/>
  <c r="CH628" s="1"/>
  <c r="BQ642"/>
  <c r="CH642" s="1"/>
  <c r="AU661"/>
  <c r="CF661" s="1"/>
  <c r="AJ664"/>
  <c r="CE664" s="1"/>
  <c r="CB667"/>
  <c r="CI667" s="1"/>
  <c r="N671"/>
  <c r="CC671" s="1"/>
  <c r="CB683"/>
  <c r="CI683" s="1"/>
  <c r="AU686"/>
  <c r="CF686" s="1"/>
  <c r="N687"/>
  <c r="CC687" s="1"/>
  <c r="AU695"/>
  <c r="CF695" s="1"/>
  <c r="AU703"/>
  <c r="CF703" s="1"/>
  <c r="CB707"/>
  <c r="CI707" s="1"/>
  <c r="AU711"/>
  <c r="CF711" s="1"/>
  <c r="CB715"/>
  <c r="CI715" s="1"/>
  <c r="AU719"/>
  <c r="CF719" s="1"/>
  <c r="CB723"/>
  <c r="CI723" s="1"/>
  <c r="AU727"/>
  <c r="CF727" s="1"/>
  <c r="CB731"/>
  <c r="CI731" s="1"/>
  <c r="AU735"/>
  <c r="CF735" s="1"/>
  <c r="CB739"/>
  <c r="CI739" s="1"/>
  <c r="AU743"/>
  <c r="CF743" s="1"/>
  <c r="CB747"/>
  <c r="CI747" s="1"/>
  <c r="AU751"/>
  <c r="CF751" s="1"/>
  <c r="CB755"/>
  <c r="CI755" s="1"/>
  <c r="AU759"/>
  <c r="CF759" s="1"/>
  <c r="CB763"/>
  <c r="CI763" s="1"/>
  <c r="AU767"/>
  <c r="CF767" s="1"/>
  <c r="CB771"/>
  <c r="CI771" s="1"/>
  <c r="BF774"/>
  <c r="CG774" s="1"/>
  <c r="AU786"/>
  <c r="CF786" s="1"/>
  <c r="CB849"/>
  <c r="CI849" s="1"/>
  <c r="CB865"/>
  <c r="CI865" s="1"/>
  <c r="CB881"/>
  <c r="CI881" s="1"/>
  <c r="CB897"/>
  <c r="CI897" s="1"/>
  <c r="CB31"/>
  <c r="CI31" s="1"/>
  <c r="AU38"/>
  <c r="CF38" s="1"/>
  <c r="CB49"/>
  <c r="CI49" s="1"/>
  <c r="BQ124"/>
  <c r="CH124" s="1"/>
  <c r="AU124"/>
  <c r="CF124" s="1"/>
  <c r="CB124"/>
  <c r="CI124" s="1"/>
  <c r="BQ132"/>
  <c r="CH132" s="1"/>
  <c r="AU132"/>
  <c r="CF132" s="1"/>
  <c r="CB132"/>
  <c r="CI132" s="1"/>
  <c r="BQ140"/>
  <c r="CH140" s="1"/>
  <c r="AU140"/>
  <c r="CF140" s="1"/>
  <c r="CB140"/>
  <c r="CI140" s="1"/>
  <c r="BQ148"/>
  <c r="CH148" s="1"/>
  <c r="AU148"/>
  <c r="CF148" s="1"/>
  <c r="CB148"/>
  <c r="CI148" s="1"/>
  <c r="BQ156"/>
  <c r="CH156" s="1"/>
  <c r="AU156"/>
  <c r="CF156" s="1"/>
  <c r="CB156"/>
  <c r="CI156" s="1"/>
  <c r="AJ160"/>
  <c r="CE160" s="1"/>
  <c r="BQ161"/>
  <c r="CH161" s="1"/>
  <c r="CB167"/>
  <c r="CI167" s="1"/>
  <c r="BQ189"/>
  <c r="CH189" s="1"/>
  <c r="AU207"/>
  <c r="CF207" s="1"/>
  <c r="AU221"/>
  <c r="CF221" s="1"/>
  <c r="Y233"/>
  <c r="CD233" s="1"/>
  <c r="AU239"/>
  <c r="CF239" s="1"/>
  <c r="CB248"/>
  <c r="CI248" s="1"/>
  <c r="BF255"/>
  <c r="CG255" s="1"/>
  <c r="AU256"/>
  <c r="CF256" s="1"/>
  <c r="AU276"/>
  <c r="CF276" s="1"/>
  <c r="BF307"/>
  <c r="CG307" s="1"/>
  <c r="BQ308"/>
  <c r="CH308" s="1"/>
  <c r="CB315"/>
  <c r="CI315" s="1"/>
  <c r="CB319"/>
  <c r="CI319" s="1"/>
  <c r="AJ320"/>
  <c r="CE320" s="1"/>
  <c r="AU335"/>
  <c r="CF335" s="1"/>
  <c r="CB343"/>
  <c r="CI343" s="1"/>
  <c r="BQ347"/>
  <c r="CH347" s="1"/>
  <c r="CB347"/>
  <c r="CI347" s="1"/>
  <c r="AU354"/>
  <c r="CF354" s="1"/>
  <c r="BQ356"/>
  <c r="CH356" s="1"/>
  <c r="BF402"/>
  <c r="CG402" s="1"/>
  <c r="AJ415"/>
  <c r="CE415" s="1"/>
  <c r="BF422"/>
  <c r="CG422" s="1"/>
  <c r="BF434"/>
  <c r="CG434" s="1"/>
  <c r="BQ475"/>
  <c r="CH475" s="1"/>
  <c r="CB481"/>
  <c r="CI481" s="1"/>
  <c r="AU508"/>
  <c r="CF508" s="1"/>
  <c r="Y522"/>
  <c r="CD522" s="1"/>
  <c r="BQ524"/>
  <c r="CH524" s="1"/>
  <c r="Y528"/>
  <c r="CD528" s="1"/>
  <c r="CB557"/>
  <c r="CI557" s="1"/>
  <c r="AU558"/>
  <c r="CF558" s="1"/>
  <c r="BF575"/>
  <c r="CG575" s="1"/>
  <c r="CB575"/>
  <c r="CI575" s="1"/>
  <c r="AJ583"/>
  <c r="CE583" s="1"/>
  <c r="AU586"/>
  <c r="CF586" s="1"/>
  <c r="CB591"/>
  <c r="CI591" s="1"/>
  <c r="AU598"/>
  <c r="CF598" s="1"/>
  <c r="N611"/>
  <c r="CC611" s="1"/>
  <c r="CB615"/>
  <c r="CI615" s="1"/>
  <c r="CB623"/>
  <c r="CI623" s="1"/>
  <c r="AJ632"/>
  <c r="CE632" s="1"/>
  <c r="CB646"/>
  <c r="CI646" s="1"/>
  <c r="CB659"/>
  <c r="CI659" s="1"/>
  <c r="AU670"/>
  <c r="CF670" s="1"/>
  <c r="AJ671"/>
  <c r="CE671" s="1"/>
  <c r="AU677"/>
  <c r="CF677" s="1"/>
  <c r="BQ685"/>
  <c r="CH685" s="1"/>
  <c r="AJ687"/>
  <c r="CE687" s="1"/>
  <c r="CB693"/>
  <c r="CI693" s="1"/>
  <c r="CB694"/>
  <c r="CI694" s="1"/>
  <c r="AJ696"/>
  <c r="CE696" s="1"/>
  <c r="CB701"/>
  <c r="CI701" s="1"/>
  <c r="CB702"/>
  <c r="CI702" s="1"/>
  <c r="AJ704"/>
  <c r="CE704" s="1"/>
  <c r="CB709"/>
  <c r="CI709" s="1"/>
  <c r="AU710"/>
  <c r="CF710" s="1"/>
  <c r="CB710"/>
  <c r="CI710" s="1"/>
  <c r="AJ712"/>
  <c r="CE712" s="1"/>
  <c r="CB717"/>
  <c r="CI717" s="1"/>
  <c r="AU718"/>
  <c r="CF718" s="1"/>
  <c r="CB718"/>
  <c r="CI718" s="1"/>
  <c r="AJ720"/>
  <c r="CE720" s="1"/>
  <c r="CB725"/>
  <c r="CI725" s="1"/>
  <c r="AU726"/>
  <c r="CF726" s="1"/>
  <c r="CB726"/>
  <c r="CI726" s="1"/>
  <c r="AJ728"/>
  <c r="CE728" s="1"/>
  <c r="CB733"/>
  <c r="CI733" s="1"/>
  <c r="AU734"/>
  <c r="CF734" s="1"/>
  <c r="CB734"/>
  <c r="CI734" s="1"/>
  <c r="AJ736"/>
  <c r="CE736" s="1"/>
  <c r="CB741"/>
  <c r="CI741" s="1"/>
  <c r="AU742"/>
  <c r="CF742" s="1"/>
  <c r="CB742"/>
  <c r="CI742" s="1"/>
  <c r="AJ744"/>
  <c r="CE744" s="1"/>
  <c r="BQ746"/>
  <c r="CH746" s="1"/>
  <c r="CB749"/>
  <c r="CI749" s="1"/>
  <c r="AU750"/>
  <c r="CF750" s="1"/>
  <c r="CB750"/>
  <c r="CI750" s="1"/>
  <c r="AJ752"/>
  <c r="CE752" s="1"/>
  <c r="BQ754"/>
  <c r="CH754" s="1"/>
  <c r="CB757"/>
  <c r="CI757" s="1"/>
  <c r="AU758"/>
  <c r="CF758" s="1"/>
  <c r="CB758"/>
  <c r="CI758" s="1"/>
  <c r="AJ760"/>
  <c r="CE760" s="1"/>
  <c r="BQ762"/>
  <c r="CH762" s="1"/>
  <c r="CB765"/>
  <c r="CI765" s="1"/>
  <c r="AU766"/>
  <c r="CF766" s="1"/>
  <c r="CB766"/>
  <c r="CI766" s="1"/>
  <c r="AJ768"/>
  <c r="CE768" s="1"/>
  <c r="CB773"/>
  <c r="CI773" s="1"/>
  <c r="AU775"/>
  <c r="CF775" s="1"/>
  <c r="CB41"/>
  <c r="CI41" s="1"/>
  <c r="AU60"/>
  <c r="CF60" s="1"/>
  <c r="AU68"/>
  <c r="CF68" s="1"/>
  <c r="AU76"/>
  <c r="CF76" s="1"/>
  <c r="AU84"/>
  <c r="CF84" s="1"/>
  <c r="AU92"/>
  <c r="CF92" s="1"/>
  <c r="AU100"/>
  <c r="CF100" s="1"/>
  <c r="AU108"/>
  <c r="CF108" s="1"/>
  <c r="AU116"/>
  <c r="CF116" s="1"/>
  <c r="AU166"/>
  <c r="CF166" s="1"/>
  <c r="AU183"/>
  <c r="CF183" s="1"/>
  <c r="CB202"/>
  <c r="CI202" s="1"/>
  <c r="AU233"/>
  <c r="CF233" s="1"/>
  <c r="BF239"/>
  <c r="CG239" s="1"/>
  <c r="CB253"/>
  <c r="CI253" s="1"/>
  <c r="AJ291"/>
  <c r="CE291" s="1"/>
  <c r="Y295"/>
  <c r="CD295" s="1"/>
  <c r="AJ308"/>
  <c r="CE308" s="1"/>
  <c r="AJ310"/>
  <c r="CE310" s="1"/>
  <c r="BF314"/>
  <c r="CG314" s="1"/>
  <c r="CB314"/>
  <c r="CI314" s="1"/>
  <c r="AU319"/>
  <c r="CF319" s="1"/>
  <c r="Y331"/>
  <c r="CD331" s="1"/>
  <c r="AU334"/>
  <c r="CF334" s="1"/>
  <c r="BF338"/>
  <c r="CG338" s="1"/>
  <c r="AJ347"/>
  <c r="CE347" s="1"/>
  <c r="CB355"/>
  <c r="CI355" s="1"/>
  <c r="CB359"/>
  <c r="CI359" s="1"/>
  <c r="AU370"/>
  <c r="CF370" s="1"/>
  <c r="AU382"/>
  <c r="CF382" s="1"/>
  <c r="BQ391"/>
  <c r="CH391" s="1"/>
  <c r="AJ395"/>
  <c r="CE395" s="1"/>
  <c r="AJ402"/>
  <c r="CE402" s="1"/>
  <c r="CB411"/>
  <c r="CI411" s="1"/>
  <c r="AJ422"/>
  <c r="CE422" s="1"/>
  <c r="AJ434"/>
  <c r="CE434" s="1"/>
  <c r="Y452"/>
  <c r="CD452" s="1"/>
  <c r="CB452"/>
  <c r="CI452" s="1"/>
  <c r="CB460"/>
  <c r="CI460" s="1"/>
  <c r="BF467"/>
  <c r="CG467" s="1"/>
  <c r="BQ470"/>
  <c r="CH470" s="1"/>
  <c r="AU483"/>
  <c r="CF483" s="1"/>
  <c r="Y500"/>
  <c r="CD500" s="1"/>
  <c r="CB500"/>
  <c r="CI500" s="1"/>
  <c r="BQ515"/>
  <c r="CH515" s="1"/>
  <c r="BF517"/>
  <c r="CG517" s="1"/>
  <c r="AJ519"/>
  <c r="CE519" s="1"/>
  <c r="AJ522"/>
  <c r="CE522" s="1"/>
  <c r="AJ523"/>
  <c r="CE523" s="1"/>
  <c r="CB579"/>
  <c r="CI579" s="1"/>
  <c r="AU583"/>
  <c r="CF583" s="1"/>
  <c r="BQ598"/>
  <c r="CH598" s="1"/>
  <c r="AJ611"/>
  <c r="CE611" s="1"/>
  <c r="AU626"/>
  <c r="CF626" s="1"/>
  <c r="AU653"/>
  <c r="CF653" s="1"/>
  <c r="AU671"/>
  <c r="CF671" s="1"/>
  <c r="AU678"/>
  <c r="CF678" s="1"/>
  <c r="AU687"/>
  <c r="CF687" s="1"/>
  <c r="CB791"/>
  <c r="CI791" s="1"/>
  <c r="Y42"/>
  <c r="CD42" s="1"/>
  <c r="CB42"/>
  <c r="CI42" s="1"/>
  <c r="BQ42"/>
  <c r="CH42" s="1"/>
  <c r="BF42"/>
  <c r="CG42" s="1"/>
  <c r="AJ42"/>
  <c r="CE42" s="1"/>
  <c r="BF47"/>
  <c r="CG47" s="1"/>
  <c r="AJ47"/>
  <c r="CE47" s="1"/>
  <c r="Y47"/>
  <c r="CD47" s="1"/>
  <c r="BQ47"/>
  <c r="CH47" s="1"/>
  <c r="Y62"/>
  <c r="CD62" s="1"/>
  <c r="CB62"/>
  <c r="CI62" s="1"/>
  <c r="BQ62"/>
  <c r="CH62" s="1"/>
  <c r="BF62"/>
  <c r="CG62" s="1"/>
  <c r="AU62"/>
  <c r="CF62" s="1"/>
  <c r="AJ62"/>
  <c r="CE62" s="1"/>
  <c r="Y78"/>
  <c r="CD78" s="1"/>
  <c r="CB78"/>
  <c r="CI78" s="1"/>
  <c r="BQ78"/>
  <c r="CH78" s="1"/>
  <c r="BF78"/>
  <c r="CG78" s="1"/>
  <c r="AU78"/>
  <c r="CF78" s="1"/>
  <c r="AJ78"/>
  <c r="CE78" s="1"/>
  <c r="Y94"/>
  <c r="CD94" s="1"/>
  <c r="CB94"/>
  <c r="CI94" s="1"/>
  <c r="BQ94"/>
  <c r="CH94" s="1"/>
  <c r="BF94"/>
  <c r="CG94" s="1"/>
  <c r="AU94"/>
  <c r="CF94" s="1"/>
  <c r="AJ94"/>
  <c r="CE94" s="1"/>
  <c r="Y110"/>
  <c r="CD110" s="1"/>
  <c r="CB110"/>
  <c r="CI110" s="1"/>
  <c r="BQ110"/>
  <c r="CH110" s="1"/>
  <c r="BF110"/>
  <c r="CG110" s="1"/>
  <c r="AU110"/>
  <c r="CF110" s="1"/>
  <c r="AJ110"/>
  <c r="CE110" s="1"/>
  <c r="AJ193"/>
  <c r="CE193" s="1"/>
  <c r="CB193"/>
  <c r="CI193" s="1"/>
  <c r="BQ193"/>
  <c r="CH193" s="1"/>
  <c r="BF193"/>
  <c r="CG193" s="1"/>
  <c r="AU193"/>
  <c r="CF193" s="1"/>
  <c r="Y193"/>
  <c r="CD193" s="1"/>
  <c r="N193"/>
  <c r="CC193" s="1"/>
  <c r="BQ194"/>
  <c r="CH194" s="1"/>
  <c r="AJ194"/>
  <c r="CE194" s="1"/>
  <c r="CB194"/>
  <c r="CI194" s="1"/>
  <c r="BF194"/>
  <c r="CG194" s="1"/>
  <c r="AU194"/>
  <c r="CF194" s="1"/>
  <c r="Y194"/>
  <c r="CD194" s="1"/>
  <c r="N194"/>
  <c r="CC194" s="1"/>
  <c r="BF216"/>
  <c r="CG216" s="1"/>
  <c r="AJ216"/>
  <c r="CE216" s="1"/>
  <c r="BQ216"/>
  <c r="CH216" s="1"/>
  <c r="CB216"/>
  <c r="CI216" s="1"/>
  <c r="AU216"/>
  <c r="CF216" s="1"/>
  <c r="Y216"/>
  <c r="CD216" s="1"/>
  <c r="N216"/>
  <c r="CC216" s="1"/>
  <c r="BQ230"/>
  <c r="CH230" s="1"/>
  <c r="AU230"/>
  <c r="CF230" s="1"/>
  <c r="AJ230"/>
  <c r="CE230" s="1"/>
  <c r="N230"/>
  <c r="CC230" s="1"/>
  <c r="CB230"/>
  <c r="CI230" s="1"/>
  <c r="BF230"/>
  <c r="CG230" s="1"/>
  <c r="Y230"/>
  <c r="CD230" s="1"/>
  <c r="N42"/>
  <c r="CC42" s="1"/>
  <c r="AU43"/>
  <c r="CF43" s="1"/>
  <c r="N47"/>
  <c r="CC47" s="1"/>
  <c r="N62"/>
  <c r="CC62" s="1"/>
  <c r="AU72"/>
  <c r="CF72" s="1"/>
  <c r="N78"/>
  <c r="CC78" s="1"/>
  <c r="AU88"/>
  <c r="CF88" s="1"/>
  <c r="N94"/>
  <c r="CC94" s="1"/>
  <c r="AU104"/>
  <c r="CF104" s="1"/>
  <c r="N110"/>
  <c r="CC110" s="1"/>
  <c r="Y34"/>
  <c r="CD34" s="1"/>
  <c r="CB34"/>
  <c r="CI34" s="1"/>
  <c r="BQ34"/>
  <c r="CH34" s="1"/>
  <c r="BF34"/>
  <c r="CG34" s="1"/>
  <c r="AJ34"/>
  <c r="CE34" s="1"/>
  <c r="BF39"/>
  <c r="CG39" s="1"/>
  <c r="AJ39"/>
  <c r="CE39" s="1"/>
  <c r="Y39"/>
  <c r="CD39" s="1"/>
  <c r="BQ39"/>
  <c r="CH39" s="1"/>
  <c r="BQ49"/>
  <c r="CH49" s="1"/>
  <c r="BF49"/>
  <c r="CG49" s="1"/>
  <c r="AU49"/>
  <c r="CF49" s="1"/>
  <c r="AJ49"/>
  <c r="CE49" s="1"/>
  <c r="Y49"/>
  <c r="CD49" s="1"/>
  <c r="Y58"/>
  <c r="CD58" s="1"/>
  <c r="CB58"/>
  <c r="CI58" s="1"/>
  <c r="BQ58"/>
  <c r="CH58" s="1"/>
  <c r="BF58"/>
  <c r="CG58" s="1"/>
  <c r="AJ58"/>
  <c r="CE58" s="1"/>
  <c r="BQ214"/>
  <c r="CH214" s="1"/>
  <c r="AU214"/>
  <c r="CF214" s="1"/>
  <c r="AJ214"/>
  <c r="CE214" s="1"/>
  <c r="BF214"/>
  <c r="CG214" s="1"/>
  <c r="Y214"/>
  <c r="CD214" s="1"/>
  <c r="N214"/>
  <c r="CC214" s="1"/>
  <c r="CB214"/>
  <c r="CI214" s="1"/>
  <c r="CB246"/>
  <c r="CI246" s="1"/>
  <c r="BQ246"/>
  <c r="CH246" s="1"/>
  <c r="AU246"/>
  <c r="CF246" s="1"/>
  <c r="AJ246"/>
  <c r="CE246" s="1"/>
  <c r="Y246"/>
  <c r="CD246" s="1"/>
  <c r="N246"/>
  <c r="CC246" s="1"/>
  <c r="BF246"/>
  <c r="CG246" s="1"/>
  <c r="N34"/>
  <c r="CC34" s="1"/>
  <c r="AU35"/>
  <c r="CF35" s="1"/>
  <c r="N39"/>
  <c r="CC39" s="1"/>
  <c r="N49"/>
  <c r="CC49" s="1"/>
  <c r="N58"/>
  <c r="CC58" s="1"/>
  <c r="Y82"/>
  <c r="CD82" s="1"/>
  <c r="CB82"/>
  <c r="CI82" s="1"/>
  <c r="BQ82"/>
  <c r="CH82" s="1"/>
  <c r="BF82"/>
  <c r="CG82" s="1"/>
  <c r="AU82"/>
  <c r="CF82" s="1"/>
  <c r="AJ82"/>
  <c r="CE82" s="1"/>
  <c r="Y98"/>
  <c r="CD98" s="1"/>
  <c r="CB98"/>
  <c r="CI98" s="1"/>
  <c r="BQ98"/>
  <c r="CH98" s="1"/>
  <c r="BF98"/>
  <c r="CG98" s="1"/>
  <c r="AU98"/>
  <c r="CF98" s="1"/>
  <c r="AJ98"/>
  <c r="CE98" s="1"/>
  <c r="Y114"/>
  <c r="CD114" s="1"/>
  <c r="CB114"/>
  <c r="CI114" s="1"/>
  <c r="BQ114"/>
  <c r="CH114" s="1"/>
  <c r="BF114"/>
  <c r="CG114" s="1"/>
  <c r="AU114"/>
  <c r="CF114" s="1"/>
  <c r="AJ114"/>
  <c r="CE114" s="1"/>
  <c r="BF212"/>
  <c r="CG212" s="1"/>
  <c r="BQ212"/>
  <c r="CH212" s="1"/>
  <c r="CB212"/>
  <c r="CI212" s="1"/>
  <c r="AU212"/>
  <c r="CF212" s="1"/>
  <c r="AJ212"/>
  <c r="CE212" s="1"/>
  <c r="Y212"/>
  <c r="CD212" s="1"/>
  <c r="N212"/>
  <c r="CC212" s="1"/>
  <c r="N82"/>
  <c r="CC82" s="1"/>
  <c r="N98"/>
  <c r="CC98" s="1"/>
  <c r="N114"/>
  <c r="CC114" s="1"/>
  <c r="CB61"/>
  <c r="CI61" s="1"/>
  <c r="BQ61"/>
  <c r="CH61" s="1"/>
  <c r="BF61"/>
  <c r="CG61" s="1"/>
  <c r="AU61"/>
  <c r="CF61" s="1"/>
  <c r="AJ61"/>
  <c r="CE61" s="1"/>
  <c r="Y61"/>
  <c r="CD61" s="1"/>
  <c r="Y66"/>
  <c r="CD66" s="1"/>
  <c r="CB66"/>
  <c r="CI66" s="1"/>
  <c r="BQ66"/>
  <c r="CH66" s="1"/>
  <c r="BF66"/>
  <c r="CG66" s="1"/>
  <c r="AU66"/>
  <c r="CF66" s="1"/>
  <c r="AJ66"/>
  <c r="CE66" s="1"/>
  <c r="BF31"/>
  <c r="CG31" s="1"/>
  <c r="AJ31"/>
  <c r="CE31" s="1"/>
  <c r="Y31"/>
  <c r="CD31" s="1"/>
  <c r="BQ31"/>
  <c r="CH31" s="1"/>
  <c r="BQ41"/>
  <c r="CH41" s="1"/>
  <c r="BF41"/>
  <c r="CG41" s="1"/>
  <c r="AU41"/>
  <c r="CF41" s="1"/>
  <c r="AJ41"/>
  <c r="CE41" s="1"/>
  <c r="Y41"/>
  <c r="CD41" s="1"/>
  <c r="Y54"/>
  <c r="CD54" s="1"/>
  <c r="CB54"/>
  <c r="CI54" s="1"/>
  <c r="BQ54"/>
  <c r="CH54" s="1"/>
  <c r="BF54"/>
  <c r="CG54" s="1"/>
  <c r="AJ54"/>
  <c r="CE54" s="1"/>
  <c r="BF188"/>
  <c r="CG188" s="1"/>
  <c r="BQ188"/>
  <c r="CH188" s="1"/>
  <c r="AU188"/>
  <c r="CF188" s="1"/>
  <c r="AJ188"/>
  <c r="CE188" s="1"/>
  <c r="Y188"/>
  <c r="CD188" s="1"/>
  <c r="N188"/>
  <c r="CC188" s="1"/>
  <c r="CB188"/>
  <c r="CI188" s="1"/>
  <c r="N61"/>
  <c r="CC61" s="1"/>
  <c r="N66"/>
  <c r="CC66" s="1"/>
  <c r="N31"/>
  <c r="CC31" s="1"/>
  <c r="N41"/>
  <c r="CC41" s="1"/>
  <c r="N54"/>
  <c r="CC54" s="1"/>
  <c r="CB65"/>
  <c r="CI65" s="1"/>
  <c r="CB81"/>
  <c r="CI81" s="1"/>
  <c r="CB97"/>
  <c r="CI97" s="1"/>
  <c r="CB113"/>
  <c r="CI113" s="1"/>
  <c r="Y46"/>
  <c r="CD46" s="1"/>
  <c r="CB46"/>
  <c r="CI46" s="1"/>
  <c r="BQ46"/>
  <c r="CH46" s="1"/>
  <c r="BF46"/>
  <c r="CG46" s="1"/>
  <c r="AJ46"/>
  <c r="CE46" s="1"/>
  <c r="BF51"/>
  <c r="CG51" s="1"/>
  <c r="AJ51"/>
  <c r="CE51" s="1"/>
  <c r="Y51"/>
  <c r="CD51" s="1"/>
  <c r="BQ51"/>
  <c r="CH51" s="1"/>
  <c r="CB57"/>
  <c r="CI57" s="1"/>
  <c r="BQ57"/>
  <c r="CH57" s="1"/>
  <c r="BF57"/>
  <c r="CG57" s="1"/>
  <c r="AU57"/>
  <c r="CF57" s="1"/>
  <c r="AJ57"/>
  <c r="CE57" s="1"/>
  <c r="Y57"/>
  <c r="CD57" s="1"/>
  <c r="BQ170"/>
  <c r="CH170" s="1"/>
  <c r="CB170"/>
  <c r="CI170" s="1"/>
  <c r="BF170"/>
  <c r="CG170" s="1"/>
  <c r="AU170"/>
  <c r="CF170" s="1"/>
  <c r="AJ170"/>
  <c r="CE170" s="1"/>
  <c r="Y170"/>
  <c r="CD170" s="1"/>
  <c r="N170"/>
  <c r="CC170" s="1"/>
  <c r="AJ171"/>
  <c r="CE171" s="1"/>
  <c r="CB171"/>
  <c r="CI171" s="1"/>
  <c r="BQ171"/>
  <c r="CH171" s="1"/>
  <c r="BF171"/>
  <c r="CG171" s="1"/>
  <c r="AU171"/>
  <c r="CF171" s="1"/>
  <c r="Y171"/>
  <c r="CD171" s="1"/>
  <c r="N171"/>
  <c r="CC171" s="1"/>
  <c r="BF200"/>
  <c r="CG200" s="1"/>
  <c r="BQ200"/>
  <c r="CH200" s="1"/>
  <c r="CB200"/>
  <c r="CI200" s="1"/>
  <c r="AU200"/>
  <c r="CF200" s="1"/>
  <c r="AJ200"/>
  <c r="CE200" s="1"/>
  <c r="Y200"/>
  <c r="CD200" s="1"/>
  <c r="N200"/>
  <c r="CC200" s="1"/>
  <c r="CB242"/>
  <c r="CI242" s="1"/>
  <c r="BQ242"/>
  <c r="CH242" s="1"/>
  <c r="AU242"/>
  <c r="CF242" s="1"/>
  <c r="AJ242"/>
  <c r="CE242" s="1"/>
  <c r="Y242"/>
  <c r="CD242" s="1"/>
  <c r="N242"/>
  <c r="CC242" s="1"/>
  <c r="BF242"/>
  <c r="CG242" s="1"/>
  <c r="N46"/>
  <c r="CC46" s="1"/>
  <c r="N51"/>
  <c r="CC51" s="1"/>
  <c r="N57"/>
  <c r="CC57" s="1"/>
  <c r="BQ60"/>
  <c r="CH60" s="1"/>
  <c r="BQ33"/>
  <c r="CH33" s="1"/>
  <c r="BF33"/>
  <c r="CG33" s="1"/>
  <c r="AU33"/>
  <c r="CF33" s="1"/>
  <c r="AJ33"/>
  <c r="CE33" s="1"/>
  <c r="Y33"/>
  <c r="CD33" s="1"/>
  <c r="Y70"/>
  <c r="CD70" s="1"/>
  <c r="CB70"/>
  <c r="CI70" s="1"/>
  <c r="BQ70"/>
  <c r="CH70" s="1"/>
  <c r="BF70"/>
  <c r="CG70" s="1"/>
  <c r="AU70"/>
  <c r="CF70" s="1"/>
  <c r="AJ70"/>
  <c r="CE70" s="1"/>
  <c r="Y86"/>
  <c r="CD86" s="1"/>
  <c r="CB86"/>
  <c r="CI86" s="1"/>
  <c r="BQ86"/>
  <c r="CH86" s="1"/>
  <c r="BF86"/>
  <c r="CG86" s="1"/>
  <c r="AU86"/>
  <c r="CF86" s="1"/>
  <c r="AJ86"/>
  <c r="CE86" s="1"/>
  <c r="Y102"/>
  <c r="CD102" s="1"/>
  <c r="CB102"/>
  <c r="CI102" s="1"/>
  <c r="BQ102"/>
  <c r="CH102" s="1"/>
  <c r="BF102"/>
  <c r="CG102" s="1"/>
  <c r="AU102"/>
  <c r="CF102" s="1"/>
  <c r="AJ102"/>
  <c r="CE102" s="1"/>
  <c r="AJ159"/>
  <c r="CE159" s="1"/>
  <c r="Y159"/>
  <c r="CD159" s="1"/>
  <c r="N159"/>
  <c r="CC159" s="1"/>
  <c r="CB159"/>
  <c r="CI159" s="1"/>
  <c r="BQ159"/>
  <c r="CH159" s="1"/>
  <c r="BF159"/>
  <c r="CG159" s="1"/>
  <c r="AU159"/>
  <c r="CF159" s="1"/>
  <c r="BF224"/>
  <c r="CG224" s="1"/>
  <c r="AJ224"/>
  <c r="CE224" s="1"/>
  <c r="Y224"/>
  <c r="CD224" s="1"/>
  <c r="BQ224"/>
  <c r="CH224" s="1"/>
  <c r="CB224"/>
  <c r="CI224" s="1"/>
  <c r="AU224"/>
  <c r="CF224" s="1"/>
  <c r="N224"/>
  <c r="CC224" s="1"/>
  <c r="N33"/>
  <c r="CC33" s="1"/>
  <c r="BQ48"/>
  <c r="CH48" s="1"/>
  <c r="N70"/>
  <c r="CC70" s="1"/>
  <c r="AU80"/>
  <c r="CF80" s="1"/>
  <c r="N86"/>
  <c r="CC86" s="1"/>
  <c r="BQ96"/>
  <c r="CH96" s="1"/>
  <c r="AU96"/>
  <c r="CF96" s="1"/>
  <c r="N102"/>
  <c r="CC102" s="1"/>
  <c r="BQ112"/>
  <c r="CH112" s="1"/>
  <c r="AU112"/>
  <c r="CF112" s="1"/>
  <c r="Y38"/>
  <c r="CD38" s="1"/>
  <c r="CB38"/>
  <c r="CI38" s="1"/>
  <c r="BQ38"/>
  <c r="CH38" s="1"/>
  <c r="BF38"/>
  <c r="CG38" s="1"/>
  <c r="AJ38"/>
  <c r="CE38" s="1"/>
  <c r="BF43"/>
  <c r="CG43" s="1"/>
  <c r="AJ43"/>
  <c r="CE43" s="1"/>
  <c r="Y43"/>
  <c r="CD43" s="1"/>
  <c r="BQ43"/>
  <c r="CH43" s="1"/>
  <c r="BF184"/>
  <c r="CG184" s="1"/>
  <c r="BQ184"/>
  <c r="CH184" s="1"/>
  <c r="N184"/>
  <c r="CC184" s="1"/>
  <c r="CB184"/>
  <c r="CI184" s="1"/>
  <c r="AU184"/>
  <c r="CF184" s="1"/>
  <c r="AJ184"/>
  <c r="CE184" s="1"/>
  <c r="Y184"/>
  <c r="CD184" s="1"/>
  <c r="CB35"/>
  <c r="CI35" s="1"/>
  <c r="N38"/>
  <c r="CC38" s="1"/>
  <c r="N43"/>
  <c r="CC43" s="1"/>
  <c r="BQ29"/>
  <c r="CH29" s="1"/>
  <c r="BF29"/>
  <c r="CG29" s="1"/>
  <c r="AJ29"/>
  <c r="CE29" s="1"/>
  <c r="CB53"/>
  <c r="CI53" s="1"/>
  <c r="BQ53"/>
  <c r="CH53" s="1"/>
  <c r="BF53"/>
  <c r="CG53" s="1"/>
  <c r="AU53"/>
  <c r="CF53" s="1"/>
  <c r="AJ53"/>
  <c r="CE53" s="1"/>
  <c r="Y53"/>
  <c r="CD53" s="1"/>
  <c r="AJ181"/>
  <c r="CE181" s="1"/>
  <c r="BF181"/>
  <c r="CG181" s="1"/>
  <c r="AU181"/>
  <c r="CF181" s="1"/>
  <c r="Y181"/>
  <c r="CD181" s="1"/>
  <c r="N181"/>
  <c r="CC181" s="1"/>
  <c r="CB181"/>
  <c r="CI181" s="1"/>
  <c r="BQ181"/>
  <c r="CH181" s="1"/>
  <c r="BQ182"/>
  <c r="CH182" s="1"/>
  <c r="AJ182"/>
  <c r="CE182" s="1"/>
  <c r="BF182"/>
  <c r="CG182" s="1"/>
  <c r="AU182"/>
  <c r="CF182" s="1"/>
  <c r="Y182"/>
  <c r="CD182" s="1"/>
  <c r="N182"/>
  <c r="CC182" s="1"/>
  <c r="CB182"/>
  <c r="CI182" s="1"/>
  <c r="BQ222"/>
  <c r="CH222" s="1"/>
  <c r="AU222"/>
  <c r="CF222" s="1"/>
  <c r="AJ222"/>
  <c r="CE222" s="1"/>
  <c r="BF222"/>
  <c r="CG222" s="1"/>
  <c r="Y222"/>
  <c r="CD222" s="1"/>
  <c r="N222"/>
  <c r="CC222" s="1"/>
  <c r="CB222"/>
  <c r="CI222" s="1"/>
  <c r="N29"/>
  <c r="CC29" s="1"/>
  <c r="N53"/>
  <c r="CC53" s="1"/>
  <c r="BQ56"/>
  <c r="CH56" s="1"/>
  <c r="Y29"/>
  <c r="CD29" s="1"/>
  <c r="BQ40"/>
  <c r="CH40" s="1"/>
  <c r="Y90"/>
  <c r="CD90" s="1"/>
  <c r="CB90"/>
  <c r="CI90" s="1"/>
  <c r="BQ90"/>
  <c r="CH90" s="1"/>
  <c r="BF90"/>
  <c r="CG90" s="1"/>
  <c r="AU90"/>
  <c r="CF90" s="1"/>
  <c r="AJ90"/>
  <c r="CE90" s="1"/>
  <c r="Y106"/>
  <c r="CD106" s="1"/>
  <c r="CB106"/>
  <c r="CI106" s="1"/>
  <c r="BQ106"/>
  <c r="CH106" s="1"/>
  <c r="BF106"/>
  <c r="CG106" s="1"/>
  <c r="AU106"/>
  <c r="CF106" s="1"/>
  <c r="AJ106"/>
  <c r="CE106" s="1"/>
  <c r="BF220"/>
  <c r="CG220" s="1"/>
  <c r="AJ220"/>
  <c r="CE220" s="1"/>
  <c r="BQ220"/>
  <c r="CH220" s="1"/>
  <c r="AU220"/>
  <c r="CF220" s="1"/>
  <c r="Y220"/>
  <c r="CD220" s="1"/>
  <c r="N220"/>
  <c r="CC220" s="1"/>
  <c r="CB220"/>
  <c r="CI220" s="1"/>
  <c r="N90"/>
  <c r="CC90" s="1"/>
  <c r="N106"/>
  <c r="CC106" s="1"/>
  <c r="BF35"/>
  <c r="CG35" s="1"/>
  <c r="AJ35"/>
  <c r="CE35" s="1"/>
  <c r="Y35"/>
  <c r="CD35" s="1"/>
  <c r="BQ35"/>
  <c r="CH35" s="1"/>
  <c r="Y74"/>
  <c r="CD74" s="1"/>
  <c r="CB74"/>
  <c r="CI74" s="1"/>
  <c r="BQ74"/>
  <c r="CH74" s="1"/>
  <c r="BF74"/>
  <c r="CG74" s="1"/>
  <c r="AU74"/>
  <c r="CF74" s="1"/>
  <c r="AJ74"/>
  <c r="CE74" s="1"/>
  <c r="BQ32"/>
  <c r="CH32" s="1"/>
  <c r="BF32"/>
  <c r="CG32" s="1"/>
  <c r="AJ32"/>
  <c r="CE32" s="1"/>
  <c r="N32"/>
  <c r="CC32" s="1"/>
  <c r="Y32"/>
  <c r="CD32" s="1"/>
  <c r="Y50"/>
  <c r="CD50" s="1"/>
  <c r="CB50"/>
  <c r="CI50" s="1"/>
  <c r="BQ50"/>
  <c r="CH50" s="1"/>
  <c r="BF50"/>
  <c r="CG50" s="1"/>
  <c r="AJ50"/>
  <c r="CE50" s="1"/>
  <c r="AJ205"/>
  <c r="CE205" s="1"/>
  <c r="CB205"/>
  <c r="CI205" s="1"/>
  <c r="BQ205"/>
  <c r="CH205" s="1"/>
  <c r="BF205"/>
  <c r="CG205" s="1"/>
  <c r="AU205"/>
  <c r="CF205" s="1"/>
  <c r="Y205"/>
  <c r="CD205" s="1"/>
  <c r="N205"/>
  <c r="CC205" s="1"/>
  <c r="BQ206"/>
  <c r="CH206" s="1"/>
  <c r="AJ206"/>
  <c r="CE206" s="1"/>
  <c r="CB206"/>
  <c r="CI206" s="1"/>
  <c r="BF206"/>
  <c r="CG206" s="1"/>
  <c r="AU206"/>
  <c r="CF206" s="1"/>
  <c r="Y206"/>
  <c r="CD206" s="1"/>
  <c r="N206"/>
  <c r="CC206" s="1"/>
  <c r="BQ218"/>
  <c r="CH218" s="1"/>
  <c r="AU218"/>
  <c r="CF218" s="1"/>
  <c r="AJ218"/>
  <c r="CE218" s="1"/>
  <c r="Y218"/>
  <c r="CD218" s="1"/>
  <c r="N218"/>
  <c r="CC218" s="1"/>
  <c r="CB218"/>
  <c r="CI218" s="1"/>
  <c r="BF218"/>
  <c r="CG218" s="1"/>
  <c r="BQ234"/>
  <c r="CH234" s="1"/>
  <c r="AU234"/>
  <c r="CF234" s="1"/>
  <c r="AJ234"/>
  <c r="CE234" s="1"/>
  <c r="Y234"/>
  <c r="CD234" s="1"/>
  <c r="N234"/>
  <c r="CC234" s="1"/>
  <c r="CB234"/>
  <c r="CI234" s="1"/>
  <c r="BF234"/>
  <c r="CG234" s="1"/>
  <c r="N74"/>
  <c r="CC74" s="1"/>
  <c r="AU46"/>
  <c r="CF46" s="1"/>
  <c r="CB47"/>
  <c r="CI47" s="1"/>
  <c r="N50"/>
  <c r="CC50" s="1"/>
  <c r="AU51"/>
  <c r="CF51" s="1"/>
  <c r="CB73"/>
  <c r="CI73" s="1"/>
  <c r="CB89"/>
  <c r="CI89" s="1"/>
  <c r="CB105"/>
  <c r="CI105" s="1"/>
  <c r="BQ45"/>
  <c r="CH45" s="1"/>
  <c r="BF45"/>
  <c r="CG45" s="1"/>
  <c r="AU45"/>
  <c r="CF45" s="1"/>
  <c r="AJ45"/>
  <c r="CE45" s="1"/>
  <c r="Y45"/>
  <c r="CD45" s="1"/>
  <c r="Y30"/>
  <c r="CD30" s="1"/>
  <c r="BQ30"/>
  <c r="CH30" s="1"/>
  <c r="AJ30"/>
  <c r="CE30" s="1"/>
  <c r="BQ37"/>
  <c r="CH37" s="1"/>
  <c r="AU37"/>
  <c r="CF37" s="1"/>
  <c r="BF37"/>
  <c r="CG37" s="1"/>
  <c r="AJ37"/>
  <c r="CE37" s="1"/>
  <c r="Y37"/>
  <c r="CD37" s="1"/>
  <c r="BQ164"/>
  <c r="CH164" s="1"/>
  <c r="BF164"/>
  <c r="CG164" s="1"/>
  <c r="AU164"/>
  <c r="CF164" s="1"/>
  <c r="AJ164"/>
  <c r="CE164" s="1"/>
  <c r="Y164"/>
  <c r="CD164" s="1"/>
  <c r="N164"/>
  <c r="CC164" s="1"/>
  <c r="CB164"/>
  <c r="CI164" s="1"/>
  <c r="AJ165"/>
  <c r="CE165" s="1"/>
  <c r="BF165"/>
  <c r="CG165" s="1"/>
  <c r="AU165"/>
  <c r="CF165" s="1"/>
  <c r="Y165"/>
  <c r="CD165" s="1"/>
  <c r="N165"/>
  <c r="CC165" s="1"/>
  <c r="CB165"/>
  <c r="CI165" s="1"/>
  <c r="BQ165"/>
  <c r="CH165" s="1"/>
  <c r="BF176"/>
  <c r="CG176" s="1"/>
  <c r="BQ176"/>
  <c r="CH176" s="1"/>
  <c r="AJ176"/>
  <c r="CE176" s="1"/>
  <c r="Y176"/>
  <c r="CD176" s="1"/>
  <c r="N176"/>
  <c r="CC176" s="1"/>
  <c r="CB176"/>
  <c r="CI176" s="1"/>
  <c r="AU176"/>
  <c r="CF176" s="1"/>
  <c r="AJ177"/>
  <c r="CE177" s="1"/>
  <c r="N177"/>
  <c r="CC177" s="1"/>
  <c r="CB177"/>
  <c r="CI177" s="1"/>
  <c r="BQ177"/>
  <c r="CH177" s="1"/>
  <c r="BF177"/>
  <c r="CG177" s="1"/>
  <c r="AU177"/>
  <c r="CF177" s="1"/>
  <c r="Y177"/>
  <c r="CD177" s="1"/>
  <c r="BQ178"/>
  <c r="CH178" s="1"/>
  <c r="AJ178"/>
  <c r="CE178" s="1"/>
  <c r="N178"/>
  <c r="CC178" s="1"/>
  <c r="CB178"/>
  <c r="CI178" s="1"/>
  <c r="BF178"/>
  <c r="CG178" s="1"/>
  <c r="AU178"/>
  <c r="CF178" s="1"/>
  <c r="Y178"/>
  <c r="CD178" s="1"/>
  <c r="AU29"/>
  <c r="CF29" s="1"/>
  <c r="N30"/>
  <c r="CC30" s="1"/>
  <c r="N37"/>
  <c r="CC37" s="1"/>
  <c r="BQ52"/>
  <c r="CH52" s="1"/>
  <c r="BF55"/>
  <c r="CG55" s="1"/>
  <c r="Y199"/>
  <c r="CD199" s="1"/>
  <c r="BQ199"/>
  <c r="CH199" s="1"/>
  <c r="AJ199"/>
  <c r="CE199" s="1"/>
  <c r="AU296"/>
  <c r="CF296" s="1"/>
  <c r="CB296"/>
  <c r="CI296" s="1"/>
  <c r="BQ296"/>
  <c r="CH296" s="1"/>
  <c r="BF296"/>
  <c r="CG296" s="1"/>
  <c r="AJ296"/>
  <c r="CE296" s="1"/>
  <c r="Y296"/>
  <c r="CD296" s="1"/>
  <c r="AU316"/>
  <c r="CF316" s="1"/>
  <c r="AJ316"/>
  <c r="CE316" s="1"/>
  <c r="Y316"/>
  <c r="CD316" s="1"/>
  <c r="N316"/>
  <c r="CC316" s="1"/>
  <c r="CB316"/>
  <c r="CI316" s="1"/>
  <c r="BQ316"/>
  <c r="CH316" s="1"/>
  <c r="BF316"/>
  <c r="CG316" s="1"/>
  <c r="CB317"/>
  <c r="CI317" s="1"/>
  <c r="AJ317"/>
  <c r="CE317" s="1"/>
  <c r="Y317"/>
  <c r="CD317" s="1"/>
  <c r="N317"/>
  <c r="CC317" s="1"/>
  <c r="BQ317"/>
  <c r="CH317" s="1"/>
  <c r="BF317"/>
  <c r="CG317" s="1"/>
  <c r="AU317"/>
  <c r="CF317" s="1"/>
  <c r="BQ318"/>
  <c r="CH318" s="1"/>
  <c r="AJ318"/>
  <c r="CE318" s="1"/>
  <c r="Y318"/>
  <c r="CD318" s="1"/>
  <c r="N318"/>
  <c r="CC318" s="1"/>
  <c r="CB318"/>
  <c r="CI318" s="1"/>
  <c r="BF318"/>
  <c r="CG318" s="1"/>
  <c r="AU318"/>
  <c r="CF318" s="1"/>
  <c r="N122"/>
  <c r="CC122" s="1"/>
  <c r="BQ55"/>
  <c r="CH55" s="1"/>
  <c r="BQ59"/>
  <c r="CH59" s="1"/>
  <c r="BQ63"/>
  <c r="CH63" s="1"/>
  <c r="BQ67"/>
  <c r="CH67" s="1"/>
  <c r="BQ71"/>
  <c r="CH71" s="1"/>
  <c r="BQ75"/>
  <c r="CH75" s="1"/>
  <c r="BQ79"/>
  <c r="CH79" s="1"/>
  <c r="BQ83"/>
  <c r="CH83" s="1"/>
  <c r="BQ87"/>
  <c r="CH87" s="1"/>
  <c r="BQ91"/>
  <c r="CH91" s="1"/>
  <c r="BQ95"/>
  <c r="CH95" s="1"/>
  <c r="BQ99"/>
  <c r="CH99" s="1"/>
  <c r="BQ103"/>
  <c r="CH103" s="1"/>
  <c r="BQ107"/>
  <c r="CH107" s="1"/>
  <c r="BQ111"/>
  <c r="CH111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CE154" s="1"/>
  <c r="BQ155"/>
  <c r="CH155" s="1"/>
  <c r="AJ158"/>
  <c r="CE158" s="1"/>
  <c r="BF160"/>
  <c r="CG160" s="1"/>
  <c r="AU161"/>
  <c r="CF161" s="1"/>
  <c r="BF163"/>
  <c r="CG163" s="1"/>
  <c r="BF175"/>
  <c r="CG175" s="1"/>
  <c r="AU189"/>
  <c r="CF189" s="1"/>
  <c r="N199"/>
  <c r="CC199" s="1"/>
  <c r="AU203"/>
  <c r="CF203" s="1"/>
  <c r="AJ204"/>
  <c r="CE204" s="1"/>
  <c r="BF209"/>
  <c r="CG209" s="1"/>
  <c r="BF210"/>
  <c r="CG210" s="1"/>
  <c r="AU225"/>
  <c r="CF225" s="1"/>
  <c r="Y258"/>
  <c r="CD258" s="1"/>
  <c r="BF260"/>
  <c r="CG260" s="1"/>
  <c r="Y261"/>
  <c r="CD261" s="1"/>
  <c r="N296"/>
  <c r="CC296" s="1"/>
  <c r="CB310"/>
  <c r="CI310" s="1"/>
  <c r="Y179"/>
  <c r="CD179" s="1"/>
  <c r="BQ179"/>
  <c r="CH179" s="1"/>
  <c r="AJ179"/>
  <c r="CE179" s="1"/>
  <c r="BQ186"/>
  <c r="CH186" s="1"/>
  <c r="AJ186"/>
  <c r="CE186" s="1"/>
  <c r="BF192"/>
  <c r="CG192" s="1"/>
  <c r="BQ192"/>
  <c r="CH192" s="1"/>
  <c r="Y219"/>
  <c r="CD219" s="1"/>
  <c r="CB219"/>
  <c r="CI219" s="1"/>
  <c r="BQ219"/>
  <c r="CH219" s="1"/>
  <c r="AJ219"/>
  <c r="CE219" s="1"/>
  <c r="BQ226"/>
  <c r="CH226" s="1"/>
  <c r="AU226"/>
  <c r="CF226" s="1"/>
  <c r="AJ226"/>
  <c r="CE226" s="1"/>
  <c r="Y235"/>
  <c r="CD235" s="1"/>
  <c r="CB235"/>
  <c r="CI235" s="1"/>
  <c r="BQ235"/>
  <c r="CH235" s="1"/>
  <c r="AJ235"/>
  <c r="CE235" s="1"/>
  <c r="BQ237"/>
  <c r="CH237" s="1"/>
  <c r="BF237"/>
  <c r="CG237" s="1"/>
  <c r="AJ237"/>
  <c r="CE237" s="1"/>
  <c r="N237"/>
  <c r="CC237" s="1"/>
  <c r="BQ245"/>
  <c r="CH245" s="1"/>
  <c r="BF245"/>
  <c r="CG245" s="1"/>
  <c r="AU245"/>
  <c r="CF245" s="1"/>
  <c r="AJ245"/>
  <c r="CE245" s="1"/>
  <c r="N245"/>
  <c r="CC245" s="1"/>
  <c r="CB254"/>
  <c r="CI254" s="1"/>
  <c r="BQ254"/>
  <c r="CH254" s="1"/>
  <c r="AU254"/>
  <c r="CF254" s="1"/>
  <c r="AJ254"/>
  <c r="CE254" s="1"/>
  <c r="N254"/>
  <c r="CC254" s="1"/>
  <c r="BQ257"/>
  <c r="CH257" s="1"/>
  <c r="BF257"/>
  <c r="CG257" s="1"/>
  <c r="AU257"/>
  <c r="CF257" s="1"/>
  <c r="AJ257"/>
  <c r="CE257" s="1"/>
  <c r="N257"/>
  <c r="CC257" s="1"/>
  <c r="CB273"/>
  <c r="CI273" s="1"/>
  <c r="BQ273"/>
  <c r="CH273" s="1"/>
  <c r="BF273"/>
  <c r="CG273" s="1"/>
  <c r="AU273"/>
  <c r="CF273" s="1"/>
  <c r="AJ273"/>
  <c r="CE273" s="1"/>
  <c r="Y273"/>
  <c r="CD273" s="1"/>
  <c r="N273"/>
  <c r="CC273" s="1"/>
  <c r="CB274"/>
  <c r="CI274" s="1"/>
  <c r="BQ274"/>
  <c r="CH274" s="1"/>
  <c r="BF274"/>
  <c r="CG274" s="1"/>
  <c r="AU274"/>
  <c r="CF274" s="1"/>
  <c r="AJ274"/>
  <c r="CE274" s="1"/>
  <c r="N274"/>
  <c r="CC274" s="1"/>
  <c r="CB281"/>
  <c r="CI281" s="1"/>
  <c r="BQ281"/>
  <c r="CH281" s="1"/>
  <c r="BF281"/>
  <c r="CG281" s="1"/>
  <c r="AU281"/>
  <c r="CF281" s="1"/>
  <c r="AJ281"/>
  <c r="CE281" s="1"/>
  <c r="Y281"/>
  <c r="CD281" s="1"/>
  <c r="N281"/>
  <c r="CC281" s="1"/>
  <c r="CB282"/>
  <c r="CI282" s="1"/>
  <c r="BQ282"/>
  <c r="CH282" s="1"/>
  <c r="BF282"/>
  <c r="CG282" s="1"/>
  <c r="AU282"/>
  <c r="CF282" s="1"/>
  <c r="AJ282"/>
  <c r="CE282" s="1"/>
  <c r="N282"/>
  <c r="CC282" s="1"/>
  <c r="CB289"/>
  <c r="CI289" s="1"/>
  <c r="AJ289"/>
  <c r="CE289" s="1"/>
  <c r="BQ289"/>
  <c r="CH289" s="1"/>
  <c r="BF289"/>
  <c r="CG289" s="1"/>
  <c r="AU289"/>
  <c r="CF289" s="1"/>
  <c r="Y289"/>
  <c r="CD289" s="1"/>
  <c r="N289"/>
  <c r="CC289" s="1"/>
  <c r="BQ290"/>
  <c r="CH290" s="1"/>
  <c r="CB290"/>
  <c r="CI290" s="1"/>
  <c r="BF290"/>
  <c r="CG290" s="1"/>
  <c r="AU290"/>
  <c r="CF290" s="1"/>
  <c r="AJ290"/>
  <c r="CE290" s="1"/>
  <c r="Y290"/>
  <c r="CD290" s="1"/>
  <c r="N290"/>
  <c r="CC290" s="1"/>
  <c r="AU292"/>
  <c r="CF292" s="1"/>
  <c r="CB292"/>
  <c r="CI292" s="1"/>
  <c r="BQ292"/>
  <c r="CH292" s="1"/>
  <c r="BF292"/>
  <c r="CG292" s="1"/>
  <c r="AJ292"/>
  <c r="CE292" s="1"/>
  <c r="Y292"/>
  <c r="CD292" s="1"/>
  <c r="N292"/>
  <c r="CC292" s="1"/>
  <c r="CB293"/>
  <c r="CI293" s="1"/>
  <c r="AJ293"/>
  <c r="CE293" s="1"/>
  <c r="BQ293"/>
  <c r="CH293" s="1"/>
  <c r="BF293"/>
  <c r="CG293" s="1"/>
  <c r="AU293"/>
  <c r="CF293" s="1"/>
  <c r="Y293"/>
  <c r="CD293" s="1"/>
  <c r="N293"/>
  <c r="CC293" s="1"/>
  <c r="BQ294"/>
  <c r="CH294" s="1"/>
  <c r="CB294"/>
  <c r="CI294" s="1"/>
  <c r="BF294"/>
  <c r="CG294" s="1"/>
  <c r="AU294"/>
  <c r="CF294" s="1"/>
  <c r="AJ294"/>
  <c r="CE294" s="1"/>
  <c r="Y294"/>
  <c r="CD294" s="1"/>
  <c r="N294"/>
  <c r="CC294" s="1"/>
  <c r="AU304"/>
  <c r="CF304" s="1"/>
  <c r="CB304"/>
  <c r="CI304" s="1"/>
  <c r="BQ304"/>
  <c r="CH304" s="1"/>
  <c r="BF304"/>
  <c r="CG304" s="1"/>
  <c r="Y304"/>
  <c r="CD304" s="1"/>
  <c r="N304"/>
  <c r="CC304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AU118"/>
  <c r="CF118" s="1"/>
  <c r="N121"/>
  <c r="CC121" s="1"/>
  <c r="AU122"/>
  <c r="CF122" s="1"/>
  <c r="N125"/>
  <c r="CC125" s="1"/>
  <c r="AU126"/>
  <c r="CF126" s="1"/>
  <c r="N129"/>
  <c r="CC129" s="1"/>
  <c r="AU130"/>
  <c r="CF130" s="1"/>
  <c r="N133"/>
  <c r="CC133" s="1"/>
  <c r="AU134"/>
  <c r="CF134" s="1"/>
  <c r="N137"/>
  <c r="CC137" s="1"/>
  <c r="AU138"/>
  <c r="CF138" s="1"/>
  <c r="N141"/>
  <c r="CC141" s="1"/>
  <c r="AU142"/>
  <c r="CF142" s="1"/>
  <c r="N145"/>
  <c r="CC145" s="1"/>
  <c r="AU146"/>
  <c r="CF146" s="1"/>
  <c r="N149"/>
  <c r="CC149" s="1"/>
  <c r="AU150"/>
  <c r="CF150" s="1"/>
  <c r="N153"/>
  <c r="CC153" s="1"/>
  <c r="AU154"/>
  <c r="CF154" s="1"/>
  <c r="N157"/>
  <c r="CC157" s="1"/>
  <c r="AU158"/>
  <c r="CF158" s="1"/>
  <c r="N179"/>
  <c r="CC179" s="1"/>
  <c r="AJ185"/>
  <c r="CE185" s="1"/>
  <c r="N185"/>
  <c r="CC185" s="1"/>
  <c r="N186"/>
  <c r="CC186" s="1"/>
  <c r="N192"/>
  <c r="CC192" s="1"/>
  <c r="AU204"/>
  <c r="CF204" s="1"/>
  <c r="N219"/>
  <c r="CC219" s="1"/>
  <c r="N226"/>
  <c r="CC226" s="1"/>
  <c r="N235"/>
  <c r="CC235" s="1"/>
  <c r="BF172"/>
  <c r="CG172" s="1"/>
  <c r="BQ172"/>
  <c r="CH172" s="1"/>
  <c r="Y207"/>
  <c r="CD207" s="1"/>
  <c r="BQ207"/>
  <c r="CH207" s="1"/>
  <c r="AJ207"/>
  <c r="CE207" s="1"/>
  <c r="Y247"/>
  <c r="CD247" s="1"/>
  <c r="CB247"/>
  <c r="CI247" s="1"/>
  <c r="BQ247"/>
  <c r="CH247" s="1"/>
  <c r="AU247"/>
  <c r="CF247" s="1"/>
  <c r="AJ247"/>
  <c r="CE247" s="1"/>
  <c r="Y263"/>
  <c r="CD263" s="1"/>
  <c r="CB263"/>
  <c r="CI263" s="1"/>
  <c r="BQ263"/>
  <c r="CH263" s="1"/>
  <c r="AU263"/>
  <c r="CF263" s="1"/>
  <c r="AJ263"/>
  <c r="CE263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N172"/>
  <c r="CC172" s="1"/>
  <c r="Y185"/>
  <c r="CD185" s="1"/>
  <c r="Y186"/>
  <c r="CD186" s="1"/>
  <c r="Y192"/>
  <c r="CD192" s="1"/>
  <c r="AU197"/>
  <c r="CF197" s="1"/>
  <c r="AU198"/>
  <c r="CF198" s="1"/>
  <c r="N207"/>
  <c r="CC207" s="1"/>
  <c r="AJ213"/>
  <c r="CE213" s="1"/>
  <c r="N213"/>
  <c r="CC213" s="1"/>
  <c r="Y226"/>
  <c r="CD226" s="1"/>
  <c r="N247"/>
  <c r="CC247" s="1"/>
  <c r="N263"/>
  <c r="CC263" s="1"/>
  <c r="Y187"/>
  <c r="CD187" s="1"/>
  <c r="BQ187"/>
  <c r="CH187" s="1"/>
  <c r="AJ187"/>
  <c r="CE187" s="1"/>
  <c r="Y231"/>
  <c r="CD231" s="1"/>
  <c r="CB231"/>
  <c r="CI231" s="1"/>
  <c r="BQ231"/>
  <c r="CH231" s="1"/>
  <c r="AJ231"/>
  <c r="CE231" s="1"/>
  <c r="BQ233"/>
  <c r="CH233" s="1"/>
  <c r="BF233"/>
  <c r="CG233" s="1"/>
  <c r="AJ233"/>
  <c r="CE233" s="1"/>
  <c r="N233"/>
  <c r="CC233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BQ134"/>
  <c r="CH134" s="1"/>
  <c r="AJ137"/>
  <c r="CE137" s="1"/>
  <c r="BQ138"/>
  <c r="CH138" s="1"/>
  <c r="AJ141"/>
  <c r="CE141" s="1"/>
  <c r="BQ142"/>
  <c r="CH142" s="1"/>
  <c r="AJ145"/>
  <c r="CE145" s="1"/>
  <c r="BQ146"/>
  <c r="CH146" s="1"/>
  <c r="AJ149"/>
  <c r="CE149" s="1"/>
  <c r="BQ150"/>
  <c r="CH150" s="1"/>
  <c r="AJ153"/>
  <c r="CE153" s="1"/>
  <c r="BQ154"/>
  <c r="CH154" s="1"/>
  <c r="AJ157"/>
  <c r="CE157" s="1"/>
  <c r="BQ158"/>
  <c r="CH158" s="1"/>
  <c r="Y172"/>
  <c r="CD172" s="1"/>
  <c r="N187"/>
  <c r="CC187" s="1"/>
  <c r="AU191"/>
  <c r="CF191" s="1"/>
  <c r="AJ192"/>
  <c r="CE192" s="1"/>
  <c r="BF197"/>
  <c r="CG197" s="1"/>
  <c r="BF198"/>
  <c r="CG198" s="1"/>
  <c r="BF211"/>
  <c r="CG211" s="1"/>
  <c r="Y213"/>
  <c r="CD213" s="1"/>
  <c r="AU228"/>
  <c r="CF228" s="1"/>
  <c r="N231"/>
  <c r="CC231" s="1"/>
  <c r="Y237"/>
  <c r="CD237" s="1"/>
  <c r="Y245"/>
  <c r="CD245" s="1"/>
  <c r="Y254"/>
  <c r="CD254" s="1"/>
  <c r="BF256"/>
  <c r="CG256" s="1"/>
  <c r="Y257"/>
  <c r="CD257" s="1"/>
  <c r="Y274"/>
  <c r="CD274" s="1"/>
  <c r="Y282"/>
  <c r="CD282" s="1"/>
  <c r="BQ174"/>
  <c r="CH174" s="1"/>
  <c r="AJ174"/>
  <c r="CE174" s="1"/>
  <c r="BF180"/>
  <c r="CG180" s="1"/>
  <c r="BQ180"/>
  <c r="CH180" s="1"/>
  <c r="BF240"/>
  <c r="CG240" s="1"/>
  <c r="AJ240"/>
  <c r="CE240" s="1"/>
  <c r="Y240"/>
  <c r="CD240" s="1"/>
  <c r="BQ240"/>
  <c r="CH240" s="1"/>
  <c r="CB250"/>
  <c r="CI250" s="1"/>
  <c r="BQ250"/>
  <c r="CH250" s="1"/>
  <c r="AU250"/>
  <c r="CF250" s="1"/>
  <c r="AJ250"/>
  <c r="CE250" s="1"/>
  <c r="N250"/>
  <c r="CC250" s="1"/>
  <c r="BQ253"/>
  <c r="CH253" s="1"/>
  <c r="BF253"/>
  <c r="CG253" s="1"/>
  <c r="AU253"/>
  <c r="CF253" s="1"/>
  <c r="AJ253"/>
  <c r="CE253" s="1"/>
  <c r="N253"/>
  <c r="CC253" s="1"/>
  <c r="CB266"/>
  <c r="CI266" s="1"/>
  <c r="BQ266"/>
  <c r="CH266" s="1"/>
  <c r="AU266"/>
  <c r="CF266" s="1"/>
  <c r="AJ266"/>
  <c r="CE266" s="1"/>
  <c r="N266"/>
  <c r="CC266" s="1"/>
  <c r="N44"/>
  <c r="CC44" s="1"/>
  <c r="N48"/>
  <c r="CC48" s="1"/>
  <c r="N52"/>
  <c r="CC52" s="1"/>
  <c r="N56"/>
  <c r="CC56" s="1"/>
  <c r="N60"/>
  <c r="CC60" s="1"/>
  <c r="N64"/>
  <c r="CC64" s="1"/>
  <c r="AU65"/>
  <c r="CF65" s="1"/>
  <c r="N68"/>
  <c r="CC68" s="1"/>
  <c r="AU69"/>
  <c r="CF69" s="1"/>
  <c r="N72"/>
  <c r="CC72" s="1"/>
  <c r="AU73"/>
  <c r="CF73" s="1"/>
  <c r="N76"/>
  <c r="CC76" s="1"/>
  <c r="AU77"/>
  <c r="CF77" s="1"/>
  <c r="N80"/>
  <c r="CC80" s="1"/>
  <c r="AU81"/>
  <c r="CF81" s="1"/>
  <c r="N84"/>
  <c r="CC84" s="1"/>
  <c r="AU85"/>
  <c r="CF85" s="1"/>
  <c r="N88"/>
  <c r="CC88" s="1"/>
  <c r="AU89"/>
  <c r="CF89" s="1"/>
  <c r="N92"/>
  <c r="CC92" s="1"/>
  <c r="AU93"/>
  <c r="CF93" s="1"/>
  <c r="N96"/>
  <c r="CC96" s="1"/>
  <c r="AU97"/>
  <c r="CF97" s="1"/>
  <c r="N100"/>
  <c r="CC100" s="1"/>
  <c r="AU101"/>
  <c r="CF101" s="1"/>
  <c r="N104"/>
  <c r="CC104" s="1"/>
  <c r="AU105"/>
  <c r="CF105" s="1"/>
  <c r="N108"/>
  <c r="CC108" s="1"/>
  <c r="AU109"/>
  <c r="CF109" s="1"/>
  <c r="N112"/>
  <c r="CC112" s="1"/>
  <c r="AU113"/>
  <c r="CF113" s="1"/>
  <c r="N116"/>
  <c r="CC116" s="1"/>
  <c r="AU117"/>
  <c r="CF117" s="1"/>
  <c r="CB118"/>
  <c r="CI118" s="1"/>
  <c r="N120"/>
  <c r="CC120" s="1"/>
  <c r="AU121"/>
  <c r="CF121" s="1"/>
  <c r="CB122"/>
  <c r="CI122" s="1"/>
  <c r="N124"/>
  <c r="CC124" s="1"/>
  <c r="AU125"/>
  <c r="CF125" s="1"/>
  <c r="CB126"/>
  <c r="CI126" s="1"/>
  <c r="N128"/>
  <c r="CC128" s="1"/>
  <c r="AU129"/>
  <c r="CF129" s="1"/>
  <c r="CB130"/>
  <c r="CI130" s="1"/>
  <c r="N132"/>
  <c r="CC132" s="1"/>
  <c r="AU133"/>
  <c r="CF133" s="1"/>
  <c r="CB134"/>
  <c r="CI134" s="1"/>
  <c r="N136"/>
  <c r="CC136" s="1"/>
  <c r="AU137"/>
  <c r="CF137" s="1"/>
  <c r="CB138"/>
  <c r="CI138" s="1"/>
  <c r="N140"/>
  <c r="CC140" s="1"/>
  <c r="AU141"/>
  <c r="CF141" s="1"/>
  <c r="CB142"/>
  <c r="CI142" s="1"/>
  <c r="N144"/>
  <c r="CC144" s="1"/>
  <c r="AU145"/>
  <c r="CF145" s="1"/>
  <c r="CB146"/>
  <c r="CI146" s="1"/>
  <c r="N148"/>
  <c r="CC148" s="1"/>
  <c r="AU149"/>
  <c r="CF149" s="1"/>
  <c r="CB150"/>
  <c r="CI150" s="1"/>
  <c r="N152"/>
  <c r="CC152" s="1"/>
  <c r="AU153"/>
  <c r="CF153" s="1"/>
  <c r="CB154"/>
  <c r="CI154" s="1"/>
  <c r="N156"/>
  <c r="CC156" s="1"/>
  <c r="AU157"/>
  <c r="CF157" s="1"/>
  <c r="CB158"/>
  <c r="CI158" s="1"/>
  <c r="BQ168"/>
  <c r="CH168" s="1"/>
  <c r="N168"/>
  <c r="CC168" s="1"/>
  <c r="AJ169"/>
  <c r="CE169" s="1"/>
  <c r="N169"/>
  <c r="CC169" s="1"/>
  <c r="AJ172"/>
  <c r="CE172" s="1"/>
  <c r="AJ173"/>
  <c r="CE173" s="1"/>
  <c r="N173"/>
  <c r="CC173" s="1"/>
  <c r="N174"/>
  <c r="CC174" s="1"/>
  <c r="N180"/>
  <c r="CC180" s="1"/>
  <c r="BF191"/>
  <c r="CG191" s="1"/>
  <c r="AU192"/>
  <c r="CF192" s="1"/>
  <c r="BQ197"/>
  <c r="CH197" s="1"/>
  <c r="N240"/>
  <c r="CC240" s="1"/>
  <c r="BF244"/>
  <c r="CG244" s="1"/>
  <c r="Y195"/>
  <c r="CD195" s="1"/>
  <c r="BQ195"/>
  <c r="CH195" s="1"/>
  <c r="AJ195"/>
  <c r="CE195" s="1"/>
  <c r="BQ202"/>
  <c r="CH202" s="1"/>
  <c r="AJ202"/>
  <c r="CE202" s="1"/>
  <c r="BF208"/>
  <c r="CG208" s="1"/>
  <c r="BQ208"/>
  <c r="CH208" s="1"/>
  <c r="BQ217"/>
  <c r="CH217" s="1"/>
  <c r="AJ217"/>
  <c r="CE217" s="1"/>
  <c r="N217"/>
  <c r="CC217" s="1"/>
  <c r="Y227"/>
  <c r="CD227" s="1"/>
  <c r="CB227"/>
  <c r="CI227" s="1"/>
  <c r="BQ227"/>
  <c r="CH227" s="1"/>
  <c r="AJ227"/>
  <c r="CE227" s="1"/>
  <c r="BQ229"/>
  <c r="CH229" s="1"/>
  <c r="BF229"/>
  <c r="CG229" s="1"/>
  <c r="AJ229"/>
  <c r="CE229" s="1"/>
  <c r="N229"/>
  <c r="CC229" s="1"/>
  <c r="Y259"/>
  <c r="CD259" s="1"/>
  <c r="CB259"/>
  <c r="CI259" s="1"/>
  <c r="BQ259"/>
  <c r="CH259" s="1"/>
  <c r="AU259"/>
  <c r="CF259" s="1"/>
  <c r="AJ259"/>
  <c r="CE259" s="1"/>
  <c r="BQ302"/>
  <c r="CH302" s="1"/>
  <c r="CB302"/>
  <c r="CI302" s="1"/>
  <c r="BF302"/>
  <c r="CG302" s="1"/>
  <c r="AU302"/>
  <c r="CF302" s="1"/>
  <c r="AJ302"/>
  <c r="CE302" s="1"/>
  <c r="N302"/>
  <c r="CC302" s="1"/>
  <c r="CB337"/>
  <c r="CI337" s="1"/>
  <c r="AU337"/>
  <c r="CF337" s="1"/>
  <c r="AJ337"/>
  <c r="CE337" s="1"/>
  <c r="BQ337"/>
  <c r="CH337" s="1"/>
  <c r="BF337"/>
  <c r="CG337" s="1"/>
  <c r="Y337"/>
  <c r="CD337" s="1"/>
  <c r="N337"/>
  <c r="CC337" s="1"/>
  <c r="N40"/>
  <c r="CC40" s="1"/>
  <c r="Y36"/>
  <c r="CD36" s="1"/>
  <c r="Y40"/>
  <c r="CD40" s="1"/>
  <c r="Y44"/>
  <c r="CD44" s="1"/>
  <c r="Y48"/>
  <c r="CD48" s="1"/>
  <c r="Y52"/>
  <c r="CD52" s="1"/>
  <c r="Y56"/>
  <c r="CD56" s="1"/>
  <c r="Y60"/>
  <c r="CD60" s="1"/>
  <c r="Y64"/>
  <c r="CD64" s="1"/>
  <c r="BF65"/>
  <c r="CG65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BQ166"/>
  <c r="CH166" s="1"/>
  <c r="N166"/>
  <c r="CC166" s="1"/>
  <c r="AJ167"/>
  <c r="CE167" s="1"/>
  <c r="N167"/>
  <c r="CC167" s="1"/>
  <c r="Y168"/>
  <c r="CD168" s="1"/>
  <c r="Y169"/>
  <c r="CD169" s="1"/>
  <c r="AU172"/>
  <c r="CF172" s="1"/>
  <c r="Y173"/>
  <c r="CD173" s="1"/>
  <c r="Y174"/>
  <c r="CD174" s="1"/>
  <c r="Y180"/>
  <c r="CD180" s="1"/>
  <c r="AU185"/>
  <c r="CF185" s="1"/>
  <c r="AU186"/>
  <c r="CF186" s="1"/>
  <c r="N195"/>
  <c r="CC195" s="1"/>
  <c r="CB197"/>
  <c r="CI197" s="1"/>
  <c r="AJ201"/>
  <c r="CE201" s="1"/>
  <c r="N201"/>
  <c r="CC201" s="1"/>
  <c r="N202"/>
  <c r="CC202" s="1"/>
  <c r="N208"/>
  <c r="CC208" s="1"/>
  <c r="N227"/>
  <c r="CC227" s="1"/>
  <c r="N259"/>
  <c r="CC259" s="1"/>
  <c r="AU295"/>
  <c r="CF295" s="1"/>
  <c r="AJ304"/>
  <c r="CE304" s="1"/>
  <c r="CB307"/>
  <c r="CI307" s="1"/>
  <c r="CB308"/>
  <c r="CI308" s="1"/>
  <c r="Y175"/>
  <c r="CD175" s="1"/>
  <c r="BQ175"/>
  <c r="CH175" s="1"/>
  <c r="AJ175"/>
  <c r="CE175" s="1"/>
  <c r="BF236"/>
  <c r="CG236" s="1"/>
  <c r="AJ236"/>
  <c r="CE236" s="1"/>
  <c r="Y236"/>
  <c r="CD236" s="1"/>
  <c r="BQ236"/>
  <c r="CH236" s="1"/>
  <c r="CB301"/>
  <c r="CI301" s="1"/>
  <c r="AJ301"/>
  <c r="CE301" s="1"/>
  <c r="BQ301"/>
  <c r="CH301" s="1"/>
  <c r="BF301"/>
  <c r="CG301" s="1"/>
  <c r="AU301"/>
  <c r="CF301" s="1"/>
  <c r="N301"/>
  <c r="CC301" s="1"/>
  <c r="N36"/>
  <c r="CC36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BQ65"/>
  <c r="CH65" s="1"/>
  <c r="AJ68"/>
  <c r="CE68" s="1"/>
  <c r="BQ69"/>
  <c r="CH69" s="1"/>
  <c r="AJ72"/>
  <c r="CE72" s="1"/>
  <c r="BQ73"/>
  <c r="CH73" s="1"/>
  <c r="AJ76"/>
  <c r="CE76" s="1"/>
  <c r="BQ77"/>
  <c r="CH77" s="1"/>
  <c r="AJ80"/>
  <c r="CE80" s="1"/>
  <c r="BQ81"/>
  <c r="CH81" s="1"/>
  <c r="AJ84"/>
  <c r="CE84" s="1"/>
  <c r="BQ85"/>
  <c r="CH85" s="1"/>
  <c r="AJ88"/>
  <c r="CE88" s="1"/>
  <c r="BQ89"/>
  <c r="CH89" s="1"/>
  <c r="AJ92"/>
  <c r="CE92" s="1"/>
  <c r="BQ93"/>
  <c r="CH93" s="1"/>
  <c r="AJ96"/>
  <c r="CE96" s="1"/>
  <c r="BQ97"/>
  <c r="CH97" s="1"/>
  <c r="AJ100"/>
  <c r="CE100" s="1"/>
  <c r="BQ101"/>
  <c r="CH101" s="1"/>
  <c r="AJ104"/>
  <c r="CE104" s="1"/>
  <c r="BQ105"/>
  <c r="CH105" s="1"/>
  <c r="AJ108"/>
  <c r="CE108" s="1"/>
  <c r="BQ109"/>
  <c r="CH109" s="1"/>
  <c r="AJ112"/>
  <c r="CE112" s="1"/>
  <c r="BQ113"/>
  <c r="CH113" s="1"/>
  <c r="AJ116"/>
  <c r="CE116" s="1"/>
  <c r="BQ117"/>
  <c r="CH117" s="1"/>
  <c r="AJ120"/>
  <c r="CE120" s="1"/>
  <c r="BQ121"/>
  <c r="CH121" s="1"/>
  <c r="AJ124"/>
  <c r="CE124" s="1"/>
  <c r="BQ125"/>
  <c r="CH125" s="1"/>
  <c r="AJ128"/>
  <c r="CE128" s="1"/>
  <c r="BQ129"/>
  <c r="CH129" s="1"/>
  <c r="AJ132"/>
  <c r="CE132" s="1"/>
  <c r="BQ133"/>
  <c r="CH133" s="1"/>
  <c r="AJ136"/>
  <c r="CE136" s="1"/>
  <c r="BQ137"/>
  <c r="CH137" s="1"/>
  <c r="AJ140"/>
  <c r="CE140" s="1"/>
  <c r="BQ141"/>
  <c r="CH141" s="1"/>
  <c r="AJ144"/>
  <c r="CE144" s="1"/>
  <c r="BQ145"/>
  <c r="CH145" s="1"/>
  <c r="AJ148"/>
  <c r="CE148" s="1"/>
  <c r="BQ149"/>
  <c r="CH149" s="1"/>
  <c r="AJ152"/>
  <c r="CE152" s="1"/>
  <c r="BQ153"/>
  <c r="CH153" s="1"/>
  <c r="AJ156"/>
  <c r="CE156" s="1"/>
  <c r="BQ157"/>
  <c r="CH157" s="1"/>
  <c r="Y166"/>
  <c r="CD166" s="1"/>
  <c r="Y167"/>
  <c r="CD167" s="1"/>
  <c r="AJ168"/>
  <c r="CE168" s="1"/>
  <c r="N175"/>
  <c r="CC175" s="1"/>
  <c r="AU179"/>
  <c r="CF179" s="1"/>
  <c r="AJ180"/>
  <c r="CE180" s="1"/>
  <c r="BF185"/>
  <c r="CG185" s="1"/>
  <c r="BF186"/>
  <c r="CG186" s="1"/>
  <c r="BF199"/>
  <c r="CG199" s="1"/>
  <c r="Y201"/>
  <c r="CD201" s="1"/>
  <c r="Y202"/>
  <c r="CD202" s="1"/>
  <c r="Y208"/>
  <c r="CD208" s="1"/>
  <c r="AU213"/>
  <c r="CF213" s="1"/>
  <c r="AU219"/>
  <c r="CF219" s="1"/>
  <c r="AU235"/>
  <c r="CF235" s="1"/>
  <c r="N236"/>
  <c r="CC236" s="1"/>
  <c r="AU237"/>
  <c r="CF237" s="1"/>
  <c r="Y250"/>
  <c r="CD250" s="1"/>
  <c r="BF252"/>
  <c r="CG252" s="1"/>
  <c r="Y253"/>
  <c r="CD253" s="1"/>
  <c r="Y266"/>
  <c r="CD266" s="1"/>
  <c r="Y203"/>
  <c r="CD203" s="1"/>
  <c r="BQ203"/>
  <c r="CH203" s="1"/>
  <c r="AJ203"/>
  <c r="CE203" s="1"/>
  <c r="BQ210"/>
  <c r="CH210" s="1"/>
  <c r="AJ210"/>
  <c r="CE210" s="1"/>
  <c r="Y215"/>
  <c r="CD215" s="1"/>
  <c r="CB215"/>
  <c r="CI215" s="1"/>
  <c r="BQ215"/>
  <c r="CH215" s="1"/>
  <c r="AJ215"/>
  <c r="CE215" s="1"/>
  <c r="Y223"/>
  <c r="CD223" s="1"/>
  <c r="CB223"/>
  <c r="CI223" s="1"/>
  <c r="BQ223"/>
  <c r="CH223" s="1"/>
  <c r="AJ223"/>
  <c r="CE223" s="1"/>
  <c r="BQ225"/>
  <c r="CH225" s="1"/>
  <c r="BF225"/>
  <c r="CG225" s="1"/>
  <c r="AJ225"/>
  <c r="CE225" s="1"/>
  <c r="N225"/>
  <c r="CC225" s="1"/>
  <c r="BQ238"/>
  <c r="CH238" s="1"/>
  <c r="AU238"/>
  <c r="CF238" s="1"/>
  <c r="AJ238"/>
  <c r="CE238" s="1"/>
  <c r="BQ249"/>
  <c r="CH249" s="1"/>
  <c r="BF249"/>
  <c r="CG249" s="1"/>
  <c r="AU249"/>
  <c r="CF249" s="1"/>
  <c r="AJ249"/>
  <c r="CE249" s="1"/>
  <c r="N249"/>
  <c r="CC249" s="1"/>
  <c r="CB262"/>
  <c r="CI262" s="1"/>
  <c r="BQ262"/>
  <c r="CH262" s="1"/>
  <c r="AU262"/>
  <c r="CF262" s="1"/>
  <c r="AJ262"/>
  <c r="CE262" s="1"/>
  <c r="N262"/>
  <c r="CC262" s="1"/>
  <c r="BQ265"/>
  <c r="CH265" s="1"/>
  <c r="BF265"/>
  <c r="CG265" s="1"/>
  <c r="AU265"/>
  <c r="CF265" s="1"/>
  <c r="AJ265"/>
  <c r="CE265" s="1"/>
  <c r="N265"/>
  <c r="CC265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CB270"/>
  <c r="CI270" s="1"/>
  <c r="BQ270"/>
  <c r="CH270" s="1"/>
  <c r="BF270"/>
  <c r="CG270" s="1"/>
  <c r="AU270"/>
  <c r="CF270" s="1"/>
  <c r="AJ270"/>
  <c r="CE270" s="1"/>
  <c r="N270"/>
  <c r="CC270" s="1"/>
  <c r="CB277"/>
  <c r="CI277" s="1"/>
  <c r="BQ277"/>
  <c r="CH277" s="1"/>
  <c r="BF277"/>
  <c r="CG277" s="1"/>
  <c r="AU277"/>
  <c r="CF277" s="1"/>
  <c r="AJ277"/>
  <c r="CE277" s="1"/>
  <c r="Y277"/>
  <c r="CD277" s="1"/>
  <c r="N277"/>
  <c r="CC277" s="1"/>
  <c r="CB278"/>
  <c r="CI278" s="1"/>
  <c r="BQ278"/>
  <c r="CH278" s="1"/>
  <c r="BF278"/>
  <c r="CG278" s="1"/>
  <c r="AU278"/>
  <c r="CF278" s="1"/>
  <c r="AJ278"/>
  <c r="CE278" s="1"/>
  <c r="N278"/>
  <c r="CC278" s="1"/>
  <c r="CB285"/>
  <c r="CI285" s="1"/>
  <c r="BQ285"/>
  <c r="CH285" s="1"/>
  <c r="BF285"/>
  <c r="CG285" s="1"/>
  <c r="AU285"/>
  <c r="CF285" s="1"/>
  <c r="AJ285"/>
  <c r="CE285" s="1"/>
  <c r="Y285"/>
  <c r="CD285" s="1"/>
  <c r="N285"/>
  <c r="CC285" s="1"/>
  <c r="CB286"/>
  <c r="CI286" s="1"/>
  <c r="BQ286"/>
  <c r="CH286" s="1"/>
  <c r="BF286"/>
  <c r="CG286" s="1"/>
  <c r="AU286"/>
  <c r="CF286" s="1"/>
  <c r="AJ286"/>
  <c r="CE286" s="1"/>
  <c r="N286"/>
  <c r="CC286" s="1"/>
  <c r="N299"/>
  <c r="CC299" s="1"/>
  <c r="CB299"/>
  <c r="CI299" s="1"/>
  <c r="BQ299"/>
  <c r="CH299" s="1"/>
  <c r="BF299"/>
  <c r="CG299" s="1"/>
  <c r="AU299"/>
  <c r="CF299" s="1"/>
  <c r="AJ299"/>
  <c r="CE299" s="1"/>
  <c r="Y299"/>
  <c r="CD299" s="1"/>
  <c r="AU300"/>
  <c r="CF300" s="1"/>
  <c r="CB300"/>
  <c r="CI300" s="1"/>
  <c r="BQ300"/>
  <c r="CH300" s="1"/>
  <c r="BF300"/>
  <c r="CG300" s="1"/>
  <c r="AJ300"/>
  <c r="CE300" s="1"/>
  <c r="N300"/>
  <c r="CC300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BQ162"/>
  <c r="CH162" s="1"/>
  <c r="N162"/>
  <c r="CC162" s="1"/>
  <c r="AJ163"/>
  <c r="CE163" s="1"/>
  <c r="N163"/>
  <c r="CC163" s="1"/>
  <c r="BF179"/>
  <c r="CG179" s="1"/>
  <c r="BQ185"/>
  <c r="CH185" s="1"/>
  <c r="N203"/>
  <c r="CC203" s="1"/>
  <c r="AJ209"/>
  <c r="CE209" s="1"/>
  <c r="N209"/>
  <c r="CC209" s="1"/>
  <c r="N210"/>
  <c r="CC210" s="1"/>
  <c r="N215"/>
  <c r="CC215" s="1"/>
  <c r="BF219"/>
  <c r="CG219" s="1"/>
  <c r="N223"/>
  <c r="CC223" s="1"/>
  <c r="BF226"/>
  <c r="CG226" s="1"/>
  <c r="BF235"/>
  <c r="CG235" s="1"/>
  <c r="N238"/>
  <c r="CC238" s="1"/>
  <c r="Y183"/>
  <c r="CD183" s="1"/>
  <c r="BQ183"/>
  <c r="CH183" s="1"/>
  <c r="AJ183"/>
  <c r="CE183" s="1"/>
  <c r="BQ190"/>
  <c r="CH190" s="1"/>
  <c r="AJ190"/>
  <c r="CE190" s="1"/>
  <c r="BF196"/>
  <c r="CG196" s="1"/>
  <c r="BQ196"/>
  <c r="CH196" s="1"/>
  <c r="BF232"/>
  <c r="CG232" s="1"/>
  <c r="AJ232"/>
  <c r="CE232" s="1"/>
  <c r="Y232"/>
  <c r="CD232" s="1"/>
  <c r="BQ232"/>
  <c r="CH232" s="1"/>
  <c r="Y255"/>
  <c r="CD255" s="1"/>
  <c r="CB255"/>
  <c r="CI255" s="1"/>
  <c r="BQ255"/>
  <c r="CH255" s="1"/>
  <c r="AU255"/>
  <c r="CF255" s="1"/>
  <c r="AJ255"/>
  <c r="CE255" s="1"/>
  <c r="BQ298"/>
  <c r="CH298" s="1"/>
  <c r="CB298"/>
  <c r="CI298" s="1"/>
  <c r="BF298"/>
  <c r="CG298" s="1"/>
  <c r="AU298"/>
  <c r="CF298" s="1"/>
  <c r="AJ298"/>
  <c r="CE298" s="1"/>
  <c r="Y298"/>
  <c r="CD298" s="1"/>
  <c r="BF36"/>
  <c r="CG36" s="1"/>
  <c r="BF40"/>
  <c r="CG40" s="1"/>
  <c r="BF44"/>
  <c r="CG44" s="1"/>
  <c r="BF48"/>
  <c r="CG48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BQ160"/>
  <c r="CH160" s="1"/>
  <c r="N160"/>
  <c r="CC160" s="1"/>
  <c r="AJ161"/>
  <c r="CE161" s="1"/>
  <c r="N161"/>
  <c r="CC161" s="1"/>
  <c r="Y162"/>
  <c r="CD162" s="1"/>
  <c r="Y163"/>
  <c r="CD163" s="1"/>
  <c r="BF168"/>
  <c r="CG168" s="1"/>
  <c r="AU169"/>
  <c r="CF169" s="1"/>
  <c r="AU173"/>
  <c r="CF173" s="1"/>
  <c r="AU174"/>
  <c r="CF174" s="1"/>
  <c r="N183"/>
  <c r="CC183" s="1"/>
  <c r="CB185"/>
  <c r="CI185" s="1"/>
  <c r="AJ189"/>
  <c r="CE189" s="1"/>
  <c r="N189"/>
  <c r="CC189" s="1"/>
  <c r="N190"/>
  <c r="CC190" s="1"/>
  <c r="N196"/>
  <c r="CC196" s="1"/>
  <c r="BF207"/>
  <c r="CG207" s="1"/>
  <c r="Y209"/>
  <c r="CD209" s="1"/>
  <c r="Y210"/>
  <c r="CD210" s="1"/>
  <c r="BQ213"/>
  <c r="CH213" s="1"/>
  <c r="N232"/>
  <c r="CC232" s="1"/>
  <c r="Y238"/>
  <c r="CD238" s="1"/>
  <c r="BF254"/>
  <c r="CG254" s="1"/>
  <c r="N255"/>
  <c r="CC255" s="1"/>
  <c r="N298"/>
  <c r="CC298" s="1"/>
  <c r="Y211"/>
  <c r="CD211" s="1"/>
  <c r="BQ211"/>
  <c r="CH211" s="1"/>
  <c r="AJ211"/>
  <c r="CE21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5"/>
  <c r="CE95" s="1"/>
  <c r="AJ99"/>
  <c r="CE99" s="1"/>
  <c r="AJ103"/>
  <c r="CE103" s="1"/>
  <c r="AJ107"/>
  <c r="CE107" s="1"/>
  <c r="AJ111"/>
  <c r="CE111" s="1"/>
  <c r="AJ115"/>
  <c r="CE115" s="1"/>
  <c r="AJ119"/>
  <c r="CE119" s="1"/>
  <c r="AJ123"/>
  <c r="CE123" s="1"/>
  <c r="AJ127"/>
  <c r="CE127" s="1"/>
  <c r="AJ131"/>
  <c r="CE131" s="1"/>
  <c r="AJ135"/>
  <c r="CE135" s="1"/>
  <c r="AJ139"/>
  <c r="CE139" s="1"/>
  <c r="AJ143"/>
  <c r="CE143" s="1"/>
  <c r="AJ147"/>
  <c r="CE147" s="1"/>
  <c r="AJ151"/>
  <c r="CE151" s="1"/>
  <c r="AJ155"/>
  <c r="CE155" s="1"/>
  <c r="Y160"/>
  <c r="CD160" s="1"/>
  <c r="Y161"/>
  <c r="CD161" s="1"/>
  <c r="AJ162"/>
  <c r="CE162" s="1"/>
  <c r="BF166"/>
  <c r="CG166" s="1"/>
  <c r="AU167"/>
  <c r="CF167" s="1"/>
  <c r="BF169"/>
  <c r="CG169" s="1"/>
  <c r="BF173"/>
  <c r="CG173" s="1"/>
  <c r="BF174"/>
  <c r="CG174" s="1"/>
  <c r="CB186"/>
  <c r="CI186" s="1"/>
  <c r="Y189"/>
  <c r="CD189" s="1"/>
  <c r="Y190"/>
  <c r="CD190" s="1"/>
  <c r="CB192"/>
  <c r="CI192" s="1"/>
  <c r="Y196"/>
  <c r="CD196" s="1"/>
  <c r="AU201"/>
  <c r="CF201" s="1"/>
  <c r="AU202"/>
  <c r="CF202" s="1"/>
  <c r="N211"/>
  <c r="CC211" s="1"/>
  <c r="CB213"/>
  <c r="CI213" s="1"/>
  <c r="Y225"/>
  <c r="CD225" s="1"/>
  <c r="AU240"/>
  <c r="CF240" s="1"/>
  <c r="BF247"/>
  <c r="CG247" s="1"/>
  <c r="BF248"/>
  <c r="CG248" s="1"/>
  <c r="Y249"/>
  <c r="CD249" s="1"/>
  <c r="Y262"/>
  <c r="CD262" s="1"/>
  <c r="BF263"/>
  <c r="CG263" s="1"/>
  <c r="BF264"/>
  <c r="CG264" s="1"/>
  <c r="Y265"/>
  <c r="CD265" s="1"/>
  <c r="Y270"/>
  <c r="CD270" s="1"/>
  <c r="Y278"/>
  <c r="CD278" s="1"/>
  <c r="Y286"/>
  <c r="CD286" s="1"/>
  <c r="BQ295"/>
  <c r="CH295" s="1"/>
  <c r="Y300"/>
  <c r="CD300" s="1"/>
  <c r="Y311"/>
  <c r="CD311" s="1"/>
  <c r="Y191"/>
  <c r="CD191" s="1"/>
  <c r="BQ191"/>
  <c r="CH191" s="1"/>
  <c r="AJ191"/>
  <c r="CE191" s="1"/>
  <c r="BQ198"/>
  <c r="CH198" s="1"/>
  <c r="AJ198"/>
  <c r="CE198" s="1"/>
  <c r="BF204"/>
  <c r="CG204" s="1"/>
  <c r="BQ204"/>
  <c r="CH204" s="1"/>
  <c r="BF228"/>
  <c r="CG228" s="1"/>
  <c r="AJ228"/>
  <c r="CE228" s="1"/>
  <c r="Y228"/>
  <c r="CD228" s="1"/>
  <c r="BQ228"/>
  <c r="CH228" s="1"/>
  <c r="CB258"/>
  <c r="CI258" s="1"/>
  <c r="BQ258"/>
  <c r="CH258" s="1"/>
  <c r="AU258"/>
  <c r="CF258" s="1"/>
  <c r="AJ258"/>
  <c r="CE258" s="1"/>
  <c r="N258"/>
  <c r="CC258" s="1"/>
  <c r="BQ261"/>
  <c r="CH261" s="1"/>
  <c r="BF261"/>
  <c r="CG261" s="1"/>
  <c r="AU261"/>
  <c r="CF261" s="1"/>
  <c r="AJ261"/>
  <c r="CE261" s="1"/>
  <c r="N261"/>
  <c r="CC261" s="1"/>
  <c r="CB297"/>
  <c r="CI297" s="1"/>
  <c r="AJ297"/>
  <c r="CE297" s="1"/>
  <c r="BQ297"/>
  <c r="CH297" s="1"/>
  <c r="BF297"/>
  <c r="CG297" s="1"/>
  <c r="AU297"/>
  <c r="CF297" s="1"/>
  <c r="Y297"/>
  <c r="CD297" s="1"/>
  <c r="BQ306"/>
  <c r="CH306" s="1"/>
  <c r="CB306"/>
  <c r="CI306" s="1"/>
  <c r="BF306"/>
  <c r="CG306" s="1"/>
  <c r="AU306"/>
  <c r="CF306" s="1"/>
  <c r="Y306"/>
  <c r="CD306" s="1"/>
  <c r="N306"/>
  <c r="CC306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91"/>
  <c r="CC191" s="1"/>
  <c r="N197"/>
  <c r="CC197" s="1"/>
  <c r="N198"/>
  <c r="CC198" s="1"/>
  <c r="N204"/>
  <c r="CC204" s="1"/>
  <c r="N228"/>
  <c r="CC228" s="1"/>
  <c r="N297"/>
  <c r="CC297" s="1"/>
  <c r="BQ221"/>
  <c r="CH221" s="1"/>
  <c r="AJ221"/>
  <c r="CE221" s="1"/>
  <c r="N221"/>
  <c r="CC221" s="1"/>
  <c r="Y239"/>
  <c r="CD239" s="1"/>
  <c r="CB239"/>
  <c r="CI239" s="1"/>
  <c r="BQ239"/>
  <c r="CH239" s="1"/>
  <c r="AJ239"/>
  <c r="CE239" s="1"/>
  <c r="BQ241"/>
  <c r="CH241" s="1"/>
  <c r="BF241"/>
  <c r="CG241" s="1"/>
  <c r="AJ241"/>
  <c r="CE241" s="1"/>
  <c r="N241"/>
  <c r="CC241" s="1"/>
  <c r="Y243"/>
  <c r="CD243" s="1"/>
  <c r="CB243"/>
  <c r="CI243" s="1"/>
  <c r="BQ243"/>
  <c r="CH243" s="1"/>
  <c r="AJ243"/>
  <c r="CE243" s="1"/>
  <c r="Y251"/>
  <c r="CD251" s="1"/>
  <c r="CB251"/>
  <c r="CI251" s="1"/>
  <c r="BQ251"/>
  <c r="CH251" s="1"/>
  <c r="AU251"/>
  <c r="CF251" s="1"/>
  <c r="AJ251"/>
  <c r="CE251" s="1"/>
  <c r="Y267"/>
  <c r="CD267" s="1"/>
  <c r="CB267"/>
  <c r="CI267" s="1"/>
  <c r="BQ267"/>
  <c r="CH267" s="1"/>
  <c r="AU267"/>
  <c r="CF267" s="1"/>
  <c r="AJ267"/>
  <c r="CE267" s="1"/>
  <c r="CB305"/>
  <c r="CI305" s="1"/>
  <c r="AJ305"/>
  <c r="CE305" s="1"/>
  <c r="BQ305"/>
  <c r="CH305" s="1"/>
  <c r="BF305"/>
  <c r="CG305" s="1"/>
  <c r="AU305"/>
  <c r="CF305" s="1"/>
  <c r="Y305"/>
  <c r="CD305" s="1"/>
  <c r="N305"/>
  <c r="CC305" s="1"/>
  <c r="AU328"/>
  <c r="CF328" s="1"/>
  <c r="BF328"/>
  <c r="CG328" s="1"/>
  <c r="AJ328"/>
  <c r="CE328" s="1"/>
  <c r="Y328"/>
  <c r="CD328" s="1"/>
  <c r="N328"/>
  <c r="CC328" s="1"/>
  <c r="CB328"/>
  <c r="CI328" s="1"/>
  <c r="BQ328"/>
  <c r="CH328" s="1"/>
  <c r="CB329"/>
  <c r="CI329" s="1"/>
  <c r="AJ329"/>
  <c r="CE329" s="1"/>
  <c r="BF329"/>
  <c r="CG329" s="1"/>
  <c r="AU329"/>
  <c r="CF329" s="1"/>
  <c r="Y329"/>
  <c r="CD329" s="1"/>
  <c r="N329"/>
  <c r="CC329" s="1"/>
  <c r="BQ329"/>
  <c r="CH329" s="1"/>
  <c r="BQ330"/>
  <c r="CH330" s="1"/>
  <c r="BF330"/>
  <c r="CG330" s="1"/>
  <c r="AU330"/>
  <c r="CF330" s="1"/>
  <c r="AJ330"/>
  <c r="CE330" s="1"/>
  <c r="Y330"/>
  <c r="CD330" s="1"/>
  <c r="N330"/>
  <c r="CC330" s="1"/>
  <c r="CB330"/>
  <c r="CI330" s="1"/>
  <c r="AU160"/>
  <c r="CF160" s="1"/>
  <c r="BF162"/>
  <c r="CG162" s="1"/>
  <c r="AU163"/>
  <c r="CF163" s="1"/>
  <c r="BQ167"/>
  <c r="CH167" s="1"/>
  <c r="CB168"/>
  <c r="CI168" s="1"/>
  <c r="CB169"/>
  <c r="CI169" s="1"/>
  <c r="CB173"/>
  <c r="CI173" s="1"/>
  <c r="AU175"/>
  <c r="CF175" s="1"/>
  <c r="BF195"/>
  <c r="CG195" s="1"/>
  <c r="AU196"/>
  <c r="CF196" s="1"/>
  <c r="Y197"/>
  <c r="CD197" s="1"/>
  <c r="Y198"/>
  <c r="CD198" s="1"/>
  <c r="BQ201"/>
  <c r="CH201" s="1"/>
  <c r="Y204"/>
  <c r="CD204" s="1"/>
  <c r="CB207"/>
  <c r="CI207" s="1"/>
  <c r="AU209"/>
  <c r="CF209" s="1"/>
  <c r="AU210"/>
  <c r="CF210" s="1"/>
  <c r="BF217"/>
  <c r="CG217" s="1"/>
  <c r="BF227"/>
  <c r="CG227" s="1"/>
  <c r="AU236"/>
  <c r="CF236" s="1"/>
  <c r="CB237"/>
  <c r="CI237" s="1"/>
  <c r="N239"/>
  <c r="CC239" s="1"/>
  <c r="N243"/>
  <c r="CC243" s="1"/>
  <c r="BF250"/>
  <c r="CG250" s="1"/>
  <c r="N251"/>
  <c r="CC251" s="1"/>
  <c r="CB256"/>
  <c r="CI256" s="1"/>
  <c r="BF266"/>
  <c r="CG266" s="1"/>
  <c r="N267"/>
  <c r="CC267" s="1"/>
  <c r="BF335"/>
  <c r="CG335" s="1"/>
  <c r="N335"/>
  <c r="CC335" s="1"/>
  <c r="Y365"/>
  <c r="CD365" s="1"/>
  <c r="CB365"/>
  <c r="CI365" s="1"/>
  <c r="AU365"/>
  <c r="CF365" s="1"/>
  <c r="AJ365"/>
  <c r="CE365" s="1"/>
  <c r="Y369"/>
  <c r="CD369" s="1"/>
  <c r="CB369"/>
  <c r="CI369" s="1"/>
  <c r="BF369"/>
  <c r="CG369" s="1"/>
  <c r="AU369"/>
  <c r="CF369" s="1"/>
  <c r="AJ369"/>
  <c r="CE369" s="1"/>
  <c r="Y377"/>
  <c r="CD377" s="1"/>
  <c r="CB377"/>
  <c r="CI377" s="1"/>
  <c r="BQ377"/>
  <c r="CH377" s="1"/>
  <c r="BF377"/>
  <c r="CG377" s="1"/>
  <c r="AU377"/>
  <c r="CF377" s="1"/>
  <c r="AJ377"/>
  <c r="CE377" s="1"/>
  <c r="CB388"/>
  <c r="CI388" s="1"/>
  <c r="BF388"/>
  <c r="CG388" s="1"/>
  <c r="AU388"/>
  <c r="CF388" s="1"/>
  <c r="AJ388"/>
  <c r="CE388" s="1"/>
  <c r="Y388"/>
  <c r="CD388" s="1"/>
  <c r="N388"/>
  <c r="CC388" s="1"/>
  <c r="BF391"/>
  <c r="CG391" s="1"/>
  <c r="AU391"/>
  <c r="CF391" s="1"/>
  <c r="Y391"/>
  <c r="CD391" s="1"/>
  <c r="N391"/>
  <c r="CC391" s="1"/>
  <c r="BF498"/>
  <c r="CG498" s="1"/>
  <c r="CB498"/>
  <c r="CI498" s="1"/>
  <c r="BQ498"/>
  <c r="CH498" s="1"/>
  <c r="AU498"/>
  <c r="CF498" s="1"/>
  <c r="AJ498"/>
  <c r="CE498" s="1"/>
  <c r="Y498"/>
  <c r="CD498" s="1"/>
  <c r="N498"/>
  <c r="CC498" s="1"/>
  <c r="BF506"/>
  <c r="CG506" s="1"/>
  <c r="CB506"/>
  <c r="CI506" s="1"/>
  <c r="BQ506"/>
  <c r="CH506" s="1"/>
  <c r="AU506"/>
  <c r="CF506" s="1"/>
  <c r="AJ506"/>
  <c r="CE506" s="1"/>
  <c r="Y506"/>
  <c r="CD506" s="1"/>
  <c r="N506"/>
  <c r="CC506" s="1"/>
  <c r="BQ538"/>
  <c r="CH538" s="1"/>
  <c r="BF538"/>
  <c r="CG538" s="1"/>
  <c r="AJ538"/>
  <c r="CE538" s="1"/>
  <c r="N538"/>
  <c r="CC538" s="1"/>
  <c r="CB538"/>
  <c r="CI538" s="1"/>
  <c r="AU538"/>
  <c r="CF538" s="1"/>
  <c r="Y538"/>
  <c r="CD538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AJ271"/>
  <c r="CE271" s="1"/>
  <c r="BQ272"/>
  <c r="CH272" s="1"/>
  <c r="AJ275"/>
  <c r="CE275" s="1"/>
  <c r="BQ276"/>
  <c r="CH276" s="1"/>
  <c r="AJ279"/>
  <c r="CE279" s="1"/>
  <c r="BQ280"/>
  <c r="CH280" s="1"/>
  <c r="AJ283"/>
  <c r="CE283" s="1"/>
  <c r="BQ284"/>
  <c r="CH284" s="1"/>
  <c r="AJ287"/>
  <c r="CE287" s="1"/>
  <c r="BQ288"/>
  <c r="CH288" s="1"/>
  <c r="N307"/>
  <c r="CC307" s="1"/>
  <c r="Y308"/>
  <c r="CD308" s="1"/>
  <c r="Y309"/>
  <c r="CD309" s="1"/>
  <c r="Y310"/>
  <c r="CD310" s="1"/>
  <c r="AJ312"/>
  <c r="CE312" s="1"/>
  <c r="AJ314"/>
  <c r="CE314" s="1"/>
  <c r="Y315"/>
  <c r="CD315" s="1"/>
  <c r="AJ319"/>
  <c r="CE319" s="1"/>
  <c r="BF322"/>
  <c r="CG322" s="1"/>
  <c r="AU323"/>
  <c r="CF323" s="1"/>
  <c r="BQ332"/>
  <c r="CH332" s="1"/>
  <c r="BF350"/>
  <c r="CG350" s="1"/>
  <c r="N365"/>
  <c r="CC365" s="1"/>
  <c r="N369"/>
  <c r="CC369" s="1"/>
  <c r="AJ375"/>
  <c r="CE375" s="1"/>
  <c r="N377"/>
  <c r="CC377" s="1"/>
  <c r="BQ520"/>
  <c r="CH520" s="1"/>
  <c r="AJ567"/>
  <c r="CE567" s="1"/>
  <c r="Y341"/>
  <c r="CD341" s="1"/>
  <c r="CB341"/>
  <c r="CI341" s="1"/>
  <c r="AU341"/>
  <c r="CF341" s="1"/>
  <c r="AJ341"/>
  <c r="CE341" s="1"/>
  <c r="CB352"/>
  <c r="CI352" s="1"/>
  <c r="BF352"/>
  <c r="CG352" s="1"/>
  <c r="AU352"/>
  <c r="CF352" s="1"/>
  <c r="N352"/>
  <c r="CC352" s="1"/>
  <c r="BF363"/>
  <c r="CG363" s="1"/>
  <c r="AU363"/>
  <c r="CF363" s="1"/>
  <c r="Y363"/>
  <c r="CD363" s="1"/>
  <c r="N363"/>
  <c r="CC363" s="1"/>
  <c r="BF371"/>
  <c r="CG371" s="1"/>
  <c r="AU371"/>
  <c r="CF371" s="1"/>
  <c r="Y371"/>
  <c r="CD371" s="1"/>
  <c r="N371"/>
  <c r="CC371" s="1"/>
  <c r="BF482"/>
  <c r="CG482" s="1"/>
  <c r="CB482"/>
  <c r="CI482" s="1"/>
  <c r="BQ482"/>
  <c r="CH482" s="1"/>
  <c r="AU482"/>
  <c r="CF482" s="1"/>
  <c r="AJ482"/>
  <c r="CE482" s="1"/>
  <c r="Y482"/>
  <c r="CD482" s="1"/>
  <c r="N482"/>
  <c r="CC482" s="1"/>
  <c r="CB536"/>
  <c r="CI536" s="1"/>
  <c r="BF536"/>
  <c r="CG536" s="1"/>
  <c r="Y536"/>
  <c r="CD536" s="1"/>
  <c r="N536"/>
  <c r="CC536" s="1"/>
  <c r="BQ536"/>
  <c r="CH536" s="1"/>
  <c r="AU536"/>
  <c r="CF536" s="1"/>
  <c r="AJ536"/>
  <c r="CE536" s="1"/>
  <c r="CB564"/>
  <c r="CI564" s="1"/>
  <c r="BQ564"/>
  <c r="CH564" s="1"/>
  <c r="BF564"/>
  <c r="CG564" s="1"/>
  <c r="AJ564"/>
  <c r="CE564" s="1"/>
  <c r="Y564"/>
  <c r="CD564" s="1"/>
  <c r="N564"/>
  <c r="CC564" s="1"/>
  <c r="AU564"/>
  <c r="CF564" s="1"/>
  <c r="AU271"/>
  <c r="CF271" s="1"/>
  <c r="AU275"/>
  <c r="CF275" s="1"/>
  <c r="AU279"/>
  <c r="CF279" s="1"/>
  <c r="AU283"/>
  <c r="CF283" s="1"/>
  <c r="AU287"/>
  <c r="CF287" s="1"/>
  <c r="N303"/>
  <c r="CC303" s="1"/>
  <c r="AJ315"/>
  <c r="CE315" s="1"/>
  <c r="N341"/>
  <c r="CC341" s="1"/>
  <c r="BF374"/>
  <c r="CG374" s="1"/>
  <c r="CB444"/>
  <c r="CI444" s="1"/>
  <c r="BQ447"/>
  <c r="CH447" s="1"/>
  <c r="BQ503"/>
  <c r="CH503" s="1"/>
  <c r="AU507"/>
  <c r="CF507" s="1"/>
  <c r="AU336"/>
  <c r="CF336" s="1"/>
  <c r="N336"/>
  <c r="CC336" s="1"/>
  <c r="Y361"/>
  <c r="CD361" s="1"/>
  <c r="CB361"/>
  <c r="CI361" s="1"/>
  <c r="AU361"/>
  <c r="CF361" s="1"/>
  <c r="AJ361"/>
  <c r="CE361" s="1"/>
  <c r="Y385"/>
  <c r="CD385" s="1"/>
  <c r="CB385"/>
  <c r="CI385" s="1"/>
  <c r="BQ385"/>
  <c r="CH385" s="1"/>
  <c r="BF385"/>
  <c r="CG385" s="1"/>
  <c r="AU385"/>
  <c r="CF385" s="1"/>
  <c r="AJ385"/>
  <c r="CE385" s="1"/>
  <c r="N361"/>
  <c r="CC361" s="1"/>
  <c r="N385"/>
  <c r="CC385" s="1"/>
  <c r="AJ419"/>
  <c r="CE419" s="1"/>
  <c r="AJ423"/>
  <c r="CE423" s="1"/>
  <c r="AJ427"/>
  <c r="CE427" s="1"/>
  <c r="AJ431"/>
  <c r="CE431" s="1"/>
  <c r="AJ435"/>
  <c r="CE435" s="1"/>
  <c r="AU451"/>
  <c r="CF451" s="1"/>
  <c r="CB468"/>
  <c r="CI468" s="1"/>
  <c r="AU499"/>
  <c r="CF499" s="1"/>
  <c r="CB348"/>
  <c r="CI348" s="1"/>
  <c r="BF348"/>
  <c r="CG348" s="1"/>
  <c r="AU348"/>
  <c r="CF348" s="1"/>
  <c r="N348"/>
  <c r="CC348" s="1"/>
  <c r="BF359"/>
  <c r="CG359" s="1"/>
  <c r="AU359"/>
  <c r="CF359" s="1"/>
  <c r="Y359"/>
  <c r="CD359" s="1"/>
  <c r="N359"/>
  <c r="CC359" s="1"/>
  <c r="CB376"/>
  <c r="CI376" s="1"/>
  <c r="BF376"/>
  <c r="CG376" s="1"/>
  <c r="AU376"/>
  <c r="CF376" s="1"/>
  <c r="AJ376"/>
  <c r="CE376" s="1"/>
  <c r="Y376"/>
  <c r="CD376" s="1"/>
  <c r="N376"/>
  <c r="CC376" s="1"/>
  <c r="BF379"/>
  <c r="CG379" s="1"/>
  <c r="AU379"/>
  <c r="CF379" s="1"/>
  <c r="Y379"/>
  <c r="CD379" s="1"/>
  <c r="N379"/>
  <c r="CC379" s="1"/>
  <c r="AU449"/>
  <c r="CF449" s="1"/>
  <c r="CB449"/>
  <c r="CI449" s="1"/>
  <c r="BF449"/>
  <c r="CG449" s="1"/>
  <c r="AJ449"/>
  <c r="CE449" s="1"/>
  <c r="Y449"/>
  <c r="CD449" s="1"/>
  <c r="N449"/>
  <c r="CC449" s="1"/>
  <c r="CB552"/>
  <c r="CI552" s="1"/>
  <c r="BQ552"/>
  <c r="CH552" s="1"/>
  <c r="BF552"/>
  <c r="CG552" s="1"/>
  <c r="AJ552"/>
  <c r="CE552" s="1"/>
  <c r="Y552"/>
  <c r="CD552" s="1"/>
  <c r="N552"/>
  <c r="CC552" s="1"/>
  <c r="AU552"/>
  <c r="CF552" s="1"/>
  <c r="CB577"/>
  <c r="CI577" s="1"/>
  <c r="BQ577"/>
  <c r="CH577" s="1"/>
  <c r="BF577"/>
  <c r="CG577" s="1"/>
  <c r="AU577"/>
  <c r="CF577" s="1"/>
  <c r="Y577"/>
  <c r="CD577" s="1"/>
  <c r="N577"/>
  <c r="CC577" s="1"/>
  <c r="AJ577"/>
  <c r="CE577" s="1"/>
  <c r="BQ271"/>
  <c r="CH271" s="1"/>
  <c r="BQ275"/>
  <c r="CH275" s="1"/>
  <c r="BQ279"/>
  <c r="CH279" s="1"/>
  <c r="BQ283"/>
  <c r="CH283" s="1"/>
  <c r="BQ287"/>
  <c r="CH287" s="1"/>
  <c r="N295"/>
  <c r="CC295" s="1"/>
  <c r="Y303"/>
  <c r="CD303" s="1"/>
  <c r="BF310"/>
  <c r="CG310" s="1"/>
  <c r="AU311"/>
  <c r="CF311" s="1"/>
  <c r="BF312"/>
  <c r="CG312" s="1"/>
  <c r="BF313"/>
  <c r="CG313" s="1"/>
  <c r="BF315"/>
  <c r="CG315" s="1"/>
  <c r="BF349"/>
  <c r="CG349" s="1"/>
  <c r="Y352"/>
  <c r="CD352" s="1"/>
  <c r="BF382"/>
  <c r="CG382" s="1"/>
  <c r="AU452"/>
  <c r="CF452" s="1"/>
  <c r="AU500"/>
  <c r="CF500" s="1"/>
  <c r="BQ510"/>
  <c r="CH510" s="1"/>
  <c r="CB533"/>
  <c r="CI533" s="1"/>
  <c r="Y357"/>
  <c r="CD357" s="1"/>
  <c r="CB357"/>
  <c r="CI357" s="1"/>
  <c r="AU357"/>
  <c r="CF357" s="1"/>
  <c r="AJ357"/>
  <c r="CE357" s="1"/>
  <c r="Y393"/>
  <c r="CD393" s="1"/>
  <c r="CB393"/>
  <c r="CI393" s="1"/>
  <c r="BQ393"/>
  <c r="CH393" s="1"/>
  <c r="BF393"/>
  <c r="CG393" s="1"/>
  <c r="AU393"/>
  <c r="CF393" s="1"/>
  <c r="AJ393"/>
  <c r="CE393" s="1"/>
  <c r="Y397"/>
  <c r="CD397" s="1"/>
  <c r="CB397"/>
  <c r="CI397" s="1"/>
  <c r="BQ397"/>
  <c r="CH397" s="1"/>
  <c r="BF397"/>
  <c r="CG397" s="1"/>
  <c r="AU397"/>
  <c r="CF397" s="1"/>
  <c r="AJ397"/>
  <c r="CE397" s="1"/>
  <c r="Y401"/>
  <c r="CD401" s="1"/>
  <c r="CB401"/>
  <c r="CI401" s="1"/>
  <c r="BQ401"/>
  <c r="CH401" s="1"/>
  <c r="BF401"/>
  <c r="CG401" s="1"/>
  <c r="AU401"/>
  <c r="CF401" s="1"/>
  <c r="AJ401"/>
  <c r="CE401" s="1"/>
  <c r="Y405"/>
  <c r="CD405" s="1"/>
  <c r="CB405"/>
  <c r="CI405" s="1"/>
  <c r="BQ405"/>
  <c r="CH405" s="1"/>
  <c r="BF405"/>
  <c r="CG405" s="1"/>
  <c r="AU405"/>
  <c r="CF405" s="1"/>
  <c r="AJ405"/>
  <c r="CE405" s="1"/>
  <c r="Y409"/>
  <c r="CD409" s="1"/>
  <c r="CB409"/>
  <c r="CI409" s="1"/>
  <c r="BQ409"/>
  <c r="CH409" s="1"/>
  <c r="BF409"/>
  <c r="CG409" s="1"/>
  <c r="AU409"/>
  <c r="CF409" s="1"/>
  <c r="AJ409"/>
  <c r="CE409" s="1"/>
  <c r="Y413"/>
  <c r="CD413" s="1"/>
  <c r="CB413"/>
  <c r="CI413" s="1"/>
  <c r="BQ413"/>
  <c r="CH413" s="1"/>
  <c r="BF413"/>
  <c r="CG413" s="1"/>
  <c r="AU413"/>
  <c r="CF413" s="1"/>
  <c r="AJ413"/>
  <c r="CE413" s="1"/>
  <c r="Y417"/>
  <c r="CD417" s="1"/>
  <c r="CB417"/>
  <c r="CI417" s="1"/>
  <c r="BQ417"/>
  <c r="CH417" s="1"/>
  <c r="BF417"/>
  <c r="CG417" s="1"/>
  <c r="AU417"/>
  <c r="CF417" s="1"/>
  <c r="AJ417"/>
  <c r="CE417" s="1"/>
  <c r="Y421"/>
  <c r="CD421" s="1"/>
  <c r="CB421"/>
  <c r="CI421" s="1"/>
  <c r="BQ421"/>
  <c r="CH421" s="1"/>
  <c r="BF421"/>
  <c r="CG421" s="1"/>
  <c r="AU421"/>
  <c r="CF421" s="1"/>
  <c r="AJ421"/>
  <c r="CE421" s="1"/>
  <c r="Y425"/>
  <c r="CD425" s="1"/>
  <c r="CB425"/>
  <c r="CI425" s="1"/>
  <c r="BQ425"/>
  <c r="CH425" s="1"/>
  <c r="BF425"/>
  <c r="CG425" s="1"/>
  <c r="AU425"/>
  <c r="CF425" s="1"/>
  <c r="AJ425"/>
  <c r="CE425" s="1"/>
  <c r="Y429"/>
  <c r="CD429" s="1"/>
  <c r="CB429"/>
  <c r="CI429" s="1"/>
  <c r="BQ429"/>
  <c r="CH429" s="1"/>
  <c r="BF429"/>
  <c r="CG429" s="1"/>
  <c r="AU429"/>
  <c r="CF429" s="1"/>
  <c r="AJ429"/>
  <c r="CE429" s="1"/>
  <c r="Y433"/>
  <c r="CD433" s="1"/>
  <c r="CB433"/>
  <c r="CI433" s="1"/>
  <c r="BQ433"/>
  <c r="CH433" s="1"/>
  <c r="BF433"/>
  <c r="CG433" s="1"/>
  <c r="AU433"/>
  <c r="CF433" s="1"/>
  <c r="AJ433"/>
  <c r="CE433" s="1"/>
  <c r="Y437"/>
  <c r="CD437" s="1"/>
  <c r="CB437"/>
  <c r="CI437" s="1"/>
  <c r="BQ437"/>
  <c r="CH437" s="1"/>
  <c r="BF437"/>
  <c r="CG437" s="1"/>
  <c r="AU437"/>
  <c r="CF437" s="1"/>
  <c r="AJ437"/>
  <c r="CE437" s="1"/>
  <c r="AU473"/>
  <c r="CF473" s="1"/>
  <c r="CB473"/>
  <c r="CI473" s="1"/>
  <c r="BF473"/>
  <c r="CG473" s="1"/>
  <c r="AJ473"/>
  <c r="CE473" s="1"/>
  <c r="Y473"/>
  <c r="CD473" s="1"/>
  <c r="N473"/>
  <c r="CC473" s="1"/>
  <c r="Y493"/>
  <c r="CD493" s="1"/>
  <c r="AU493"/>
  <c r="CF493" s="1"/>
  <c r="CB493"/>
  <c r="CI493" s="1"/>
  <c r="BQ493"/>
  <c r="CH493" s="1"/>
  <c r="BF493"/>
  <c r="CG493" s="1"/>
  <c r="AJ493"/>
  <c r="CE493" s="1"/>
  <c r="CB271"/>
  <c r="CI271" s="1"/>
  <c r="CB275"/>
  <c r="CI275" s="1"/>
  <c r="CB279"/>
  <c r="CI279" s="1"/>
  <c r="CB283"/>
  <c r="CI283" s="1"/>
  <c r="CB287"/>
  <c r="CI287" s="1"/>
  <c r="N291"/>
  <c r="CC291" s="1"/>
  <c r="AJ303"/>
  <c r="CE303" s="1"/>
  <c r="Y336"/>
  <c r="CD336" s="1"/>
  <c r="AJ352"/>
  <c r="CE352" s="1"/>
  <c r="N357"/>
  <c r="CC357" s="1"/>
  <c r="BF366"/>
  <c r="CG366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BQ486"/>
  <c r="CH486" s="1"/>
  <c r="N493"/>
  <c r="CC493" s="1"/>
  <c r="AJ505"/>
  <c r="CE505" s="1"/>
  <c r="AU332"/>
  <c r="CF332" s="1"/>
  <c r="N332"/>
  <c r="CC332" s="1"/>
  <c r="BF342"/>
  <c r="CG342" s="1"/>
  <c r="Y342"/>
  <c r="CD342" s="1"/>
  <c r="CB342"/>
  <c r="CI342" s="1"/>
  <c r="BQ342"/>
  <c r="CH342" s="1"/>
  <c r="CB344"/>
  <c r="CI344" s="1"/>
  <c r="BF344"/>
  <c r="CG344" s="1"/>
  <c r="AU344"/>
  <c r="CF344" s="1"/>
  <c r="N344"/>
  <c r="CC344" s="1"/>
  <c r="BF355"/>
  <c r="CG355" s="1"/>
  <c r="AU355"/>
  <c r="CF355" s="1"/>
  <c r="Y355"/>
  <c r="CD355" s="1"/>
  <c r="N355"/>
  <c r="CC355" s="1"/>
  <c r="CB368"/>
  <c r="CI368" s="1"/>
  <c r="BF368"/>
  <c r="CG368" s="1"/>
  <c r="AU368"/>
  <c r="CF368" s="1"/>
  <c r="Y368"/>
  <c r="CD368" s="1"/>
  <c r="N368"/>
  <c r="CC368" s="1"/>
  <c r="Y373"/>
  <c r="CD373" s="1"/>
  <c r="CB373"/>
  <c r="CI373" s="1"/>
  <c r="BQ373"/>
  <c r="CH373" s="1"/>
  <c r="BF373"/>
  <c r="CG373" s="1"/>
  <c r="AU373"/>
  <c r="CF373" s="1"/>
  <c r="AJ373"/>
  <c r="CE373" s="1"/>
  <c r="CB384"/>
  <c r="CI384" s="1"/>
  <c r="BF384"/>
  <c r="CG384" s="1"/>
  <c r="AU384"/>
  <c r="CF384" s="1"/>
  <c r="AJ384"/>
  <c r="CE384" s="1"/>
  <c r="Y384"/>
  <c r="CD384" s="1"/>
  <c r="N384"/>
  <c r="CC384" s="1"/>
  <c r="BF387"/>
  <c r="CG387" s="1"/>
  <c r="AU387"/>
  <c r="CF387" s="1"/>
  <c r="Y387"/>
  <c r="CD387" s="1"/>
  <c r="N387"/>
  <c r="CC387" s="1"/>
  <c r="CB462"/>
  <c r="CI462" s="1"/>
  <c r="AJ462"/>
  <c r="CE462" s="1"/>
  <c r="N462"/>
  <c r="CC462" s="1"/>
  <c r="BQ462"/>
  <c r="CH462" s="1"/>
  <c r="BF462"/>
  <c r="CG462" s="1"/>
  <c r="AU462"/>
  <c r="CF462" s="1"/>
  <c r="AJ336"/>
  <c r="CE336" s="1"/>
  <c r="N342"/>
  <c r="CC342" s="1"/>
  <c r="N373"/>
  <c r="CC373" s="1"/>
  <c r="AJ481"/>
  <c r="CE481" s="1"/>
  <c r="CB492"/>
  <c r="CI492" s="1"/>
  <c r="Y338"/>
  <c r="CD338" s="1"/>
  <c r="CB338"/>
  <c r="CI338" s="1"/>
  <c r="BQ338"/>
  <c r="CH338" s="1"/>
  <c r="Y353"/>
  <c r="CD353" s="1"/>
  <c r="CB353"/>
  <c r="CI353" s="1"/>
  <c r="AU353"/>
  <c r="CF353" s="1"/>
  <c r="AJ353"/>
  <c r="CE353" s="1"/>
  <c r="AU461"/>
  <c r="CF461" s="1"/>
  <c r="Y461"/>
  <c r="CD461" s="1"/>
  <c r="CB461"/>
  <c r="CI461" s="1"/>
  <c r="BQ461"/>
  <c r="CH461" s="1"/>
  <c r="BF461"/>
  <c r="CG461" s="1"/>
  <c r="AJ461"/>
  <c r="CE461" s="1"/>
  <c r="Y291"/>
  <c r="CD291" s="1"/>
  <c r="AJ295"/>
  <c r="CE295" s="1"/>
  <c r="BF303"/>
  <c r="CG303" s="1"/>
  <c r="BQ307"/>
  <c r="CH307" s="1"/>
  <c r="N331"/>
  <c r="CC331" s="1"/>
  <c r="N338"/>
  <c r="CC338" s="1"/>
  <c r="AJ348"/>
  <c r="CE348" s="1"/>
  <c r="N353"/>
  <c r="CC353" s="1"/>
  <c r="BF362"/>
  <c r="CG362" s="1"/>
  <c r="BF370"/>
  <c r="CG370" s="1"/>
  <c r="BQ442"/>
  <c r="CH442" s="1"/>
  <c r="AU443"/>
  <c r="CF443" s="1"/>
  <c r="BQ455"/>
  <c r="CH455" s="1"/>
  <c r="CB456"/>
  <c r="CI456" s="1"/>
  <c r="N461"/>
  <c r="CC461" s="1"/>
  <c r="BQ477"/>
  <c r="CH477" s="1"/>
  <c r="CB485"/>
  <c r="CI485" s="1"/>
  <c r="CB325"/>
  <c r="CI325" s="1"/>
  <c r="AJ325"/>
  <c r="CE325" s="1"/>
  <c r="CB333"/>
  <c r="CI333" s="1"/>
  <c r="AU333"/>
  <c r="CF333" s="1"/>
  <c r="AJ333"/>
  <c r="CE333" s="1"/>
  <c r="BF351"/>
  <c r="CG351" s="1"/>
  <c r="AU351"/>
  <c r="CF351" s="1"/>
  <c r="Y351"/>
  <c r="CD351" s="1"/>
  <c r="N351"/>
  <c r="CC351" s="1"/>
  <c r="CB364"/>
  <c r="CI364" s="1"/>
  <c r="BF364"/>
  <c r="CG364" s="1"/>
  <c r="AU364"/>
  <c r="CF364" s="1"/>
  <c r="N364"/>
  <c r="CC364" s="1"/>
  <c r="Y381"/>
  <c r="CD381" s="1"/>
  <c r="CB381"/>
  <c r="CI381" s="1"/>
  <c r="BQ381"/>
  <c r="CH381" s="1"/>
  <c r="BF381"/>
  <c r="CG381" s="1"/>
  <c r="AU381"/>
  <c r="CF381" s="1"/>
  <c r="AJ381"/>
  <c r="CE381" s="1"/>
  <c r="CB392"/>
  <c r="CI392" s="1"/>
  <c r="BF392"/>
  <c r="CG392" s="1"/>
  <c r="AU392"/>
  <c r="CF392" s="1"/>
  <c r="AJ392"/>
  <c r="CE392" s="1"/>
  <c r="Y392"/>
  <c r="CD392" s="1"/>
  <c r="N392"/>
  <c r="CC392" s="1"/>
  <c r="CB396"/>
  <c r="CI396" s="1"/>
  <c r="BF396"/>
  <c r="CG396" s="1"/>
  <c r="AU396"/>
  <c r="CF396" s="1"/>
  <c r="AJ396"/>
  <c r="CE396" s="1"/>
  <c r="Y396"/>
  <c r="CD396" s="1"/>
  <c r="N396"/>
  <c r="CC396" s="1"/>
  <c r="CB400"/>
  <c r="CI400" s="1"/>
  <c r="BF400"/>
  <c r="CG400" s="1"/>
  <c r="AU400"/>
  <c r="CF400" s="1"/>
  <c r="AJ400"/>
  <c r="CE400" s="1"/>
  <c r="Y400"/>
  <c r="CD400" s="1"/>
  <c r="N400"/>
  <c r="CC400" s="1"/>
  <c r="CB404"/>
  <c r="CI404" s="1"/>
  <c r="BF404"/>
  <c r="CG404" s="1"/>
  <c r="AU404"/>
  <c r="CF404" s="1"/>
  <c r="AJ404"/>
  <c r="CE404" s="1"/>
  <c r="Y404"/>
  <c r="CD404" s="1"/>
  <c r="N404"/>
  <c r="CC404" s="1"/>
  <c r="CB408"/>
  <c r="CI408" s="1"/>
  <c r="BF408"/>
  <c r="CG408" s="1"/>
  <c r="AU408"/>
  <c r="CF408" s="1"/>
  <c r="AJ408"/>
  <c r="CE408" s="1"/>
  <c r="Y408"/>
  <c r="CD408" s="1"/>
  <c r="N408"/>
  <c r="CC408" s="1"/>
  <c r="CB412"/>
  <c r="CI412" s="1"/>
  <c r="BF412"/>
  <c r="CG412" s="1"/>
  <c r="AU412"/>
  <c r="CF412" s="1"/>
  <c r="AJ412"/>
  <c r="CE412" s="1"/>
  <c r="Y412"/>
  <c r="CD412" s="1"/>
  <c r="N412"/>
  <c r="CC412" s="1"/>
  <c r="CB416"/>
  <c r="CI416" s="1"/>
  <c r="BF416"/>
  <c r="CG416" s="1"/>
  <c r="AU416"/>
  <c r="CF416" s="1"/>
  <c r="AJ416"/>
  <c r="CE416" s="1"/>
  <c r="Y416"/>
  <c r="CD416" s="1"/>
  <c r="N416"/>
  <c r="CC416" s="1"/>
  <c r="CB420"/>
  <c r="CI420" s="1"/>
  <c r="BF420"/>
  <c r="CG420" s="1"/>
  <c r="AU420"/>
  <c r="CF420" s="1"/>
  <c r="AJ420"/>
  <c r="CE420" s="1"/>
  <c r="Y420"/>
  <c r="CD420" s="1"/>
  <c r="N420"/>
  <c r="CC420" s="1"/>
  <c r="CB424"/>
  <c r="CI424" s="1"/>
  <c r="BF424"/>
  <c r="CG424" s="1"/>
  <c r="AU424"/>
  <c r="CF424" s="1"/>
  <c r="AJ424"/>
  <c r="CE424" s="1"/>
  <c r="Y424"/>
  <c r="CD424" s="1"/>
  <c r="N424"/>
  <c r="CC424" s="1"/>
  <c r="CB428"/>
  <c r="CI428" s="1"/>
  <c r="BF428"/>
  <c r="CG428" s="1"/>
  <c r="AU428"/>
  <c r="CF428" s="1"/>
  <c r="AJ428"/>
  <c r="CE428" s="1"/>
  <c r="Y428"/>
  <c r="CD428" s="1"/>
  <c r="N428"/>
  <c r="CC428" s="1"/>
  <c r="CB432"/>
  <c r="CI432" s="1"/>
  <c r="BF432"/>
  <c r="CG432" s="1"/>
  <c r="AU432"/>
  <c r="CF432" s="1"/>
  <c r="AJ432"/>
  <c r="CE432" s="1"/>
  <c r="Y432"/>
  <c r="CD432" s="1"/>
  <c r="N432"/>
  <c r="CC432" s="1"/>
  <c r="CB436"/>
  <c r="CI436" s="1"/>
  <c r="BF436"/>
  <c r="CG436" s="1"/>
  <c r="AU436"/>
  <c r="CF436" s="1"/>
  <c r="AJ436"/>
  <c r="CE436" s="1"/>
  <c r="Y436"/>
  <c r="CD436" s="1"/>
  <c r="N436"/>
  <c r="CC436" s="1"/>
  <c r="BQ571"/>
  <c r="CH571" s="1"/>
  <c r="Y571"/>
  <c r="CD571" s="1"/>
  <c r="CB571"/>
  <c r="CI571" s="1"/>
  <c r="BF571"/>
  <c r="CG571" s="1"/>
  <c r="AJ571"/>
  <c r="CE571" s="1"/>
  <c r="AU571"/>
  <c r="CF571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288"/>
  <c r="CC288" s="1"/>
  <c r="BQ303"/>
  <c r="CH303" s="1"/>
  <c r="AU324"/>
  <c r="CF324" s="1"/>
  <c r="N324"/>
  <c r="CC324" s="1"/>
  <c r="N325"/>
  <c r="CC325" s="1"/>
  <c r="BQ326"/>
  <c r="CH326" s="1"/>
  <c r="N326"/>
  <c r="CC326" s="1"/>
  <c r="N327"/>
  <c r="CC327" s="1"/>
  <c r="Y332"/>
  <c r="CD332" s="1"/>
  <c r="N333"/>
  <c r="CC333" s="1"/>
  <c r="Y344"/>
  <c r="CD344" s="1"/>
  <c r="N381"/>
  <c r="CC381" s="1"/>
  <c r="BQ383"/>
  <c r="CH383" s="1"/>
  <c r="Y462"/>
  <c r="CD462" s="1"/>
  <c r="BQ466"/>
  <c r="CH466" s="1"/>
  <c r="AU518"/>
  <c r="CF518" s="1"/>
  <c r="CB521"/>
  <c r="CI521" s="1"/>
  <c r="AU532"/>
  <c r="CF532" s="1"/>
  <c r="N571"/>
  <c r="CC571" s="1"/>
  <c r="CB321"/>
  <c r="CI321" s="1"/>
  <c r="AJ321"/>
  <c r="CE321" s="1"/>
  <c r="Y349"/>
  <c r="CD349" s="1"/>
  <c r="CB349"/>
  <c r="CI349" s="1"/>
  <c r="AU349"/>
  <c r="CF349" s="1"/>
  <c r="AJ349"/>
  <c r="CE349" s="1"/>
  <c r="CB372"/>
  <c r="CI372" s="1"/>
  <c r="BF372"/>
  <c r="CG372" s="1"/>
  <c r="AU372"/>
  <c r="CF372" s="1"/>
  <c r="AJ372"/>
  <c r="CE372" s="1"/>
  <c r="Y372"/>
  <c r="CD372" s="1"/>
  <c r="N372"/>
  <c r="CC372" s="1"/>
  <c r="BF375"/>
  <c r="CG375" s="1"/>
  <c r="AU375"/>
  <c r="CF375" s="1"/>
  <c r="Y375"/>
  <c r="CD375" s="1"/>
  <c r="N375"/>
  <c r="CC375" s="1"/>
  <c r="BF490"/>
  <c r="CG490" s="1"/>
  <c r="CB490"/>
  <c r="CI490" s="1"/>
  <c r="AJ490"/>
  <c r="CE490" s="1"/>
  <c r="N490"/>
  <c r="CC490" s="1"/>
  <c r="BQ490"/>
  <c r="CH490" s="1"/>
  <c r="AU490"/>
  <c r="CF490" s="1"/>
  <c r="Y244"/>
  <c r="CD244" s="1"/>
  <c r="Y248"/>
  <c r="CD248" s="1"/>
  <c r="Y252"/>
  <c r="CD252" s="1"/>
  <c r="Y256"/>
  <c r="CD256" s="1"/>
  <c r="Y260"/>
  <c r="CD260" s="1"/>
  <c r="Y264"/>
  <c r="CD264" s="1"/>
  <c r="Y268"/>
  <c r="CD268" s="1"/>
  <c r="Y272"/>
  <c r="CD272" s="1"/>
  <c r="Y276"/>
  <c r="CD276" s="1"/>
  <c r="Y280"/>
  <c r="CD280" s="1"/>
  <c r="Y284"/>
  <c r="CD284" s="1"/>
  <c r="Y288"/>
  <c r="CD288" s="1"/>
  <c r="CB303"/>
  <c r="CI303" s="1"/>
  <c r="AU320"/>
  <c r="CF320" s="1"/>
  <c r="N320"/>
  <c r="CC320" s="1"/>
  <c r="N321"/>
  <c r="CC321" s="1"/>
  <c r="BQ322"/>
  <c r="CH322" s="1"/>
  <c r="N322"/>
  <c r="CC322" s="1"/>
  <c r="N323"/>
  <c r="CC323" s="1"/>
  <c r="Y324"/>
  <c r="CD324" s="1"/>
  <c r="Y325"/>
  <c r="CD325" s="1"/>
  <c r="Y326"/>
  <c r="CD326" s="1"/>
  <c r="AJ332"/>
  <c r="CE332" s="1"/>
  <c r="Y333"/>
  <c r="CD333" s="1"/>
  <c r="BF336"/>
  <c r="CG336" s="1"/>
  <c r="BF341"/>
  <c r="CG341" s="1"/>
  <c r="AJ342"/>
  <c r="CE342" s="1"/>
  <c r="AJ344"/>
  <c r="CE344" s="1"/>
  <c r="N349"/>
  <c r="CC349" s="1"/>
  <c r="BF358"/>
  <c r="CG358" s="1"/>
  <c r="CB523"/>
  <c r="CI523" s="1"/>
  <c r="CB531"/>
  <c r="CI531" s="1"/>
  <c r="Y334"/>
  <c r="CD334" s="1"/>
  <c r="CB334"/>
  <c r="CI334" s="1"/>
  <c r="BQ334"/>
  <c r="CH334" s="1"/>
  <c r="BF339"/>
  <c r="CG339" s="1"/>
  <c r="N339"/>
  <c r="CC339" s="1"/>
  <c r="BF347"/>
  <c r="CG347" s="1"/>
  <c r="AU347"/>
  <c r="CF347" s="1"/>
  <c r="Y347"/>
  <c r="CD347" s="1"/>
  <c r="N347"/>
  <c r="CC347" s="1"/>
  <c r="CB360"/>
  <c r="CI360" s="1"/>
  <c r="BF360"/>
  <c r="CG360" s="1"/>
  <c r="AU360"/>
  <c r="CF360" s="1"/>
  <c r="N360"/>
  <c r="CC360" s="1"/>
  <c r="Y389"/>
  <c r="CD389" s="1"/>
  <c r="CB389"/>
  <c r="CI389" s="1"/>
  <c r="BQ389"/>
  <c r="CH389" s="1"/>
  <c r="BF389"/>
  <c r="CG389" s="1"/>
  <c r="AU389"/>
  <c r="CF389" s="1"/>
  <c r="AJ389"/>
  <c r="CE389" s="1"/>
  <c r="Y441"/>
  <c r="CD441" s="1"/>
  <c r="CB441"/>
  <c r="CI441" s="1"/>
  <c r="BQ441"/>
  <c r="CH441" s="1"/>
  <c r="BF441"/>
  <c r="CG441" s="1"/>
  <c r="AU441"/>
  <c r="CF441" s="1"/>
  <c r="AJ441"/>
  <c r="CE441" s="1"/>
  <c r="CB446"/>
  <c r="CI446" s="1"/>
  <c r="BF446"/>
  <c r="CG446" s="1"/>
  <c r="AU446"/>
  <c r="CF446" s="1"/>
  <c r="AJ446"/>
  <c r="CE446" s="1"/>
  <c r="Y446"/>
  <c r="CD446" s="1"/>
  <c r="N446"/>
  <c r="CC446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AJ276"/>
  <c r="CE276" s="1"/>
  <c r="AJ280"/>
  <c r="CE280" s="1"/>
  <c r="AJ284"/>
  <c r="CE284" s="1"/>
  <c r="AJ288"/>
  <c r="CE288" s="1"/>
  <c r="BF291"/>
  <c r="CG291" s="1"/>
  <c r="N319"/>
  <c r="CC319" s="1"/>
  <c r="Y320"/>
  <c r="CD320" s="1"/>
  <c r="Y321"/>
  <c r="CD321" s="1"/>
  <c r="Y322"/>
  <c r="CD322" s="1"/>
  <c r="AJ324"/>
  <c r="CE324" s="1"/>
  <c r="AJ326"/>
  <c r="CE326" s="1"/>
  <c r="Y327"/>
  <c r="CD327" s="1"/>
  <c r="N334"/>
  <c r="CC334" s="1"/>
  <c r="BQ336"/>
  <c r="CH336" s="1"/>
  <c r="BQ341"/>
  <c r="CH341" s="1"/>
  <c r="AU342"/>
  <c r="CF342" s="1"/>
  <c r="BQ352"/>
  <c r="CH352" s="1"/>
  <c r="AJ355"/>
  <c r="CE355" s="1"/>
  <c r="BF361"/>
  <c r="CG361" s="1"/>
  <c r="Y364"/>
  <c r="CD364" s="1"/>
  <c r="AJ368"/>
  <c r="CE368" s="1"/>
  <c r="AJ387"/>
  <c r="CE387" s="1"/>
  <c r="N389"/>
  <c r="CC389" s="1"/>
  <c r="N441"/>
  <c r="CC441" s="1"/>
  <c r="CB484"/>
  <c r="CI484" s="1"/>
  <c r="CB313"/>
  <c r="CI313" s="1"/>
  <c r="AJ313"/>
  <c r="CE313" s="1"/>
  <c r="Y345"/>
  <c r="CD345" s="1"/>
  <c r="CB345"/>
  <c r="CI345" s="1"/>
  <c r="AU345"/>
  <c r="CF345" s="1"/>
  <c r="AJ345"/>
  <c r="CE345" s="1"/>
  <c r="CB380"/>
  <c r="CI380" s="1"/>
  <c r="BF380"/>
  <c r="CG380" s="1"/>
  <c r="AU380"/>
  <c r="CF380" s="1"/>
  <c r="AJ380"/>
  <c r="CE380" s="1"/>
  <c r="Y380"/>
  <c r="CD380" s="1"/>
  <c r="N380"/>
  <c r="CC380" s="1"/>
  <c r="BF383"/>
  <c r="CG383" s="1"/>
  <c r="AU383"/>
  <c r="CF383" s="1"/>
  <c r="Y383"/>
  <c r="CD383" s="1"/>
  <c r="N383"/>
  <c r="CC383" s="1"/>
  <c r="BQ395"/>
  <c r="CH395" s="1"/>
  <c r="BF395"/>
  <c r="CG395" s="1"/>
  <c r="AU395"/>
  <c r="CF395" s="1"/>
  <c r="Y395"/>
  <c r="CD395" s="1"/>
  <c r="N395"/>
  <c r="CC395" s="1"/>
  <c r="BQ399"/>
  <c r="CH399" s="1"/>
  <c r="BF399"/>
  <c r="CG399" s="1"/>
  <c r="AU399"/>
  <c r="CF399" s="1"/>
  <c r="Y399"/>
  <c r="CD399" s="1"/>
  <c r="N399"/>
  <c r="CC399" s="1"/>
  <c r="BQ403"/>
  <c r="CH403" s="1"/>
  <c r="BF403"/>
  <c r="CG403" s="1"/>
  <c r="AU403"/>
  <c r="CF403" s="1"/>
  <c r="Y403"/>
  <c r="CD403" s="1"/>
  <c r="N403"/>
  <c r="CC403" s="1"/>
  <c r="BQ407"/>
  <c r="CH407" s="1"/>
  <c r="BF407"/>
  <c r="CG407" s="1"/>
  <c r="AU407"/>
  <c r="CF407" s="1"/>
  <c r="Y407"/>
  <c r="CD407" s="1"/>
  <c r="N407"/>
  <c r="CC407" s="1"/>
  <c r="BQ411"/>
  <c r="CH411" s="1"/>
  <c r="BF411"/>
  <c r="CG411" s="1"/>
  <c r="AU411"/>
  <c r="CF411" s="1"/>
  <c r="Y411"/>
  <c r="CD411" s="1"/>
  <c r="N411"/>
  <c r="CC411" s="1"/>
  <c r="BQ415"/>
  <c r="CH415" s="1"/>
  <c r="BF415"/>
  <c r="CG415" s="1"/>
  <c r="AU415"/>
  <c r="CF415" s="1"/>
  <c r="Y415"/>
  <c r="CD415" s="1"/>
  <c r="N415"/>
  <c r="CC415" s="1"/>
  <c r="BQ419"/>
  <c r="CH419" s="1"/>
  <c r="BF419"/>
  <c r="CG419" s="1"/>
  <c r="AU419"/>
  <c r="CF419" s="1"/>
  <c r="Y419"/>
  <c r="CD419" s="1"/>
  <c r="N419"/>
  <c r="CC419" s="1"/>
  <c r="BQ423"/>
  <c r="CH423" s="1"/>
  <c r="BF423"/>
  <c r="CG423" s="1"/>
  <c r="AU423"/>
  <c r="CF423" s="1"/>
  <c r="Y423"/>
  <c r="CD423" s="1"/>
  <c r="N423"/>
  <c r="CC423" s="1"/>
  <c r="BQ427"/>
  <c r="CH427" s="1"/>
  <c r="BF427"/>
  <c r="CG427" s="1"/>
  <c r="AU427"/>
  <c r="CF427" s="1"/>
  <c r="Y427"/>
  <c r="CD427" s="1"/>
  <c r="N427"/>
  <c r="CC427" s="1"/>
  <c r="BQ431"/>
  <c r="CH431" s="1"/>
  <c r="BF431"/>
  <c r="CG431" s="1"/>
  <c r="AU431"/>
  <c r="CF431" s="1"/>
  <c r="Y431"/>
  <c r="CD431" s="1"/>
  <c r="N431"/>
  <c r="CC431" s="1"/>
  <c r="BQ435"/>
  <c r="CH435" s="1"/>
  <c r="BF435"/>
  <c r="CG435" s="1"/>
  <c r="AU435"/>
  <c r="CF435" s="1"/>
  <c r="Y435"/>
  <c r="CD435" s="1"/>
  <c r="N435"/>
  <c r="CC435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AU457"/>
  <c r="CF457" s="1"/>
  <c r="CB457"/>
  <c r="CI457" s="1"/>
  <c r="BQ457"/>
  <c r="CH457" s="1"/>
  <c r="BF457"/>
  <c r="CG457" s="1"/>
  <c r="AJ457"/>
  <c r="CE457" s="1"/>
  <c r="Y457"/>
  <c r="CD457" s="1"/>
  <c r="N457"/>
  <c r="CC457" s="1"/>
  <c r="AU465"/>
  <c r="CF465" s="1"/>
  <c r="Y465"/>
  <c r="CD465" s="1"/>
  <c r="N465"/>
  <c r="CC465" s="1"/>
  <c r="CB465"/>
  <c r="CI465" s="1"/>
  <c r="BQ465"/>
  <c r="CH465" s="1"/>
  <c r="BF465"/>
  <c r="CG465" s="1"/>
  <c r="CB470"/>
  <c r="CI470" s="1"/>
  <c r="BF470"/>
  <c r="CG470" s="1"/>
  <c r="AU470"/>
  <c r="CF470" s="1"/>
  <c r="AJ470"/>
  <c r="CE470" s="1"/>
  <c r="Y470"/>
  <c r="CD470" s="1"/>
  <c r="N470"/>
  <c r="CC470" s="1"/>
  <c r="N271"/>
  <c r="CC271" s="1"/>
  <c r="N275"/>
  <c r="CC275" s="1"/>
  <c r="N279"/>
  <c r="CC279" s="1"/>
  <c r="N283"/>
  <c r="CC283" s="1"/>
  <c r="N287"/>
  <c r="CC287" s="1"/>
  <c r="AU312"/>
  <c r="CF312" s="1"/>
  <c r="N312"/>
  <c r="CC312" s="1"/>
  <c r="N313"/>
  <c r="CC313" s="1"/>
  <c r="BQ314"/>
  <c r="CH314" s="1"/>
  <c r="N314"/>
  <c r="CC314" s="1"/>
  <c r="N315"/>
  <c r="CC315" s="1"/>
  <c r="CB336"/>
  <c r="CI336" s="1"/>
  <c r="N345"/>
  <c r="CC345" s="1"/>
  <c r="BF354"/>
  <c r="CG354" s="1"/>
  <c r="BQ361"/>
  <c r="CH361" s="1"/>
  <c r="BF386"/>
  <c r="CG386" s="1"/>
  <c r="CB309"/>
  <c r="CI309" s="1"/>
  <c r="AJ309"/>
  <c r="CE309" s="1"/>
  <c r="AU340"/>
  <c r="CF340" s="1"/>
  <c r="N340"/>
  <c r="CC340" s="1"/>
  <c r="BF343"/>
  <c r="CG343" s="1"/>
  <c r="AU343"/>
  <c r="CF343" s="1"/>
  <c r="Y343"/>
  <c r="CD343" s="1"/>
  <c r="N343"/>
  <c r="CC343" s="1"/>
  <c r="CB356"/>
  <c r="CI356" s="1"/>
  <c r="BF356"/>
  <c r="CG356" s="1"/>
  <c r="AU356"/>
  <c r="CF356" s="1"/>
  <c r="N356"/>
  <c r="CC356" s="1"/>
  <c r="BF367"/>
  <c r="CG367" s="1"/>
  <c r="AU367"/>
  <c r="CF367" s="1"/>
  <c r="Y367"/>
  <c r="CD367" s="1"/>
  <c r="N367"/>
  <c r="CC367" s="1"/>
  <c r="BQ439"/>
  <c r="CH439" s="1"/>
  <c r="BF439"/>
  <c r="CG439" s="1"/>
  <c r="AU439"/>
  <c r="CF439" s="1"/>
  <c r="AJ439"/>
  <c r="CE439" s="1"/>
  <c r="Y439"/>
  <c r="CD439" s="1"/>
  <c r="N439"/>
  <c r="CC439" s="1"/>
  <c r="AU453"/>
  <c r="CF453" s="1"/>
  <c r="CB453"/>
  <c r="CI453" s="1"/>
  <c r="BQ453"/>
  <c r="CH453" s="1"/>
  <c r="BF453"/>
  <c r="CG453" s="1"/>
  <c r="AJ453"/>
  <c r="CE453" s="1"/>
  <c r="Y453"/>
  <c r="CD453" s="1"/>
  <c r="N453"/>
  <c r="CC453" s="1"/>
  <c r="CB454"/>
  <c r="CI454" s="1"/>
  <c r="BQ454"/>
  <c r="CH454" s="1"/>
  <c r="BF454"/>
  <c r="CG454" s="1"/>
  <c r="AU454"/>
  <c r="CF454" s="1"/>
  <c r="AJ454"/>
  <c r="CE454" s="1"/>
  <c r="Y454"/>
  <c r="CD454" s="1"/>
  <c r="N454"/>
  <c r="CC454" s="1"/>
  <c r="AJ529"/>
  <c r="CE529" s="1"/>
  <c r="Y529"/>
  <c r="CD529" s="1"/>
  <c r="AU529"/>
  <c r="CF529" s="1"/>
  <c r="CB529"/>
  <c r="CI529" s="1"/>
  <c r="BQ529"/>
  <c r="CH529" s="1"/>
  <c r="BF529"/>
  <c r="CG529" s="1"/>
  <c r="CB291"/>
  <c r="CI291" s="1"/>
  <c r="AU308"/>
  <c r="CF308" s="1"/>
  <c r="N308"/>
  <c r="CC308" s="1"/>
  <c r="N309"/>
  <c r="CC309" s="1"/>
  <c r="BQ310"/>
  <c r="CH310" s="1"/>
  <c r="N310"/>
  <c r="CC310" s="1"/>
  <c r="N311"/>
  <c r="CC311" s="1"/>
  <c r="Y312"/>
  <c r="CD312" s="1"/>
  <c r="Y313"/>
  <c r="CD313" s="1"/>
  <c r="Y314"/>
  <c r="CD314" s="1"/>
  <c r="Y319"/>
  <c r="CD319" s="1"/>
  <c r="AU322"/>
  <c r="CF322" s="1"/>
  <c r="AJ323"/>
  <c r="CE323" s="1"/>
  <c r="AU325"/>
  <c r="CF325" s="1"/>
  <c r="BF326"/>
  <c r="CG326" s="1"/>
  <c r="AU327"/>
  <c r="CF327" s="1"/>
  <c r="BF332"/>
  <c r="CG332" s="1"/>
  <c r="Y339"/>
  <c r="CD339" s="1"/>
  <c r="BQ348"/>
  <c r="CH348" s="1"/>
  <c r="AJ351"/>
  <c r="CE351" s="1"/>
  <c r="BF357"/>
  <c r="CG357" s="1"/>
  <c r="Y360"/>
  <c r="CD360" s="1"/>
  <c r="CB363"/>
  <c r="CI363" s="1"/>
  <c r="CB371"/>
  <c r="CI371" s="1"/>
  <c r="CB439"/>
  <c r="CI439" s="1"/>
  <c r="CB483"/>
  <c r="CI483" s="1"/>
  <c r="N529"/>
  <c r="CC529" s="1"/>
  <c r="Y497"/>
  <c r="CD497" s="1"/>
  <c r="AU497"/>
  <c r="CF497" s="1"/>
  <c r="BQ522"/>
  <c r="CH522" s="1"/>
  <c r="BF522"/>
  <c r="CG522" s="1"/>
  <c r="N522"/>
  <c r="CC522" s="1"/>
  <c r="CB522"/>
  <c r="CI522" s="1"/>
  <c r="AJ549"/>
  <c r="CE549" s="1"/>
  <c r="Y549"/>
  <c r="CD549" s="1"/>
  <c r="BF549"/>
  <c r="CG549" s="1"/>
  <c r="AU549"/>
  <c r="CF549" s="1"/>
  <c r="BQ558"/>
  <c r="CH558" s="1"/>
  <c r="BF558"/>
  <c r="CG558" s="1"/>
  <c r="AJ558"/>
  <c r="CE558" s="1"/>
  <c r="N558"/>
  <c r="CC558" s="1"/>
  <c r="CB558"/>
  <c r="CI558" s="1"/>
  <c r="AU588"/>
  <c r="CF588" s="1"/>
  <c r="BF588"/>
  <c r="CG588" s="1"/>
  <c r="AJ588"/>
  <c r="CE588" s="1"/>
  <c r="Y588"/>
  <c r="CD588" s="1"/>
  <c r="N588"/>
  <c r="CC588" s="1"/>
  <c r="CB588"/>
  <c r="CI588" s="1"/>
  <c r="BQ588"/>
  <c r="CH588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4"/>
  <c r="CH444" s="1"/>
  <c r="BQ445"/>
  <c r="CH445" s="1"/>
  <c r="Y458"/>
  <c r="CD458" s="1"/>
  <c r="AJ459"/>
  <c r="CE459" s="1"/>
  <c r="AJ460"/>
  <c r="CE460" s="1"/>
  <c r="BF463"/>
  <c r="CG463" s="1"/>
  <c r="BQ468"/>
  <c r="CH468" s="1"/>
  <c r="BQ469"/>
  <c r="CH469" s="1"/>
  <c r="BQ484"/>
  <c r="CH484" s="1"/>
  <c r="BF485"/>
  <c r="CG485" s="1"/>
  <c r="BF487"/>
  <c r="CG487" s="1"/>
  <c r="AJ491"/>
  <c r="CE491" s="1"/>
  <c r="AJ492"/>
  <c r="CE492" s="1"/>
  <c r="N497"/>
  <c r="CC497" s="1"/>
  <c r="AJ510"/>
  <c r="CE510" s="1"/>
  <c r="AJ516"/>
  <c r="CE516" s="1"/>
  <c r="BQ527"/>
  <c r="CH527" s="1"/>
  <c r="BF531"/>
  <c r="CG531" s="1"/>
  <c r="BQ537"/>
  <c r="CH537" s="1"/>
  <c r="N549"/>
  <c r="CC549" s="1"/>
  <c r="CB578"/>
  <c r="CI578" s="1"/>
  <c r="BQ597"/>
  <c r="CH597" s="1"/>
  <c r="BF452"/>
  <c r="CG452" s="1"/>
  <c r="N452"/>
  <c r="CC452" s="1"/>
  <c r="BF476"/>
  <c r="CG476" s="1"/>
  <c r="N476"/>
  <c r="CC476" s="1"/>
  <c r="BF500"/>
  <c r="CG500" s="1"/>
  <c r="N500"/>
  <c r="CC500" s="1"/>
  <c r="CB512"/>
  <c r="CI512" s="1"/>
  <c r="BF512"/>
  <c r="CG512" s="1"/>
  <c r="N512"/>
  <c r="CC512" s="1"/>
  <c r="BF518"/>
  <c r="CG518" s="1"/>
  <c r="N518"/>
  <c r="CC518" s="1"/>
  <c r="CB518"/>
  <c r="CI518" s="1"/>
  <c r="BQ526"/>
  <c r="CH526" s="1"/>
  <c r="BF526"/>
  <c r="CG526" s="1"/>
  <c r="N526"/>
  <c r="CC526" s="1"/>
  <c r="CB526"/>
  <c r="CI526" s="1"/>
  <c r="BQ542"/>
  <c r="CH542" s="1"/>
  <c r="BF542"/>
  <c r="CG542" s="1"/>
  <c r="AJ542"/>
  <c r="CE542" s="1"/>
  <c r="N542"/>
  <c r="CC542" s="1"/>
  <c r="CB542"/>
  <c r="CI542" s="1"/>
  <c r="CB346"/>
  <c r="CI346" s="1"/>
  <c r="CB350"/>
  <c r="CI350" s="1"/>
  <c r="CB354"/>
  <c r="CI354" s="1"/>
  <c r="CB358"/>
  <c r="CI358" s="1"/>
  <c r="CB362"/>
  <c r="CI362" s="1"/>
  <c r="CB366"/>
  <c r="CI366" s="1"/>
  <c r="CB370"/>
  <c r="CI370" s="1"/>
  <c r="CB374"/>
  <c r="CI374" s="1"/>
  <c r="CB378"/>
  <c r="CI378" s="1"/>
  <c r="CB382"/>
  <c r="CI382" s="1"/>
  <c r="CB386"/>
  <c r="CI386" s="1"/>
  <c r="CB390"/>
  <c r="CI390" s="1"/>
  <c r="CB394"/>
  <c r="CI394" s="1"/>
  <c r="CB398"/>
  <c r="CI398" s="1"/>
  <c r="CB402"/>
  <c r="CI402" s="1"/>
  <c r="CB406"/>
  <c r="CI406" s="1"/>
  <c r="CB410"/>
  <c r="CI410" s="1"/>
  <c r="CB414"/>
  <c r="CI414" s="1"/>
  <c r="CB418"/>
  <c r="CI418" s="1"/>
  <c r="CB422"/>
  <c r="CI422" s="1"/>
  <c r="CB426"/>
  <c r="CI426" s="1"/>
  <c r="CB430"/>
  <c r="CI430" s="1"/>
  <c r="CB434"/>
  <c r="CI434" s="1"/>
  <c r="CB438"/>
  <c r="CI438" s="1"/>
  <c r="Y451"/>
  <c r="CD451" s="1"/>
  <c r="N451"/>
  <c r="CC451" s="1"/>
  <c r="AU459"/>
  <c r="CF459" s="1"/>
  <c r="AU460"/>
  <c r="CF460" s="1"/>
  <c r="Y475"/>
  <c r="CD475" s="1"/>
  <c r="N475"/>
  <c r="CC475" s="1"/>
  <c r="BQ485"/>
  <c r="CH485" s="1"/>
  <c r="AU491"/>
  <c r="CF491" s="1"/>
  <c r="AU492"/>
  <c r="CF492" s="1"/>
  <c r="Y499"/>
  <c r="CD499" s="1"/>
  <c r="N499"/>
  <c r="CC499" s="1"/>
  <c r="AU510"/>
  <c r="CF510" s="1"/>
  <c r="AU516"/>
  <c r="CF516" s="1"/>
  <c r="BQ531"/>
  <c r="CH531" s="1"/>
  <c r="BQ581"/>
  <c r="CH581" s="1"/>
  <c r="AU582"/>
  <c r="CF582" s="1"/>
  <c r="Y477"/>
  <c r="CD477" s="1"/>
  <c r="AU477"/>
  <c r="CF477" s="1"/>
  <c r="Y501"/>
  <c r="CD501" s="1"/>
  <c r="AU501"/>
  <c r="CF501" s="1"/>
  <c r="BQ530"/>
  <c r="CH530" s="1"/>
  <c r="BF530"/>
  <c r="CG530" s="1"/>
  <c r="N530"/>
  <c r="CC530" s="1"/>
  <c r="CB530"/>
  <c r="CI530" s="1"/>
  <c r="CB544"/>
  <c r="CI544" s="1"/>
  <c r="BQ544"/>
  <c r="CH544" s="1"/>
  <c r="BF544"/>
  <c r="CG544" s="1"/>
  <c r="Y544"/>
  <c r="CD544" s="1"/>
  <c r="N544"/>
  <c r="CC544" s="1"/>
  <c r="CB560"/>
  <c r="CI560" s="1"/>
  <c r="BQ560"/>
  <c r="CH560" s="1"/>
  <c r="BF560"/>
  <c r="CG560" s="1"/>
  <c r="AJ560"/>
  <c r="CE560" s="1"/>
  <c r="Y560"/>
  <c r="CD560" s="1"/>
  <c r="N560"/>
  <c r="CC560" s="1"/>
  <c r="AJ570"/>
  <c r="CE570" s="1"/>
  <c r="CB570"/>
  <c r="CI570" s="1"/>
  <c r="BQ570"/>
  <c r="CH570" s="1"/>
  <c r="AU570"/>
  <c r="CF570" s="1"/>
  <c r="Y570"/>
  <c r="CD570" s="1"/>
  <c r="N570"/>
  <c r="CC570" s="1"/>
  <c r="BQ573"/>
  <c r="CH573" s="1"/>
  <c r="AU573"/>
  <c r="CF573" s="1"/>
  <c r="AJ573"/>
  <c r="CE573" s="1"/>
  <c r="Y573"/>
  <c r="CD573" s="1"/>
  <c r="BF576"/>
  <c r="CG576" s="1"/>
  <c r="CB576"/>
  <c r="CI576" s="1"/>
  <c r="AU576"/>
  <c r="CF576" s="1"/>
  <c r="Y576"/>
  <c r="CD576" s="1"/>
  <c r="N576"/>
  <c r="CC576" s="1"/>
  <c r="AU596"/>
  <c r="CF596" s="1"/>
  <c r="BF596"/>
  <c r="CG596" s="1"/>
  <c r="AJ596"/>
  <c r="CE596" s="1"/>
  <c r="Y596"/>
  <c r="CD596" s="1"/>
  <c r="N596"/>
  <c r="CC596" s="1"/>
  <c r="CB596"/>
  <c r="CI596" s="1"/>
  <c r="BQ596"/>
  <c r="CH596" s="1"/>
  <c r="BF459"/>
  <c r="CG459" s="1"/>
  <c r="N477"/>
  <c r="CC477" s="1"/>
  <c r="BF491"/>
  <c r="CG491" s="1"/>
  <c r="N501"/>
  <c r="CC501" s="1"/>
  <c r="N573"/>
  <c r="CC573" s="1"/>
  <c r="BQ582"/>
  <c r="CH582" s="1"/>
  <c r="BF448"/>
  <c r="CG448" s="1"/>
  <c r="N448"/>
  <c r="CC448" s="1"/>
  <c r="BF472"/>
  <c r="CG472" s="1"/>
  <c r="N472"/>
  <c r="CC472" s="1"/>
  <c r="BF478"/>
  <c r="CG478" s="1"/>
  <c r="CB478"/>
  <c r="CI478" s="1"/>
  <c r="BF480"/>
  <c r="CG480" s="1"/>
  <c r="N480"/>
  <c r="CC480" s="1"/>
  <c r="BF502"/>
  <c r="CG502" s="1"/>
  <c r="CB502"/>
  <c r="CI502" s="1"/>
  <c r="BF504"/>
  <c r="CG504" s="1"/>
  <c r="N504"/>
  <c r="CC504" s="1"/>
  <c r="Y513"/>
  <c r="CD513" s="1"/>
  <c r="AU513"/>
  <c r="CF513" s="1"/>
  <c r="AU519"/>
  <c r="CF519" s="1"/>
  <c r="Y519"/>
  <c r="CD519" s="1"/>
  <c r="BQ534"/>
  <c r="CH534" s="1"/>
  <c r="BF534"/>
  <c r="CG534" s="1"/>
  <c r="N534"/>
  <c r="CC534" s="1"/>
  <c r="CB534"/>
  <c r="CI534" s="1"/>
  <c r="AJ537"/>
  <c r="CE537" s="1"/>
  <c r="Y537"/>
  <c r="CD537" s="1"/>
  <c r="BF537"/>
  <c r="CG537" s="1"/>
  <c r="AU537"/>
  <c r="CF537" s="1"/>
  <c r="BQ551"/>
  <c r="CH551" s="1"/>
  <c r="AU551"/>
  <c r="CF551" s="1"/>
  <c r="AJ551"/>
  <c r="CE551" s="1"/>
  <c r="Y551"/>
  <c r="CD551" s="1"/>
  <c r="AJ557"/>
  <c r="CE557" s="1"/>
  <c r="Y557"/>
  <c r="CD557" s="1"/>
  <c r="BQ557"/>
  <c r="CH557" s="1"/>
  <c r="BF557"/>
  <c r="CG557" s="1"/>
  <c r="AU557"/>
  <c r="CF557" s="1"/>
  <c r="BQ563"/>
  <c r="CH563" s="1"/>
  <c r="AU563"/>
  <c r="CF563" s="1"/>
  <c r="AJ563"/>
  <c r="CE563" s="1"/>
  <c r="Y563"/>
  <c r="CD563" s="1"/>
  <c r="AJ566"/>
  <c r="CE566" s="1"/>
  <c r="AU566"/>
  <c r="CF566" s="1"/>
  <c r="Y566"/>
  <c r="CD566" s="1"/>
  <c r="CB566"/>
  <c r="CI566" s="1"/>
  <c r="BQ566"/>
  <c r="CH566" s="1"/>
  <c r="BF566"/>
  <c r="CG566" s="1"/>
  <c r="AU580"/>
  <c r="CF580" s="1"/>
  <c r="BF580"/>
  <c r="CG580" s="1"/>
  <c r="AJ580"/>
  <c r="CE580" s="1"/>
  <c r="Y580"/>
  <c r="CD580" s="1"/>
  <c r="N580"/>
  <c r="CC580" s="1"/>
  <c r="CB580"/>
  <c r="CI580" s="1"/>
  <c r="BQ580"/>
  <c r="CH580" s="1"/>
  <c r="Y447"/>
  <c r="CD447" s="1"/>
  <c r="N447"/>
  <c r="CC447" s="1"/>
  <c r="CB450"/>
  <c r="CI450" s="1"/>
  <c r="N450"/>
  <c r="CC450" s="1"/>
  <c r="BQ459"/>
  <c r="CH459" s="1"/>
  <c r="Y471"/>
  <c r="CD471" s="1"/>
  <c r="N471"/>
  <c r="CC471" s="1"/>
  <c r="CB474"/>
  <c r="CI474" s="1"/>
  <c r="N474"/>
  <c r="CC474" s="1"/>
  <c r="N478"/>
  <c r="CC478" s="1"/>
  <c r="Y479"/>
  <c r="CD479" s="1"/>
  <c r="N479"/>
  <c r="CC479" s="1"/>
  <c r="BQ491"/>
  <c r="CH491" s="1"/>
  <c r="N502"/>
  <c r="CC502" s="1"/>
  <c r="Y503"/>
  <c r="CD503" s="1"/>
  <c r="N503"/>
  <c r="CC503" s="1"/>
  <c r="N513"/>
  <c r="CC513" s="1"/>
  <c r="N519"/>
  <c r="CC519" s="1"/>
  <c r="N537"/>
  <c r="CC537" s="1"/>
  <c r="BQ541"/>
  <c r="CH541" s="1"/>
  <c r="N551"/>
  <c r="CC551" s="1"/>
  <c r="N557"/>
  <c r="CC557" s="1"/>
  <c r="N563"/>
  <c r="CC563" s="1"/>
  <c r="N566"/>
  <c r="CC566" s="1"/>
  <c r="AU587"/>
  <c r="CF587" s="1"/>
  <c r="Y481"/>
  <c r="CD481" s="1"/>
  <c r="AU481"/>
  <c r="CF481" s="1"/>
  <c r="Y505"/>
  <c r="CD505" s="1"/>
  <c r="AU505"/>
  <c r="CF505" s="1"/>
  <c r="AU523"/>
  <c r="CF523" s="1"/>
  <c r="Y523"/>
  <c r="CD523" s="1"/>
  <c r="BQ546"/>
  <c r="CH546" s="1"/>
  <c r="BF546"/>
  <c r="CG546" s="1"/>
  <c r="AJ546"/>
  <c r="CE546" s="1"/>
  <c r="N546"/>
  <c r="CC546" s="1"/>
  <c r="CB546"/>
  <c r="CI546" s="1"/>
  <c r="BQ554"/>
  <c r="CH554" s="1"/>
  <c r="BF554"/>
  <c r="CG554" s="1"/>
  <c r="AJ554"/>
  <c r="CE554" s="1"/>
  <c r="N554"/>
  <c r="CC554" s="1"/>
  <c r="CB554"/>
  <c r="CI554" s="1"/>
  <c r="Y450"/>
  <c r="CD450" s="1"/>
  <c r="AJ451"/>
  <c r="CE451" s="1"/>
  <c r="AJ452"/>
  <c r="CE452" s="1"/>
  <c r="CB459"/>
  <c r="CI459" s="1"/>
  <c r="BQ460"/>
  <c r="CH460" s="1"/>
  <c r="Y474"/>
  <c r="CD474" s="1"/>
  <c r="AJ475"/>
  <c r="CE475" s="1"/>
  <c r="AJ476"/>
  <c r="CE476" s="1"/>
  <c r="Y478"/>
  <c r="CD478" s="1"/>
  <c r="N481"/>
  <c r="CC481" s="1"/>
  <c r="CB491"/>
  <c r="CI491" s="1"/>
  <c r="BQ492"/>
  <c r="CH492" s="1"/>
  <c r="AJ499"/>
  <c r="CE499" s="1"/>
  <c r="AJ500"/>
  <c r="CE500" s="1"/>
  <c r="Y502"/>
  <c r="CD502" s="1"/>
  <c r="N505"/>
  <c r="CC505" s="1"/>
  <c r="AJ512"/>
  <c r="CE512" s="1"/>
  <c r="AJ518"/>
  <c r="CE518" s="1"/>
  <c r="AU522"/>
  <c r="CF522" s="1"/>
  <c r="N523"/>
  <c r="CC523" s="1"/>
  <c r="BF525"/>
  <c r="CG525" s="1"/>
  <c r="AJ526"/>
  <c r="CE526" s="1"/>
  <c r="Y530"/>
  <c r="CD530" s="1"/>
  <c r="CB567"/>
  <c r="CI567" s="1"/>
  <c r="AJ595"/>
  <c r="CE595" s="1"/>
  <c r="CB599"/>
  <c r="CI599" s="1"/>
  <c r="BF444"/>
  <c r="CG444" s="1"/>
  <c r="N444"/>
  <c r="CC444" s="1"/>
  <c r="BF468"/>
  <c r="CG468" s="1"/>
  <c r="N468"/>
  <c r="CC468" s="1"/>
  <c r="BF484"/>
  <c r="CG484" s="1"/>
  <c r="N484"/>
  <c r="CC484" s="1"/>
  <c r="CB508"/>
  <c r="CI508" s="1"/>
  <c r="BF508"/>
  <c r="CG508" s="1"/>
  <c r="N508"/>
  <c r="CC508" s="1"/>
  <c r="BF514"/>
  <c r="CG514" s="1"/>
  <c r="N514"/>
  <c r="CC514" s="1"/>
  <c r="CB514"/>
  <c r="CI514" s="1"/>
  <c r="CB520"/>
  <c r="CI520" s="1"/>
  <c r="BF520"/>
  <c r="CG520" s="1"/>
  <c r="N520"/>
  <c r="CC520" s="1"/>
  <c r="AU527"/>
  <c r="CF527" s="1"/>
  <c r="Y527"/>
  <c r="CD527" s="1"/>
  <c r="BQ539"/>
  <c r="CH539" s="1"/>
  <c r="AU539"/>
  <c r="CF539" s="1"/>
  <c r="AJ539"/>
  <c r="CE539" s="1"/>
  <c r="Y539"/>
  <c r="CD539" s="1"/>
  <c r="CB548"/>
  <c r="CI548" s="1"/>
  <c r="BQ548"/>
  <c r="CH548" s="1"/>
  <c r="BF548"/>
  <c r="CG548" s="1"/>
  <c r="Y548"/>
  <c r="CD548" s="1"/>
  <c r="N548"/>
  <c r="CC548" s="1"/>
  <c r="AU592"/>
  <c r="CF592" s="1"/>
  <c r="BF592"/>
  <c r="CG592" s="1"/>
  <c r="CB592"/>
  <c r="CI592" s="1"/>
  <c r="BQ592"/>
  <c r="CH592" s="1"/>
  <c r="AJ592"/>
  <c r="CE592" s="1"/>
  <c r="Y592"/>
  <c r="CD592" s="1"/>
  <c r="N592"/>
  <c r="CC592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Y443"/>
  <c r="CD443" s="1"/>
  <c r="N443"/>
  <c r="CC443" s="1"/>
  <c r="Y448"/>
  <c r="CD448" s="1"/>
  <c r="AJ450"/>
  <c r="CE450" s="1"/>
  <c r="Y467"/>
  <c r="CD467" s="1"/>
  <c r="N467"/>
  <c r="CC467" s="1"/>
  <c r="Y472"/>
  <c r="CD472" s="1"/>
  <c r="AJ474"/>
  <c r="CE474" s="1"/>
  <c r="AJ477"/>
  <c r="CE477" s="1"/>
  <c r="AJ478"/>
  <c r="CE478" s="1"/>
  <c r="Y480"/>
  <c r="CD480" s="1"/>
  <c r="Y483"/>
  <c r="CD483" s="1"/>
  <c r="N483"/>
  <c r="CC483" s="1"/>
  <c r="AJ501"/>
  <c r="CE501" s="1"/>
  <c r="AJ502"/>
  <c r="CE502" s="1"/>
  <c r="Y504"/>
  <c r="CD504" s="1"/>
  <c r="Y507"/>
  <c r="CD507" s="1"/>
  <c r="N507"/>
  <c r="CC507" s="1"/>
  <c r="AU526"/>
  <c r="CF526" s="1"/>
  <c r="N527"/>
  <c r="CC527" s="1"/>
  <c r="AJ530"/>
  <c r="CE530" s="1"/>
  <c r="Y534"/>
  <c r="CD534" s="1"/>
  <c r="N539"/>
  <c r="CC539" s="1"/>
  <c r="BF567"/>
  <c r="CG567" s="1"/>
  <c r="Y485"/>
  <c r="CD485" s="1"/>
  <c r="AU485"/>
  <c r="CF485" s="1"/>
  <c r="CB524"/>
  <c r="CI524" s="1"/>
  <c r="BF524"/>
  <c r="CG524" s="1"/>
  <c r="N524"/>
  <c r="CC524" s="1"/>
  <c r="AU531"/>
  <c r="CF531" s="1"/>
  <c r="Y531"/>
  <c r="CD531" s="1"/>
  <c r="AJ541"/>
  <c r="CE541" s="1"/>
  <c r="Y541"/>
  <c r="CD541" s="1"/>
  <c r="BF541"/>
  <c r="CG541" s="1"/>
  <c r="AU541"/>
  <c r="CF541" s="1"/>
  <c r="CB556"/>
  <c r="CI556" s="1"/>
  <c r="BQ556"/>
  <c r="CH556" s="1"/>
  <c r="BF556"/>
  <c r="CG556" s="1"/>
  <c r="AJ556"/>
  <c r="CE556" s="1"/>
  <c r="Y556"/>
  <c r="CD556" s="1"/>
  <c r="N556"/>
  <c r="CC556" s="1"/>
  <c r="BQ569"/>
  <c r="CH569" s="1"/>
  <c r="BF569"/>
  <c r="CG569" s="1"/>
  <c r="AJ569"/>
  <c r="CE569" s="1"/>
  <c r="N569"/>
  <c r="CC569" s="1"/>
  <c r="CB569"/>
  <c r="CI569" s="1"/>
  <c r="BF572"/>
  <c r="CG572" s="1"/>
  <c r="CB572"/>
  <c r="CI572" s="1"/>
  <c r="BQ572"/>
  <c r="CH572" s="1"/>
  <c r="AJ572"/>
  <c r="CE572" s="1"/>
  <c r="Y572"/>
  <c r="CD572" s="1"/>
  <c r="N572"/>
  <c r="CC572" s="1"/>
  <c r="CB585"/>
  <c r="CI585" s="1"/>
  <c r="BQ585"/>
  <c r="CH585" s="1"/>
  <c r="BF585"/>
  <c r="CG585" s="1"/>
  <c r="AU585"/>
  <c r="CF585" s="1"/>
  <c r="Y585"/>
  <c r="CD585" s="1"/>
  <c r="N585"/>
  <c r="CC585" s="1"/>
  <c r="AU445"/>
  <c r="CF445" s="1"/>
  <c r="N445"/>
  <c r="CC445" s="1"/>
  <c r="AU469"/>
  <c r="CF469" s="1"/>
  <c r="N469"/>
  <c r="CC469" s="1"/>
  <c r="N485"/>
  <c r="CC485" s="1"/>
  <c r="N531"/>
  <c r="CC531" s="1"/>
  <c r="N541"/>
  <c r="CC541" s="1"/>
  <c r="BF464"/>
  <c r="CG464" s="1"/>
  <c r="N464"/>
  <c r="CC464" s="1"/>
  <c r="BF486"/>
  <c r="CG486" s="1"/>
  <c r="CB486"/>
  <c r="CI486" s="1"/>
  <c r="BF488"/>
  <c r="CG488" s="1"/>
  <c r="N488"/>
  <c r="CC488" s="1"/>
  <c r="Y509"/>
  <c r="CD509" s="1"/>
  <c r="AU509"/>
  <c r="CF509" s="1"/>
  <c r="AU515"/>
  <c r="CF515" s="1"/>
  <c r="Y515"/>
  <c r="CD515" s="1"/>
  <c r="CB528"/>
  <c r="CI528" s="1"/>
  <c r="BF528"/>
  <c r="CG528" s="1"/>
  <c r="N528"/>
  <c r="CC528" s="1"/>
  <c r="AU535"/>
  <c r="CF535" s="1"/>
  <c r="Y535"/>
  <c r="CD535" s="1"/>
  <c r="AJ553"/>
  <c r="CE553" s="1"/>
  <c r="Y553"/>
  <c r="CD553" s="1"/>
  <c r="BQ553"/>
  <c r="CH553" s="1"/>
  <c r="BF553"/>
  <c r="CG553" s="1"/>
  <c r="AU553"/>
  <c r="CF553" s="1"/>
  <c r="BQ559"/>
  <c r="CH559" s="1"/>
  <c r="AU559"/>
  <c r="CF559" s="1"/>
  <c r="AJ559"/>
  <c r="CE559" s="1"/>
  <c r="Y559"/>
  <c r="CD559" s="1"/>
  <c r="AJ565"/>
  <c r="CE565" s="1"/>
  <c r="Y565"/>
  <c r="CD565" s="1"/>
  <c r="BQ565"/>
  <c r="CH565" s="1"/>
  <c r="BF565"/>
  <c r="CG565" s="1"/>
  <c r="AU565"/>
  <c r="CF565" s="1"/>
  <c r="AU584"/>
  <c r="CF584" s="1"/>
  <c r="BF584"/>
  <c r="CG584" s="1"/>
  <c r="CB584"/>
  <c r="CI584" s="1"/>
  <c r="BQ584"/>
  <c r="CH584" s="1"/>
  <c r="AJ584"/>
  <c r="CE584" s="1"/>
  <c r="Y584"/>
  <c r="CD584" s="1"/>
  <c r="N584"/>
  <c r="CC584" s="1"/>
  <c r="AU600"/>
  <c r="CF600" s="1"/>
  <c r="BF600"/>
  <c r="CG600" s="1"/>
  <c r="CB600"/>
  <c r="CI600" s="1"/>
  <c r="BQ600"/>
  <c r="CH600" s="1"/>
  <c r="AJ600"/>
  <c r="CE600" s="1"/>
  <c r="Y600"/>
  <c r="CD600" s="1"/>
  <c r="N600"/>
  <c r="CC600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CB442"/>
  <c r="CI442" s="1"/>
  <c r="N442"/>
  <c r="CC442" s="1"/>
  <c r="Y444"/>
  <c r="CD444" s="1"/>
  <c r="Y445"/>
  <c r="CD445" s="1"/>
  <c r="AU447"/>
  <c r="CF447" s="1"/>
  <c r="AU448"/>
  <c r="CF448" s="1"/>
  <c r="BF450"/>
  <c r="CG450" s="1"/>
  <c r="Y463"/>
  <c r="CD463" s="1"/>
  <c r="N463"/>
  <c r="CC463" s="1"/>
  <c r="CB466"/>
  <c r="CI466" s="1"/>
  <c r="N466"/>
  <c r="CC466" s="1"/>
  <c r="Y468"/>
  <c r="CD468" s="1"/>
  <c r="Y469"/>
  <c r="CD469" s="1"/>
  <c r="AU471"/>
  <c r="CF471" s="1"/>
  <c r="AU472"/>
  <c r="CF472" s="1"/>
  <c r="BF474"/>
  <c r="CG474" s="1"/>
  <c r="AU479"/>
  <c r="CF479" s="1"/>
  <c r="AU480"/>
  <c r="CF480" s="1"/>
  <c r="N486"/>
  <c r="CC486" s="1"/>
  <c r="Y487"/>
  <c r="CD487" s="1"/>
  <c r="N487"/>
  <c r="CC487" s="1"/>
  <c r="AU503"/>
  <c r="CF503" s="1"/>
  <c r="AU504"/>
  <c r="CF504" s="1"/>
  <c r="Y508"/>
  <c r="CD508" s="1"/>
  <c r="N509"/>
  <c r="CC509" s="1"/>
  <c r="N515"/>
  <c r="CC515" s="1"/>
  <c r="AU534"/>
  <c r="CF534" s="1"/>
  <c r="N535"/>
  <c r="CC535" s="1"/>
  <c r="AU544"/>
  <c r="CF544" s="1"/>
  <c r="N553"/>
  <c r="CC553" s="1"/>
  <c r="N559"/>
  <c r="CC559" s="1"/>
  <c r="N565"/>
  <c r="CC565" s="1"/>
  <c r="BF586"/>
  <c r="CG586" s="1"/>
  <c r="AU594"/>
  <c r="CF594" s="1"/>
  <c r="Y489"/>
  <c r="CD489" s="1"/>
  <c r="AU489"/>
  <c r="CF489" s="1"/>
  <c r="AJ521"/>
  <c r="CE521" s="1"/>
  <c r="Y521"/>
  <c r="CD521" s="1"/>
  <c r="AU521"/>
  <c r="CF521" s="1"/>
  <c r="CB532"/>
  <c r="CI532" s="1"/>
  <c r="BF532"/>
  <c r="CG532" s="1"/>
  <c r="N532"/>
  <c r="CC532" s="1"/>
  <c r="BQ543"/>
  <c r="CH543" s="1"/>
  <c r="AU543"/>
  <c r="CF543" s="1"/>
  <c r="AJ543"/>
  <c r="CE543" s="1"/>
  <c r="Y543"/>
  <c r="CD543" s="1"/>
  <c r="BQ550"/>
  <c r="CH550" s="1"/>
  <c r="BF550"/>
  <c r="CG550" s="1"/>
  <c r="AJ550"/>
  <c r="CE550" s="1"/>
  <c r="N550"/>
  <c r="CC550" s="1"/>
  <c r="CB550"/>
  <c r="CI550" s="1"/>
  <c r="BQ562"/>
  <c r="CH562" s="1"/>
  <c r="BF562"/>
  <c r="CG562" s="1"/>
  <c r="AJ562"/>
  <c r="CE562" s="1"/>
  <c r="N562"/>
  <c r="CC562" s="1"/>
  <c r="CB562"/>
  <c r="CI56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AJ443"/>
  <c r="CE443" s="1"/>
  <c r="AJ444"/>
  <c r="CE444" s="1"/>
  <c r="AJ445"/>
  <c r="CE445" s="1"/>
  <c r="BF447"/>
  <c r="CG447" s="1"/>
  <c r="BQ450"/>
  <c r="CH450" s="1"/>
  <c r="CB451"/>
  <c r="CI451" s="1"/>
  <c r="BQ452"/>
  <c r="CH452" s="1"/>
  <c r="Y466"/>
  <c r="CD466" s="1"/>
  <c r="AJ467"/>
  <c r="CE467" s="1"/>
  <c r="AJ468"/>
  <c r="CE468" s="1"/>
  <c r="AJ469"/>
  <c r="CE469" s="1"/>
  <c r="BF471"/>
  <c r="CG471" s="1"/>
  <c r="BQ474"/>
  <c r="CH474" s="1"/>
  <c r="CB475"/>
  <c r="CI475" s="1"/>
  <c r="BQ476"/>
  <c r="CH476" s="1"/>
  <c r="BF477"/>
  <c r="CG477" s="1"/>
  <c r="BF479"/>
  <c r="CG479" s="1"/>
  <c r="AJ483"/>
  <c r="CE483" s="1"/>
  <c r="AJ484"/>
  <c r="CE484" s="1"/>
  <c r="Y486"/>
  <c r="CD486" s="1"/>
  <c r="N489"/>
  <c r="CC489" s="1"/>
  <c r="CB499"/>
  <c r="CI499" s="1"/>
  <c r="BQ500"/>
  <c r="CH500" s="1"/>
  <c r="BF501"/>
  <c r="CG501" s="1"/>
  <c r="BF503"/>
  <c r="CG503" s="1"/>
  <c r="AJ507"/>
  <c r="CE507" s="1"/>
  <c r="AJ508"/>
  <c r="CE508" s="1"/>
  <c r="BQ512"/>
  <c r="CH512" s="1"/>
  <c r="AJ514"/>
  <c r="CE514" s="1"/>
  <c r="BQ518"/>
  <c r="CH518" s="1"/>
  <c r="AJ520"/>
  <c r="CE520" s="1"/>
  <c r="N521"/>
  <c r="CC521" s="1"/>
  <c r="Y524"/>
  <c r="CD524" s="1"/>
  <c r="AJ527"/>
  <c r="CE527" s="1"/>
  <c r="N543"/>
  <c r="CC543" s="1"/>
  <c r="AU560"/>
  <c r="CF560" s="1"/>
  <c r="Y569"/>
  <c r="CD569" s="1"/>
  <c r="BF460"/>
  <c r="CG460" s="1"/>
  <c r="N460"/>
  <c r="CC460" s="1"/>
  <c r="BF492"/>
  <c r="CG492" s="1"/>
  <c r="N492"/>
  <c r="CC492" s="1"/>
  <c r="BF510"/>
  <c r="CG510" s="1"/>
  <c r="N510"/>
  <c r="CC510" s="1"/>
  <c r="CB510"/>
  <c r="CI510" s="1"/>
  <c r="CB516"/>
  <c r="CI516" s="1"/>
  <c r="BF516"/>
  <c r="CG516" s="1"/>
  <c r="N516"/>
  <c r="CC516" s="1"/>
  <c r="AJ525"/>
  <c r="CE525" s="1"/>
  <c r="Y525"/>
  <c r="CD525" s="1"/>
  <c r="AU525"/>
  <c r="CF525" s="1"/>
  <c r="AJ545"/>
  <c r="CE545" s="1"/>
  <c r="Y545"/>
  <c r="CD545" s="1"/>
  <c r="BF545"/>
  <c r="CG545" s="1"/>
  <c r="AU545"/>
  <c r="CF545" s="1"/>
  <c r="BF568"/>
  <c r="CG568" s="1"/>
  <c r="AU568"/>
  <c r="CF568" s="1"/>
  <c r="Y568"/>
  <c r="CD568" s="1"/>
  <c r="CB568"/>
  <c r="CI568" s="1"/>
  <c r="BQ568"/>
  <c r="CH568" s="1"/>
  <c r="AJ574"/>
  <c r="CE574" s="1"/>
  <c r="CB574"/>
  <c r="CI574" s="1"/>
  <c r="BF574"/>
  <c r="CG574" s="1"/>
  <c r="AU574"/>
  <c r="CF574" s="1"/>
  <c r="Y574"/>
  <c r="CD574" s="1"/>
  <c r="N574"/>
  <c r="CC574" s="1"/>
  <c r="N459"/>
  <c r="CC459" s="1"/>
  <c r="AJ485"/>
  <c r="CE485" s="1"/>
  <c r="N491"/>
  <c r="CC491" s="1"/>
  <c r="AJ524"/>
  <c r="CE524" s="1"/>
  <c r="N525"/>
  <c r="CC525" s="1"/>
  <c r="AJ531"/>
  <c r="CE531" s="1"/>
  <c r="N545"/>
  <c r="CC545" s="1"/>
  <c r="N568"/>
  <c r="CC568" s="1"/>
  <c r="BF573"/>
  <c r="CG573" s="1"/>
  <c r="BF456"/>
  <c r="CG456" s="1"/>
  <c r="N456"/>
  <c r="CC456" s="1"/>
  <c r="BF494"/>
  <c r="CG494" s="1"/>
  <c r="CB494"/>
  <c r="CI494" s="1"/>
  <c r="BF496"/>
  <c r="CG496" s="1"/>
  <c r="N496"/>
  <c r="CC496" s="1"/>
  <c r="AU511"/>
  <c r="CF511" s="1"/>
  <c r="Y511"/>
  <c r="CD511" s="1"/>
  <c r="Y517"/>
  <c r="CD517" s="1"/>
  <c r="AU517"/>
  <c r="CF517" s="1"/>
  <c r="AJ533"/>
  <c r="CE533" s="1"/>
  <c r="Y533"/>
  <c r="CD533" s="1"/>
  <c r="AU533"/>
  <c r="CF533" s="1"/>
  <c r="CB540"/>
  <c r="CI540" s="1"/>
  <c r="BQ540"/>
  <c r="CH540" s="1"/>
  <c r="BF540"/>
  <c r="CG540" s="1"/>
  <c r="Y540"/>
  <c r="CD540" s="1"/>
  <c r="N540"/>
  <c r="CC540" s="1"/>
  <c r="BQ547"/>
  <c r="CH547" s="1"/>
  <c r="AU547"/>
  <c r="CF547" s="1"/>
  <c r="AJ547"/>
  <c r="CE547" s="1"/>
  <c r="Y547"/>
  <c r="CD547" s="1"/>
  <c r="BQ555"/>
  <c r="CH555" s="1"/>
  <c r="AU555"/>
  <c r="CF555" s="1"/>
  <c r="AJ555"/>
  <c r="CE555" s="1"/>
  <c r="Y555"/>
  <c r="CD555" s="1"/>
  <c r="AJ561"/>
  <c r="CE561" s="1"/>
  <c r="Y561"/>
  <c r="CD561" s="1"/>
  <c r="BQ561"/>
  <c r="CH561" s="1"/>
  <c r="BF561"/>
  <c r="CG561" s="1"/>
  <c r="AU561"/>
  <c r="CF561" s="1"/>
  <c r="BF442"/>
  <c r="CG442" s="1"/>
  <c r="BQ443"/>
  <c r="CH443" s="1"/>
  <c r="BF445"/>
  <c r="CG445" s="1"/>
  <c r="CB448"/>
  <c r="CI448" s="1"/>
  <c r="Y455"/>
  <c r="CD455" s="1"/>
  <c r="N455"/>
  <c r="CC455" s="1"/>
  <c r="CB458"/>
  <c r="CI458" s="1"/>
  <c r="N458"/>
  <c r="CC458" s="1"/>
  <c r="Y460"/>
  <c r="CD460" s="1"/>
  <c r="AU463"/>
  <c r="CF463" s="1"/>
  <c r="AU464"/>
  <c r="CF464" s="1"/>
  <c r="BF466"/>
  <c r="CG466" s="1"/>
  <c r="BQ467"/>
  <c r="CH467" s="1"/>
  <c r="BF469"/>
  <c r="CG469" s="1"/>
  <c r="CB472"/>
  <c r="CI472" s="1"/>
  <c r="CB480"/>
  <c r="CI480" s="1"/>
  <c r="BQ483"/>
  <c r="CH483" s="1"/>
  <c r="AU487"/>
  <c r="CF487" s="1"/>
  <c r="AU488"/>
  <c r="CF488" s="1"/>
  <c r="AJ489"/>
  <c r="CE489" s="1"/>
  <c r="Y492"/>
  <c r="CD492" s="1"/>
  <c r="N494"/>
  <c r="CC494" s="1"/>
  <c r="Y495"/>
  <c r="CD495" s="1"/>
  <c r="N495"/>
  <c r="CC495" s="1"/>
  <c r="CB504"/>
  <c r="CI504" s="1"/>
  <c r="BQ507"/>
  <c r="CH507" s="1"/>
  <c r="Y510"/>
  <c r="CD510" s="1"/>
  <c r="N511"/>
  <c r="CC511" s="1"/>
  <c r="CB513"/>
  <c r="CI513" s="1"/>
  <c r="Y516"/>
  <c r="CD516" s="1"/>
  <c r="N517"/>
  <c r="CC517" s="1"/>
  <c r="CB519"/>
  <c r="CI519" s="1"/>
  <c r="BF527"/>
  <c r="CG527" s="1"/>
  <c r="AU528"/>
  <c r="CF528" s="1"/>
  <c r="AJ532"/>
  <c r="CE532" s="1"/>
  <c r="N533"/>
  <c r="CC533" s="1"/>
  <c r="N547"/>
  <c r="CC547" s="1"/>
  <c r="N555"/>
  <c r="CC555" s="1"/>
  <c r="N561"/>
  <c r="CC561" s="1"/>
  <c r="AU569"/>
  <c r="CF569" s="1"/>
  <c r="BQ576"/>
  <c r="CH576" s="1"/>
  <c r="BQ575"/>
  <c r="CH575" s="1"/>
  <c r="Y575"/>
  <c r="CD575" s="1"/>
  <c r="AJ578"/>
  <c r="CE578" s="1"/>
  <c r="Y578"/>
  <c r="CD578" s="1"/>
  <c r="AJ586"/>
  <c r="CE586" s="1"/>
  <c r="Y586"/>
  <c r="CD586" s="1"/>
  <c r="AJ594"/>
  <c r="CE594" s="1"/>
  <c r="Y594"/>
  <c r="CD594" s="1"/>
  <c r="AU608"/>
  <c r="CF608" s="1"/>
  <c r="Y608"/>
  <c r="CD608" s="1"/>
  <c r="BF608"/>
  <c r="CG608" s="1"/>
  <c r="AU644"/>
  <c r="CF644" s="1"/>
  <c r="Y644"/>
  <c r="CD644" s="1"/>
  <c r="CB644"/>
  <c r="CI644" s="1"/>
  <c r="BQ644"/>
  <c r="CH644" s="1"/>
  <c r="BF644"/>
  <c r="CG644" s="1"/>
  <c r="N575"/>
  <c r="CC575" s="1"/>
  <c r="N578"/>
  <c r="CC578" s="1"/>
  <c r="N586"/>
  <c r="CC586" s="1"/>
  <c r="N594"/>
  <c r="CC594" s="1"/>
  <c r="N608"/>
  <c r="CC608" s="1"/>
  <c r="AJ620"/>
  <c r="CE620" s="1"/>
  <c r="AU623"/>
  <c r="CF623" s="1"/>
  <c r="AU627"/>
  <c r="CF627" s="1"/>
  <c r="N631"/>
  <c r="CC631" s="1"/>
  <c r="AU639"/>
  <c r="CF639" s="1"/>
  <c r="N644"/>
  <c r="CC644" s="1"/>
  <c r="BQ646"/>
  <c r="CH646" s="1"/>
  <c r="CB649"/>
  <c r="CI649" s="1"/>
  <c r="AU662"/>
  <c r="CF662" s="1"/>
  <c r="AJ663"/>
  <c r="CE663" s="1"/>
  <c r="CB671"/>
  <c r="CI671" s="1"/>
  <c r="CB673"/>
  <c r="CI673" s="1"/>
  <c r="CB601"/>
  <c r="CI601" s="1"/>
  <c r="Y601"/>
  <c r="CD601" s="1"/>
  <c r="CB605"/>
  <c r="CI605" s="1"/>
  <c r="BF605"/>
  <c r="CG605" s="1"/>
  <c r="Y605"/>
  <c r="CD605" s="1"/>
  <c r="CB621"/>
  <c r="CI621" s="1"/>
  <c r="BF621"/>
  <c r="CG621" s="1"/>
  <c r="AJ621"/>
  <c r="CE621" s="1"/>
  <c r="Y621"/>
  <c r="CD621" s="1"/>
  <c r="AU656"/>
  <c r="CF656" s="1"/>
  <c r="Y656"/>
  <c r="CD656" s="1"/>
  <c r="CB656"/>
  <c r="CI656" s="1"/>
  <c r="BQ656"/>
  <c r="CH656" s="1"/>
  <c r="BF656"/>
  <c r="CG656" s="1"/>
  <c r="N579"/>
  <c r="CC579" s="1"/>
  <c r="N587"/>
  <c r="CC587" s="1"/>
  <c r="N595"/>
  <c r="CC595" s="1"/>
  <c r="N601"/>
  <c r="CC601" s="1"/>
  <c r="N605"/>
  <c r="CC605" s="1"/>
  <c r="N621"/>
  <c r="CC621" s="1"/>
  <c r="AJ631"/>
  <c r="CE631" s="1"/>
  <c r="N656"/>
  <c r="CC656" s="1"/>
  <c r="BQ686"/>
  <c r="CH686" s="1"/>
  <c r="BF602"/>
  <c r="CG602" s="1"/>
  <c r="AJ602"/>
  <c r="CE602" s="1"/>
  <c r="Y602"/>
  <c r="CD602" s="1"/>
  <c r="AU616"/>
  <c r="CF616" s="1"/>
  <c r="Y616"/>
  <c r="CD616" s="1"/>
  <c r="BF616"/>
  <c r="CG616" s="1"/>
  <c r="AU636"/>
  <c r="CF636" s="1"/>
  <c r="Y636"/>
  <c r="CD636" s="1"/>
  <c r="CB636"/>
  <c r="CI636" s="1"/>
  <c r="BQ636"/>
  <c r="CH636" s="1"/>
  <c r="BF636"/>
  <c r="CG636" s="1"/>
  <c r="CB641"/>
  <c r="CI641" s="1"/>
  <c r="BF641"/>
  <c r="CG641" s="1"/>
  <c r="AJ641"/>
  <c r="CE641" s="1"/>
  <c r="Y641"/>
  <c r="CD641" s="1"/>
  <c r="N602"/>
  <c r="CC602" s="1"/>
  <c r="AU610"/>
  <c r="CF610" s="1"/>
  <c r="N616"/>
  <c r="CC616" s="1"/>
  <c r="AU631"/>
  <c r="CF631" s="1"/>
  <c r="N636"/>
  <c r="CC636" s="1"/>
  <c r="AU637"/>
  <c r="CF637" s="1"/>
  <c r="BQ638"/>
  <c r="CH638" s="1"/>
  <c r="N641"/>
  <c r="CC641" s="1"/>
  <c r="CB669"/>
  <c r="CI669" s="1"/>
  <c r="AU652"/>
  <c r="CF652" s="1"/>
  <c r="Y652"/>
  <c r="CD652" s="1"/>
  <c r="CB652"/>
  <c r="CI652" s="1"/>
  <c r="BQ652"/>
  <c r="CH652" s="1"/>
  <c r="BF652"/>
  <c r="CG652" s="1"/>
  <c r="AU676"/>
  <c r="CF676" s="1"/>
  <c r="Y676"/>
  <c r="CD676" s="1"/>
  <c r="CB676"/>
  <c r="CI676" s="1"/>
  <c r="BQ676"/>
  <c r="CH676" s="1"/>
  <c r="BF676"/>
  <c r="CG676" s="1"/>
  <c r="N643"/>
  <c r="CC643" s="1"/>
  <c r="N652"/>
  <c r="CC652" s="1"/>
  <c r="N676"/>
  <c r="CC676" s="1"/>
  <c r="BF606"/>
  <c r="CG606" s="1"/>
  <c r="AJ606"/>
  <c r="CE606" s="1"/>
  <c r="Y606"/>
  <c r="CD606" s="1"/>
  <c r="CB609"/>
  <c r="CI609" s="1"/>
  <c r="BF609"/>
  <c r="CG609" s="1"/>
  <c r="AJ609"/>
  <c r="CE609" s="1"/>
  <c r="Y609"/>
  <c r="CD609" s="1"/>
  <c r="BQ614"/>
  <c r="CH614" s="1"/>
  <c r="BF614"/>
  <c r="CG614" s="1"/>
  <c r="AJ614"/>
  <c r="CE614" s="1"/>
  <c r="Y614"/>
  <c r="CD614" s="1"/>
  <c r="CB633"/>
  <c r="CI633" s="1"/>
  <c r="BF633"/>
  <c r="CG633" s="1"/>
  <c r="AJ633"/>
  <c r="CE633" s="1"/>
  <c r="Y633"/>
  <c r="CD633" s="1"/>
  <c r="AU575"/>
  <c r="CF575" s="1"/>
  <c r="AJ601"/>
  <c r="CE601" s="1"/>
  <c r="AJ605"/>
  <c r="CE605" s="1"/>
  <c r="N606"/>
  <c r="CC606" s="1"/>
  <c r="N609"/>
  <c r="CC609" s="1"/>
  <c r="N614"/>
  <c r="CC614" s="1"/>
  <c r="N619"/>
  <c r="CC619" s="1"/>
  <c r="BQ626"/>
  <c r="CH626" s="1"/>
  <c r="BQ630"/>
  <c r="CH630" s="1"/>
  <c r="N633"/>
  <c r="CC633" s="1"/>
  <c r="AJ643"/>
  <c r="CE643" s="1"/>
  <c r="AU654"/>
  <c r="CF654" s="1"/>
  <c r="AJ655"/>
  <c r="CE655" s="1"/>
  <c r="AJ656"/>
  <c r="CE656" s="1"/>
  <c r="CB663"/>
  <c r="CI663" s="1"/>
  <c r="CB665"/>
  <c r="CI665" s="1"/>
  <c r="BQ690"/>
  <c r="CH690" s="1"/>
  <c r="AU648"/>
  <c r="CF648" s="1"/>
  <c r="Y648"/>
  <c r="CD648" s="1"/>
  <c r="CB648"/>
  <c r="CI648" s="1"/>
  <c r="BQ648"/>
  <c r="CH648" s="1"/>
  <c r="BF648"/>
  <c r="CG648" s="1"/>
  <c r="AU672"/>
  <c r="CF672" s="1"/>
  <c r="Y672"/>
  <c r="CD672" s="1"/>
  <c r="CB672"/>
  <c r="CI672" s="1"/>
  <c r="BQ672"/>
  <c r="CH672" s="1"/>
  <c r="BF672"/>
  <c r="CG672" s="1"/>
  <c r="AU777"/>
  <c r="CF777" s="1"/>
  <c r="AJ777"/>
  <c r="CE777" s="1"/>
  <c r="BQ777"/>
  <c r="CH777" s="1"/>
  <c r="BF777"/>
  <c r="CG777" s="1"/>
  <c r="Y777"/>
  <c r="CD777" s="1"/>
  <c r="N777"/>
  <c r="CC777" s="1"/>
  <c r="CB777"/>
  <c r="CI777" s="1"/>
  <c r="AU601"/>
  <c r="CF601" s="1"/>
  <c r="N603"/>
  <c r="CC603" s="1"/>
  <c r="AU605"/>
  <c r="CF605" s="1"/>
  <c r="AJ616"/>
  <c r="CE616" s="1"/>
  <c r="BQ620"/>
  <c r="CH620" s="1"/>
  <c r="N635"/>
  <c r="CC635" s="1"/>
  <c r="AJ636"/>
  <c r="CE636" s="1"/>
  <c r="AU643"/>
  <c r="CF643" s="1"/>
  <c r="N648"/>
  <c r="CC648" s="1"/>
  <c r="N651"/>
  <c r="CC651" s="1"/>
  <c r="AU655"/>
  <c r="CF655" s="1"/>
  <c r="N672"/>
  <c r="CC672" s="1"/>
  <c r="N675"/>
  <c r="CC675" s="1"/>
  <c r="BQ567"/>
  <c r="CH567" s="1"/>
  <c r="Y567"/>
  <c r="CD567" s="1"/>
  <c r="AJ582"/>
  <c r="CE582" s="1"/>
  <c r="Y582"/>
  <c r="CD582" s="1"/>
  <c r="AJ590"/>
  <c r="CE590" s="1"/>
  <c r="Y590"/>
  <c r="CD590" s="1"/>
  <c r="AJ598"/>
  <c r="CE598" s="1"/>
  <c r="Y598"/>
  <c r="CD598" s="1"/>
  <c r="CB617"/>
  <c r="CI617" s="1"/>
  <c r="BF617"/>
  <c r="CG617" s="1"/>
  <c r="AJ617"/>
  <c r="CE617" s="1"/>
  <c r="Y617"/>
  <c r="CD617" s="1"/>
  <c r="BQ622"/>
  <c r="CH622" s="1"/>
  <c r="BF622"/>
  <c r="CG622" s="1"/>
  <c r="AJ622"/>
  <c r="CE622" s="1"/>
  <c r="Y622"/>
  <c r="CD622" s="1"/>
  <c r="AU624"/>
  <c r="CF624" s="1"/>
  <c r="Y624"/>
  <c r="CD624" s="1"/>
  <c r="CB624"/>
  <c r="CI624" s="1"/>
  <c r="BF624"/>
  <c r="CG624" s="1"/>
  <c r="AU628"/>
  <c r="CF628" s="1"/>
  <c r="Y628"/>
  <c r="CD628" s="1"/>
  <c r="CB628"/>
  <c r="CI628" s="1"/>
  <c r="BF628"/>
  <c r="CG628" s="1"/>
  <c r="N567"/>
  <c r="CC567" s="1"/>
  <c r="N582"/>
  <c r="CC582" s="1"/>
  <c r="N590"/>
  <c r="CC590" s="1"/>
  <c r="N598"/>
  <c r="CC598" s="1"/>
  <c r="BF601"/>
  <c r="CG601" s="1"/>
  <c r="N617"/>
  <c r="CC617" s="1"/>
  <c r="AU621"/>
  <c r="CF621" s="1"/>
  <c r="N622"/>
  <c r="CC622" s="1"/>
  <c r="N624"/>
  <c r="CC624" s="1"/>
  <c r="N628"/>
  <c r="CC628" s="1"/>
  <c r="AJ635"/>
  <c r="CE635" s="1"/>
  <c r="AJ652"/>
  <c r="CE652" s="1"/>
  <c r="CB661"/>
  <c r="CI661" s="1"/>
  <c r="AJ676"/>
  <c r="CE676" s="1"/>
  <c r="AU612"/>
  <c r="CF612" s="1"/>
  <c r="Y612"/>
  <c r="CD612" s="1"/>
  <c r="BF612"/>
  <c r="CG612" s="1"/>
  <c r="AU640"/>
  <c r="CF640" s="1"/>
  <c r="Y640"/>
  <c r="CD640" s="1"/>
  <c r="CB640"/>
  <c r="CI640" s="1"/>
  <c r="BQ640"/>
  <c r="CH640" s="1"/>
  <c r="BF640"/>
  <c r="CG640" s="1"/>
  <c r="CB645"/>
  <c r="CI645" s="1"/>
  <c r="BF645"/>
  <c r="CG645" s="1"/>
  <c r="AJ645"/>
  <c r="CE645" s="1"/>
  <c r="Y645"/>
  <c r="CD645" s="1"/>
  <c r="AU668"/>
  <c r="CF668" s="1"/>
  <c r="Y668"/>
  <c r="CD668" s="1"/>
  <c r="CB668"/>
  <c r="CI668" s="1"/>
  <c r="BQ668"/>
  <c r="CH668" s="1"/>
  <c r="BF668"/>
  <c r="CG668" s="1"/>
  <c r="CB581"/>
  <c r="CI581" s="1"/>
  <c r="N581"/>
  <c r="CC581" s="1"/>
  <c r="N583"/>
  <c r="CC583" s="1"/>
  <c r="CB589"/>
  <c r="CI589" s="1"/>
  <c r="N589"/>
  <c r="CC589" s="1"/>
  <c r="N591"/>
  <c r="CC591" s="1"/>
  <c r="CB597"/>
  <c r="CI597" s="1"/>
  <c r="N597"/>
  <c r="CC597" s="1"/>
  <c r="N599"/>
  <c r="CC599" s="1"/>
  <c r="N607"/>
  <c r="CC607" s="1"/>
  <c r="N612"/>
  <c r="CC612" s="1"/>
  <c r="N640"/>
  <c r="CC640" s="1"/>
  <c r="N645"/>
  <c r="CC645" s="1"/>
  <c r="N668"/>
  <c r="CC668" s="1"/>
  <c r="Y581"/>
  <c r="CD581" s="1"/>
  <c r="Y589"/>
  <c r="CD589" s="1"/>
  <c r="Y597"/>
  <c r="CD597" s="1"/>
  <c r="BQ605"/>
  <c r="CH605" s="1"/>
  <c r="N647"/>
  <c r="CC647" s="1"/>
  <c r="CB657"/>
  <c r="CI657" s="1"/>
  <c r="AJ672"/>
  <c r="CE672" s="1"/>
  <c r="BQ610"/>
  <c r="CH610" s="1"/>
  <c r="BF610"/>
  <c r="CG610" s="1"/>
  <c r="AJ610"/>
  <c r="CE610" s="1"/>
  <c r="Y610"/>
  <c r="CD610" s="1"/>
  <c r="AU620"/>
  <c r="CF620" s="1"/>
  <c r="Y620"/>
  <c r="CD620" s="1"/>
  <c r="BF620"/>
  <c r="CG620" s="1"/>
  <c r="AU632"/>
  <c r="CF632" s="1"/>
  <c r="Y632"/>
  <c r="CD632" s="1"/>
  <c r="CB632"/>
  <c r="CI632" s="1"/>
  <c r="BQ632"/>
  <c r="CH632" s="1"/>
  <c r="BF632"/>
  <c r="CG632" s="1"/>
  <c r="CB637"/>
  <c r="CI637" s="1"/>
  <c r="BF637"/>
  <c r="CG637" s="1"/>
  <c r="AJ637"/>
  <c r="CE637" s="1"/>
  <c r="Y637"/>
  <c r="CD637" s="1"/>
  <c r="AU664"/>
  <c r="CF664" s="1"/>
  <c r="Y664"/>
  <c r="CD664" s="1"/>
  <c r="CB664"/>
  <c r="CI664" s="1"/>
  <c r="BQ664"/>
  <c r="CH664" s="1"/>
  <c r="BF664"/>
  <c r="CG664" s="1"/>
  <c r="N610"/>
  <c r="CC610" s="1"/>
  <c r="N620"/>
  <c r="CC620" s="1"/>
  <c r="N632"/>
  <c r="CC632" s="1"/>
  <c r="N637"/>
  <c r="CC637" s="1"/>
  <c r="N664"/>
  <c r="CC664" s="1"/>
  <c r="AU604"/>
  <c r="CF604" s="1"/>
  <c r="Y604"/>
  <c r="CD604" s="1"/>
  <c r="BF604"/>
  <c r="CG604" s="1"/>
  <c r="AU567"/>
  <c r="CF567" s="1"/>
  <c r="AU581"/>
  <c r="CF581" s="1"/>
  <c r="AU589"/>
  <c r="CF589" s="1"/>
  <c r="AU597"/>
  <c r="CF597" s="1"/>
  <c r="BQ602"/>
  <c r="CH602" s="1"/>
  <c r="N604"/>
  <c r="CC604" s="1"/>
  <c r="AJ612"/>
  <c r="CE612" s="1"/>
  <c r="BQ616"/>
  <c r="CH616" s="1"/>
  <c r="N639"/>
  <c r="CC639" s="1"/>
  <c r="AJ640"/>
  <c r="CE640" s="1"/>
  <c r="BQ641"/>
  <c r="CH641" s="1"/>
  <c r="AU647"/>
  <c r="CF647" s="1"/>
  <c r="CB651"/>
  <c r="CI651" s="1"/>
  <c r="CB653"/>
  <c r="CI653" s="1"/>
  <c r="AU666"/>
  <c r="CF666" s="1"/>
  <c r="AJ667"/>
  <c r="CE667" s="1"/>
  <c r="AJ668"/>
  <c r="CE668" s="1"/>
  <c r="CB675"/>
  <c r="CI675" s="1"/>
  <c r="BQ682"/>
  <c r="CH682" s="1"/>
  <c r="CB613"/>
  <c r="CI613" s="1"/>
  <c r="BF613"/>
  <c r="CG613" s="1"/>
  <c r="AJ613"/>
  <c r="CE613" s="1"/>
  <c r="Y613"/>
  <c r="CD613" s="1"/>
  <c r="BQ618"/>
  <c r="CH618" s="1"/>
  <c r="BF618"/>
  <c r="CG618" s="1"/>
  <c r="AJ618"/>
  <c r="CE618" s="1"/>
  <c r="Y618"/>
  <c r="CD618" s="1"/>
  <c r="CB625"/>
  <c r="CI625" s="1"/>
  <c r="BF625"/>
  <c r="CG625" s="1"/>
  <c r="AJ625"/>
  <c r="CE625" s="1"/>
  <c r="Y625"/>
  <c r="CD625" s="1"/>
  <c r="CB629"/>
  <c r="CI629" s="1"/>
  <c r="BF629"/>
  <c r="CG629" s="1"/>
  <c r="AJ629"/>
  <c r="CE629" s="1"/>
  <c r="Y629"/>
  <c r="CD629" s="1"/>
  <c r="AU660"/>
  <c r="CF660" s="1"/>
  <c r="Y660"/>
  <c r="CD660" s="1"/>
  <c r="CB660"/>
  <c r="CI660" s="1"/>
  <c r="BQ660"/>
  <c r="CH660" s="1"/>
  <c r="BF660"/>
  <c r="CG660" s="1"/>
  <c r="BF581"/>
  <c r="CG581" s="1"/>
  <c r="BF589"/>
  <c r="CG589" s="1"/>
  <c r="BF597"/>
  <c r="CG597" s="1"/>
  <c r="CB602"/>
  <c r="CI602" s="1"/>
  <c r="N613"/>
  <c r="CC613" s="1"/>
  <c r="CB616"/>
  <c r="CI616" s="1"/>
  <c r="N618"/>
  <c r="CC618" s="1"/>
  <c r="N623"/>
  <c r="CC623" s="1"/>
  <c r="N625"/>
  <c r="CC625" s="1"/>
  <c r="N627"/>
  <c r="CC627" s="1"/>
  <c r="N629"/>
  <c r="CC629" s="1"/>
  <c r="AJ639"/>
  <c r="CE639" s="1"/>
  <c r="N660"/>
  <c r="CC660" s="1"/>
  <c r="N663"/>
  <c r="CC663" s="1"/>
  <c r="AU667"/>
  <c r="CF667" s="1"/>
  <c r="CB788"/>
  <c r="CI788" s="1"/>
  <c r="BQ788"/>
  <c r="CH788" s="1"/>
  <c r="AU788"/>
  <c r="CF788" s="1"/>
  <c r="AJ788"/>
  <c r="CE788" s="1"/>
  <c r="Y788"/>
  <c r="CD788" s="1"/>
  <c r="N788"/>
  <c r="CC788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CB833"/>
  <c r="CI833" s="1"/>
  <c r="BQ833"/>
  <c r="CH833" s="1"/>
  <c r="BF833"/>
  <c r="CG833" s="1"/>
  <c r="AU833"/>
  <c r="CF833" s="1"/>
  <c r="AJ833"/>
  <c r="CE833" s="1"/>
  <c r="Y833"/>
  <c r="CD833" s="1"/>
  <c r="BF843"/>
  <c r="CG843" s="1"/>
  <c r="AU843"/>
  <c r="CF843" s="1"/>
  <c r="AJ843"/>
  <c r="CE843" s="1"/>
  <c r="Y843"/>
  <c r="CD843" s="1"/>
  <c r="N843"/>
  <c r="CC843" s="1"/>
  <c r="CB843"/>
  <c r="CI843" s="1"/>
  <c r="BQ843"/>
  <c r="CH843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BF859"/>
  <c r="CG859" s="1"/>
  <c r="AU859"/>
  <c r="CF859" s="1"/>
  <c r="AJ859"/>
  <c r="CE859" s="1"/>
  <c r="Y859"/>
  <c r="CD859" s="1"/>
  <c r="N859"/>
  <c r="CC859" s="1"/>
  <c r="CB859"/>
  <c r="CI859" s="1"/>
  <c r="BQ859"/>
  <c r="CH859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BF875"/>
  <c r="CG875" s="1"/>
  <c r="AU875"/>
  <c r="CF875" s="1"/>
  <c r="AJ875"/>
  <c r="CE875" s="1"/>
  <c r="Y875"/>
  <c r="CD875" s="1"/>
  <c r="N875"/>
  <c r="CC875" s="1"/>
  <c r="CB875"/>
  <c r="CI875" s="1"/>
  <c r="BQ875"/>
  <c r="CH875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BF891"/>
  <c r="CG891" s="1"/>
  <c r="AU891"/>
  <c r="CF891" s="1"/>
  <c r="AJ891"/>
  <c r="CE891" s="1"/>
  <c r="Y891"/>
  <c r="CD891" s="1"/>
  <c r="N891"/>
  <c r="CC891" s="1"/>
  <c r="CB891"/>
  <c r="CI891" s="1"/>
  <c r="BQ891"/>
  <c r="CH891" s="1"/>
  <c r="CB892"/>
  <c r="CI892" s="1"/>
  <c r="BQ892"/>
  <c r="CH892" s="1"/>
  <c r="BF892"/>
  <c r="CG892" s="1"/>
  <c r="AU892"/>
  <c r="CF892" s="1"/>
  <c r="AJ892"/>
  <c r="CE892" s="1"/>
  <c r="Y892"/>
  <c r="CD892" s="1"/>
  <c r="N892"/>
  <c r="CC892" s="1"/>
  <c r="BF907"/>
  <c r="CG907" s="1"/>
  <c r="AU907"/>
  <c r="CF907" s="1"/>
  <c r="AJ907"/>
  <c r="CE907" s="1"/>
  <c r="Y907"/>
  <c r="CD907" s="1"/>
  <c r="N907"/>
  <c r="CC907" s="1"/>
  <c r="CB907"/>
  <c r="CI907" s="1"/>
  <c r="BQ907"/>
  <c r="CH907" s="1"/>
  <c r="CB908"/>
  <c r="CI908" s="1"/>
  <c r="BQ908"/>
  <c r="CH908" s="1"/>
  <c r="BF908"/>
  <c r="CG908" s="1"/>
  <c r="AU908"/>
  <c r="CF908" s="1"/>
  <c r="AJ908"/>
  <c r="CE908" s="1"/>
  <c r="Y908"/>
  <c r="CD908" s="1"/>
  <c r="N908"/>
  <c r="CC908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Y579"/>
  <c r="CD579" s="1"/>
  <c r="Y583"/>
  <c r="CD583" s="1"/>
  <c r="Y587"/>
  <c r="CD587" s="1"/>
  <c r="Y591"/>
  <c r="CD591" s="1"/>
  <c r="Y595"/>
  <c r="CD595" s="1"/>
  <c r="Y599"/>
  <c r="CD599" s="1"/>
  <c r="Y603"/>
  <c r="CD603" s="1"/>
  <c r="Y607"/>
  <c r="CD607" s="1"/>
  <c r="Y611"/>
  <c r="CD611" s="1"/>
  <c r="Y615"/>
  <c r="CD615" s="1"/>
  <c r="Y619"/>
  <c r="CD619" s="1"/>
  <c r="Y623"/>
  <c r="CD623" s="1"/>
  <c r="Y627"/>
  <c r="CD627" s="1"/>
  <c r="Y631"/>
  <c r="CD631" s="1"/>
  <c r="Y635"/>
  <c r="CD635" s="1"/>
  <c r="Y639"/>
  <c r="CD639" s="1"/>
  <c r="Y643"/>
  <c r="CD643" s="1"/>
  <c r="Y647"/>
  <c r="CD647" s="1"/>
  <c r="Y651"/>
  <c r="CD651" s="1"/>
  <c r="Y655"/>
  <c r="CD655" s="1"/>
  <c r="Y659"/>
  <c r="CD659" s="1"/>
  <c r="Y663"/>
  <c r="CD663" s="1"/>
  <c r="Y667"/>
  <c r="CD667" s="1"/>
  <c r="Y671"/>
  <c r="CD671" s="1"/>
  <c r="Y675"/>
  <c r="CD675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F696"/>
  <c r="CG696" s="1"/>
  <c r="Y699"/>
  <c r="CD699" s="1"/>
  <c r="BF700"/>
  <c r="CG700" s="1"/>
  <c r="Y703"/>
  <c r="CD703" s="1"/>
  <c r="BF704"/>
  <c r="CG704" s="1"/>
  <c r="Y707"/>
  <c r="CD707" s="1"/>
  <c r="BF708"/>
  <c r="CG708" s="1"/>
  <c r="Y711"/>
  <c r="CD711" s="1"/>
  <c r="BF712"/>
  <c r="CG712" s="1"/>
  <c r="Y715"/>
  <c r="CD715" s="1"/>
  <c r="BF716"/>
  <c r="CG716" s="1"/>
  <c r="Y719"/>
  <c r="CD719" s="1"/>
  <c r="BF720"/>
  <c r="CG720" s="1"/>
  <c r="Y723"/>
  <c r="CD723" s="1"/>
  <c r="BF724"/>
  <c r="CG724" s="1"/>
  <c r="Y727"/>
  <c r="CD727" s="1"/>
  <c r="BF728"/>
  <c r="CG728" s="1"/>
  <c r="Y731"/>
  <c r="CD731" s="1"/>
  <c r="BF732"/>
  <c r="CG732" s="1"/>
  <c r="Y735"/>
  <c r="CD735" s="1"/>
  <c r="BF736"/>
  <c r="CG736" s="1"/>
  <c r="Y739"/>
  <c r="CD739" s="1"/>
  <c r="BF740"/>
  <c r="CG740" s="1"/>
  <c r="Y743"/>
  <c r="CD743" s="1"/>
  <c r="BF744"/>
  <c r="CG744" s="1"/>
  <c r="Y747"/>
  <c r="CD747" s="1"/>
  <c r="BF748"/>
  <c r="CG748" s="1"/>
  <c r="Y751"/>
  <c r="CD751" s="1"/>
  <c r="BF752"/>
  <c r="CG752" s="1"/>
  <c r="Y755"/>
  <c r="CD755" s="1"/>
  <c r="BF756"/>
  <c r="CG756" s="1"/>
  <c r="Y759"/>
  <c r="CD759" s="1"/>
  <c r="BF760"/>
  <c r="CG760" s="1"/>
  <c r="Y763"/>
  <c r="CD763" s="1"/>
  <c r="BF764"/>
  <c r="CG764" s="1"/>
  <c r="Y767"/>
  <c r="CD767" s="1"/>
  <c r="BF768"/>
  <c r="CG768" s="1"/>
  <c r="Y771"/>
  <c r="CD771" s="1"/>
  <c r="AU772"/>
  <c r="CF772" s="1"/>
  <c r="Y798"/>
  <c r="CD798" s="1"/>
  <c r="N833"/>
  <c r="CC833" s="1"/>
  <c r="CB792"/>
  <c r="CI792" s="1"/>
  <c r="BQ792"/>
  <c r="CH792" s="1"/>
  <c r="AU792"/>
  <c r="CF792" s="1"/>
  <c r="AJ792"/>
  <c r="CE792" s="1"/>
  <c r="Y792"/>
  <c r="CD792" s="1"/>
  <c r="N792"/>
  <c r="CC792" s="1"/>
  <c r="CB805"/>
  <c r="CI805" s="1"/>
  <c r="BQ805"/>
  <c r="CH805" s="1"/>
  <c r="BF805"/>
  <c r="CG805" s="1"/>
  <c r="AU805"/>
  <c r="CF805" s="1"/>
  <c r="AJ805"/>
  <c r="CE805" s="1"/>
  <c r="Y805"/>
  <c r="CD805" s="1"/>
  <c r="BF811"/>
  <c r="CG811" s="1"/>
  <c r="AU811"/>
  <c r="CF811" s="1"/>
  <c r="AJ811"/>
  <c r="CE811" s="1"/>
  <c r="Y811"/>
  <c r="CD811" s="1"/>
  <c r="N811"/>
  <c r="CC811" s="1"/>
  <c r="BQ811"/>
  <c r="CH811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BQ680"/>
  <c r="CH680" s="1"/>
  <c r="BQ684"/>
  <c r="CH684" s="1"/>
  <c r="BQ688"/>
  <c r="CH688" s="1"/>
  <c r="BQ692"/>
  <c r="CH692" s="1"/>
  <c r="BQ696"/>
  <c r="CH696" s="1"/>
  <c r="BQ700"/>
  <c r="CH700" s="1"/>
  <c r="BQ704"/>
  <c r="CH704" s="1"/>
  <c r="BQ708"/>
  <c r="CH708" s="1"/>
  <c r="BQ712"/>
  <c r="CH712" s="1"/>
  <c r="BQ716"/>
  <c r="CH716" s="1"/>
  <c r="BQ720"/>
  <c r="CH720" s="1"/>
  <c r="BQ724"/>
  <c r="CH724" s="1"/>
  <c r="BQ728"/>
  <c r="CH728" s="1"/>
  <c r="BQ732"/>
  <c r="CH732" s="1"/>
  <c r="BQ736"/>
  <c r="CH736" s="1"/>
  <c r="BQ740"/>
  <c r="CH740" s="1"/>
  <c r="BQ744"/>
  <c r="CH744" s="1"/>
  <c r="BQ748"/>
  <c r="CH748" s="1"/>
  <c r="BQ752"/>
  <c r="CH752" s="1"/>
  <c r="BQ756"/>
  <c r="CH756" s="1"/>
  <c r="BQ760"/>
  <c r="CH760" s="1"/>
  <c r="BQ764"/>
  <c r="CH764" s="1"/>
  <c r="BQ768"/>
  <c r="CH768" s="1"/>
  <c r="N805"/>
  <c r="CC805" s="1"/>
  <c r="CB811"/>
  <c r="CI811" s="1"/>
  <c r="BF775"/>
  <c r="CG775" s="1"/>
  <c r="BQ775"/>
  <c r="CH775" s="1"/>
  <c r="BF783"/>
  <c r="CG783" s="1"/>
  <c r="AU783"/>
  <c r="CF783" s="1"/>
  <c r="AJ783"/>
  <c r="CE783" s="1"/>
  <c r="N783"/>
  <c r="CC783" s="1"/>
  <c r="BQ783"/>
  <c r="CH783" s="1"/>
  <c r="CB804"/>
  <c r="CI804" s="1"/>
  <c r="BQ804"/>
  <c r="CH804" s="1"/>
  <c r="BF804"/>
  <c r="CG804" s="1"/>
  <c r="AU804"/>
  <c r="CF804" s="1"/>
  <c r="AJ804"/>
  <c r="CE804" s="1"/>
  <c r="Y804"/>
  <c r="CD804" s="1"/>
  <c r="N804"/>
  <c r="CC804" s="1"/>
  <c r="CB825"/>
  <c r="CI825" s="1"/>
  <c r="BQ825"/>
  <c r="CH825" s="1"/>
  <c r="BF825"/>
  <c r="CG825" s="1"/>
  <c r="AU825"/>
  <c r="CF825" s="1"/>
  <c r="AJ825"/>
  <c r="CE825" s="1"/>
  <c r="Y825"/>
  <c r="CD825" s="1"/>
  <c r="BF831"/>
  <c r="CG831" s="1"/>
  <c r="AU831"/>
  <c r="CF831" s="1"/>
  <c r="AJ831"/>
  <c r="CE831" s="1"/>
  <c r="Y831"/>
  <c r="CD831" s="1"/>
  <c r="N831"/>
  <c r="CC831" s="1"/>
  <c r="BQ831"/>
  <c r="CH831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CB680"/>
  <c r="CI680" s="1"/>
  <c r="N682"/>
  <c r="CC682" s="1"/>
  <c r="CB684"/>
  <c r="CI684" s="1"/>
  <c r="N686"/>
  <c r="CC686" s="1"/>
  <c r="CB688"/>
  <c r="CI688" s="1"/>
  <c r="N690"/>
  <c r="CC690" s="1"/>
  <c r="CB692"/>
  <c r="CI692" s="1"/>
  <c r="N694"/>
  <c r="CC694" s="1"/>
  <c r="CB696"/>
  <c r="CI696" s="1"/>
  <c r="N698"/>
  <c r="CC698" s="1"/>
  <c r="CB700"/>
  <c r="CI700" s="1"/>
  <c r="N702"/>
  <c r="CC702" s="1"/>
  <c r="CB704"/>
  <c r="CI704" s="1"/>
  <c r="N706"/>
  <c r="CC706" s="1"/>
  <c r="CB708"/>
  <c r="CI708" s="1"/>
  <c r="N710"/>
  <c r="CC710" s="1"/>
  <c r="CB712"/>
  <c r="CI712" s="1"/>
  <c r="N714"/>
  <c r="CC714" s="1"/>
  <c r="CB716"/>
  <c r="CI716" s="1"/>
  <c r="N718"/>
  <c r="CC718" s="1"/>
  <c r="CB720"/>
  <c r="CI720" s="1"/>
  <c r="N722"/>
  <c r="CC722" s="1"/>
  <c r="CB724"/>
  <c r="CI724" s="1"/>
  <c r="N726"/>
  <c r="CC726" s="1"/>
  <c r="CB728"/>
  <c r="CI728" s="1"/>
  <c r="N730"/>
  <c r="CC730" s="1"/>
  <c r="CB732"/>
  <c r="CI732" s="1"/>
  <c r="N734"/>
  <c r="CC734" s="1"/>
  <c r="CB736"/>
  <c r="CI736" s="1"/>
  <c r="N738"/>
  <c r="CC738" s="1"/>
  <c r="CB740"/>
  <c r="CI740" s="1"/>
  <c r="N742"/>
  <c r="CC742" s="1"/>
  <c r="CB744"/>
  <c r="CI744" s="1"/>
  <c r="N746"/>
  <c r="CC746" s="1"/>
  <c r="CB748"/>
  <c r="CI748" s="1"/>
  <c r="N750"/>
  <c r="CC750" s="1"/>
  <c r="CB752"/>
  <c r="CI752" s="1"/>
  <c r="N754"/>
  <c r="CC754" s="1"/>
  <c r="CB756"/>
  <c r="CI756" s="1"/>
  <c r="N758"/>
  <c r="CC758" s="1"/>
  <c r="CB760"/>
  <c r="CI760" s="1"/>
  <c r="N762"/>
  <c r="CC762" s="1"/>
  <c r="CB764"/>
  <c r="CI764" s="1"/>
  <c r="N766"/>
  <c r="CC766" s="1"/>
  <c r="CB768"/>
  <c r="CI768" s="1"/>
  <c r="N770"/>
  <c r="CC770" s="1"/>
  <c r="BQ772"/>
  <c r="CH772" s="1"/>
  <c r="BF773"/>
  <c r="CG773" s="1"/>
  <c r="N775"/>
  <c r="CC775" s="1"/>
  <c r="N825"/>
  <c r="CC825" s="1"/>
  <c r="CB831"/>
  <c r="CI831" s="1"/>
  <c r="BF779"/>
  <c r="CG779" s="1"/>
  <c r="AJ779"/>
  <c r="CE779" s="1"/>
  <c r="N779"/>
  <c r="CC779" s="1"/>
  <c r="BQ779"/>
  <c r="CH779" s="1"/>
  <c r="BF787"/>
  <c r="CG787" s="1"/>
  <c r="AU787"/>
  <c r="CF787" s="1"/>
  <c r="AJ787"/>
  <c r="CE787" s="1"/>
  <c r="N787"/>
  <c r="CC787" s="1"/>
  <c r="BQ787"/>
  <c r="CH787" s="1"/>
  <c r="CB797"/>
  <c r="CI797" s="1"/>
  <c r="BQ797"/>
  <c r="CH797" s="1"/>
  <c r="BF797"/>
  <c r="CG797" s="1"/>
  <c r="AU797"/>
  <c r="CF797" s="1"/>
  <c r="AJ797"/>
  <c r="CE797" s="1"/>
  <c r="Y797"/>
  <c r="CD797" s="1"/>
  <c r="BF803"/>
  <c r="CG803" s="1"/>
  <c r="AU803"/>
  <c r="CF803" s="1"/>
  <c r="AJ803"/>
  <c r="CE803" s="1"/>
  <c r="Y803"/>
  <c r="CD803" s="1"/>
  <c r="N803"/>
  <c r="CC803" s="1"/>
  <c r="BQ803"/>
  <c r="CH803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BF839"/>
  <c r="CG839" s="1"/>
  <c r="AU839"/>
  <c r="CF839" s="1"/>
  <c r="AJ839"/>
  <c r="CE839" s="1"/>
  <c r="Y839"/>
  <c r="CD839" s="1"/>
  <c r="N839"/>
  <c r="CC839" s="1"/>
  <c r="CB839"/>
  <c r="CI839" s="1"/>
  <c r="BQ839"/>
  <c r="CH839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BF855"/>
  <c r="CG855" s="1"/>
  <c r="AU855"/>
  <c r="CF855" s="1"/>
  <c r="AJ855"/>
  <c r="CE855" s="1"/>
  <c r="Y855"/>
  <c r="CD855" s="1"/>
  <c r="N855"/>
  <c r="CC855" s="1"/>
  <c r="CB855"/>
  <c r="CI855" s="1"/>
  <c r="BQ855"/>
  <c r="CH855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BF871"/>
  <c r="CG871" s="1"/>
  <c r="AU871"/>
  <c r="CF871" s="1"/>
  <c r="AJ871"/>
  <c r="CE871" s="1"/>
  <c r="Y871"/>
  <c r="CD871" s="1"/>
  <c r="N871"/>
  <c r="CC871" s="1"/>
  <c r="CB871"/>
  <c r="CI871" s="1"/>
  <c r="BQ871"/>
  <c r="CH871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BF887"/>
  <c r="CG887" s="1"/>
  <c r="AU887"/>
  <c r="CF887" s="1"/>
  <c r="AJ887"/>
  <c r="CE887" s="1"/>
  <c r="Y887"/>
  <c r="CD887" s="1"/>
  <c r="N887"/>
  <c r="CC887" s="1"/>
  <c r="CB887"/>
  <c r="CI887" s="1"/>
  <c r="BQ887"/>
  <c r="CH887" s="1"/>
  <c r="CB888"/>
  <c r="CI888" s="1"/>
  <c r="BQ888"/>
  <c r="CH888" s="1"/>
  <c r="BF888"/>
  <c r="CG888" s="1"/>
  <c r="AU888"/>
  <c r="CF888" s="1"/>
  <c r="AJ888"/>
  <c r="CE888" s="1"/>
  <c r="Y888"/>
  <c r="CD888" s="1"/>
  <c r="N888"/>
  <c r="CC888" s="1"/>
  <c r="BF903"/>
  <c r="CG903" s="1"/>
  <c r="AU903"/>
  <c r="CF903" s="1"/>
  <c r="AJ903"/>
  <c r="CE903" s="1"/>
  <c r="Y903"/>
  <c r="CD903" s="1"/>
  <c r="N903"/>
  <c r="CC903" s="1"/>
  <c r="CB903"/>
  <c r="CI903" s="1"/>
  <c r="BQ903"/>
  <c r="CH903" s="1"/>
  <c r="CB904"/>
  <c r="CI904" s="1"/>
  <c r="BQ904"/>
  <c r="CH904" s="1"/>
  <c r="BF904"/>
  <c r="CG904" s="1"/>
  <c r="AU904"/>
  <c r="CF904" s="1"/>
  <c r="AJ904"/>
  <c r="CE904" s="1"/>
  <c r="Y904"/>
  <c r="CD904" s="1"/>
  <c r="N904"/>
  <c r="CC904" s="1"/>
  <c r="BF579"/>
  <c r="CG579" s="1"/>
  <c r="BF583"/>
  <c r="CG583" s="1"/>
  <c r="BF587"/>
  <c r="CG587" s="1"/>
  <c r="BF591"/>
  <c r="CG591" s="1"/>
  <c r="BF595"/>
  <c r="CG595" s="1"/>
  <c r="BF599"/>
  <c r="CG599" s="1"/>
  <c r="BF603"/>
  <c r="CG603" s="1"/>
  <c r="BF607"/>
  <c r="CG607" s="1"/>
  <c r="BF611"/>
  <c r="CG611" s="1"/>
  <c r="BF615"/>
  <c r="CG615" s="1"/>
  <c r="BF619"/>
  <c r="CG619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Y746"/>
  <c r="CD746" s="1"/>
  <c r="BF747"/>
  <c r="CG747" s="1"/>
  <c r="Y750"/>
  <c r="CD750" s="1"/>
  <c r="BF751"/>
  <c r="CG751" s="1"/>
  <c r="Y754"/>
  <c r="CD754" s="1"/>
  <c r="BF755"/>
  <c r="CG755" s="1"/>
  <c r="Y758"/>
  <c r="CD758" s="1"/>
  <c r="BF759"/>
  <c r="CG759" s="1"/>
  <c r="Y762"/>
  <c r="CD762" s="1"/>
  <c r="BF763"/>
  <c r="CG763" s="1"/>
  <c r="Y766"/>
  <c r="CD766" s="1"/>
  <c r="BF767"/>
  <c r="CG767" s="1"/>
  <c r="Y770"/>
  <c r="CD770" s="1"/>
  <c r="BF771"/>
  <c r="CG771" s="1"/>
  <c r="BQ773"/>
  <c r="CH773" s="1"/>
  <c r="AU774"/>
  <c r="CF774" s="1"/>
  <c r="Y775"/>
  <c r="CD775" s="1"/>
  <c r="N797"/>
  <c r="CC797" s="1"/>
  <c r="CB803"/>
  <c r="CI803" s="1"/>
  <c r="Y810"/>
  <c r="CD810" s="1"/>
  <c r="BF791"/>
  <c r="CG791" s="1"/>
  <c r="AU791"/>
  <c r="CF791" s="1"/>
  <c r="AJ791"/>
  <c r="CE791" s="1"/>
  <c r="N791"/>
  <c r="CC791" s="1"/>
  <c r="BQ791"/>
  <c r="CH791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CB817"/>
  <c r="CI817" s="1"/>
  <c r="BQ817"/>
  <c r="CH817" s="1"/>
  <c r="BF817"/>
  <c r="CG817" s="1"/>
  <c r="AU817"/>
  <c r="CF817" s="1"/>
  <c r="AJ817"/>
  <c r="CE817" s="1"/>
  <c r="Y817"/>
  <c r="CD817" s="1"/>
  <c r="BF823"/>
  <c r="CG823" s="1"/>
  <c r="AU823"/>
  <c r="CF823" s="1"/>
  <c r="AJ823"/>
  <c r="CE823" s="1"/>
  <c r="Y823"/>
  <c r="CD823" s="1"/>
  <c r="N823"/>
  <c r="CC823" s="1"/>
  <c r="BQ823"/>
  <c r="CH823" s="1"/>
  <c r="BQ579"/>
  <c r="CH579" s="1"/>
  <c r="BQ583"/>
  <c r="CH583" s="1"/>
  <c r="BQ587"/>
  <c r="CH587" s="1"/>
  <c r="BQ591"/>
  <c r="CH591" s="1"/>
  <c r="BQ595"/>
  <c r="CH595" s="1"/>
  <c r="BQ599"/>
  <c r="CH599" s="1"/>
  <c r="BQ603"/>
  <c r="CH603" s="1"/>
  <c r="BQ607"/>
  <c r="CH607" s="1"/>
  <c r="BQ611"/>
  <c r="CH611" s="1"/>
  <c r="BQ615"/>
  <c r="CH615" s="1"/>
  <c r="BQ619"/>
  <c r="CH619" s="1"/>
  <c r="BQ623"/>
  <c r="CH623" s="1"/>
  <c r="AJ626"/>
  <c r="CE626" s="1"/>
  <c r="BQ627"/>
  <c r="CH627" s="1"/>
  <c r="AJ630"/>
  <c r="CE630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BQ707"/>
  <c r="CH707" s="1"/>
  <c r="AJ710"/>
  <c r="CE710" s="1"/>
  <c r="BQ711"/>
  <c r="CH711" s="1"/>
  <c r="AJ714"/>
  <c r="CE714" s="1"/>
  <c r="BQ715"/>
  <c r="CH715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AJ758"/>
  <c r="CE758" s="1"/>
  <c r="BQ759"/>
  <c r="CH759" s="1"/>
  <c r="AJ762"/>
  <c r="CE762" s="1"/>
  <c r="BQ763"/>
  <c r="CH763" s="1"/>
  <c r="AJ766"/>
  <c r="CE766" s="1"/>
  <c r="BQ767"/>
  <c r="CH767" s="1"/>
  <c r="AJ770"/>
  <c r="CE770" s="1"/>
  <c r="BQ771"/>
  <c r="CH771" s="1"/>
  <c r="AJ775"/>
  <c r="CE775" s="1"/>
  <c r="N776"/>
  <c r="CC776" s="1"/>
  <c r="Y782"/>
  <c r="CD782" s="1"/>
  <c r="Y783"/>
  <c r="CD783" s="1"/>
  <c r="N817"/>
  <c r="CC817" s="1"/>
  <c r="CB823"/>
  <c r="CI823" s="1"/>
  <c r="Y830"/>
  <c r="CD830" s="1"/>
  <c r="BF795"/>
  <c r="CG795" s="1"/>
  <c r="AU795"/>
  <c r="CF795" s="1"/>
  <c r="AJ795"/>
  <c r="CE795" s="1"/>
  <c r="Y795"/>
  <c r="CD795" s="1"/>
  <c r="N795"/>
  <c r="CC795" s="1"/>
  <c r="BQ795"/>
  <c r="CH795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N709"/>
  <c r="CC709" s="1"/>
  <c r="N713"/>
  <c r="CC713" s="1"/>
  <c r="N717"/>
  <c r="CC717" s="1"/>
  <c r="N721"/>
  <c r="CC721" s="1"/>
  <c r="N725"/>
  <c r="CC725" s="1"/>
  <c r="N729"/>
  <c r="CC729" s="1"/>
  <c r="N733"/>
  <c r="CC733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CB795"/>
  <c r="CI795" s="1"/>
  <c r="CB809"/>
  <c r="CI809" s="1"/>
  <c r="BQ809"/>
  <c r="CH809" s="1"/>
  <c r="BF809"/>
  <c r="CG809" s="1"/>
  <c r="AU809"/>
  <c r="CF809" s="1"/>
  <c r="AJ809"/>
  <c r="CE809" s="1"/>
  <c r="Y809"/>
  <c r="CD809" s="1"/>
  <c r="BF815"/>
  <c r="CG815" s="1"/>
  <c r="AU815"/>
  <c r="CF815" s="1"/>
  <c r="AJ815"/>
  <c r="CE815" s="1"/>
  <c r="Y815"/>
  <c r="CD815" s="1"/>
  <c r="N815"/>
  <c r="CC815" s="1"/>
  <c r="BQ815"/>
  <c r="CH815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BF851"/>
  <c r="CG851" s="1"/>
  <c r="AU851"/>
  <c r="CF851" s="1"/>
  <c r="AJ851"/>
  <c r="CE851" s="1"/>
  <c r="Y851"/>
  <c r="CD851" s="1"/>
  <c r="N851"/>
  <c r="CC851" s="1"/>
  <c r="CB851"/>
  <c r="CI851" s="1"/>
  <c r="BQ851"/>
  <c r="CH851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BF867"/>
  <c r="CG867" s="1"/>
  <c r="AU867"/>
  <c r="CF867" s="1"/>
  <c r="AJ867"/>
  <c r="CE867" s="1"/>
  <c r="Y867"/>
  <c r="CD867" s="1"/>
  <c r="N867"/>
  <c r="CC867" s="1"/>
  <c r="CB867"/>
  <c r="CI867" s="1"/>
  <c r="BQ867"/>
  <c r="CH867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BF883"/>
  <c r="CG883" s="1"/>
  <c r="AU883"/>
  <c r="CF883" s="1"/>
  <c r="AJ883"/>
  <c r="CE883" s="1"/>
  <c r="Y883"/>
  <c r="CD883" s="1"/>
  <c r="N883"/>
  <c r="CC883" s="1"/>
  <c r="CB883"/>
  <c r="CI883" s="1"/>
  <c r="BQ883"/>
  <c r="CH883" s="1"/>
  <c r="CB884"/>
  <c r="CI884" s="1"/>
  <c r="BQ884"/>
  <c r="CH884" s="1"/>
  <c r="BF884"/>
  <c r="CG884" s="1"/>
  <c r="AU884"/>
  <c r="CF884" s="1"/>
  <c r="AJ884"/>
  <c r="CE884" s="1"/>
  <c r="Y884"/>
  <c r="CD884" s="1"/>
  <c r="N884"/>
  <c r="CC884" s="1"/>
  <c r="BF899"/>
  <c r="CG899" s="1"/>
  <c r="AU899"/>
  <c r="CF899" s="1"/>
  <c r="AJ899"/>
  <c r="CE899" s="1"/>
  <c r="Y899"/>
  <c r="CD899" s="1"/>
  <c r="N899"/>
  <c r="CC899" s="1"/>
  <c r="CB899"/>
  <c r="CI899" s="1"/>
  <c r="BQ899"/>
  <c r="CH899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BF626"/>
  <c r="CG626" s="1"/>
  <c r="BF630"/>
  <c r="CG630" s="1"/>
  <c r="BF634"/>
  <c r="CG634" s="1"/>
  <c r="BF638"/>
  <c r="CG638" s="1"/>
  <c r="BF642"/>
  <c r="CG642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Y709"/>
  <c r="CD709" s="1"/>
  <c r="BF710"/>
  <c r="CG710" s="1"/>
  <c r="Y713"/>
  <c r="CD713" s="1"/>
  <c r="BF714"/>
  <c r="CG714" s="1"/>
  <c r="Y717"/>
  <c r="CD717" s="1"/>
  <c r="BF718"/>
  <c r="CG718" s="1"/>
  <c r="Y721"/>
  <c r="CD721" s="1"/>
  <c r="BF722"/>
  <c r="CG722" s="1"/>
  <c r="Y725"/>
  <c r="CD725" s="1"/>
  <c r="BF726"/>
  <c r="CG726" s="1"/>
  <c r="Y729"/>
  <c r="CD729" s="1"/>
  <c r="BF730"/>
  <c r="CG730" s="1"/>
  <c r="Y733"/>
  <c r="CD733" s="1"/>
  <c r="BF734"/>
  <c r="CG734" s="1"/>
  <c r="Y737"/>
  <c r="CD737" s="1"/>
  <c r="BF738"/>
  <c r="CG738" s="1"/>
  <c r="Y741"/>
  <c r="CD741" s="1"/>
  <c r="Y745"/>
  <c r="CD745" s="1"/>
  <c r="Y749"/>
  <c r="CD749" s="1"/>
  <c r="Y753"/>
  <c r="CD753" s="1"/>
  <c r="Y757"/>
  <c r="CD757" s="1"/>
  <c r="Y761"/>
  <c r="CD761" s="1"/>
  <c r="Y765"/>
  <c r="CD765" s="1"/>
  <c r="Y769"/>
  <c r="CD769" s="1"/>
  <c r="Y790"/>
  <c r="CD790" s="1"/>
  <c r="N809"/>
  <c r="CC809" s="1"/>
  <c r="CB815"/>
  <c r="CI815" s="1"/>
  <c r="Y822"/>
  <c r="CD822" s="1"/>
  <c r="Y778"/>
  <c r="CD778" s="1"/>
  <c r="CB778"/>
  <c r="CI778" s="1"/>
  <c r="BQ778"/>
  <c r="CH778" s="1"/>
  <c r="BF778"/>
  <c r="CG778" s="1"/>
  <c r="AJ778"/>
  <c r="CE778" s="1"/>
  <c r="CB781"/>
  <c r="CI781" s="1"/>
  <c r="BQ781"/>
  <c r="CH781" s="1"/>
  <c r="BF781"/>
  <c r="CG781" s="1"/>
  <c r="AU781"/>
  <c r="CF781" s="1"/>
  <c r="AJ781"/>
  <c r="CE781" s="1"/>
  <c r="Y781"/>
  <c r="CD781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CB829"/>
  <c r="CI829" s="1"/>
  <c r="BQ829"/>
  <c r="CH829" s="1"/>
  <c r="BF829"/>
  <c r="CG829" s="1"/>
  <c r="AU829"/>
  <c r="CF829" s="1"/>
  <c r="AJ829"/>
  <c r="CE829" s="1"/>
  <c r="Y829"/>
  <c r="CD829" s="1"/>
  <c r="BF835"/>
  <c r="CG835" s="1"/>
  <c r="AU835"/>
  <c r="CF835" s="1"/>
  <c r="AJ835"/>
  <c r="CE835" s="1"/>
  <c r="Y835"/>
  <c r="CD835" s="1"/>
  <c r="N835"/>
  <c r="CC835" s="1"/>
  <c r="BQ835"/>
  <c r="CH835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AJ693"/>
  <c r="CE693" s="1"/>
  <c r="AJ697"/>
  <c r="CE697" s="1"/>
  <c r="AJ701"/>
  <c r="CE701" s="1"/>
  <c r="AJ705"/>
  <c r="CE705" s="1"/>
  <c r="AJ709"/>
  <c r="CE709" s="1"/>
  <c r="AJ713"/>
  <c r="CE713" s="1"/>
  <c r="AJ717"/>
  <c r="CE717" s="1"/>
  <c r="AJ721"/>
  <c r="CE721" s="1"/>
  <c r="AJ725"/>
  <c r="CE725" s="1"/>
  <c r="AJ729"/>
  <c r="CE729" s="1"/>
  <c r="AJ733"/>
  <c r="CE733" s="1"/>
  <c r="AJ737"/>
  <c r="CE737" s="1"/>
  <c r="AJ741"/>
  <c r="CE741" s="1"/>
  <c r="AJ745"/>
  <c r="CE745" s="1"/>
  <c r="AJ749"/>
  <c r="CE749" s="1"/>
  <c r="AJ753"/>
  <c r="CE753" s="1"/>
  <c r="AJ757"/>
  <c r="CE757" s="1"/>
  <c r="AJ761"/>
  <c r="CE761" s="1"/>
  <c r="AJ765"/>
  <c r="CE765" s="1"/>
  <c r="AJ769"/>
  <c r="CE769" s="1"/>
  <c r="N778"/>
  <c r="CC778" s="1"/>
  <c r="N781"/>
  <c r="CC781" s="1"/>
  <c r="N829"/>
  <c r="CC829" s="1"/>
  <c r="CB835"/>
  <c r="CI835" s="1"/>
  <c r="AU773"/>
  <c r="CF773" s="1"/>
  <c r="AJ773"/>
  <c r="CE773" s="1"/>
  <c r="CB785"/>
  <c r="CI785" s="1"/>
  <c r="BQ785"/>
  <c r="CH785" s="1"/>
  <c r="BF785"/>
  <c r="CG785" s="1"/>
  <c r="AU785"/>
  <c r="CF785" s="1"/>
  <c r="AJ785"/>
  <c r="CE785" s="1"/>
  <c r="Y785"/>
  <c r="CD785" s="1"/>
  <c r="CB801"/>
  <c r="CI801" s="1"/>
  <c r="BQ801"/>
  <c r="CH801" s="1"/>
  <c r="BF801"/>
  <c r="CG801" s="1"/>
  <c r="AU801"/>
  <c r="CF801" s="1"/>
  <c r="AJ801"/>
  <c r="CE801" s="1"/>
  <c r="Y801"/>
  <c r="CD801" s="1"/>
  <c r="BF807"/>
  <c r="CG807" s="1"/>
  <c r="AU807"/>
  <c r="CF807" s="1"/>
  <c r="AJ807"/>
  <c r="CE807" s="1"/>
  <c r="Y807"/>
  <c r="CD807" s="1"/>
  <c r="N807"/>
  <c r="CC807" s="1"/>
  <c r="BQ807"/>
  <c r="CH807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N740"/>
  <c r="CC740" s="1"/>
  <c r="N744"/>
  <c r="CC744" s="1"/>
  <c r="N748"/>
  <c r="CC748" s="1"/>
  <c r="N752"/>
  <c r="CC752" s="1"/>
  <c r="N756"/>
  <c r="CC756" s="1"/>
  <c r="N760"/>
  <c r="CC760" s="1"/>
  <c r="N764"/>
  <c r="CC764" s="1"/>
  <c r="N768"/>
  <c r="CC768" s="1"/>
  <c r="N772"/>
  <c r="CC772" s="1"/>
  <c r="N773"/>
  <c r="CC773" s="1"/>
  <c r="N785"/>
  <c r="CC785" s="1"/>
  <c r="N801"/>
  <c r="CC801" s="1"/>
  <c r="CB807"/>
  <c r="CI807" s="1"/>
  <c r="CB789"/>
  <c r="CI789" s="1"/>
  <c r="BQ789"/>
  <c r="CH789" s="1"/>
  <c r="BF789"/>
  <c r="CG789" s="1"/>
  <c r="AU789"/>
  <c r="CF789" s="1"/>
  <c r="AJ789"/>
  <c r="CE789" s="1"/>
  <c r="Y789"/>
  <c r="CD789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CB821"/>
  <c r="CI821" s="1"/>
  <c r="BQ821"/>
  <c r="CH821" s="1"/>
  <c r="BF821"/>
  <c r="CG821" s="1"/>
  <c r="AU821"/>
  <c r="CF821" s="1"/>
  <c r="AJ821"/>
  <c r="CE821" s="1"/>
  <c r="Y821"/>
  <c r="CD821" s="1"/>
  <c r="BF827"/>
  <c r="CG827" s="1"/>
  <c r="AU827"/>
  <c r="CF827" s="1"/>
  <c r="AJ827"/>
  <c r="CE827" s="1"/>
  <c r="Y827"/>
  <c r="CD827" s="1"/>
  <c r="N827"/>
  <c r="CC827" s="1"/>
  <c r="BQ827"/>
  <c r="CH827" s="1"/>
  <c r="BF847"/>
  <c r="CG847" s="1"/>
  <c r="AU847"/>
  <c r="CF847" s="1"/>
  <c r="AJ847"/>
  <c r="CE847" s="1"/>
  <c r="Y847"/>
  <c r="CD847" s="1"/>
  <c r="N847"/>
  <c r="CC847" s="1"/>
  <c r="CB847"/>
  <c r="CI847" s="1"/>
  <c r="BQ847"/>
  <c r="CH847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BF863"/>
  <c r="CG863" s="1"/>
  <c r="AU863"/>
  <c r="CF863" s="1"/>
  <c r="AJ863"/>
  <c r="CE863" s="1"/>
  <c r="Y863"/>
  <c r="CD863" s="1"/>
  <c r="N863"/>
  <c r="CC863" s="1"/>
  <c r="CB863"/>
  <c r="CI863" s="1"/>
  <c r="BQ863"/>
  <c r="CH863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BF879"/>
  <c r="CG879" s="1"/>
  <c r="AU879"/>
  <c r="CF879" s="1"/>
  <c r="AJ879"/>
  <c r="CE879" s="1"/>
  <c r="Y879"/>
  <c r="CD879" s="1"/>
  <c r="N879"/>
  <c r="CC879" s="1"/>
  <c r="CB879"/>
  <c r="CI879" s="1"/>
  <c r="BQ879"/>
  <c r="CH879" s="1"/>
  <c r="CB880"/>
  <c r="CI880" s="1"/>
  <c r="BQ880"/>
  <c r="CH880" s="1"/>
  <c r="BF880"/>
  <c r="CG880" s="1"/>
  <c r="AU880"/>
  <c r="CF880" s="1"/>
  <c r="AJ880"/>
  <c r="CE880" s="1"/>
  <c r="Y880"/>
  <c r="CD880" s="1"/>
  <c r="N880"/>
  <c r="CC880" s="1"/>
  <c r="BF895"/>
  <c r="CG895" s="1"/>
  <c r="AU895"/>
  <c r="CF895" s="1"/>
  <c r="AJ895"/>
  <c r="CE895" s="1"/>
  <c r="Y895"/>
  <c r="CD895" s="1"/>
  <c r="N895"/>
  <c r="CC895" s="1"/>
  <c r="CB895"/>
  <c r="CI895" s="1"/>
  <c r="BQ895"/>
  <c r="CH895" s="1"/>
  <c r="CB896"/>
  <c r="CI896" s="1"/>
  <c r="BQ896"/>
  <c r="CH896" s="1"/>
  <c r="BF896"/>
  <c r="CG896" s="1"/>
  <c r="AU896"/>
  <c r="CF896" s="1"/>
  <c r="AJ896"/>
  <c r="CE896" s="1"/>
  <c r="Y896"/>
  <c r="CD896" s="1"/>
  <c r="N896"/>
  <c r="CC896" s="1"/>
  <c r="BF649"/>
  <c r="CG649" s="1"/>
  <c r="BF653"/>
  <c r="CG653" s="1"/>
  <c r="BF657"/>
  <c r="CG657" s="1"/>
  <c r="BF661"/>
  <c r="CG661" s="1"/>
  <c r="BF665"/>
  <c r="CG665" s="1"/>
  <c r="BF669"/>
  <c r="CG669" s="1"/>
  <c r="BF673"/>
  <c r="CG673" s="1"/>
  <c r="BF677"/>
  <c r="CG677" s="1"/>
  <c r="Y680"/>
  <c r="CD680" s="1"/>
  <c r="BF681"/>
  <c r="CG681" s="1"/>
  <c r="Y684"/>
  <c r="CD684" s="1"/>
  <c r="BF685"/>
  <c r="CG685" s="1"/>
  <c r="Y688"/>
  <c r="CD688" s="1"/>
  <c r="BF689"/>
  <c r="CG689" s="1"/>
  <c r="Y692"/>
  <c r="CD692" s="1"/>
  <c r="BF693"/>
  <c r="CG693" s="1"/>
  <c r="Y696"/>
  <c r="CD696" s="1"/>
  <c r="BF697"/>
  <c r="CG697" s="1"/>
  <c r="Y700"/>
  <c r="CD700" s="1"/>
  <c r="BF701"/>
  <c r="CG701" s="1"/>
  <c r="Y704"/>
  <c r="CD704" s="1"/>
  <c r="BF705"/>
  <c r="CG705" s="1"/>
  <c r="Y708"/>
  <c r="CD708" s="1"/>
  <c r="BF709"/>
  <c r="CG709" s="1"/>
  <c r="Y712"/>
  <c r="CD712" s="1"/>
  <c r="BF713"/>
  <c r="CG713" s="1"/>
  <c r="Y716"/>
  <c r="CD716" s="1"/>
  <c r="BF717"/>
  <c r="CG717" s="1"/>
  <c r="Y720"/>
  <c r="CD720" s="1"/>
  <c r="BF721"/>
  <c r="CG721" s="1"/>
  <c r="Y724"/>
  <c r="CD724" s="1"/>
  <c r="BF725"/>
  <c r="CG725" s="1"/>
  <c r="Y728"/>
  <c r="CD728" s="1"/>
  <c r="BF729"/>
  <c r="CG729" s="1"/>
  <c r="Y732"/>
  <c r="CD732" s="1"/>
  <c r="BF733"/>
  <c r="CG733" s="1"/>
  <c r="Y736"/>
  <c r="CD736" s="1"/>
  <c r="BF737"/>
  <c r="CG737" s="1"/>
  <c r="Y740"/>
  <c r="CD740" s="1"/>
  <c r="BF741"/>
  <c r="CG741" s="1"/>
  <c r="Y744"/>
  <c r="CD744" s="1"/>
  <c r="BF745"/>
  <c r="CG745" s="1"/>
  <c r="Y748"/>
  <c r="CD748" s="1"/>
  <c r="BF749"/>
  <c r="CG749" s="1"/>
  <c r="Y752"/>
  <c r="CD752" s="1"/>
  <c r="BF753"/>
  <c r="CG753" s="1"/>
  <c r="Y756"/>
  <c r="CD756" s="1"/>
  <c r="BF757"/>
  <c r="CG757" s="1"/>
  <c r="Y760"/>
  <c r="CD760" s="1"/>
  <c r="BF761"/>
  <c r="CG761" s="1"/>
  <c r="Y764"/>
  <c r="CD764" s="1"/>
  <c r="BF765"/>
  <c r="CG765" s="1"/>
  <c r="Y768"/>
  <c r="CD768" s="1"/>
  <c r="BF769"/>
  <c r="CG769" s="1"/>
  <c r="Y773"/>
  <c r="CD773" s="1"/>
  <c r="N789"/>
  <c r="CC789" s="1"/>
  <c r="BF792"/>
  <c r="CG792" s="1"/>
  <c r="N821"/>
  <c r="CC821" s="1"/>
  <c r="CB827"/>
  <c r="CI827" s="1"/>
  <c r="Y834"/>
  <c r="CD834" s="1"/>
  <c r="Y774"/>
  <c r="CD774" s="1"/>
  <c r="CB774"/>
  <c r="CI774" s="1"/>
  <c r="BQ774"/>
  <c r="CH774" s="1"/>
  <c r="AJ774"/>
  <c r="CE774" s="1"/>
  <c r="CB780"/>
  <c r="CI780" s="1"/>
  <c r="BQ780"/>
  <c r="CH780" s="1"/>
  <c r="AU780"/>
  <c r="CF780" s="1"/>
  <c r="AJ780"/>
  <c r="CE780" s="1"/>
  <c r="Y780"/>
  <c r="CD780" s="1"/>
  <c r="N780"/>
  <c r="CC780" s="1"/>
  <c r="CB793"/>
  <c r="CI793" s="1"/>
  <c r="BQ793"/>
  <c r="CH793" s="1"/>
  <c r="BF793"/>
  <c r="CG793" s="1"/>
  <c r="AU793"/>
  <c r="CF793" s="1"/>
  <c r="AJ793"/>
  <c r="CE793" s="1"/>
  <c r="Y793"/>
  <c r="CD793" s="1"/>
  <c r="BF799"/>
  <c r="CG799" s="1"/>
  <c r="AU799"/>
  <c r="CF799" s="1"/>
  <c r="AJ799"/>
  <c r="CE799" s="1"/>
  <c r="Y799"/>
  <c r="CD799" s="1"/>
  <c r="N799"/>
  <c r="CC799" s="1"/>
  <c r="BQ799"/>
  <c r="CH799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N774"/>
  <c r="CC774" s="1"/>
  <c r="N793"/>
  <c r="CC793" s="1"/>
  <c r="CB799"/>
  <c r="CI799" s="1"/>
  <c r="CB784"/>
  <c r="CI784" s="1"/>
  <c r="BQ784"/>
  <c r="CH784" s="1"/>
  <c r="AU784"/>
  <c r="CF784" s="1"/>
  <c r="AJ784"/>
  <c r="CE784" s="1"/>
  <c r="Y784"/>
  <c r="CD784" s="1"/>
  <c r="N784"/>
  <c r="CC784" s="1"/>
  <c r="CB813"/>
  <c r="CI813" s="1"/>
  <c r="BQ813"/>
  <c r="CH813" s="1"/>
  <c r="BF813"/>
  <c r="CG813" s="1"/>
  <c r="AU813"/>
  <c r="CF813" s="1"/>
  <c r="AJ813"/>
  <c r="CE813" s="1"/>
  <c r="Y813"/>
  <c r="CD813" s="1"/>
  <c r="BF819"/>
  <c r="CG819" s="1"/>
  <c r="AU819"/>
  <c r="CF819" s="1"/>
  <c r="AJ819"/>
  <c r="CE819" s="1"/>
  <c r="Y819"/>
  <c r="CD819" s="1"/>
  <c r="N819"/>
  <c r="CC819" s="1"/>
  <c r="BQ819"/>
  <c r="CH819" s="1"/>
  <c r="AJ772"/>
  <c r="CE772" s="1"/>
  <c r="N813"/>
  <c r="CC813" s="1"/>
  <c r="CB819"/>
  <c r="CI819" s="1"/>
  <c r="AJ782"/>
  <c r="CE782" s="1"/>
  <c r="AJ786"/>
  <c r="CE786" s="1"/>
  <c r="AJ790"/>
  <c r="CE790" s="1"/>
  <c r="AJ794"/>
  <c r="CE794" s="1"/>
  <c r="AJ798"/>
  <c r="CE798" s="1"/>
  <c r="AJ802"/>
  <c r="CE802" s="1"/>
  <c r="AJ806"/>
  <c r="CE806" s="1"/>
  <c r="AJ810"/>
  <c r="CE810" s="1"/>
  <c r="AJ814"/>
  <c r="CE814" s="1"/>
  <c r="AJ818"/>
  <c r="CE818" s="1"/>
  <c r="AJ822"/>
  <c r="CE822" s="1"/>
  <c r="AJ826"/>
  <c r="CE826" s="1"/>
  <c r="AJ830"/>
  <c r="CE830" s="1"/>
  <c r="AJ834"/>
  <c r="CE834" s="1"/>
  <c r="AJ838"/>
  <c r="CE838" s="1"/>
  <c r="AJ842"/>
  <c r="CE842" s="1"/>
  <c r="AJ846"/>
  <c r="CE846" s="1"/>
  <c r="AJ850"/>
  <c r="CE850" s="1"/>
  <c r="AJ854"/>
  <c r="CE854" s="1"/>
  <c r="AJ858"/>
  <c r="CE858" s="1"/>
  <c r="AJ862"/>
  <c r="CE862" s="1"/>
  <c r="AJ866"/>
  <c r="CE866" s="1"/>
  <c r="AJ870"/>
  <c r="CE870" s="1"/>
  <c r="AJ874"/>
  <c r="CE874" s="1"/>
  <c r="AJ878"/>
  <c r="CE878" s="1"/>
  <c r="AJ882"/>
  <c r="CE882" s="1"/>
  <c r="AJ886"/>
  <c r="CE886" s="1"/>
  <c r="AJ890"/>
  <c r="CE890" s="1"/>
  <c r="AJ894"/>
  <c r="CE894" s="1"/>
  <c r="AJ898"/>
  <c r="CE898" s="1"/>
  <c r="AJ902"/>
  <c r="CE902" s="1"/>
  <c r="AJ906"/>
  <c r="CE906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N885"/>
  <c r="CC885" s="1"/>
  <c r="N889"/>
  <c r="CC889" s="1"/>
  <c r="N893"/>
  <c r="CC893" s="1"/>
  <c r="N897"/>
  <c r="CC897" s="1"/>
  <c r="N901"/>
  <c r="CC901" s="1"/>
  <c r="N905"/>
  <c r="CC905" s="1"/>
  <c r="N941"/>
  <c r="CC941" s="1"/>
  <c r="BF782"/>
  <c r="CG782" s="1"/>
  <c r="BF786"/>
  <c r="CG786" s="1"/>
  <c r="BF790"/>
  <c r="CG790" s="1"/>
  <c r="BF794"/>
  <c r="CG794" s="1"/>
  <c r="BF798"/>
  <c r="CG798" s="1"/>
  <c r="BF802"/>
  <c r="CG802" s="1"/>
  <c r="BF806"/>
  <c r="CG806" s="1"/>
  <c r="BF810"/>
  <c r="CG810" s="1"/>
  <c r="BF814"/>
  <c r="CG814" s="1"/>
  <c r="BF818"/>
  <c r="CG818" s="1"/>
  <c r="BF822"/>
  <c r="CG822" s="1"/>
  <c r="BF826"/>
  <c r="CG826" s="1"/>
  <c r="BF830"/>
  <c r="CG830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F870"/>
  <c r="CG870" s="1"/>
  <c r="Y873"/>
  <c r="CD873" s="1"/>
  <c r="BF874"/>
  <c r="CG874" s="1"/>
  <c r="Y877"/>
  <c r="CD877" s="1"/>
  <c r="BF878"/>
  <c r="CG878" s="1"/>
  <c r="Y881"/>
  <c r="CD881" s="1"/>
  <c r="BF882"/>
  <c r="CG882" s="1"/>
  <c r="Y885"/>
  <c r="CD885" s="1"/>
  <c r="BF886"/>
  <c r="CG886" s="1"/>
  <c r="Y889"/>
  <c r="CD889" s="1"/>
  <c r="BF890"/>
  <c r="CG890" s="1"/>
  <c r="Y893"/>
  <c r="CD893" s="1"/>
  <c r="BF894"/>
  <c r="CG894" s="1"/>
  <c r="Y897"/>
  <c r="CD897" s="1"/>
  <c r="BF898"/>
  <c r="CG898" s="1"/>
  <c r="Y901"/>
  <c r="CD901" s="1"/>
  <c r="BF902"/>
  <c r="CG902" s="1"/>
  <c r="Y905"/>
  <c r="CD905" s="1"/>
  <c r="BF906"/>
  <c r="CG906" s="1"/>
  <c r="Y941"/>
  <c r="CD941" s="1"/>
  <c r="BQ782"/>
  <c r="CH782" s="1"/>
  <c r="BQ786"/>
  <c r="CH786" s="1"/>
  <c r="BQ790"/>
  <c r="CH790" s="1"/>
  <c r="BQ794"/>
  <c r="CH794" s="1"/>
  <c r="BQ798"/>
  <c r="CH798" s="1"/>
  <c r="BQ802"/>
  <c r="CH802" s="1"/>
  <c r="BQ806"/>
  <c r="CH806" s="1"/>
  <c r="BQ810"/>
  <c r="CH810" s="1"/>
  <c r="BQ814"/>
  <c r="CH814" s="1"/>
  <c r="BQ818"/>
  <c r="CH818" s="1"/>
  <c r="BQ822"/>
  <c r="CH822" s="1"/>
  <c r="BQ826"/>
  <c r="CH826" s="1"/>
  <c r="BQ830"/>
  <c r="CH830" s="1"/>
  <c r="BQ834"/>
  <c r="CH834" s="1"/>
  <c r="AJ837"/>
  <c r="CE837" s="1"/>
  <c r="BQ838"/>
  <c r="CH838" s="1"/>
  <c r="AJ841"/>
  <c r="CE841" s="1"/>
  <c r="BQ842"/>
  <c r="CH842" s="1"/>
  <c r="AJ845"/>
  <c r="CE845" s="1"/>
  <c r="BQ846"/>
  <c r="CH846" s="1"/>
  <c r="AJ849"/>
  <c r="CE849" s="1"/>
  <c r="BQ850"/>
  <c r="CH850" s="1"/>
  <c r="AJ853"/>
  <c r="CE853" s="1"/>
  <c r="BQ854"/>
  <c r="CH854" s="1"/>
  <c r="AJ857"/>
  <c r="CE857" s="1"/>
  <c r="BQ858"/>
  <c r="CH858" s="1"/>
  <c r="AJ861"/>
  <c r="CE861" s="1"/>
  <c r="BQ862"/>
  <c r="CH862" s="1"/>
  <c r="AJ865"/>
  <c r="CE865" s="1"/>
  <c r="BQ866"/>
  <c r="CH866" s="1"/>
  <c r="AJ869"/>
  <c r="CE869" s="1"/>
  <c r="BQ870"/>
  <c r="CH870" s="1"/>
  <c r="AJ873"/>
  <c r="CE873" s="1"/>
  <c r="BQ874"/>
  <c r="CH874" s="1"/>
  <c r="AJ877"/>
  <c r="CE877" s="1"/>
  <c r="BQ878"/>
  <c r="CH878" s="1"/>
  <c r="AJ881"/>
  <c r="CE881" s="1"/>
  <c r="BQ882"/>
  <c r="CH882" s="1"/>
  <c r="AJ885"/>
  <c r="CE885" s="1"/>
  <c r="BQ886"/>
  <c r="CH886" s="1"/>
  <c r="AJ889"/>
  <c r="CE889" s="1"/>
  <c r="BQ890"/>
  <c r="CH890" s="1"/>
  <c r="AJ893"/>
  <c r="CE893" s="1"/>
  <c r="BQ894"/>
  <c r="CH894" s="1"/>
  <c r="AJ897"/>
  <c r="CE897" s="1"/>
  <c r="BQ898"/>
  <c r="CH898" s="1"/>
  <c r="AJ901"/>
  <c r="CE901" s="1"/>
  <c r="BQ902"/>
  <c r="CH902" s="1"/>
  <c r="AJ905"/>
  <c r="CE905" s="1"/>
  <c r="BQ906"/>
  <c r="CH906" s="1"/>
  <c r="AJ941"/>
  <c r="CE941" s="1"/>
  <c r="CB782"/>
  <c r="CI782" s="1"/>
  <c r="CB786"/>
  <c r="CI786" s="1"/>
  <c r="CB790"/>
  <c r="CI790" s="1"/>
  <c r="CB794"/>
  <c r="CI794" s="1"/>
  <c r="CB798"/>
  <c r="CI798" s="1"/>
  <c r="CB802"/>
  <c r="CI802" s="1"/>
  <c r="CB806"/>
  <c r="CI806" s="1"/>
  <c r="CB810"/>
  <c r="CI810" s="1"/>
  <c r="CB814"/>
  <c r="CI814" s="1"/>
  <c r="CB818"/>
  <c r="CI818" s="1"/>
  <c r="CB822"/>
  <c r="CI822" s="1"/>
  <c r="CB826"/>
  <c r="CI826" s="1"/>
  <c r="CB830"/>
  <c r="CI830" s="1"/>
  <c r="CB834"/>
  <c r="CI834" s="1"/>
  <c r="AU837"/>
  <c r="CF837" s="1"/>
  <c r="CB838"/>
  <c r="CI838" s="1"/>
  <c r="AU841"/>
  <c r="CF841" s="1"/>
  <c r="CB842"/>
  <c r="CI842" s="1"/>
  <c r="AU845"/>
  <c r="CF845" s="1"/>
  <c r="CB846"/>
  <c r="CI846" s="1"/>
  <c r="AU849"/>
  <c r="CF849" s="1"/>
  <c r="CB850"/>
  <c r="CI850" s="1"/>
  <c r="AU853"/>
  <c r="CF853" s="1"/>
  <c r="CB854"/>
  <c r="CI854" s="1"/>
  <c r="AU857"/>
  <c r="CF857" s="1"/>
  <c r="CB858"/>
  <c r="CI858" s="1"/>
  <c r="AU861"/>
  <c r="CF861" s="1"/>
  <c r="CB862"/>
  <c r="CI862" s="1"/>
  <c r="AU865"/>
  <c r="CF865" s="1"/>
  <c r="CB866"/>
  <c r="CI866" s="1"/>
  <c r="AU869"/>
  <c r="CF869" s="1"/>
  <c r="CB870"/>
  <c r="CI870" s="1"/>
  <c r="AU873"/>
  <c r="CF873" s="1"/>
  <c r="CB874"/>
  <c r="CI874" s="1"/>
  <c r="AU877"/>
  <c r="CF877" s="1"/>
  <c r="CB878"/>
  <c r="CI878" s="1"/>
  <c r="AU881"/>
  <c r="CF881" s="1"/>
  <c r="CB882"/>
  <c r="CI882" s="1"/>
  <c r="AU885"/>
  <c r="CF885" s="1"/>
  <c r="CB886"/>
  <c r="CI886" s="1"/>
  <c r="AU889"/>
  <c r="CF889" s="1"/>
  <c r="CB890"/>
  <c r="CI890" s="1"/>
  <c r="AU893"/>
  <c r="CF893" s="1"/>
  <c r="CB894"/>
  <c r="CI894" s="1"/>
  <c r="AU897"/>
  <c r="CF897" s="1"/>
  <c r="CB898"/>
  <c r="CI898" s="1"/>
  <c r="AU901"/>
  <c r="CF901" s="1"/>
  <c r="CB902"/>
  <c r="CI902" s="1"/>
  <c r="AU905"/>
  <c r="CF905" s="1"/>
  <c r="CB906"/>
  <c r="CI906" s="1"/>
  <c r="AU941"/>
  <c r="CF941" s="1"/>
  <c r="BF837"/>
  <c r="CG837" s="1"/>
  <c r="BF841"/>
  <c r="CG841" s="1"/>
  <c r="BF845"/>
  <c r="CG845" s="1"/>
  <c r="BF849"/>
  <c r="CG849" s="1"/>
  <c r="BF853"/>
  <c r="CG853" s="1"/>
  <c r="BF857"/>
  <c r="CG857" s="1"/>
  <c r="BF861"/>
  <c r="CG861" s="1"/>
  <c r="BF865"/>
  <c r="CG865" s="1"/>
  <c r="BF869"/>
  <c r="CG869" s="1"/>
  <c r="BF873"/>
  <c r="CG873" s="1"/>
  <c r="BF877"/>
  <c r="CG877" s="1"/>
  <c r="BF881"/>
  <c r="CG881" s="1"/>
  <c r="BF885"/>
  <c r="CG885" s="1"/>
  <c r="BF889"/>
  <c r="CG889" s="1"/>
  <c r="BF893"/>
  <c r="CG893" s="1"/>
  <c r="BF897"/>
  <c r="CG897" s="1"/>
  <c r="BF901"/>
  <c r="CG901" s="1"/>
  <c r="BF905"/>
  <c r="CG905" s="1"/>
  <c r="BF941"/>
  <c r="CG941" s="1"/>
  <c r="BQ837"/>
  <c r="CH837" s="1"/>
  <c r="BQ841"/>
  <c r="CH841" s="1"/>
  <c r="BQ845"/>
  <c r="CH845" s="1"/>
  <c r="BQ849"/>
  <c r="CH849" s="1"/>
  <c r="BQ853"/>
  <c r="CH853" s="1"/>
  <c r="BQ857"/>
  <c r="CH857" s="1"/>
  <c r="BQ861"/>
  <c r="CH861" s="1"/>
  <c r="BQ865"/>
  <c r="CH865" s="1"/>
  <c r="BQ869"/>
  <c r="CH869" s="1"/>
  <c r="BQ873"/>
  <c r="CH873" s="1"/>
  <c r="BQ877"/>
  <c r="CH877" s="1"/>
  <c r="BQ881"/>
  <c r="CH881" s="1"/>
  <c r="BQ885"/>
  <c r="CH885" s="1"/>
  <c r="BQ889"/>
  <c r="CH889" s="1"/>
  <c r="BQ893"/>
  <c r="CH893" s="1"/>
  <c r="BQ897"/>
  <c r="CH897" s="1"/>
  <c r="BQ901"/>
  <c r="CH901" s="1"/>
  <c r="BQ905"/>
  <c r="CH905" s="1"/>
  <c r="BQ941"/>
  <c r="CH941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24"/>
  <c r="CC24" s="1"/>
  <c r="AJ25"/>
  <c r="CE25" s="1"/>
  <c r="AJ13"/>
  <c r="CE13" s="1"/>
  <c r="CB16"/>
  <c r="CI16" s="1"/>
  <c r="BQ20"/>
  <c r="CH20" s="1"/>
  <c r="BQ16"/>
  <c r="CH16" s="1"/>
  <c r="BF16"/>
  <c r="CG16" s="1"/>
  <c r="CB28"/>
  <c r="CI28" s="1"/>
  <c r="BQ28"/>
  <c r="CH28" s="1"/>
  <c r="AJ21"/>
  <c r="CE21" s="1"/>
  <c r="CB20"/>
  <c r="CI20" s="1"/>
  <c r="AU17"/>
  <c r="CF17" s="1"/>
  <c r="BQ24"/>
  <c r="CH24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CB26"/>
  <c r="CI26" s="1"/>
  <c r="BQ26"/>
  <c r="CH26" s="1"/>
  <c r="AJ26"/>
  <c r="CE26" s="1"/>
  <c r="Y26"/>
  <c r="CD26" s="1"/>
  <c r="N26"/>
  <c r="CC26" s="1"/>
  <c r="AU26"/>
  <c r="CF26" s="1"/>
  <c r="BF26"/>
  <c r="CG26" s="1"/>
  <c r="BQ27"/>
  <c r="CH27" s="1"/>
  <c r="BF27"/>
  <c r="CG27" s="1"/>
  <c r="AU27"/>
  <c r="CF27" s="1"/>
  <c r="CB27"/>
  <c r="CI27" s="1"/>
  <c r="AJ27"/>
  <c r="CE27" s="1"/>
  <c r="Y27"/>
  <c r="CD27" s="1"/>
  <c r="N27"/>
  <c r="CC27" s="1"/>
  <c r="BQ22"/>
  <c r="CH22" s="1"/>
  <c r="AJ22"/>
  <c r="CE22" s="1"/>
  <c r="Y22"/>
  <c r="CD22" s="1"/>
  <c r="N22"/>
  <c r="CC22" s="1"/>
  <c r="BF22"/>
  <c r="CG22" s="1"/>
  <c r="AU22"/>
  <c r="CF22" s="1"/>
  <c r="CB22"/>
  <c r="CI22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N13"/>
  <c r="CC13" s="1"/>
  <c r="AU13"/>
  <c r="CF13" s="1"/>
  <c r="N16"/>
  <c r="CC16" s="1"/>
  <c r="AU25"/>
  <c r="CF25" s="1"/>
  <c r="BF13"/>
  <c r="CG13" s="1"/>
  <c r="Y16"/>
  <c r="CD16" s="1"/>
  <c r="BF17"/>
  <c r="CG17" s="1"/>
  <c r="Y20"/>
  <c r="CD20" s="1"/>
  <c r="BF21"/>
  <c r="CG21" s="1"/>
  <c r="Y24"/>
  <c r="CD24" s="1"/>
  <c r="BF25"/>
  <c r="CG25" s="1"/>
  <c r="Y28"/>
  <c r="CD28" s="1"/>
  <c r="Y21"/>
  <c r="CD21" s="1"/>
  <c r="N20"/>
  <c r="CC20" s="1"/>
  <c r="AU21"/>
  <c r="CF21" s="1"/>
  <c r="N28"/>
  <c r="CC28" s="1"/>
  <c r="BQ13"/>
  <c r="CH13" s="1"/>
  <c r="AJ16"/>
  <c r="CE16" s="1"/>
  <c r="BQ17"/>
  <c r="CH17" s="1"/>
  <c r="AJ20"/>
  <c r="CE20" s="1"/>
  <c r="BQ21"/>
  <c r="CH21" s="1"/>
  <c r="AJ24"/>
  <c r="CE24" s="1"/>
  <c r="BQ25"/>
  <c r="CH25" s="1"/>
  <c r="AJ28"/>
  <c r="CE28" s="1"/>
  <c r="CB13"/>
  <c r="CI13" s="1"/>
  <c r="AU16"/>
  <c r="CF16" s="1"/>
  <c r="CB17"/>
  <c r="CI17" s="1"/>
  <c r="AU20"/>
  <c r="CF20" s="1"/>
  <c r="CB21"/>
  <c r="CI21" s="1"/>
  <c r="AU24"/>
  <c r="CF24" s="1"/>
  <c r="CB25"/>
  <c r="CI25" s="1"/>
  <c r="AU28"/>
  <c r="CF28" s="1"/>
  <c r="Y25"/>
  <c r="CD25" s="1"/>
  <c r="BF20"/>
  <c r="CG20" s="1"/>
  <c r="BF24"/>
  <c r="CG24" s="1"/>
  <c r="BF28"/>
  <c r="CG28" s="1"/>
  <c r="Y17"/>
  <c r="CD17" s="1"/>
  <c r="Y13"/>
  <c r="CD13" s="1"/>
  <c r="CB24"/>
  <c r="CI24" s="1"/>
  <c r="N21"/>
  <c r="CC21" s="1"/>
  <c r="N17"/>
  <c r="CC17" s="1"/>
  <c r="N25"/>
  <c r="CC25" s="1"/>
  <c r="AJ17"/>
  <c r="CE17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39" l="1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U639"/>
  <c r="CT639"/>
  <c r="CS639"/>
  <c r="CR639"/>
  <c r="CQ639"/>
  <c r="CP639"/>
  <c r="CO639"/>
  <c r="CN639"/>
  <c r="CK639"/>
  <c r="CJ639"/>
  <c r="CI639"/>
  <c r="CH639"/>
  <c r="CG639"/>
  <c r="CF639"/>
  <c r="CE639"/>
  <c r="CD639"/>
  <c r="CC639"/>
  <c r="CB639"/>
  <c r="CA639"/>
  <c r="BZ639"/>
  <c r="BY639"/>
  <c r="BX639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A693"/>
  <c r="CZ693"/>
  <c r="CY693"/>
  <c r="CX693"/>
  <c r="CW693"/>
  <c r="CV693"/>
  <c r="CU693"/>
  <c r="CT693"/>
  <c r="CS693"/>
  <c r="CR693"/>
  <c r="CQ693"/>
  <c r="CP693"/>
  <c r="CO693"/>
  <c r="CN693"/>
  <c r="CK693"/>
  <c r="CJ693"/>
  <c r="CI693"/>
  <c r="CH693"/>
  <c r="CG693"/>
  <c r="CF693"/>
  <c r="CE693"/>
  <c r="CD693"/>
  <c r="CC693"/>
  <c r="CB693"/>
  <c r="CA693"/>
  <c r="BZ693"/>
  <c r="BY693"/>
  <c r="BX693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C694"/>
  <c r="DB694"/>
  <c r="DA694"/>
  <c r="CZ694"/>
  <c r="CY694"/>
  <c r="CX694"/>
  <c r="CW694"/>
  <c r="CU694"/>
  <c r="CT694"/>
  <c r="CS694"/>
  <c r="CR694"/>
  <c r="CQ694"/>
  <c r="CP694"/>
  <c r="CO694"/>
  <c r="CN694"/>
  <c r="CL694"/>
  <c r="CK694"/>
  <c r="CJ694"/>
  <c r="CI694"/>
  <c r="CH694"/>
  <c r="CG694"/>
  <c r="CF694"/>
  <c r="CE694"/>
  <c r="CD694"/>
  <c r="CC694"/>
  <c r="CB694"/>
  <c r="CA694"/>
  <c r="BZ694"/>
  <c r="BY694"/>
  <c r="BX69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C684"/>
  <c r="DB684"/>
  <c r="DA684"/>
  <c r="CZ684"/>
  <c r="CY684"/>
  <c r="CX684"/>
  <c r="CW684"/>
  <c r="CV684"/>
  <c r="CU684"/>
  <c r="CT684"/>
  <c r="CS684"/>
  <c r="CR684"/>
  <c r="CQ684"/>
  <c r="CP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U675"/>
  <c r="CT675"/>
  <c r="CS675"/>
  <c r="CR675"/>
  <c r="CQ675"/>
  <c r="CP675"/>
  <c r="CO675"/>
  <c r="CL675"/>
  <c r="CK675"/>
  <c r="CJ675"/>
  <c r="CI675"/>
  <c r="CH675"/>
  <c r="CG675"/>
  <c r="CF675"/>
  <c r="CE675"/>
  <c r="CD675"/>
  <c r="CC675"/>
  <c r="CB675"/>
  <c r="CA675"/>
  <c r="BZ675"/>
  <c r="BY675"/>
  <c r="BX675"/>
  <c r="BW685" l="1"/>
  <c r="BW676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K640"/>
  <c r="CJ640"/>
  <c r="CI640"/>
  <c r="CH640"/>
  <c r="CG640"/>
  <c r="CF640"/>
  <c r="CE640"/>
  <c r="CD640"/>
  <c r="CC640"/>
  <c r="CB640"/>
  <c r="CA640"/>
  <c r="BY640"/>
  <c r="BX640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P643"/>
  <c r="CO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K642"/>
  <c r="CJ642"/>
  <c r="CI642"/>
  <c r="CH642"/>
  <c r="CG642"/>
  <c r="CF642"/>
  <c r="CE642"/>
  <c r="CD642"/>
  <c r="CC642"/>
  <c r="CB642"/>
  <c r="CA642"/>
  <c r="BZ642"/>
  <c r="BY642"/>
  <c r="BX642"/>
  <c r="DW644"/>
  <c r="DV644"/>
  <c r="DU644"/>
  <c r="DT644"/>
  <c r="DS644"/>
  <c r="DR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Y644"/>
  <c r="BX644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K645"/>
  <c r="CJ645"/>
  <c r="CI645"/>
  <c r="CH645"/>
  <c r="CG645"/>
  <c r="CF645"/>
  <c r="CE645"/>
  <c r="CD645"/>
  <c r="CC645"/>
  <c r="CB645"/>
  <c r="CA645"/>
  <c r="BZ645"/>
  <c r="BY645"/>
  <c r="BX645"/>
  <c r="DW615"/>
  <c r="DV615"/>
  <c r="DU615"/>
  <c r="DT615"/>
  <c r="DS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K615"/>
  <c r="CJ615"/>
  <c r="CI615"/>
  <c r="CH615"/>
  <c r="CG615"/>
  <c r="CF615"/>
  <c r="CE615"/>
  <c r="CD615"/>
  <c r="CC615"/>
  <c r="CB615"/>
  <c r="CA615"/>
  <c r="BZ615"/>
  <c r="BY615"/>
  <c r="BX615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P622"/>
  <c r="CO622"/>
  <c r="CK622"/>
  <c r="CJ622"/>
  <c r="CI622"/>
  <c r="CH622"/>
  <c r="CG622"/>
  <c r="CF622"/>
  <c r="CE622"/>
  <c r="CD622"/>
  <c r="CC622"/>
  <c r="CB622"/>
  <c r="CA622"/>
  <c r="BZ622"/>
  <c r="BY622"/>
  <c r="BX622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F739"/>
  <c r="CE739"/>
  <c r="CD739"/>
  <c r="CC739"/>
  <c r="CB739"/>
  <c r="CA739"/>
  <c r="BZ739"/>
  <c r="BY739"/>
  <c r="BX739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Y724"/>
  <c r="BX724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9"/>
  <c r="DV689"/>
  <c r="DU689"/>
  <c r="DT689"/>
  <c r="DR689"/>
  <c r="DQ689"/>
  <c r="DP689"/>
  <c r="DO689"/>
  <c r="DN689"/>
  <c r="DM689"/>
  <c r="DL689"/>
  <c r="DK689"/>
  <c r="DJ689"/>
  <c r="DI689"/>
  <c r="DH689"/>
  <c r="DG689"/>
  <c r="DF689"/>
  <c r="DE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Q688"/>
  <c r="DP688"/>
  <c r="DO688"/>
  <c r="DN688"/>
  <c r="DM688"/>
  <c r="DL688"/>
  <c r="DK688"/>
  <c r="DJ688"/>
  <c r="DI688"/>
  <c r="DH688"/>
  <c r="DG688"/>
  <c r="DF688"/>
  <c r="DE688"/>
  <c r="DD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V687"/>
  <c r="DU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N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Y690"/>
  <c r="BX690"/>
  <c r="DW692"/>
  <c r="DV692"/>
  <c r="DU692"/>
  <c r="DT692"/>
  <c r="DQ692"/>
  <c r="DP692"/>
  <c r="DO692"/>
  <c r="DN692"/>
  <c r="DM692"/>
  <c r="DL692"/>
  <c r="DK692"/>
  <c r="DJ692"/>
  <c r="DI692"/>
  <c r="DH692"/>
  <c r="DG692"/>
  <c r="DF692"/>
  <c r="DE692"/>
  <c r="DD692"/>
  <c r="DC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K695"/>
  <c r="CJ695"/>
  <c r="CI695"/>
  <c r="CH695"/>
  <c r="CG695"/>
  <c r="CF695"/>
  <c r="CE695"/>
  <c r="CD695"/>
  <c r="CC695"/>
  <c r="CB695"/>
  <c r="CA695"/>
  <c r="BZ695"/>
  <c r="BY695"/>
  <c r="BX695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B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P674"/>
  <c r="CO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K638"/>
  <c r="CJ638"/>
  <c r="CI638"/>
  <c r="CH638"/>
  <c r="CG638"/>
  <c r="CF638"/>
  <c r="CE638"/>
  <c r="CD638"/>
  <c r="CC638"/>
  <c r="CB638"/>
  <c r="CA638"/>
  <c r="BZ638"/>
  <c r="BY638"/>
  <c r="BX638"/>
  <c r="DW665"/>
  <c r="DV665"/>
  <c r="DU665"/>
  <c r="DT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O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S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W679"/>
  <c r="CV679"/>
  <c r="CU679"/>
  <c r="CT679"/>
  <c r="CS679"/>
  <c r="CR679"/>
  <c r="CQ679"/>
  <c r="CP679"/>
  <c r="CO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C678"/>
  <c r="DB678"/>
  <c r="DA678"/>
  <c r="CZ678"/>
  <c r="CY678"/>
  <c r="CX678"/>
  <c r="CW678"/>
  <c r="CV678"/>
  <c r="CU678"/>
  <c r="CT678"/>
  <c r="CS678"/>
  <c r="CR678"/>
  <c r="CQ678"/>
  <c r="CP678"/>
  <c r="CO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21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73" l="1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U663"/>
  <c r="CT663"/>
  <c r="CS663"/>
  <c r="CR663"/>
  <c r="CQ663"/>
  <c r="CP663"/>
  <c r="CN663"/>
  <c r="CM663"/>
  <c r="CL663"/>
  <c r="CK663"/>
  <c r="CJ663"/>
  <c r="CI663"/>
  <c r="CH663"/>
  <c r="CG663"/>
  <c r="CE663"/>
  <c r="CD663"/>
  <c r="CC663"/>
  <c r="CB663"/>
  <c r="CA663"/>
  <c r="BZ663"/>
  <c r="BY663"/>
  <c r="BX663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U671"/>
  <c r="CT671"/>
  <c r="CS671"/>
  <c r="CR671"/>
  <c r="CQ671"/>
  <c r="CP671"/>
  <c r="CO671"/>
  <c r="CN671"/>
  <c r="CM671"/>
  <c r="CK671"/>
  <c r="CJ671"/>
  <c r="CI671"/>
  <c r="CH671"/>
  <c r="CG671"/>
  <c r="CF671"/>
  <c r="CE671"/>
  <c r="CD671"/>
  <c r="CC671"/>
  <c r="CB671"/>
  <c r="CA671"/>
  <c r="BZ671"/>
  <c r="BY671"/>
  <c r="BX671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K672"/>
  <c r="CJ672"/>
  <c r="CI672"/>
  <c r="CH672"/>
  <c r="CG672"/>
  <c r="CF672"/>
  <c r="CE672"/>
  <c r="CD672"/>
  <c r="CC672"/>
  <c r="CB672"/>
  <c r="CA672"/>
  <c r="BZ672"/>
  <c r="BY672"/>
  <c r="BX672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M670"/>
  <c r="CL670"/>
  <c r="CK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C668"/>
  <c r="DB668"/>
  <c r="DA668"/>
  <c r="CZ668"/>
  <c r="CY668"/>
  <c r="CX668"/>
  <c r="CW668"/>
  <c r="CV668"/>
  <c r="CU668"/>
  <c r="CT668"/>
  <c r="CS668"/>
  <c r="CR668"/>
  <c r="CQ668"/>
  <c r="CP668"/>
  <c r="CO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O637"/>
  <c r="CN637"/>
  <c r="CM637"/>
  <c r="CL637"/>
  <c r="CK637"/>
  <c r="CJ637"/>
  <c r="CI637"/>
  <c r="CH637"/>
  <c r="CF637"/>
  <c r="CE637"/>
  <c r="CD637"/>
  <c r="CC637"/>
  <c r="CB637"/>
  <c r="CA637"/>
  <c r="BZ637"/>
  <c r="BY637"/>
  <c r="BX637"/>
  <c r="DW620"/>
  <c r="DV620"/>
  <c r="DU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M620"/>
  <c r="CL620"/>
  <c r="CK620"/>
  <c r="CJ620"/>
  <c r="CI620"/>
  <c r="CH620"/>
  <c r="CF620"/>
  <c r="CE620"/>
  <c r="CD620"/>
  <c r="CC620"/>
  <c r="CB620"/>
  <c r="CA620"/>
  <c r="BZ620"/>
  <c r="BY620"/>
  <c r="BX620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N613"/>
  <c r="CK613"/>
  <c r="CJ613"/>
  <c r="CI613"/>
  <c r="CH613"/>
  <c r="CG613"/>
  <c r="CF613"/>
  <c r="CE613"/>
  <c r="CD613"/>
  <c r="CC613"/>
  <c r="CB613"/>
  <c r="CA613"/>
  <c r="BZ613"/>
  <c r="BY613"/>
  <c r="BX613"/>
  <c r="DW614"/>
  <c r="DV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61" i="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CA1023"/>
  <c r="BZ1023"/>
  <c r="BY1023"/>
  <c r="BX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5"/>
  <c r="BW934"/>
  <c r="BW933"/>
  <c r="BW932"/>
  <c r="BW931"/>
  <c r="BW930"/>
  <c r="BW929"/>
  <c r="BW928"/>
  <c r="BW927"/>
  <c r="BW926"/>
  <c r="BW925"/>
  <c r="BW924"/>
  <c r="BW923"/>
  <c r="BW921"/>
  <c r="BW920"/>
  <c r="BW919"/>
  <c r="BW918"/>
  <c r="BW917"/>
  <c r="BW916"/>
  <c r="BW915"/>
  <c r="BW914"/>
  <c r="BW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O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U840"/>
  <c r="CT840"/>
  <c r="CS840"/>
  <c r="CR840"/>
  <c r="CQ840"/>
  <c r="CP840"/>
  <c r="CO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B839"/>
  <c r="DA839"/>
  <c r="CZ839"/>
  <c r="CY839"/>
  <c r="CX839"/>
  <c r="CW839"/>
  <c r="CV839"/>
  <c r="CU839"/>
  <c r="CT839"/>
  <c r="CS839"/>
  <c r="CR839"/>
  <c r="CQ839"/>
  <c r="CP839"/>
  <c r="CO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M838"/>
  <c r="CL838"/>
  <c r="CK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P837"/>
  <c r="CO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M835"/>
  <c r="CL835"/>
  <c r="CK835"/>
  <c r="CJ835"/>
  <c r="CI835"/>
  <c r="CH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M834"/>
  <c r="CL834"/>
  <c r="CK834"/>
  <c r="CJ834"/>
  <c r="CI834"/>
  <c r="CH834"/>
  <c r="CG834"/>
  <c r="CF834"/>
  <c r="CE834"/>
  <c r="CD834"/>
  <c r="CC834"/>
  <c r="CB834"/>
  <c r="CA834"/>
  <c r="BY834"/>
  <c r="BX834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A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V780"/>
  <c r="CU780"/>
  <c r="CT780"/>
  <c r="CS780"/>
  <c r="CR780"/>
  <c r="CQ780"/>
  <c r="CP780"/>
  <c r="CO780"/>
  <c r="CN780"/>
  <c r="CM780"/>
  <c r="CL780"/>
  <c r="CK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X777"/>
  <c r="DW776"/>
  <c r="DV776"/>
  <c r="DU776"/>
  <c r="DT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Y774"/>
  <c r="BX774"/>
  <c r="DW773"/>
  <c r="DV773"/>
  <c r="DU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A744"/>
  <c r="BZ744"/>
  <c r="BY744"/>
  <c r="BX744"/>
  <c r="DW743"/>
  <c r="DV743"/>
  <c r="DU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A742"/>
  <c r="BZ742"/>
  <c r="BY742"/>
  <c r="BX742"/>
  <c r="DW741"/>
  <c r="DV741"/>
  <c r="DU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E702"/>
  <c r="CD702"/>
  <c r="CC702"/>
  <c r="CB702"/>
  <c r="CA702"/>
  <c r="BZ702"/>
  <c r="BY702"/>
  <c r="BX702"/>
  <c r="DW701"/>
  <c r="DV701"/>
  <c r="DU701"/>
  <c r="DT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2"/>
  <c r="DV662"/>
  <c r="DU662"/>
  <c r="DT662"/>
  <c r="DQ662"/>
  <c r="DP662"/>
  <c r="DO662"/>
  <c r="DN662"/>
  <c r="DM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Q661"/>
  <c r="DP661"/>
  <c r="DO661"/>
  <c r="DN661"/>
  <c r="DM661"/>
  <c r="DK661"/>
  <c r="DJ661"/>
  <c r="DI661"/>
  <c r="DH661"/>
  <c r="DG661"/>
  <c r="DF661"/>
  <c r="DE661"/>
  <c r="DD661"/>
  <c r="DC661"/>
  <c r="DB661"/>
  <c r="DA661"/>
  <c r="CZ661"/>
  <c r="CY661"/>
  <c r="CX661"/>
  <c r="CW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R660"/>
  <c r="CQ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S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36"/>
  <c r="DV636"/>
  <c r="DT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Q635"/>
  <c r="DP635"/>
  <c r="DO635"/>
  <c r="DN635"/>
  <c r="DM635"/>
  <c r="DL635"/>
  <c r="DK635"/>
  <c r="DJ635"/>
  <c r="DI635"/>
  <c r="DH635"/>
  <c r="DG635"/>
  <c r="DF635"/>
  <c r="DE635"/>
  <c r="DD635"/>
  <c r="DC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Y631"/>
  <c r="BX631"/>
  <c r="DW630"/>
  <c r="DV630"/>
  <c r="DU630"/>
  <c r="DT630"/>
  <c r="DR630"/>
  <c r="DQ630"/>
  <c r="DP630"/>
  <c r="DO630"/>
  <c r="DN630"/>
  <c r="DM630"/>
  <c r="DL630"/>
  <c r="DK630"/>
  <c r="DJ630"/>
  <c r="DI630"/>
  <c r="DH630"/>
  <c r="DG630"/>
  <c r="DF630"/>
  <c r="DE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Q629"/>
  <c r="DP629"/>
  <c r="DO629"/>
  <c r="DN629"/>
  <c r="DM629"/>
  <c r="DL629"/>
  <c r="DK629"/>
  <c r="DJ629"/>
  <c r="DI629"/>
  <c r="DH629"/>
  <c r="DG629"/>
  <c r="DF629"/>
  <c r="DE629"/>
  <c r="DD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V628"/>
  <c r="DU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V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Q625"/>
  <c r="DP625"/>
  <c r="DO625"/>
  <c r="DN625"/>
  <c r="DM625"/>
  <c r="DL625"/>
  <c r="DK625"/>
  <c r="DJ625"/>
  <c r="DI625"/>
  <c r="DH625"/>
  <c r="DG625"/>
  <c r="DF625"/>
  <c r="DE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K624"/>
  <c r="CJ624"/>
  <c r="CI624"/>
  <c r="CH624"/>
  <c r="CG624"/>
  <c r="CF624"/>
  <c r="CE624"/>
  <c r="CD624"/>
  <c r="CC624"/>
  <c r="CB624"/>
  <c r="CA624"/>
  <c r="BZ624"/>
  <c r="BY624"/>
  <c r="BX624"/>
  <c r="DV623"/>
  <c r="DU623"/>
  <c r="DT623"/>
  <c r="DS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Z623"/>
  <c r="BY623"/>
  <c r="BX623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O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P617"/>
  <c r="CO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P616"/>
  <c r="CO616"/>
  <c r="CK616"/>
  <c r="CJ616"/>
  <c r="CI616"/>
  <c r="CH616"/>
  <c r="CG616"/>
  <c r="CF616"/>
  <c r="CE616"/>
  <c r="CD616"/>
  <c r="CC616"/>
  <c r="CB616"/>
  <c r="CA616"/>
  <c r="BZ616"/>
  <c r="BY616"/>
  <c r="BX616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K610"/>
  <c r="CJ610"/>
  <c r="CI610"/>
  <c r="CH610"/>
  <c r="CG610"/>
  <c r="CF610"/>
  <c r="CE610"/>
  <c r="CD610"/>
  <c r="CC610"/>
  <c r="CB610"/>
  <c r="CA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K609"/>
  <c r="CJ609"/>
  <c r="CI609"/>
  <c r="CH609"/>
  <c r="CG609"/>
  <c r="CF609"/>
  <c r="CE609"/>
  <c r="CD609"/>
  <c r="CC609"/>
  <c r="CB609"/>
  <c r="CA609"/>
  <c r="BY609"/>
  <c r="BX609"/>
  <c r="DW608"/>
  <c r="DV608"/>
  <c r="DU608"/>
  <c r="DT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R606"/>
  <c r="DQ606"/>
  <c r="DP606"/>
  <c r="DO606"/>
  <c r="DN606"/>
  <c r="DM606"/>
  <c r="DL606"/>
  <c r="DK606"/>
  <c r="DJ606"/>
  <c r="DI606"/>
  <c r="DH606"/>
  <c r="DG606"/>
  <c r="DF606"/>
  <c r="DE606"/>
  <c r="DD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V605"/>
  <c r="DU605"/>
  <c r="DT605"/>
  <c r="DS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K605"/>
  <c r="CJ605"/>
  <c r="CI605"/>
  <c r="CH605"/>
  <c r="CG605"/>
  <c r="CF605"/>
  <c r="CE605"/>
  <c r="CD605"/>
  <c r="CC605"/>
  <c r="CB605"/>
  <c r="CA605"/>
  <c r="BZ605"/>
  <c r="BY605"/>
  <c r="BX605"/>
  <c r="DV604"/>
  <c r="DU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2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23" s="1"/>
  <c r="BW723" s="1"/>
  <c r="CR2"/>
  <c r="CQ2"/>
  <c r="CP2"/>
  <c r="CO2"/>
  <c r="CO684" s="1"/>
  <c r="CN2"/>
  <c r="CM2"/>
  <c r="CL2"/>
  <c r="CK2"/>
  <c r="CK324" s="1"/>
  <c r="CJ2"/>
  <c r="CJ780" s="1"/>
  <c r="CI2"/>
  <c r="CI287" s="1"/>
  <c r="CH2"/>
  <c r="CH207" s="1"/>
  <c r="CG2"/>
  <c r="CF2"/>
  <c r="CE2"/>
  <c r="CD2"/>
  <c r="CC2"/>
  <c r="CB2"/>
  <c r="CA2"/>
  <c r="CA246" s="1"/>
  <c r="BZ2"/>
  <c r="BY2"/>
  <c r="BX2"/>
  <c r="BX442" l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26"/>
  <c r="BW726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39"/>
  <c r="BW739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39"/>
  <c r="CM675"/>
  <c r="CM694"/>
  <c r="CM693"/>
  <c r="DB738"/>
  <c r="BW738" s="1"/>
  <c r="DB693"/>
  <c r="S51" i="2"/>
  <c r="DD694" i="1"/>
  <c r="DD684"/>
  <c r="CL693"/>
  <c r="CL639"/>
  <c r="BW639" s="1"/>
  <c r="R149" i="2"/>
  <c r="CV694" i="1"/>
  <c r="CV639"/>
  <c r="CV675"/>
  <c r="CN684"/>
  <c r="CN675"/>
  <c r="BZ640"/>
  <c r="BZ644"/>
  <c r="CL622"/>
  <c r="CL643"/>
  <c r="CL645"/>
  <c r="CL640"/>
  <c r="CL644"/>
  <c r="CL641"/>
  <c r="CL642"/>
  <c r="BW642" s="1"/>
  <c r="CL615"/>
  <c r="T162" i="2"/>
  <c r="CQ622" i="1"/>
  <c r="CQ643"/>
  <c r="CN622"/>
  <c r="CN643"/>
  <c r="DR641"/>
  <c r="DR615"/>
  <c r="DR645"/>
  <c r="DQ640"/>
  <c r="DQ644"/>
  <c r="R155" i="2"/>
  <c r="CM622" i="1"/>
  <c r="CM643"/>
  <c r="CM645"/>
  <c r="DC736"/>
  <c r="BW736" s="1"/>
  <c r="DC728"/>
  <c r="BW728" s="1"/>
  <c r="DR730"/>
  <c r="BW730" s="1"/>
  <c r="DR833"/>
  <c r="DR733"/>
  <c r="BW733" s="1"/>
  <c r="DL148"/>
  <c r="DL154"/>
  <c r="BW154" s="1"/>
  <c r="DL153"/>
  <c r="BW153" s="1"/>
  <c r="DL152"/>
  <c r="BW152" s="1"/>
  <c r="DL151"/>
  <c r="BW151" s="1"/>
  <c r="DL150"/>
  <c r="BW150" s="1"/>
  <c r="CY760"/>
  <c r="CY735"/>
  <c r="BW735" s="1"/>
  <c r="DS731"/>
  <c r="BW731" s="1"/>
  <c r="DS725"/>
  <c r="BW725" s="1"/>
  <c r="DS833"/>
  <c r="DS727"/>
  <c r="BW727" s="1"/>
  <c r="DT687"/>
  <c r="DT732"/>
  <c r="BW732" s="1"/>
  <c r="DT833"/>
  <c r="DD689"/>
  <c r="DD734"/>
  <c r="BW734" s="1"/>
  <c r="DD737"/>
  <c r="BW737" s="1"/>
  <c r="BZ724"/>
  <c r="BW724" s="1"/>
  <c r="BZ729"/>
  <c r="BW729" s="1"/>
  <c r="CD211"/>
  <c r="CD201"/>
  <c r="CD203"/>
  <c r="CD204"/>
  <c r="CD200"/>
  <c r="CD202"/>
  <c r="CP201"/>
  <c r="CP203"/>
  <c r="CP204"/>
  <c r="CP200"/>
  <c r="CP202"/>
  <c r="DB692"/>
  <c r="DB690"/>
  <c r="DB695"/>
  <c r="DB638"/>
  <c r="CE197"/>
  <c r="CE201"/>
  <c r="CE203"/>
  <c r="CE204"/>
  <c r="CE200"/>
  <c r="CE202"/>
  <c r="DC839"/>
  <c r="DC688"/>
  <c r="DC683"/>
  <c r="CC199"/>
  <c r="CC203"/>
  <c r="CC204"/>
  <c r="CC200"/>
  <c r="CC202"/>
  <c r="CC201"/>
  <c r="CO664"/>
  <c r="CO691"/>
  <c r="CO687"/>
  <c r="CG602"/>
  <c r="CG202"/>
  <c r="CG201"/>
  <c r="CG203"/>
  <c r="CG204"/>
  <c r="CG200"/>
  <c r="CB203"/>
  <c r="CB204"/>
  <c r="CB200"/>
  <c r="CB202"/>
  <c r="CB201"/>
  <c r="CL691"/>
  <c r="CL695"/>
  <c r="CL638"/>
  <c r="BY193"/>
  <c r="BY200"/>
  <c r="BY202"/>
  <c r="BY201"/>
  <c r="BY203"/>
  <c r="BY204"/>
  <c r="CM679"/>
  <c r="CM691"/>
  <c r="CM695"/>
  <c r="CM638"/>
  <c r="BZ834"/>
  <c r="BZ690"/>
  <c r="DU212"/>
  <c r="DU686"/>
  <c r="DU200"/>
  <c r="DU202"/>
  <c r="DU201"/>
  <c r="DU203"/>
  <c r="DU204"/>
  <c r="BX884"/>
  <c r="BX200"/>
  <c r="BX202"/>
  <c r="BX201"/>
  <c r="BX203"/>
  <c r="BX204"/>
  <c r="CN674"/>
  <c r="CN683"/>
  <c r="DW673"/>
  <c r="DW686"/>
  <c r="DW687"/>
  <c r="DS690"/>
  <c r="DS689"/>
  <c r="DS692"/>
  <c r="DR688"/>
  <c r="DR692"/>
  <c r="CS198"/>
  <c r="CS202"/>
  <c r="CS201"/>
  <c r="CS203"/>
  <c r="CS204"/>
  <c r="CS200"/>
  <c r="CQ201"/>
  <c r="CQ203"/>
  <c r="CQ204"/>
  <c r="CQ674"/>
  <c r="CQ200"/>
  <c r="CQ202"/>
  <c r="DD849"/>
  <c r="DD678"/>
  <c r="CQ902"/>
  <c r="CQ681"/>
  <c r="CQ602"/>
  <c r="CN840"/>
  <c r="CN682"/>
  <c r="CN664"/>
  <c r="CN680"/>
  <c r="CN677"/>
  <c r="BW677" s="1"/>
  <c r="CN665"/>
  <c r="CN681"/>
  <c r="CN678"/>
  <c r="CN679"/>
  <c r="DB211"/>
  <c r="DB680"/>
  <c r="CX213"/>
  <c r="CX679"/>
  <c r="CJ235"/>
  <c r="CJ682"/>
  <c r="DT614"/>
  <c r="DT664"/>
  <c r="DS210"/>
  <c r="DS665"/>
  <c r="CP665"/>
  <c r="CP602"/>
  <c r="DR608"/>
  <c r="DR664"/>
  <c r="DR665"/>
  <c r="BZ848"/>
  <c r="DB859"/>
  <c r="DB862"/>
  <c r="DB865"/>
  <c r="BX877"/>
  <c r="BX880"/>
  <c r="BX883"/>
  <c r="CJ886"/>
  <c r="BW886" s="1"/>
  <c r="CJ889"/>
  <c r="CJ892"/>
  <c r="BZ905"/>
  <c r="BW905" s="1"/>
  <c r="BZ908"/>
  <c r="BZ911"/>
  <c r="CJ237"/>
  <c r="CJ238"/>
  <c r="CQ847"/>
  <c r="CU852"/>
  <c r="CU855"/>
  <c r="CU858"/>
  <c r="BW858" s="1"/>
  <c r="DC877"/>
  <c r="DC880"/>
  <c r="DC883"/>
  <c r="CQ895"/>
  <c r="CQ898"/>
  <c r="CQ901"/>
  <c r="R138" i="2"/>
  <c r="DB843" i="1"/>
  <c r="CJ846"/>
  <c r="DB861"/>
  <c r="DB864"/>
  <c r="DB867"/>
  <c r="BX879"/>
  <c r="BX882"/>
  <c r="BX885"/>
  <c r="CJ888"/>
  <c r="CJ891"/>
  <c r="CJ894"/>
  <c r="BZ904"/>
  <c r="BZ907"/>
  <c r="BZ910"/>
  <c r="R163" i="2"/>
  <c r="CU842" i="1"/>
  <c r="BY849"/>
  <c r="CU851"/>
  <c r="BW851" s="1"/>
  <c r="CU854"/>
  <c r="CU857"/>
  <c r="DC879"/>
  <c r="DC882"/>
  <c r="DC885"/>
  <c r="CQ897"/>
  <c r="CQ900"/>
  <c r="CQ903"/>
  <c r="T18" i="2"/>
  <c r="BX845" i="1"/>
  <c r="DB860"/>
  <c r="BW860" s="1"/>
  <c r="DB863"/>
  <c r="BW863" s="1"/>
  <c r="DB866"/>
  <c r="BX878"/>
  <c r="BX881"/>
  <c r="CJ887"/>
  <c r="BW887" s="1"/>
  <c r="CJ890"/>
  <c r="CJ893"/>
  <c r="BZ906"/>
  <c r="BZ909"/>
  <c r="BZ912"/>
  <c r="BW912" s="1"/>
  <c r="S136" i="2"/>
  <c r="DC845" i="1"/>
  <c r="CU850"/>
  <c r="BW850" s="1"/>
  <c r="CU853"/>
  <c r="CU856"/>
  <c r="DC878"/>
  <c r="DC881"/>
  <c r="DC884"/>
  <c r="CQ896"/>
  <c r="CQ899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0"/>
  <c r="CP285"/>
  <c r="CP599"/>
  <c r="CP596"/>
  <c r="CP593"/>
  <c r="CP601"/>
  <c r="CP598"/>
  <c r="CP595"/>
  <c r="CP586"/>
  <c r="CP597"/>
  <c r="CV205"/>
  <c r="CV671"/>
  <c r="CV663"/>
  <c r="CJ217"/>
  <c r="CJ218"/>
  <c r="CJ219"/>
  <c r="CJ220"/>
  <c r="CJ250"/>
  <c r="CJ251"/>
  <c r="CN835"/>
  <c r="CN838"/>
  <c r="CN841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3"/>
  <c r="CL671"/>
  <c r="CL672"/>
  <c r="DD205"/>
  <c r="DD668"/>
  <c r="CJ226"/>
  <c r="CJ239"/>
  <c r="CJ240"/>
  <c r="CJ241"/>
  <c r="CN834"/>
  <c r="CL836"/>
  <c r="CN837"/>
  <c r="CJ838"/>
  <c r="DD839"/>
  <c r="CP841"/>
  <c r="T35" i="2"/>
  <c r="R67"/>
  <c r="T67" s="1"/>
  <c r="S127"/>
  <c r="T127" s="1"/>
  <c r="T142"/>
  <c r="CM672" i="1"/>
  <c r="BW797"/>
  <c r="CM836"/>
  <c r="T138" i="2"/>
  <c r="T151"/>
  <c r="CG620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73"/>
  <c r="CN672"/>
  <c r="CN668"/>
  <c r="CN669"/>
  <c r="BW669" s="1"/>
  <c r="CN670"/>
  <c r="CN836"/>
  <c r="CN839"/>
  <c r="CV840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3"/>
  <c r="CG835"/>
  <c r="CQ837"/>
  <c r="T136" i="2"/>
  <c r="T41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08"/>
  <c r="BW706"/>
  <c r="BW869"/>
  <c r="BW899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07"/>
  <c r="BW765"/>
  <c r="BW857"/>
  <c r="BW875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2"/>
  <c r="BW782"/>
  <c r="BW788"/>
  <c r="BW888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852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03"/>
  <c r="BW866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66"/>
  <c r="BW904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0"/>
  <c r="BW839"/>
  <c r="BW880"/>
  <c r="BW911"/>
  <c r="CQ637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07"/>
  <c r="BW755"/>
  <c r="BW844"/>
  <c r="BW891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1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05"/>
  <c r="BW781"/>
  <c r="BW789"/>
  <c r="BW838"/>
  <c r="BW865"/>
  <c r="BW872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4"/>
  <c r="CO208"/>
  <c r="CO613"/>
  <c r="CB75"/>
  <c r="CB79"/>
  <c r="CB87"/>
  <c r="BW626"/>
  <c r="BW709"/>
  <c r="BW787"/>
  <c r="BW836"/>
  <c r="BW842"/>
  <c r="BW856"/>
  <c r="BW864"/>
  <c r="BW871"/>
  <c r="BW878"/>
  <c r="BW893"/>
  <c r="BW898"/>
  <c r="BW906"/>
  <c r="T51" i="2"/>
  <c r="T65"/>
  <c r="S152"/>
  <c r="R152"/>
  <c r="CN620" i="1"/>
  <c r="BW795"/>
  <c r="BW823"/>
  <c r="BW848"/>
  <c r="BW862"/>
  <c r="BW870"/>
  <c r="BW884"/>
  <c r="R22" i="2"/>
  <c r="S22"/>
  <c r="S81"/>
  <c r="R81"/>
  <c r="CL613" i="1"/>
  <c r="CG198"/>
  <c r="CG637"/>
  <c r="DT211"/>
  <c r="DT620"/>
  <c r="BW667"/>
  <c r="BW721"/>
  <c r="BW799"/>
  <c r="BW832"/>
  <c r="BW834"/>
  <c r="BW843"/>
  <c r="BW853"/>
  <c r="BW854"/>
  <c r="BW868"/>
  <c r="BW876"/>
  <c r="BW890"/>
  <c r="BW896"/>
  <c r="BW910"/>
  <c r="R46" i="2"/>
  <c r="T46" s="1"/>
  <c r="S48"/>
  <c r="R48"/>
  <c r="S114"/>
  <c r="T114" s="1"/>
  <c r="R150"/>
  <c r="T150" s="1"/>
  <c r="DU614" i="1"/>
  <c r="CM613"/>
  <c r="CP198"/>
  <c r="CP637"/>
  <c r="BW713"/>
  <c r="BW740"/>
  <c r="BW760"/>
  <c r="BW805"/>
  <c r="BX43"/>
  <c r="BW43" s="1"/>
  <c r="CB82"/>
  <c r="BW321"/>
  <c r="CQ608"/>
  <c r="BW608" s="1"/>
  <c r="DS631"/>
  <c r="BW708"/>
  <c r="BW791"/>
  <c r="DS829"/>
  <c r="BW846"/>
  <c r="BW859"/>
  <c r="BW874"/>
  <c r="BW882"/>
  <c r="BW885"/>
  <c r="BW889"/>
  <c r="BW895"/>
  <c r="BW902"/>
  <c r="T30" i="2"/>
  <c r="S42"/>
  <c r="T42" s="1"/>
  <c r="S78"/>
  <c r="R78"/>
  <c r="T92"/>
  <c r="T95"/>
  <c r="T98"/>
  <c r="T104"/>
  <c r="T107"/>
  <c r="S115"/>
  <c r="R115"/>
  <c r="S137"/>
  <c r="R137"/>
  <c r="BW894" i="1"/>
  <c r="BW901"/>
  <c r="BW908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92" i="1"/>
  <c r="BW900"/>
  <c r="BW907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11"/>
  <c r="DC806"/>
  <c r="BW806" s="1"/>
  <c r="DC831"/>
  <c r="DC764"/>
  <c r="DC629"/>
  <c r="DC747"/>
  <c r="BW747" s="1"/>
  <c r="DC718"/>
  <c r="BW718" s="1"/>
  <c r="DC606"/>
  <c r="DC762"/>
  <c r="DC648"/>
  <c r="DC632"/>
  <c r="DC767"/>
  <c r="DC653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793"/>
  <c r="CR699"/>
  <c r="BW699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75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4"/>
  <c r="CO757"/>
  <c r="CO649"/>
  <c r="CO634"/>
  <c r="CO628"/>
  <c r="CO656"/>
  <c r="CO658"/>
  <c r="CO659"/>
  <c r="CO657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1"/>
  <c r="BW771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12"/>
  <c r="BW812" s="1"/>
  <c r="DB635"/>
  <c r="DB651"/>
  <c r="DB720"/>
  <c r="DB807"/>
  <c r="DB646"/>
  <c r="DB632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0"/>
  <c r="BW780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04"/>
  <c r="CF796"/>
  <c r="CF772"/>
  <c r="CF702"/>
  <c r="BW702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01"/>
  <c r="CL624"/>
  <c r="CL616"/>
  <c r="CL749"/>
  <c r="CL746"/>
  <c r="CL623"/>
  <c r="CL605"/>
  <c r="CL617"/>
  <c r="CL609"/>
  <c r="CL610"/>
  <c r="CL604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68"/>
  <c r="BW768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2"/>
  <c r="BW722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01"/>
  <c r="CM778"/>
  <c r="CM779"/>
  <c r="BW779" s="1"/>
  <c r="CM754"/>
  <c r="BW754" s="1"/>
  <c r="CM616"/>
  <c r="CM617"/>
  <c r="CM753"/>
  <c r="BW753" s="1"/>
  <c r="CM751"/>
  <c r="CM605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696"/>
  <c r="CS660"/>
  <c r="CS792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17"/>
  <c r="CY759"/>
  <c r="BW759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792"/>
  <c r="DQ610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2"/>
  <c r="DW646"/>
  <c r="DW653"/>
  <c r="DW647"/>
  <c r="DW654"/>
  <c r="BW654" s="1"/>
  <c r="DW648"/>
  <c r="DW627"/>
  <c r="DW651"/>
  <c r="DW623"/>
  <c r="DW605"/>
  <c r="DW628"/>
  <c r="DW649"/>
  <c r="BW649" s="1"/>
  <c r="DW604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BW51" s="1"/>
  <c r="CR53"/>
  <c r="BX57"/>
  <c r="CF59"/>
  <c r="CR59"/>
  <c r="CB802"/>
  <c r="CB583"/>
  <c r="CB577"/>
  <c r="CB571"/>
  <c r="CB565"/>
  <c r="CB559"/>
  <c r="CB553"/>
  <c r="CB547"/>
  <c r="CB541"/>
  <c r="CB535"/>
  <c r="CB744"/>
  <c r="BW744" s="1"/>
  <c r="CB703"/>
  <c r="CB578"/>
  <c r="CB572"/>
  <c r="CB566"/>
  <c r="CB560"/>
  <c r="CB554"/>
  <c r="CB548"/>
  <c r="CB542"/>
  <c r="CB536"/>
  <c r="CB742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17"/>
  <c r="CN618"/>
  <c r="CN655"/>
  <c r="BW655" s="1"/>
  <c r="CN634"/>
  <c r="CN616"/>
  <c r="CN650"/>
  <c r="BW650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794"/>
  <c r="BW794" s="1"/>
  <c r="DL661"/>
  <c r="DL662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18"/>
  <c r="BW818" s="1"/>
  <c r="DR813"/>
  <c r="DR820"/>
  <c r="DR814"/>
  <c r="DR827"/>
  <c r="BW827" s="1"/>
  <c r="DR815"/>
  <c r="BW815" s="1"/>
  <c r="DR809"/>
  <c r="BW809" s="1"/>
  <c r="DR816"/>
  <c r="BW816" s="1"/>
  <c r="DR659"/>
  <c r="DR715"/>
  <c r="DR633"/>
  <c r="DR618"/>
  <c r="DR661"/>
  <c r="DR829"/>
  <c r="DR657"/>
  <c r="DR766"/>
  <c r="DR625"/>
  <c r="DR635"/>
  <c r="DR623"/>
  <c r="DR605"/>
  <c r="DR656"/>
  <c r="DR636"/>
  <c r="DR624"/>
  <c r="BW624" s="1"/>
  <c r="DR711"/>
  <c r="BW711" s="1"/>
  <c r="DR758"/>
  <c r="DR662"/>
  <c r="DR629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21"/>
  <c r="DS822"/>
  <c r="BW822" s="1"/>
  <c r="DS660"/>
  <c r="DS633"/>
  <c r="DS618"/>
  <c r="DS704"/>
  <c r="BW704" s="1"/>
  <c r="DS661"/>
  <c r="DS662"/>
  <c r="DS635"/>
  <c r="DS776"/>
  <c r="BW776" s="1"/>
  <c r="DS701"/>
  <c r="BW701" s="1"/>
  <c r="DS658"/>
  <c r="DS659"/>
  <c r="DS630"/>
  <c r="DS636"/>
  <c r="DS606"/>
  <c r="DS611"/>
  <c r="DS712"/>
  <c r="BW712" s="1"/>
  <c r="DS625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00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69"/>
  <c r="BW769" s="1"/>
  <c r="CP549"/>
  <c r="CP543"/>
  <c r="CP770"/>
  <c r="BW770" s="1"/>
  <c r="CP662"/>
  <c r="CP574"/>
  <c r="CP568"/>
  <c r="CP550"/>
  <c r="CP544"/>
  <c r="CP825"/>
  <c r="BW825" s="1"/>
  <c r="CP660"/>
  <c r="CP618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26"/>
  <c r="BW826" s="1"/>
  <c r="DT810"/>
  <c r="DT830"/>
  <c r="BW830" s="1"/>
  <c r="DT824"/>
  <c r="BW824" s="1"/>
  <c r="DT628"/>
  <c r="BW628" s="1"/>
  <c r="DT604"/>
  <c r="DT819"/>
  <c r="BW819" s="1"/>
  <c r="DT611"/>
  <c r="DT741"/>
  <c r="BW741" s="1"/>
  <c r="DT657"/>
  <c r="DT773"/>
  <c r="BW773" s="1"/>
  <c r="DT743"/>
  <c r="BW743" s="1"/>
  <c r="DT714"/>
  <c r="BW714" s="1"/>
  <c r="DT660"/>
  <c r="DT633"/>
  <c r="DT606"/>
  <c r="DT658"/>
  <c r="DT631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00"/>
  <c r="BY777"/>
  <c r="BW777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08"/>
  <c r="BW808" s="1"/>
  <c r="DU656"/>
  <c r="DU636"/>
  <c r="DU627"/>
  <c r="BW627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1"/>
  <c r="CV748"/>
  <c r="BW748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17"/>
  <c r="BW817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63"/>
  <c r="BW763" s="1"/>
  <c r="CQ579"/>
  <c r="CQ573"/>
  <c r="CQ567"/>
  <c r="CQ561"/>
  <c r="CQ578"/>
  <c r="CQ547"/>
  <c r="CQ533"/>
  <c r="CQ527"/>
  <c r="CQ521"/>
  <c r="CQ515"/>
  <c r="CQ616"/>
  <c r="BW616" s="1"/>
  <c r="CQ577"/>
  <c r="CQ570"/>
  <c r="CQ560"/>
  <c r="CQ549"/>
  <c r="CQ542"/>
  <c r="CQ540"/>
  <c r="CQ536"/>
  <c r="CQ528"/>
  <c r="CQ522"/>
  <c r="CQ516"/>
  <c r="CQ761"/>
  <c r="BW761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17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07"/>
  <c r="BW807" s="1"/>
  <c r="BZ802"/>
  <c r="BZ581"/>
  <c r="BZ575"/>
  <c r="BZ569"/>
  <c r="BZ563"/>
  <c r="BZ557"/>
  <c r="BZ551"/>
  <c r="BZ545"/>
  <c r="BZ539"/>
  <c r="BZ631"/>
  <c r="BZ582"/>
  <c r="BZ576"/>
  <c r="BZ570"/>
  <c r="BZ564"/>
  <c r="BZ558"/>
  <c r="BZ552"/>
  <c r="BZ546"/>
  <c r="BZ540"/>
  <c r="BZ774"/>
  <c r="BZ710"/>
  <c r="BW710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56"/>
  <c r="BW756" s="1"/>
  <c r="BZ579"/>
  <c r="BZ571"/>
  <c r="BZ550"/>
  <c r="BZ535"/>
  <c r="BZ530"/>
  <c r="BZ524"/>
  <c r="BZ518"/>
  <c r="BZ609"/>
  <c r="BZ578"/>
  <c r="BZ561"/>
  <c r="BZ556"/>
  <c r="BZ554"/>
  <c r="BZ547"/>
  <c r="BZ543"/>
  <c r="BZ537"/>
  <c r="BZ531"/>
  <c r="BZ525"/>
  <c r="BZ519"/>
  <c r="BZ577"/>
  <c r="BZ567"/>
  <c r="BZ532"/>
  <c r="BZ526"/>
  <c r="BZ520"/>
  <c r="BZ610"/>
  <c r="BW610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0"/>
  <c r="DD719"/>
  <c r="BW719" s="1"/>
  <c r="DD652"/>
  <c r="DD625"/>
  <c r="DD647"/>
  <c r="DD632"/>
  <c r="DD716"/>
  <c r="BW716" s="1"/>
  <c r="DD752"/>
  <c r="BW752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3"/>
  <c r="BW658"/>
  <c r="BW720"/>
  <c r="BW742"/>
  <c r="BW758"/>
  <c r="BW762"/>
  <c r="BW767"/>
  <c r="BW804"/>
  <c r="BW715"/>
  <c r="BW749"/>
  <c r="BW751"/>
  <c r="S28" i="2"/>
  <c r="R28"/>
  <c r="S34"/>
  <c r="R34"/>
  <c r="S62"/>
  <c r="R62"/>
  <c r="BW648" i="1"/>
  <c r="BW696"/>
  <c r="BW766"/>
  <c r="BW703"/>
  <c r="BW745"/>
  <c r="BW750"/>
  <c r="BW619"/>
  <c r="BW698"/>
  <c r="BW764"/>
  <c r="BW772"/>
  <c r="BW653"/>
  <c r="BW697"/>
  <c r="BW717"/>
  <c r="BW746"/>
  <c r="BW757"/>
  <c r="BW775"/>
  <c r="BW796"/>
  <c r="BW811"/>
  <c r="BW814"/>
  <c r="BW867"/>
  <c r="BW903"/>
  <c r="BW783"/>
  <c r="BW786"/>
  <c r="BW790"/>
  <c r="BW798"/>
  <c r="BW821"/>
  <c r="BW847"/>
  <c r="BW873"/>
  <c r="BW909"/>
  <c r="R123" i="2"/>
  <c r="S123"/>
  <c r="BW813" i="1"/>
  <c r="BW820"/>
  <c r="S40" i="2"/>
  <c r="R40"/>
  <c r="S60"/>
  <c r="R60"/>
  <c r="BW778" i="1"/>
  <c r="BW855"/>
  <c r="R68" i="2"/>
  <c r="S68"/>
  <c r="S131"/>
  <c r="R131"/>
  <c r="BW774" i="1"/>
  <c r="BW784"/>
  <c r="BW785"/>
  <c r="BW793"/>
  <c r="BW810"/>
  <c r="BW828"/>
  <c r="BW831"/>
  <c r="BW841"/>
  <c r="BW861"/>
  <c r="BW897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73" i="1" l="1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792"/>
  <c r="BW693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0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84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2"/>
  <c r="BW615"/>
  <c r="BW643"/>
  <c r="BW694"/>
  <c r="BW675"/>
  <c r="BW645"/>
  <c r="T78" i="2"/>
  <c r="BW671" i="1"/>
  <c r="BW689"/>
  <c r="BW674"/>
  <c r="BW686"/>
  <c r="BW679"/>
  <c r="BW641"/>
  <c r="BW644"/>
  <c r="BW801"/>
  <c r="BW879"/>
  <c r="BW877"/>
  <c r="BW640"/>
  <c r="BW683"/>
  <c r="BW119"/>
  <c r="BW65"/>
  <c r="BW802"/>
  <c r="BW617"/>
  <c r="BW881"/>
  <c r="BW691"/>
  <c r="BW833"/>
  <c r="BW849"/>
  <c r="BW200"/>
  <c r="BW204"/>
  <c r="BW203"/>
  <c r="BW652"/>
  <c r="BW613"/>
  <c r="BW202"/>
  <c r="BW687"/>
  <c r="BW201"/>
  <c r="BW695"/>
  <c r="BW659"/>
  <c r="BW283"/>
  <c r="BW845"/>
  <c r="BW681"/>
  <c r="BW690"/>
  <c r="BW638"/>
  <c r="BW688"/>
  <c r="BW840"/>
  <c r="BW883"/>
  <c r="BW678"/>
  <c r="BW692"/>
  <c r="BW620"/>
  <c r="BW625"/>
  <c r="BW609"/>
  <c r="BW664"/>
  <c r="BW682"/>
  <c r="BW680"/>
  <c r="BW46"/>
  <c r="BW604"/>
  <c r="BW44"/>
  <c r="BW665"/>
  <c r="T112" i="2"/>
  <c r="BW286" i="1"/>
  <c r="BW266"/>
  <c r="T22" i="2"/>
  <c r="T63"/>
  <c r="BW623" i="1"/>
  <c r="BW637"/>
  <c r="BW662"/>
  <c r="BW829"/>
  <c r="BW285"/>
  <c r="BW257"/>
  <c r="BW278"/>
  <c r="BW261"/>
  <c r="BW274"/>
  <c r="BW264"/>
  <c r="BW267"/>
  <c r="BW635"/>
  <c r="BW632"/>
  <c r="BW281"/>
  <c r="BW668"/>
  <c r="BW837"/>
  <c r="BW663"/>
  <c r="BW835"/>
  <c r="BW282"/>
  <c r="BW262"/>
  <c r="BW277"/>
  <c r="BW614"/>
  <c r="BW265"/>
  <c r="BW589"/>
  <c r="BW600"/>
  <c r="BW593"/>
  <c r="BW647"/>
  <c r="BW618"/>
  <c r="BW585"/>
  <c r="BW590"/>
  <c r="BW586"/>
  <c r="BW325"/>
  <c r="BW57"/>
  <c r="BW258"/>
  <c r="BW269"/>
  <c r="BW670"/>
  <c r="BW592"/>
  <c r="BW588"/>
  <c r="BW596"/>
  <c r="BW50"/>
  <c r="BW629"/>
  <c r="BW634"/>
  <c r="BW276"/>
  <c r="BW595"/>
  <c r="BW597"/>
  <c r="BW599"/>
  <c r="T28" i="2"/>
  <c r="BW672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6"/>
  <c r="BW633"/>
  <c r="BW111"/>
  <c r="T81" i="2"/>
  <c r="BW260" i="1"/>
  <c r="BW280"/>
  <c r="BW136"/>
  <c r="BW124"/>
  <c r="BW630"/>
  <c r="BW656"/>
  <c r="BW268"/>
  <c r="BW87"/>
  <c r="BW120"/>
  <c r="BW661"/>
  <c r="BW605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1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00"/>
  <c r="BW180"/>
  <c r="BW101"/>
  <c r="BW611"/>
  <c r="BW90"/>
  <c r="BW67"/>
  <c r="BW651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6"/>
  <c r="BW657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46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<sst xmlns="http://schemas.openxmlformats.org/spreadsheetml/2006/main" count="3100" uniqueCount="2142">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</sst>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9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1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61"/>
  <sheetViews>
    <sheetView workbookViewId="0">
      <pane xSplit="3" ySplit="2" topLeftCell="L916" activePane="bottomRight" state="frozen"/>
      <selection pane="topRight"/>
      <selection pane="bottomLeft"/>
      <selection pane="bottomRight" activeCell="AA937" sqref="AA937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4.87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0"/>
      <c r="B1" s="13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|n攻击+100|n业力+300|n生命上限+1000|n魔法上限+100|n生命回复+5|n魔法回复+1|n闪避+3%|n暴击+5%|n暴伤+200%|n分裂+15%|n每秒金币+1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|n魔法回复+1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|n攻击+100|n业力+300|n生命上限+1000|n魔法上限+100|n生命回复+5|n魔法回复+1|n闪避+3%|n暴击+5%|n暴伤+200%|n分裂+15%|n每秒金币+1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|n魔法回复+1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|n攻击+100|n业力+300|n生命上限+1000|n魔法上限+100|n生命回复+5|n魔法回复+1|n闪避+3%|n暴击+5%|n暴伤+200%|n分裂+15%|n每秒金币+1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|n魔法回复+1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|n攻击+100|n业力+300|n生命上限+1000|n魔法上限+100|n生命回复+5|n魔法回复+1|n闪避+3%|n暴击+5%|n暴伤+200%|n分裂+15%|n每秒金币+1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|n魔法回复+1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|n攻击+100|n业力+300|n生命上限+1000|n魔法上限+100|n生命回复+5|n魔法回复+1|n闪避+3%|n暴击+5%|n暴伤+200%|n分裂+15%|n每秒金币+1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|n魔法回复+1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|n攻击+100|n业力+300|n生命上限+1000|n魔法上限+100|n生命回复+5|n魔法回复+1|n闪避+3%|n暴击+5%|n暴伤+200%|n分裂+15%|n每秒金币+1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|n魔法回复+1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|n攻击+100|n业力+300|n生命上限+1000|n魔法上限+100|n生命回复+5|n魔法回复+1|n闪避+3%|n暴击+5%|n暴伤+200%|n分裂+15%|n每秒金币+1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|n魔法回复+1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|n攻击+100|n业力+300|n生命上限+1000|n魔法上限+100|n生命回复+5|n魔法回复+1|n闪避+3%|n暴击+5%|n暴伤+200%|n分裂+15%|n每秒金币+1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|n魔法回复+1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|n攻击+100|n业力+300|n生命上限+1000|n魔法上限+100|n生命回复+5|n魔法回复+1|n闪避+3%|n暴击+5%|n暴伤+200%|n分裂+15%|n每秒金币+1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|n魔法回复+1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|n攻击+100|n业力+300|n生命上限+1000|n魔法上限+100|n生命回复+5|n魔法回复+1|n闪避+3%|n暴击+5%|n暴伤+200%|n分裂+15%|n冷却缩减+25%|n每秒金币+1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|n魔法回复+1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|n攻击+100|n业力+300|n生命上限+1000|n魔法上限+100|n生命回复+5|n魔法回复+1|n闪避+3%|n暴击+5%|n暴伤+200%|n分裂+15%|n每秒金币+1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|n魔法回复+1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|n攻击+100|n业力+300|n生命上限+1000|n魔法上限+100|n生命回复+5|n魔法回复+1|n闪避+3%|n暴击+5%|n暴伤+200%|n分裂+15%|n每秒金币+1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|n魔法回复+1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40">
        <v>1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|n攻击+100|n业力+300|n生命上限+1000|n魔法上限+100|n生命回复+5|n魔法回复+1|n闪避+3%|n暴击+5%|n暴伤+200%|n分裂+15%|n每秒金币+1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|n魔法回复+1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40">
        <v>1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|n攻击+100|n业力+300|n生命上限+1000|n魔法上限+100|n生命回复+5|n魔法回复+1|n闪避+3%|n暴击+5%|n暴伤+200%|n分裂+15%|n每秒金币+1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|n魔法回复+1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40">
        <v>1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|n攻击+100|n业力+300|n生命上限+1000|n魔法上限+100|n生命回复+5|n魔法回复+1|n闪避+3%|n暴击+5%|n暴伤+200%|n分裂+15%|n每秒金币+1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|n魔法回复+1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40">
        <v>1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|n攻击+100|n业力+300|n生命上限+1000|n魔法上限+100|n生命回复+5|n魔法回复+1|n闪避+3%|n暴击+5%|n暴伤+200%|n分裂+15%|n每秒金币+1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|n魔法回复+1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40">
        <v>1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|n攻击+100|n业力+300|n生命上限+1000|n魔法上限+100|n生命回复+5|n魔法回复+1|n闪避+3%|n暴击+5%|n暴伤+200%|n分裂+15%|n每秒金币+1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|n魔法回复+1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40">
        <v>1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|n攻击+100|n业力+300|n生命上限+1000|n魔法上限+100|n生命回复+5|n魔法回复+1|n闪避+3%|n暴击+5%|n暴伤+200%|n分裂+15%|n每秒金币+1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|n魔法回复+1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40">
        <v>1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|n攻击+100|n业力+300|n生命上限+1000|n魔法上限+100|n生命回复+5|n魔法回复+1|n闪避+3%|n暴击+5%|n暴伤+200%|n分裂+15%|n每秒金币+1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|n魔法回复+1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40">
        <v>1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|n攻击+100|n业力+300|n生命上限+1000|n魔法上限+100|n生命回复+5|n魔法回复+1|n闪避+3%|n暴击+5%|n暴伤+200%|n分裂+15%|n每秒金币+1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|n魔法回复+1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40">
        <v>1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|n攻击+100|n业力+300|n生命上限+1000|n魔法上限+100|n生命回复+5|n魔法回复+1|n闪避+3%|n暴击+5%|n暴伤+200%|n分裂+15%|n每秒金币+1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|n魔法回复+1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40">
        <v>1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|n攻击+100|n业力+300|n生命上限+1000|n魔法上限+100|n生命回复+5|n魔法回复+1|n攻速+50%|n闪避+3%|n暴击+5%|n暴伤+200%|n分裂+15%|n每秒金币+1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|n魔法回复+1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40">
        <v>1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|n攻击+100|n业力+300|n生命上限+1000|n魔法上限+100|n生命回复+5|n魔法回复+1|n闪避+3%|n暴击+5%|n暴伤+200%|n分裂+15%|n每秒金币+1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|n魔法回复+1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40">
        <v>1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|n攻击+100|n业力+300|n生命上限+1000|n魔法上限+100|n生命回复+5|n魔法回复+1|n闪避+3%|n暴击+5%|n暴伤+200%|n分裂+15%|n每秒金币+1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|n魔法回复+1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40">
        <v>1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|n攻击+100|n业力+300|n生命上限+1000|n魔法上限+100|n生命回复+5|n魔法回复+1|n闪避+3%|n暴击+5%|n暴伤+200%|n分裂+15%|n每秒金币+1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|n魔法回复+1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40">
        <v>1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|n攻击+100|n业力+300|n生命上限+1000|n魔法上限+100|n生命回复+5|n魔法回复+1|n闪避+3%|n暴击+5%|n暴伤+200%|n分裂+15%|n每秒金币+1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|n魔法回复+1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40">
        <v>1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|n攻击+100|n业力+300|n生命上限+1000|n魔法上限+100|n生命回复+5|n魔法回复+1|n闪避+3%|n暴击+5%|n暴伤+200%|n分裂+15%|n每秒金币+1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|n魔法回复+1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40">
        <v>1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|n攻击+100|n业力+300|n生命上限+1000|n魔法上限+100|n生命回复+5|n魔法回复+1|n闪避+3%|n技能伤害+25%|n暴击+5%|n暴伤+200%|n分裂+15%|n每秒金币+1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|n魔法回复+1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40">
        <v>1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|n攻击+100|n业力+300|n生命上限+1000|n魔法上限+100|n生命回复+5|n魔法回复+1|n闪避+3%|n暴击+5%|n暴伤+200%|n分裂+15%|n每秒金币+1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|n魔法回复+1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40">
        <v>1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|n攻击+100|n业力+300|n生命上限+1000|n魔法上限+100|n生命回复+5|n魔法回复+1|n闪避+3%|n暴击+5%|n暴伤+200%|n分裂+15%|n每秒金币+1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|n魔法回复+1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40">
        <v>1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|n攻击+100|n业力+300|n生命上限+1000|n魔法上限+100|n生命回复+5|n魔法回复+1|n闪避+3%|n暴击+5%|n暴伤+200%|n分裂+15%|n每秒金币+1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|n魔法回复+1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16">
        <v>1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|n攻击+100|n业力+300|n生命上限+1000|n魔法上限+100|n生命回复+5|n魔法回复+1|n闪避+3%|n暴击+5%|n暴伤+200%|n分裂+15%|n每秒金币+1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|n魔法回复+1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16">
        <v>1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|n攻击+100|n业力+300|n生命上限+1000|n魔法上限+100|n生命回复+5|n魔法回复+1|n闪避+3%|n暴击+5%|n暴伤+200%|n分裂+15%|n每秒金币+1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|n魔法回复+1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16">
        <v>1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|n攻击+100|n业力+300|n生命上限+1000|n魔法上限+100|n生命回复+5|n魔法回复+1|n闪避+3%|n暴击+5%|n暴伤+200%|n分裂+15%|n每秒金币+1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|n魔法回复+1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16">
        <v>1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|n攻击+100|n业力+300|n生命上限+1000|n魔法上限+100|n生命回复+5|n魔法回复+1|n闪避+3%|n暴击+5%|n暴伤+200%|n分裂+15%|n每秒金币+1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|n魔法回复+1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16">
        <v>1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|n攻击+100|n业力+300|n生命上限+1000|n魔法上限+100|n生命回复+5|n魔法回复+1|n闪避+3%|n暴击+5%|n暴伤+200%|n分裂+15%|n每秒金币+1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|n魔法回复+1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10023044</v>
      </c>
      <c r="F401" s="22">
        <v>1960</v>
      </c>
      <c r="H401" s="22">
        <v>14033275</v>
      </c>
      <c r="M401" s="22">
        <v>35</v>
      </c>
      <c r="T401" s="71"/>
      <c r="V401" s="57"/>
      <c r="W401" s="40">
        <v>200</v>
      </c>
      <c r="X401" s="40"/>
      <c r="Z401" s="11"/>
      <c r="AA401" s="11"/>
      <c r="BW401" s="22" t="str">
        <f t="shared" si="1150"/>
        <v>|n攻击+10023044|n防御+1960|n生命上限+14033275|n闪避+35%|n暴伤+200%</v>
      </c>
      <c r="BX401" s="22" t="str">
        <f t="shared" si="1151"/>
        <v>|n攻击+10023044</v>
      </c>
      <c r="BY401" s="22" t="str">
        <f t="shared" si="1152"/>
        <v/>
      </c>
      <c r="BZ401" s="22" t="str">
        <f t="shared" si="1153"/>
        <v>|n防御+1960</v>
      </c>
      <c r="CA401" s="22" t="str">
        <f t="shared" si="1154"/>
        <v/>
      </c>
      <c r="CB401" s="22" t="str">
        <f t="shared" si="1155"/>
        <v>|n生命上限+14033275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/>
      </c>
      <c r="CQ401" s="22" t="str">
        <f t="shared" si="1170"/>
        <v>|n暴伤+200%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11011590</v>
      </c>
      <c r="F402" s="22">
        <v>2016</v>
      </c>
      <c r="H402" s="22">
        <v>15614866</v>
      </c>
      <c r="M402" s="22">
        <v>36</v>
      </c>
      <c r="T402" s="71"/>
      <c r="V402" s="57"/>
      <c r="W402" s="40">
        <v>200</v>
      </c>
      <c r="X402" s="40"/>
      <c r="Z402" s="11"/>
      <c r="AA402" s="11"/>
      <c r="BW402" s="22" t="str">
        <f t="shared" si="1150"/>
        <v>|n攻击+11011590|n防御+2016|n生命上限+15614866|n闪避+36%|n暴伤+200%</v>
      </c>
      <c r="BX402" s="22" t="str">
        <f t="shared" si="1151"/>
        <v>|n攻击+11011590</v>
      </c>
      <c r="BY402" s="22" t="str">
        <f t="shared" si="1152"/>
        <v/>
      </c>
      <c r="BZ402" s="22" t="str">
        <f t="shared" si="1153"/>
        <v>|n防御+2016</v>
      </c>
      <c r="CA402" s="22" t="str">
        <f t="shared" si="1154"/>
        <v/>
      </c>
      <c r="CB402" s="22" t="str">
        <f t="shared" si="1155"/>
        <v>|n生命上限+15614866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/>
      </c>
      <c r="CQ402" s="22" t="str">
        <f t="shared" si="1170"/>
        <v>|n暴伤+200%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2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2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>
      <c r="BW603" s="40" t="str">
        <f t="shared" si="1494"/>
        <v/>
      </c>
      <c r="BX603" s="40" t="str">
        <f t="shared" ref="BX603:CD603" si="1505">IF(D603="","","|n|cffffcc00"&amp;BX$2&amp;"：|r"&amp;D603&amp;BX$1)</f>
        <v/>
      </c>
      <c r="BY603" s="40" t="str">
        <f t="shared" si="1505"/>
        <v/>
      </c>
      <c r="BZ603" s="40" t="str">
        <f t="shared" si="1505"/>
        <v/>
      </c>
      <c r="CA603" s="40" t="str">
        <f t="shared" si="1505"/>
        <v/>
      </c>
      <c r="CB603" s="40" t="str">
        <f t="shared" si="1505"/>
        <v/>
      </c>
      <c r="CC603" s="40" t="str">
        <f t="shared" si="1505"/>
        <v/>
      </c>
      <c r="CD603" s="40" t="str">
        <f t="shared" si="1505"/>
        <v/>
      </c>
      <c r="CE603" s="40" t="str">
        <f t="shared" ref="CE603:DB603" si="1506">IF(K603="","","|n|cffffcc00"&amp;CE$2&amp;"：|r"&amp;K603&amp;CE$1)</f>
        <v/>
      </c>
      <c r="CF603" s="40" t="str">
        <f t="shared" si="1506"/>
        <v/>
      </c>
      <c r="CG603" s="40" t="str">
        <f t="shared" si="1506"/>
        <v/>
      </c>
      <c r="CH603" s="40" t="str">
        <f t="shared" si="1506"/>
        <v/>
      </c>
      <c r="CI603" s="40" t="str">
        <f t="shared" si="1506"/>
        <v/>
      </c>
      <c r="CJ603" s="40" t="str">
        <f t="shared" si="1506"/>
        <v/>
      </c>
      <c r="CK603" s="40" t="str">
        <f t="shared" si="1506"/>
        <v/>
      </c>
      <c r="CL603" s="40" t="str">
        <f t="shared" si="1506"/>
        <v/>
      </c>
      <c r="CM603" s="40" t="str">
        <f t="shared" si="1506"/>
        <v/>
      </c>
      <c r="CN603" s="40" t="str">
        <f t="shared" si="1506"/>
        <v/>
      </c>
      <c r="CO603" s="40" t="str">
        <f t="shared" si="1506"/>
        <v/>
      </c>
      <c r="CP603" s="40" t="str">
        <f t="shared" si="1506"/>
        <v/>
      </c>
      <c r="CQ603" s="40" t="str">
        <f t="shared" si="1506"/>
        <v/>
      </c>
      <c r="CR603" s="40" t="str">
        <f t="shared" si="1506"/>
        <v/>
      </c>
      <c r="CS603" s="40" t="str">
        <f t="shared" si="1506"/>
        <v/>
      </c>
      <c r="CT603" s="40" t="str">
        <f t="shared" si="1506"/>
        <v/>
      </c>
      <c r="CU603" s="40" t="str">
        <f t="shared" si="1506"/>
        <v/>
      </c>
      <c r="CV603" s="40" t="str">
        <f t="shared" si="1506"/>
        <v/>
      </c>
      <c r="CW603" s="40" t="str">
        <f t="shared" si="1506"/>
        <v/>
      </c>
      <c r="CX603" s="40" t="str">
        <f t="shared" si="1506"/>
        <v/>
      </c>
      <c r="CY603" s="40" t="str">
        <f t="shared" si="1506"/>
        <v/>
      </c>
      <c r="CZ603" s="40" t="str">
        <f t="shared" si="1506"/>
        <v/>
      </c>
      <c r="DA603" s="40" t="str">
        <f t="shared" si="1506"/>
        <v/>
      </c>
      <c r="DB603" s="40" t="str">
        <f t="shared" si="1506"/>
        <v/>
      </c>
      <c r="DC603" s="40" t="str">
        <f t="shared" ref="DC603:DR603" si="1507">IF(AI603="","","|n|cffffcc00"&amp;DC$2&amp;"：|r"&amp;AI603&amp;DC$1)</f>
        <v/>
      </c>
      <c r="DD603" s="40" t="str">
        <f t="shared" si="1507"/>
        <v/>
      </c>
      <c r="DE603" s="40" t="str">
        <f t="shared" si="1507"/>
        <v/>
      </c>
      <c r="DF603" s="40" t="str">
        <f t="shared" si="1507"/>
        <v/>
      </c>
      <c r="DG603" s="40" t="str">
        <f t="shared" si="1507"/>
        <v/>
      </c>
      <c r="DH603" s="40" t="str">
        <f t="shared" si="1507"/>
        <v/>
      </c>
      <c r="DI603" s="40" t="str">
        <f t="shared" si="1507"/>
        <v/>
      </c>
      <c r="DJ603" s="40" t="str">
        <f t="shared" si="1507"/>
        <v/>
      </c>
      <c r="DK603" s="40" t="str">
        <f t="shared" si="1507"/>
        <v/>
      </c>
      <c r="DL603" s="40" t="str">
        <f t="shared" si="1507"/>
        <v/>
      </c>
      <c r="DM603" s="40" t="str">
        <f t="shared" si="1507"/>
        <v/>
      </c>
      <c r="DN603" s="40" t="str">
        <f t="shared" si="1507"/>
        <v/>
      </c>
      <c r="DO603" s="40" t="str">
        <f t="shared" si="1507"/>
        <v/>
      </c>
      <c r="DP603" s="40" t="str">
        <f t="shared" si="1507"/>
        <v/>
      </c>
      <c r="DQ603" s="40" t="str">
        <f t="shared" si="1507"/>
        <v/>
      </c>
      <c r="DR603" s="40" t="str">
        <f t="shared" si="1507"/>
        <v/>
      </c>
      <c r="DS603" s="40" t="str">
        <f t="shared" ref="DS603:EH603" si="1508">IF(AY603="","","|n|cffffcc00"&amp;DS$2&amp;"：|r"&amp;AY603&amp;DS$1)</f>
        <v/>
      </c>
      <c r="DT603" s="40" t="str">
        <f t="shared" si="1508"/>
        <v/>
      </c>
      <c r="DU603" s="40" t="str">
        <f t="shared" si="1508"/>
        <v/>
      </c>
      <c r="DV603" s="40" t="str">
        <f t="shared" si="1508"/>
        <v/>
      </c>
      <c r="DW603" s="40" t="str">
        <f t="shared" si="1508"/>
        <v/>
      </c>
      <c r="DX603" s="40" t="str">
        <f t="shared" si="1508"/>
        <v/>
      </c>
      <c r="DY603" s="40" t="str">
        <f t="shared" si="1508"/>
        <v/>
      </c>
      <c r="DZ603" s="40" t="str">
        <f t="shared" si="1508"/>
        <v/>
      </c>
      <c r="EA603" s="40" t="str">
        <f t="shared" si="1508"/>
        <v/>
      </c>
      <c r="EB603" s="40" t="str">
        <f t="shared" si="1508"/>
        <v/>
      </c>
      <c r="EC603" s="40" t="str">
        <f t="shared" si="1508"/>
        <v/>
      </c>
      <c r="ED603" s="40" t="str">
        <f t="shared" si="1508"/>
        <v/>
      </c>
      <c r="EE603" s="40" t="str">
        <f t="shared" si="1508"/>
        <v/>
      </c>
      <c r="EF603" s="40" t="str">
        <f t="shared" si="1508"/>
        <v/>
      </c>
      <c r="EG603" s="40" t="str">
        <f t="shared" si="1508"/>
        <v/>
      </c>
      <c r="EH603" s="40" t="str">
        <f t="shared" si="1508"/>
        <v/>
      </c>
      <c r="EI603" s="40" t="str">
        <f t="shared" ref="EI603:EO603" si="1509">IF(BO603="","","|n|cffffcc00"&amp;EI$2&amp;"：|r"&amp;BO603&amp;EI$1)</f>
        <v/>
      </c>
      <c r="EJ603" s="40" t="str">
        <f t="shared" si="1509"/>
        <v/>
      </c>
      <c r="EK603" s="40" t="str">
        <f t="shared" si="1509"/>
        <v/>
      </c>
      <c r="EL603" s="40" t="str">
        <f t="shared" si="1509"/>
        <v/>
      </c>
      <c r="EM603" s="40" t="str">
        <f t="shared" si="1509"/>
        <v/>
      </c>
      <c r="EN603" s="40" t="str">
        <f t="shared" si="1509"/>
        <v/>
      </c>
      <c r="EO603" s="40" t="str">
        <f t="shared" si="1509"/>
        <v/>
      </c>
    </row>
    <row r="604" spans="1:145" ht="15" customHeight="1">
      <c r="A604" s="72" t="s">
        <v>1038</v>
      </c>
      <c r="B604" s="72" t="s">
        <v>1039</v>
      </c>
      <c r="C604" s="40" t="s">
        <v>1040</v>
      </c>
      <c r="R604" s="40">
        <v>3</v>
      </c>
      <c r="AZ604" s="40">
        <v>200</v>
      </c>
      <c r="BC604" s="40">
        <v>20000</v>
      </c>
      <c r="BW604" s="40" t="str">
        <f t="shared" si="1494"/>
        <v>|n攻击伤害+3%|n每秒生命+200|n经验存储+20000</v>
      </c>
      <c r="BX604" s="40" t="str">
        <f t="shared" ref="BX604:DW604" si="1510">IF(D604="","","|n"&amp;BX$2&amp;"+"&amp;INT(D604)&amp;BX$1)</f>
        <v/>
      </c>
      <c r="BY604" s="40" t="str">
        <f t="shared" si="1510"/>
        <v/>
      </c>
      <c r="BZ604" s="40" t="str">
        <f t="shared" si="1510"/>
        <v/>
      </c>
      <c r="CA604" s="40" t="str">
        <f t="shared" si="1510"/>
        <v/>
      </c>
      <c r="CB604" s="40" t="str">
        <f t="shared" si="1510"/>
        <v/>
      </c>
      <c r="CC604" s="40" t="str">
        <f t="shared" si="1510"/>
        <v/>
      </c>
      <c r="CD604" s="40" t="str">
        <f t="shared" si="1510"/>
        <v/>
      </c>
      <c r="CE604" s="40" t="str">
        <f t="shared" si="1510"/>
        <v/>
      </c>
      <c r="CF604" s="40" t="str">
        <f t="shared" si="1510"/>
        <v/>
      </c>
      <c r="CG604" s="40" t="str">
        <f t="shared" si="1510"/>
        <v/>
      </c>
      <c r="CH604" s="40" t="str">
        <f t="shared" si="1510"/>
        <v/>
      </c>
      <c r="CI604" s="40" t="str">
        <f t="shared" si="1510"/>
        <v/>
      </c>
      <c r="CJ604" s="40" t="str">
        <f t="shared" si="1510"/>
        <v/>
      </c>
      <c r="CK604" s="40" t="str">
        <f t="shared" si="1510"/>
        <v/>
      </c>
      <c r="CL604" s="40" t="str">
        <f t="shared" si="1510"/>
        <v>|n攻击伤害+3%</v>
      </c>
      <c r="CM604" s="40" t="str">
        <f t="shared" si="1510"/>
        <v/>
      </c>
      <c r="CN604" s="40" t="str">
        <f t="shared" si="1510"/>
        <v/>
      </c>
      <c r="CO604" s="40" t="str">
        <f t="shared" si="1510"/>
        <v/>
      </c>
      <c r="CP604" s="40" t="str">
        <f t="shared" si="1510"/>
        <v/>
      </c>
      <c r="CQ604" s="40" t="str">
        <f t="shared" si="1510"/>
        <v/>
      </c>
      <c r="CR604" s="40" t="str">
        <f t="shared" si="1510"/>
        <v/>
      </c>
      <c r="CS604" s="40" t="str">
        <f t="shared" si="1510"/>
        <v/>
      </c>
      <c r="CT604" s="40" t="str">
        <f t="shared" si="1510"/>
        <v/>
      </c>
      <c r="CU604" s="40" t="str">
        <f t="shared" si="1510"/>
        <v/>
      </c>
      <c r="CV604" s="40" t="str">
        <f t="shared" si="1510"/>
        <v/>
      </c>
      <c r="CW604" s="40" t="str">
        <f t="shared" si="1510"/>
        <v/>
      </c>
      <c r="CX604" s="40" t="str">
        <f t="shared" si="1510"/>
        <v/>
      </c>
      <c r="CY604" s="40" t="str">
        <f t="shared" si="1510"/>
        <v/>
      </c>
      <c r="CZ604" s="40" t="str">
        <f t="shared" si="1510"/>
        <v/>
      </c>
      <c r="DA604" s="40" t="str">
        <f t="shared" si="1510"/>
        <v/>
      </c>
      <c r="DB604" s="40" t="str">
        <f t="shared" si="1510"/>
        <v/>
      </c>
      <c r="DC604" s="40" t="str">
        <f t="shared" si="1510"/>
        <v/>
      </c>
      <c r="DD604" s="40" t="str">
        <f t="shared" si="1510"/>
        <v/>
      </c>
      <c r="DE604" s="40" t="str">
        <f t="shared" si="1510"/>
        <v/>
      </c>
      <c r="DF604" s="40" t="str">
        <f t="shared" si="1510"/>
        <v/>
      </c>
      <c r="DG604" s="40" t="str">
        <f t="shared" si="1510"/>
        <v/>
      </c>
      <c r="DH604" s="40" t="str">
        <f t="shared" si="1510"/>
        <v/>
      </c>
      <c r="DI604" s="40" t="str">
        <f t="shared" si="1510"/>
        <v/>
      </c>
      <c r="DJ604" s="40" t="str">
        <f t="shared" si="1510"/>
        <v/>
      </c>
      <c r="DK604" s="40" t="str">
        <f t="shared" si="1510"/>
        <v/>
      </c>
      <c r="DL604" s="40" t="str">
        <f t="shared" si="1510"/>
        <v/>
      </c>
      <c r="DM604" s="40" t="str">
        <f t="shared" si="1510"/>
        <v/>
      </c>
      <c r="DN604" s="40" t="str">
        <f t="shared" si="1510"/>
        <v/>
      </c>
      <c r="DO604" s="40" t="str">
        <f t="shared" si="1510"/>
        <v/>
      </c>
      <c r="DP604" s="40" t="str">
        <f t="shared" si="1510"/>
        <v/>
      </c>
      <c r="DQ604" s="40" t="str">
        <f t="shared" si="1510"/>
        <v/>
      </c>
      <c r="DR604" s="40" t="str">
        <f t="shared" si="1510"/>
        <v/>
      </c>
      <c r="DS604" s="40" t="str">
        <f t="shared" si="1510"/>
        <v/>
      </c>
      <c r="DT604" s="40" t="str">
        <f t="shared" si="1510"/>
        <v>|n每秒生命+200</v>
      </c>
      <c r="DU604" s="40" t="str">
        <f t="shared" si="1510"/>
        <v/>
      </c>
      <c r="DV604" s="40" t="str">
        <f t="shared" si="1510"/>
        <v/>
      </c>
      <c r="DW604" s="40" t="str">
        <f t="shared" si="1510"/>
        <v>|n经验存储+20000</v>
      </c>
    </row>
    <row r="605" spans="1:145" ht="15" customHeight="1">
      <c r="A605" s="72" t="s">
        <v>1041</v>
      </c>
      <c r="B605" s="72" t="s">
        <v>1042</v>
      </c>
      <c r="C605" s="40" t="s">
        <v>1040</v>
      </c>
      <c r="R605" s="40">
        <v>5</v>
      </c>
      <c r="S605" s="40">
        <v>5</v>
      </c>
      <c r="AX605" s="40">
        <v>10</v>
      </c>
      <c r="BC605" s="40">
        <v>30000</v>
      </c>
      <c r="BW605" s="40" t="str">
        <f t="shared" si="1494"/>
        <v>|n攻击伤害+5%|n技能伤害+5%|n每秒攻击+10|n经验存储+30000</v>
      </c>
      <c r="BX605" s="40" t="str">
        <f t="shared" ref="BX605:DW605" si="1511">IF(D605="","","|n"&amp;BX$2&amp;"+"&amp;INT(D605)&amp;BX$1)</f>
        <v/>
      </c>
      <c r="BY605" s="40" t="str">
        <f t="shared" si="1511"/>
        <v/>
      </c>
      <c r="BZ605" s="40" t="str">
        <f t="shared" si="1511"/>
        <v/>
      </c>
      <c r="CA605" s="40" t="str">
        <f t="shared" si="1511"/>
        <v/>
      </c>
      <c r="CB605" s="40" t="str">
        <f t="shared" si="1511"/>
        <v/>
      </c>
      <c r="CC605" s="40" t="str">
        <f t="shared" si="1511"/>
        <v/>
      </c>
      <c r="CD605" s="40" t="str">
        <f t="shared" si="1511"/>
        <v/>
      </c>
      <c r="CE605" s="40" t="str">
        <f t="shared" si="1511"/>
        <v/>
      </c>
      <c r="CF605" s="40" t="str">
        <f t="shared" si="1511"/>
        <v/>
      </c>
      <c r="CG605" s="40" t="str">
        <f t="shared" si="1511"/>
        <v/>
      </c>
      <c r="CH605" s="40" t="str">
        <f t="shared" si="1511"/>
        <v/>
      </c>
      <c r="CI605" s="40" t="str">
        <f t="shared" si="1511"/>
        <v/>
      </c>
      <c r="CJ605" s="40" t="str">
        <f t="shared" si="1511"/>
        <v/>
      </c>
      <c r="CK605" s="40" t="str">
        <f t="shared" si="1511"/>
        <v/>
      </c>
      <c r="CL605" s="40" t="str">
        <f t="shared" si="1511"/>
        <v>|n攻击伤害+5%</v>
      </c>
      <c r="CM605" s="40" t="str">
        <f t="shared" si="1511"/>
        <v>|n技能伤害+5%</v>
      </c>
      <c r="CN605" s="40" t="str">
        <f t="shared" si="1511"/>
        <v/>
      </c>
      <c r="CO605" s="40" t="str">
        <f t="shared" si="1511"/>
        <v/>
      </c>
      <c r="CP605" s="40" t="str">
        <f t="shared" si="1511"/>
        <v/>
      </c>
      <c r="CQ605" s="40" t="str">
        <f t="shared" si="1511"/>
        <v/>
      </c>
      <c r="CR605" s="40" t="str">
        <f t="shared" si="1511"/>
        <v/>
      </c>
      <c r="CS605" s="40" t="str">
        <f t="shared" si="1511"/>
        <v/>
      </c>
      <c r="CT605" s="40" t="str">
        <f t="shared" si="1511"/>
        <v/>
      </c>
      <c r="CU605" s="40" t="str">
        <f t="shared" si="1511"/>
        <v/>
      </c>
      <c r="CV605" s="40" t="str">
        <f t="shared" si="1511"/>
        <v/>
      </c>
      <c r="CW605" s="40" t="str">
        <f t="shared" si="1511"/>
        <v/>
      </c>
      <c r="CX605" s="40" t="str">
        <f t="shared" si="1511"/>
        <v/>
      </c>
      <c r="CY605" s="40" t="str">
        <f t="shared" si="1511"/>
        <v/>
      </c>
      <c r="CZ605" s="40" t="str">
        <f t="shared" si="1511"/>
        <v/>
      </c>
      <c r="DA605" s="40" t="str">
        <f t="shared" si="1511"/>
        <v/>
      </c>
      <c r="DB605" s="40" t="str">
        <f t="shared" si="1511"/>
        <v/>
      </c>
      <c r="DC605" s="40" t="str">
        <f t="shared" si="1511"/>
        <v/>
      </c>
      <c r="DD605" s="40" t="str">
        <f t="shared" si="1511"/>
        <v/>
      </c>
      <c r="DE605" s="40" t="str">
        <f t="shared" si="1511"/>
        <v/>
      </c>
      <c r="DF605" s="40" t="str">
        <f t="shared" si="1511"/>
        <v/>
      </c>
      <c r="DG605" s="40" t="str">
        <f t="shared" si="1511"/>
        <v/>
      </c>
      <c r="DH605" s="40" t="str">
        <f t="shared" si="1511"/>
        <v/>
      </c>
      <c r="DI605" s="40" t="str">
        <f t="shared" si="1511"/>
        <v/>
      </c>
      <c r="DJ605" s="40" t="str">
        <f t="shared" si="1511"/>
        <v/>
      </c>
      <c r="DK605" s="40" t="str">
        <f t="shared" si="1511"/>
        <v/>
      </c>
      <c r="DL605" s="40" t="str">
        <f t="shared" si="1511"/>
        <v/>
      </c>
      <c r="DM605" s="40" t="str">
        <f t="shared" si="1511"/>
        <v/>
      </c>
      <c r="DN605" s="40" t="str">
        <f t="shared" si="1511"/>
        <v/>
      </c>
      <c r="DO605" s="40" t="str">
        <f t="shared" si="1511"/>
        <v/>
      </c>
      <c r="DP605" s="40" t="str">
        <f t="shared" si="1511"/>
        <v/>
      </c>
      <c r="DQ605" s="40" t="str">
        <f t="shared" si="1511"/>
        <v/>
      </c>
      <c r="DR605" s="40" t="str">
        <f t="shared" si="1511"/>
        <v>|n每秒攻击+10</v>
      </c>
      <c r="DS605" s="40" t="str">
        <f t="shared" si="1511"/>
        <v/>
      </c>
      <c r="DT605" s="40" t="str">
        <f t="shared" si="1511"/>
        <v/>
      </c>
      <c r="DU605" s="40" t="str">
        <f t="shared" si="1511"/>
        <v/>
      </c>
      <c r="DV605" s="40" t="str">
        <f t="shared" si="1511"/>
        <v/>
      </c>
      <c r="DW605" s="40" t="str">
        <f t="shared" si="1511"/>
        <v>|n经验存储+30000</v>
      </c>
    </row>
    <row r="606" spans="1:145" ht="15" customHeight="1">
      <c r="A606" s="72" t="s">
        <v>1043</v>
      </c>
      <c r="B606" s="72" t="s">
        <v>1044</v>
      </c>
      <c r="C606" s="40" t="s">
        <v>1040</v>
      </c>
      <c r="AI606" s="40">
        <v>5</v>
      </c>
      <c r="AY606" s="40">
        <v>4</v>
      </c>
      <c r="AZ606" s="40">
        <v>100</v>
      </c>
      <c r="BW606" s="40" t="str">
        <f t="shared" si="1494"/>
        <v>|n攻击加成+5%|n每秒业力+4|n每秒生命+100</v>
      </c>
      <c r="BX606" s="40" t="str">
        <f t="shared" ref="BX606:BX629" si="1512">IF(D606="","","|n"&amp;BX$2&amp;"+"&amp;INT(D606)&amp;BX$1)</f>
        <v/>
      </c>
      <c r="BY606" s="40" t="str">
        <f t="shared" ref="BY606:BY629" si="1513">IF(E606="","","|n"&amp;BY$2&amp;"+"&amp;INT(E606)&amp;BY$1)</f>
        <v/>
      </c>
      <c r="BZ606" s="40" t="str">
        <f t="shared" ref="BZ606:BZ629" si="1514">IF(F606="","","|n"&amp;BZ$2&amp;"+"&amp;INT(F606)&amp;BZ$1)</f>
        <v/>
      </c>
      <c r="CA606" s="40" t="str">
        <f t="shared" ref="CA606:CA629" si="1515">IF(G606="","","|n"&amp;CA$2&amp;"+"&amp;INT(G606)&amp;CA$1)</f>
        <v/>
      </c>
      <c r="CB606" s="40" t="str">
        <f t="shared" ref="CB606:CB629" si="1516">IF(H606="","","|n"&amp;CB$2&amp;"+"&amp;INT(H606)&amp;CB$1)</f>
        <v/>
      </c>
      <c r="CC606" s="40" t="str">
        <f t="shared" ref="CC606:CC629" si="1517">IF(I606="","","|n"&amp;CC$2&amp;"+"&amp;INT(I606)&amp;CC$1)</f>
        <v/>
      </c>
      <c r="CD606" s="40" t="str">
        <f t="shared" ref="CD606:CD629" si="1518">IF(J606="","","|n"&amp;CD$2&amp;"+"&amp;INT(J606)&amp;CD$1)</f>
        <v/>
      </c>
      <c r="CE606" s="40" t="str">
        <f t="shared" ref="CE606:CE629" si="1519">IF(K606="","","|n"&amp;CE$2&amp;"+"&amp;INT(K606)&amp;CE$1)</f>
        <v/>
      </c>
      <c r="CF606" s="40" t="str">
        <f t="shared" ref="CF606:CF629" si="1520">IF(L606="","","|n"&amp;CF$2&amp;"+"&amp;INT(L606)&amp;CF$1)</f>
        <v/>
      </c>
      <c r="CG606" s="40" t="str">
        <f t="shared" ref="CG606:CG629" si="1521">IF(M606="","","|n"&amp;CG$2&amp;"+"&amp;INT(M606)&amp;CG$1)</f>
        <v/>
      </c>
      <c r="CH606" s="40" t="str">
        <f t="shared" ref="CH606:CH629" si="1522">IF(N606="","","|n"&amp;CH$2&amp;"+"&amp;INT(N606)&amp;CH$1)</f>
        <v/>
      </c>
      <c r="CI606" s="40" t="str">
        <f t="shared" ref="CI606:CI629" si="1523">IF(O606="","","|n"&amp;CI$2&amp;"+"&amp;INT(O606)&amp;CI$1)</f>
        <v/>
      </c>
      <c r="CJ606" s="40" t="str">
        <f t="shared" ref="CJ606:CJ629" si="1524">IF(P606="","","|n"&amp;CJ$2&amp;"+"&amp;INT(P606)&amp;CJ$1)</f>
        <v/>
      </c>
      <c r="CK606" s="40" t="str">
        <f t="shared" ref="CK606:CK629" si="1525">IF(Q606="","","|n"&amp;CK$2&amp;"+"&amp;INT(Q606)&amp;CK$1)</f>
        <v/>
      </c>
      <c r="CL606" s="40" t="str">
        <f t="shared" ref="CL606:CL629" si="1526">IF(R606="","","|n"&amp;CL$2&amp;"+"&amp;INT(R606)&amp;CL$1)</f>
        <v/>
      </c>
      <c r="CM606" s="40" t="str">
        <f t="shared" ref="CM606:CM629" si="1527">IF(S606="","","|n"&amp;CM$2&amp;"+"&amp;INT(S606)&amp;CM$1)</f>
        <v/>
      </c>
      <c r="CN606" s="40" t="str">
        <f t="shared" ref="CN606:CN629" si="1528">IF(T606="","","|n"&amp;CN$2&amp;"+"&amp;INT(T606)&amp;CN$1)</f>
        <v/>
      </c>
      <c r="CO606" s="40" t="str">
        <f t="shared" ref="CO606:CO629" si="1529">IF(U606="","","|n"&amp;CO$2&amp;"+"&amp;INT(U606)&amp;CO$1)</f>
        <v/>
      </c>
      <c r="CP606" s="40" t="str">
        <f t="shared" ref="CP606:CP629" si="1530">IF(V606="","","|n"&amp;CP$2&amp;"+"&amp;INT(V606)&amp;CP$1)</f>
        <v/>
      </c>
      <c r="CQ606" s="40" t="str">
        <f t="shared" ref="CQ606:CQ629" si="1531">IF(W606="","","|n"&amp;CQ$2&amp;"+"&amp;INT(W606)&amp;CQ$1)</f>
        <v/>
      </c>
      <c r="CR606" s="40" t="str">
        <f t="shared" ref="CR606:CR629" si="1532">IF(X606="","","|n"&amp;CR$2&amp;"+"&amp;INT(X606)&amp;CR$1)</f>
        <v/>
      </c>
      <c r="CS606" s="40" t="str">
        <f t="shared" ref="CS606:CS629" si="1533">IF(Y606="","","|n"&amp;CS$2&amp;"+"&amp;INT(Y606)&amp;CS$1)</f>
        <v/>
      </c>
      <c r="CT606" s="40" t="str">
        <f t="shared" ref="CT606:CT629" si="1534">IF(Z606="","","|n"&amp;CT$2&amp;"+"&amp;INT(Z606)&amp;CT$1)</f>
        <v/>
      </c>
      <c r="CU606" s="40" t="str">
        <f t="shared" ref="CU606:CU629" si="1535">IF(AA606="","","|n"&amp;CU$2&amp;"+"&amp;INT(AA606)&amp;CU$1)</f>
        <v/>
      </c>
      <c r="CV606" s="40" t="str">
        <f t="shared" ref="CV606:CV629" si="1536">IF(AB606="","","|n"&amp;CV$2&amp;"+"&amp;INT(AB606)&amp;CV$1)</f>
        <v/>
      </c>
      <c r="CW606" s="40" t="str">
        <f t="shared" ref="CW606:CW629" si="1537">IF(AC606="","","|n"&amp;CW$2&amp;"+"&amp;INT(AC606)&amp;CW$1)</f>
        <v/>
      </c>
      <c r="CX606" s="40" t="str">
        <f t="shared" ref="CX606:CX629" si="1538">IF(AD606="","","|n"&amp;CX$2&amp;"+"&amp;INT(AD606)&amp;CX$1)</f>
        <v/>
      </c>
      <c r="CY606" s="40" t="str">
        <f t="shared" ref="CY606:CY629" si="1539">IF(AE606="","","|n"&amp;CY$2&amp;"+"&amp;INT(AE606)&amp;CY$1)</f>
        <v/>
      </c>
      <c r="CZ606" s="40" t="str">
        <f t="shared" ref="CZ606:CZ629" si="1540">IF(AF606="","","|n"&amp;CZ$2&amp;"+"&amp;INT(AF606)&amp;CZ$1)</f>
        <v/>
      </c>
      <c r="DA606" s="40" t="str">
        <f t="shared" ref="DA606:DA629" si="1541">IF(AG606="","","|n"&amp;DA$2&amp;"+"&amp;INT(AG606)&amp;DA$1)</f>
        <v/>
      </c>
      <c r="DB606" s="40" t="str">
        <f t="shared" ref="DB606:DB629" si="1542">IF(AH606="","","|n"&amp;DB$2&amp;"+"&amp;INT(AH606)&amp;DB$1)</f>
        <v/>
      </c>
      <c r="DC606" s="40" t="str">
        <f t="shared" ref="DC606:DC629" si="1543">IF(AI606="","","|n"&amp;DC$2&amp;"+"&amp;INT(AI606)&amp;DC$1)</f>
        <v>|n攻击加成+5%</v>
      </c>
      <c r="DD606" s="40" t="str">
        <f t="shared" ref="DD606:DD629" si="1544">IF(AJ606="","","|n"&amp;DD$2&amp;"+"&amp;INT(AJ606)&amp;DD$1)</f>
        <v/>
      </c>
      <c r="DE606" s="40" t="str">
        <f t="shared" ref="DE606:DE629" si="1545">IF(AK606="","","|n"&amp;DE$2&amp;"+"&amp;INT(AK606)&amp;DE$1)</f>
        <v/>
      </c>
      <c r="DF606" s="40" t="str">
        <f t="shared" ref="DF606:DF629" si="1546">IF(AL606="","","|n"&amp;DF$2&amp;"+"&amp;INT(AL606)&amp;DF$1)</f>
        <v/>
      </c>
      <c r="DG606" s="40" t="str">
        <f t="shared" ref="DG606:DG629" si="1547">IF(AM606="","","|n"&amp;DG$2&amp;"+"&amp;INT(AM606)&amp;DG$1)</f>
        <v/>
      </c>
      <c r="DH606" s="40" t="str">
        <f t="shared" ref="DH606:DH629" si="1548">IF(AN606="","","|n"&amp;DH$2&amp;"+"&amp;INT(AN606)&amp;DH$1)</f>
        <v/>
      </c>
      <c r="DI606" s="40" t="str">
        <f t="shared" ref="DI606:DI629" si="1549">IF(AO606="","","|n"&amp;DI$2&amp;"+"&amp;INT(AO606)&amp;DI$1)</f>
        <v/>
      </c>
      <c r="DJ606" s="40" t="str">
        <f t="shared" ref="DJ606:DJ629" si="1550">IF(AP606="","","|n"&amp;DJ$2&amp;"+"&amp;INT(AP606)&amp;DJ$1)</f>
        <v/>
      </c>
      <c r="DK606" s="40" t="str">
        <f t="shared" ref="DK606:DK629" si="1551">IF(AQ606="","","|n"&amp;DK$2&amp;"+"&amp;INT(AQ606)&amp;DK$1)</f>
        <v/>
      </c>
      <c r="DL606" s="40" t="str">
        <f t="shared" ref="DL606:DL629" si="1552">IF(AR606="","","|n"&amp;DL$2&amp;"+"&amp;INT(AR606)&amp;DL$1)</f>
        <v/>
      </c>
      <c r="DM606" s="40" t="str">
        <f t="shared" ref="DM606:DM629" si="1553">IF(AS606="","","|n"&amp;DM$2&amp;"+"&amp;INT(AS606)&amp;DM$1)</f>
        <v/>
      </c>
      <c r="DN606" s="40" t="str">
        <f t="shared" ref="DN606:DN629" si="1554">IF(AT606="","","|n"&amp;DN$2&amp;"+"&amp;INT(AT606)&amp;DN$1)</f>
        <v/>
      </c>
      <c r="DO606" s="40" t="str">
        <f t="shared" ref="DO606:DO629" si="1555">IF(AU606="","","|n"&amp;DO$2&amp;"+"&amp;INT(AU606)&amp;DO$1)</f>
        <v/>
      </c>
      <c r="DP606" s="40" t="str">
        <f t="shared" ref="DP606:DP629" si="1556">IF(AV606="","","|n"&amp;DP$2&amp;"+"&amp;INT(AV606)&amp;DP$1)</f>
        <v/>
      </c>
      <c r="DQ606" s="40" t="str">
        <f t="shared" ref="DQ606:DQ629" si="1557">IF(AW606="","","|n"&amp;DQ$2&amp;"+"&amp;INT(AW606)&amp;DQ$1)</f>
        <v/>
      </c>
      <c r="DR606" s="40" t="str">
        <f t="shared" ref="DR606:DR629" si="1558">IF(AX606="","","|n"&amp;DR$2&amp;"+"&amp;INT(AX606)&amp;DR$1)</f>
        <v/>
      </c>
      <c r="DS606" s="40" t="str">
        <f t="shared" ref="DS606:DS629" si="1559">IF(AY606="","","|n"&amp;DS$2&amp;"+"&amp;INT(AY606)&amp;DS$1)</f>
        <v>|n每秒业力+4</v>
      </c>
      <c r="DT606" s="40" t="str">
        <f t="shared" ref="DT606:DT629" si="1560">IF(AZ606="","","|n"&amp;DT$2&amp;"+"&amp;INT(AZ606)&amp;DT$1)</f>
        <v>|n每秒生命+100</v>
      </c>
      <c r="DU606" s="40" t="str">
        <f t="shared" ref="DU606:DU629" si="1561">IF(BA606="","","|n"&amp;DU$2&amp;"+"&amp;INT(BA606)&amp;DU$1)</f>
        <v/>
      </c>
      <c r="DV606" s="40" t="str">
        <f t="shared" ref="DV606:DV629" si="1562">IF(BB606="","","|n"&amp;DV$2&amp;"+"&amp;INT(BB606)&amp;DV$1)</f>
        <v/>
      </c>
      <c r="DW606" s="40" t="str">
        <f t="shared" ref="DW606:DW629" si="1563">IF(BC606="","","|n"&amp;DW$2&amp;"+"&amp;INT(BC606)&amp;DW$1)</f>
        <v/>
      </c>
    </row>
    <row r="607" spans="1:145" ht="15" customHeight="1">
      <c r="A607" s="72" t="s">
        <v>1045</v>
      </c>
      <c r="B607" s="73" t="s">
        <v>1046</v>
      </c>
      <c r="C607" s="40" t="s">
        <v>1040</v>
      </c>
      <c r="BW607" s="40" t="str">
        <f t="shared" si="1494"/>
        <v/>
      </c>
      <c r="BX607" s="40" t="str">
        <f t="shared" si="1512"/>
        <v/>
      </c>
      <c r="BY607" s="40" t="str">
        <f t="shared" si="1513"/>
        <v/>
      </c>
      <c r="BZ607" s="40" t="str">
        <f t="shared" si="1514"/>
        <v/>
      </c>
      <c r="CA607" s="40" t="str">
        <f t="shared" si="1515"/>
        <v/>
      </c>
      <c r="CB607" s="40" t="str">
        <f t="shared" si="1516"/>
        <v/>
      </c>
      <c r="CC607" s="40" t="str">
        <f t="shared" si="1517"/>
        <v/>
      </c>
      <c r="CD607" s="40" t="str">
        <f t="shared" si="1518"/>
        <v/>
      </c>
      <c r="CE607" s="40" t="str">
        <f t="shared" si="1519"/>
        <v/>
      </c>
      <c r="CF607" s="40" t="str">
        <f t="shared" si="1520"/>
        <v/>
      </c>
      <c r="CG607" s="40" t="str">
        <f t="shared" si="1521"/>
        <v/>
      </c>
      <c r="CH607" s="40" t="str">
        <f t="shared" si="1522"/>
        <v/>
      </c>
      <c r="CI607" s="40" t="str">
        <f t="shared" si="1523"/>
        <v/>
      </c>
      <c r="CJ607" s="40" t="str">
        <f t="shared" si="1524"/>
        <v/>
      </c>
      <c r="CK607" s="40" t="str">
        <f t="shared" si="1525"/>
        <v/>
      </c>
      <c r="CL607" s="40" t="str">
        <f t="shared" si="1526"/>
        <v/>
      </c>
      <c r="CM607" s="40" t="str">
        <f t="shared" si="1527"/>
        <v/>
      </c>
      <c r="CN607" s="40" t="str">
        <f t="shared" si="1528"/>
        <v/>
      </c>
      <c r="CO607" s="40" t="str">
        <f t="shared" si="1529"/>
        <v/>
      </c>
      <c r="CP607" s="40" t="str">
        <f t="shared" si="1530"/>
        <v/>
      </c>
      <c r="CQ607" s="40" t="str">
        <f t="shared" si="1531"/>
        <v/>
      </c>
      <c r="CR607" s="40" t="str">
        <f t="shared" si="1532"/>
        <v/>
      </c>
      <c r="CS607" s="40" t="str">
        <f t="shared" si="1533"/>
        <v/>
      </c>
      <c r="CT607" s="40" t="str">
        <f t="shared" si="1534"/>
        <v/>
      </c>
      <c r="CU607" s="40" t="str">
        <f t="shared" si="1535"/>
        <v/>
      </c>
      <c r="CV607" s="40" t="str">
        <f t="shared" si="1536"/>
        <v/>
      </c>
      <c r="CW607" s="40" t="str">
        <f t="shared" si="1537"/>
        <v/>
      </c>
      <c r="CX607" s="40" t="str">
        <f t="shared" si="1538"/>
        <v/>
      </c>
      <c r="CY607" s="40" t="str">
        <f t="shared" si="1539"/>
        <v/>
      </c>
      <c r="CZ607" s="40" t="str">
        <f t="shared" si="1540"/>
        <v/>
      </c>
      <c r="DA607" s="40" t="str">
        <f t="shared" si="1541"/>
        <v/>
      </c>
      <c r="DB607" s="40" t="str">
        <f t="shared" si="1542"/>
        <v/>
      </c>
      <c r="DC607" s="40" t="str">
        <f t="shared" si="1543"/>
        <v/>
      </c>
      <c r="DD607" s="40" t="str">
        <f t="shared" si="1544"/>
        <v/>
      </c>
      <c r="DE607" s="40" t="str">
        <f t="shared" si="1545"/>
        <v/>
      </c>
      <c r="DF607" s="40" t="str">
        <f t="shared" si="1546"/>
        <v/>
      </c>
      <c r="DG607" s="40" t="str">
        <f t="shared" si="1547"/>
        <v/>
      </c>
      <c r="DH607" s="40" t="str">
        <f t="shared" si="1548"/>
        <v/>
      </c>
      <c r="DI607" s="40" t="str">
        <f t="shared" si="1549"/>
        <v/>
      </c>
      <c r="DJ607" s="40" t="str">
        <f t="shared" si="1550"/>
        <v/>
      </c>
      <c r="DK607" s="40" t="str">
        <f t="shared" si="1551"/>
        <v/>
      </c>
      <c r="DL607" s="40" t="str">
        <f t="shared" si="1552"/>
        <v/>
      </c>
      <c r="DM607" s="40" t="str">
        <f t="shared" si="1553"/>
        <v/>
      </c>
      <c r="DN607" s="40" t="str">
        <f t="shared" si="1554"/>
        <v/>
      </c>
      <c r="DO607" s="40" t="str">
        <f t="shared" si="1555"/>
        <v/>
      </c>
      <c r="DP607" s="40" t="str">
        <f t="shared" si="1556"/>
        <v/>
      </c>
      <c r="DQ607" s="40" t="str">
        <f t="shared" si="1557"/>
        <v/>
      </c>
      <c r="DR607" s="40" t="str">
        <f t="shared" si="1558"/>
        <v/>
      </c>
      <c r="DS607" s="40" t="str">
        <f t="shared" si="1559"/>
        <v/>
      </c>
      <c r="DT607" s="40" t="str">
        <f t="shared" si="1560"/>
        <v/>
      </c>
      <c r="DU607" s="40" t="str">
        <f t="shared" si="1561"/>
        <v/>
      </c>
      <c r="DV607" s="40" t="str">
        <f t="shared" si="1562"/>
        <v/>
      </c>
      <c r="DW607" s="40" t="str">
        <f t="shared" si="1563"/>
        <v/>
      </c>
    </row>
    <row r="608" spans="1:145" ht="15" customHeight="1">
      <c r="A608" s="72" t="s">
        <v>1047</v>
      </c>
      <c r="B608" s="97" t="s">
        <v>1758</v>
      </c>
      <c r="C608" s="40" t="s">
        <v>1040</v>
      </c>
      <c r="W608" s="40">
        <v>10</v>
      </c>
      <c r="AX608" s="40">
        <v>10</v>
      </c>
      <c r="AY608" s="40">
        <v>8</v>
      </c>
      <c r="BW608" s="40" t="str">
        <f t="shared" si="1494"/>
        <v>|n暴伤+10%|n每秒攻击+10|n每秒业力+8</v>
      </c>
      <c r="BX608" s="40" t="str">
        <f t="shared" si="1512"/>
        <v/>
      </c>
      <c r="BY608" s="40" t="str">
        <f t="shared" si="1513"/>
        <v/>
      </c>
      <c r="BZ608" s="40" t="str">
        <f t="shared" si="1514"/>
        <v/>
      </c>
      <c r="CA608" s="40" t="str">
        <f t="shared" si="1515"/>
        <v/>
      </c>
      <c r="CB608" s="40" t="str">
        <f t="shared" si="1516"/>
        <v/>
      </c>
      <c r="CC608" s="40" t="str">
        <f t="shared" si="1517"/>
        <v/>
      </c>
      <c r="CD608" s="40" t="str">
        <f t="shared" si="1518"/>
        <v/>
      </c>
      <c r="CE608" s="40" t="str">
        <f t="shared" si="1519"/>
        <v/>
      </c>
      <c r="CF608" s="40" t="str">
        <f t="shared" si="1520"/>
        <v/>
      </c>
      <c r="CG608" s="40" t="str">
        <f t="shared" si="1521"/>
        <v/>
      </c>
      <c r="CH608" s="40" t="str">
        <f t="shared" si="1522"/>
        <v/>
      </c>
      <c r="CI608" s="40" t="str">
        <f t="shared" si="1523"/>
        <v/>
      </c>
      <c r="CJ608" s="40" t="str">
        <f t="shared" si="1524"/>
        <v/>
      </c>
      <c r="CK608" s="40" t="str">
        <f t="shared" si="1525"/>
        <v/>
      </c>
      <c r="CL608" s="40" t="str">
        <f t="shared" si="1526"/>
        <v/>
      </c>
      <c r="CM608" s="40" t="str">
        <f t="shared" si="1527"/>
        <v/>
      </c>
      <c r="CN608" s="40" t="str">
        <f t="shared" si="1528"/>
        <v/>
      </c>
      <c r="CO608" s="40" t="str">
        <f t="shared" si="1529"/>
        <v/>
      </c>
      <c r="CP608" s="40" t="str">
        <f t="shared" si="1530"/>
        <v/>
      </c>
      <c r="CQ608" s="40" t="str">
        <f t="shared" si="1531"/>
        <v>|n暴伤+10%</v>
      </c>
      <c r="CR608" s="40" t="str">
        <f t="shared" si="1532"/>
        <v/>
      </c>
      <c r="CS608" s="40" t="str">
        <f t="shared" si="1533"/>
        <v/>
      </c>
      <c r="CT608" s="40" t="str">
        <f t="shared" si="1534"/>
        <v/>
      </c>
      <c r="CU608" s="40" t="str">
        <f t="shared" si="1535"/>
        <v/>
      </c>
      <c r="CV608" s="40" t="str">
        <f t="shared" si="1536"/>
        <v/>
      </c>
      <c r="CW608" s="40" t="str">
        <f t="shared" si="1537"/>
        <v/>
      </c>
      <c r="CX608" s="40" t="str">
        <f t="shared" si="1538"/>
        <v/>
      </c>
      <c r="CY608" s="40" t="str">
        <f t="shared" si="1539"/>
        <v/>
      </c>
      <c r="CZ608" s="40" t="str">
        <f t="shared" si="1540"/>
        <v/>
      </c>
      <c r="DA608" s="40" t="str">
        <f t="shared" si="1541"/>
        <v/>
      </c>
      <c r="DB608" s="40" t="str">
        <f t="shared" si="1542"/>
        <v/>
      </c>
      <c r="DC608" s="40" t="str">
        <f t="shared" si="1543"/>
        <v/>
      </c>
      <c r="DD608" s="40" t="str">
        <f t="shared" si="1544"/>
        <v/>
      </c>
      <c r="DE608" s="40" t="str">
        <f t="shared" si="1545"/>
        <v/>
      </c>
      <c r="DF608" s="40" t="str">
        <f t="shared" si="1546"/>
        <v/>
      </c>
      <c r="DG608" s="40" t="str">
        <f t="shared" si="1547"/>
        <v/>
      </c>
      <c r="DH608" s="40" t="str">
        <f t="shared" si="1548"/>
        <v/>
      </c>
      <c r="DI608" s="40" t="str">
        <f t="shared" si="1549"/>
        <v/>
      </c>
      <c r="DJ608" s="40" t="str">
        <f t="shared" si="1550"/>
        <v/>
      </c>
      <c r="DK608" s="40" t="str">
        <f t="shared" si="1551"/>
        <v/>
      </c>
      <c r="DL608" s="40" t="str">
        <f t="shared" si="1552"/>
        <v/>
      </c>
      <c r="DM608" s="40" t="str">
        <f t="shared" si="1553"/>
        <v/>
      </c>
      <c r="DN608" s="40" t="str">
        <f t="shared" si="1554"/>
        <v/>
      </c>
      <c r="DO608" s="40" t="str">
        <f t="shared" si="1555"/>
        <v/>
      </c>
      <c r="DP608" s="40" t="str">
        <f t="shared" si="1556"/>
        <v/>
      </c>
      <c r="DQ608" s="40" t="str">
        <f t="shared" si="1557"/>
        <v/>
      </c>
      <c r="DR608" s="40" t="str">
        <f t="shared" si="1558"/>
        <v>|n每秒攻击+10</v>
      </c>
      <c r="DS608" s="40" t="str">
        <f t="shared" si="1559"/>
        <v>|n每秒业力+8</v>
      </c>
      <c r="DT608" s="40" t="str">
        <f t="shared" si="1560"/>
        <v/>
      </c>
      <c r="DU608" s="40" t="str">
        <f t="shared" si="1561"/>
        <v/>
      </c>
      <c r="DV608" s="40" t="str">
        <f t="shared" si="1562"/>
        <v/>
      </c>
      <c r="DW608" s="40" t="str">
        <f t="shared" si="1563"/>
        <v/>
      </c>
    </row>
    <row r="609" spans="1:127" ht="15" customHeight="1">
      <c r="A609" s="72" t="s">
        <v>1048</v>
      </c>
      <c r="B609" s="74" t="s">
        <v>1049</v>
      </c>
      <c r="C609" s="40" t="s">
        <v>1050</v>
      </c>
      <c r="F609" s="40">
        <v>10</v>
      </c>
      <c r="R609" s="40">
        <v>2</v>
      </c>
      <c r="BO609" s="40">
        <v>10</v>
      </c>
      <c r="BW609" s="40" t="str">
        <f t="shared" si="1494"/>
        <v>|n防御+10|n攻击伤害+2%</v>
      </c>
      <c r="BX609" s="40" t="str">
        <f t="shared" si="1512"/>
        <v/>
      </c>
      <c r="BY609" s="40" t="str">
        <f t="shared" si="1513"/>
        <v/>
      </c>
      <c r="BZ609" s="40" t="str">
        <f t="shared" si="1514"/>
        <v>|n防御+10</v>
      </c>
      <c r="CA609" s="40" t="str">
        <f t="shared" si="1515"/>
        <v/>
      </c>
      <c r="CB609" s="40" t="str">
        <f t="shared" si="1516"/>
        <v/>
      </c>
      <c r="CC609" s="40" t="str">
        <f t="shared" si="1517"/>
        <v/>
      </c>
      <c r="CD609" s="40" t="str">
        <f t="shared" si="1518"/>
        <v/>
      </c>
      <c r="CE609" s="40" t="str">
        <f t="shared" si="1519"/>
        <v/>
      </c>
      <c r="CF609" s="40" t="str">
        <f t="shared" si="1520"/>
        <v/>
      </c>
      <c r="CG609" s="40" t="str">
        <f t="shared" si="1521"/>
        <v/>
      </c>
      <c r="CH609" s="40" t="str">
        <f t="shared" si="1522"/>
        <v/>
      </c>
      <c r="CI609" s="40" t="str">
        <f t="shared" si="1523"/>
        <v/>
      </c>
      <c r="CJ609" s="40" t="str">
        <f t="shared" si="1524"/>
        <v/>
      </c>
      <c r="CK609" s="40" t="str">
        <f t="shared" si="1525"/>
        <v/>
      </c>
      <c r="CL609" s="40" t="str">
        <f t="shared" si="1526"/>
        <v>|n攻击伤害+2%</v>
      </c>
      <c r="CM609" s="40" t="str">
        <f t="shared" si="1527"/>
        <v/>
      </c>
      <c r="CN609" s="40" t="str">
        <f t="shared" si="1528"/>
        <v/>
      </c>
      <c r="CO609" s="40" t="str">
        <f t="shared" si="1529"/>
        <v/>
      </c>
      <c r="CP609" s="40" t="str">
        <f t="shared" si="1530"/>
        <v/>
      </c>
      <c r="CQ609" s="40" t="str">
        <f t="shared" si="1531"/>
        <v/>
      </c>
      <c r="CR609" s="40" t="str">
        <f t="shared" si="1532"/>
        <v/>
      </c>
      <c r="CS609" s="40" t="str">
        <f t="shared" si="1533"/>
        <v/>
      </c>
      <c r="CT609" s="40" t="str">
        <f t="shared" si="1534"/>
        <v/>
      </c>
      <c r="CU609" s="40" t="str">
        <f t="shared" si="1535"/>
        <v/>
      </c>
      <c r="CV609" s="40" t="str">
        <f t="shared" si="1536"/>
        <v/>
      </c>
      <c r="CW609" s="40" t="str">
        <f t="shared" si="1537"/>
        <v/>
      </c>
      <c r="CX609" s="40" t="str">
        <f t="shared" si="1538"/>
        <v/>
      </c>
      <c r="CY609" s="40" t="str">
        <f t="shared" si="1539"/>
        <v/>
      </c>
      <c r="CZ609" s="40" t="str">
        <f t="shared" si="1540"/>
        <v/>
      </c>
      <c r="DA609" s="40" t="str">
        <f t="shared" si="1541"/>
        <v/>
      </c>
      <c r="DB609" s="40" t="str">
        <f t="shared" si="1542"/>
        <v/>
      </c>
      <c r="DC609" s="40" t="str">
        <f t="shared" si="1543"/>
        <v/>
      </c>
      <c r="DD609" s="40" t="str">
        <f t="shared" si="1544"/>
        <v/>
      </c>
      <c r="DE609" s="40" t="str">
        <f t="shared" si="1545"/>
        <v/>
      </c>
      <c r="DF609" s="40" t="str">
        <f t="shared" si="1546"/>
        <v/>
      </c>
      <c r="DG609" s="40" t="str">
        <f t="shared" si="1547"/>
        <v/>
      </c>
      <c r="DH609" s="40" t="str">
        <f t="shared" si="1548"/>
        <v/>
      </c>
      <c r="DI609" s="40" t="str">
        <f t="shared" si="1549"/>
        <v/>
      </c>
      <c r="DJ609" s="40" t="str">
        <f t="shared" si="1550"/>
        <v/>
      </c>
      <c r="DK609" s="40" t="str">
        <f t="shared" si="1551"/>
        <v/>
      </c>
      <c r="DL609" s="40" t="str">
        <f t="shared" si="1552"/>
        <v/>
      </c>
      <c r="DM609" s="40" t="str">
        <f t="shared" si="1553"/>
        <v/>
      </c>
      <c r="DN609" s="40" t="str">
        <f t="shared" si="1554"/>
        <v/>
      </c>
      <c r="DO609" s="40" t="str">
        <f t="shared" si="1555"/>
        <v/>
      </c>
      <c r="DP609" s="40" t="str">
        <f t="shared" si="1556"/>
        <v/>
      </c>
      <c r="DQ609" s="40" t="str">
        <f t="shared" si="1557"/>
        <v/>
      </c>
      <c r="DR609" s="40" t="str">
        <f t="shared" si="1558"/>
        <v/>
      </c>
      <c r="DS609" s="40" t="str">
        <f t="shared" si="1559"/>
        <v/>
      </c>
      <c r="DT609" s="40" t="str">
        <f t="shared" si="1560"/>
        <v/>
      </c>
      <c r="DU609" s="40" t="str">
        <f t="shared" si="1561"/>
        <v/>
      </c>
      <c r="DV609" s="40" t="str">
        <f t="shared" si="1562"/>
        <v/>
      </c>
      <c r="DW609" s="40" t="str">
        <f t="shared" si="1563"/>
        <v/>
      </c>
    </row>
    <row r="610" spans="1:127" ht="15" customHeight="1">
      <c r="A610" s="72" t="s">
        <v>1051</v>
      </c>
      <c r="B610" s="72" t="s">
        <v>1052</v>
      </c>
      <c r="C610" s="40" t="s">
        <v>1050</v>
      </c>
      <c r="F610" s="40">
        <v>10</v>
      </c>
      <c r="R610" s="40">
        <v>3</v>
      </c>
      <c r="AW610" s="40">
        <v>2</v>
      </c>
      <c r="BW610" s="40" t="str">
        <f t="shared" si="1494"/>
        <v>|n防御+10|n攻击伤害+3%|n杀敌金币+2</v>
      </c>
      <c r="BX610" s="40" t="str">
        <f t="shared" si="1512"/>
        <v/>
      </c>
      <c r="BY610" s="40" t="str">
        <f t="shared" si="1513"/>
        <v/>
      </c>
      <c r="BZ610" s="40" t="str">
        <f t="shared" si="1514"/>
        <v>|n防御+10</v>
      </c>
      <c r="CA610" s="40" t="str">
        <f t="shared" si="1515"/>
        <v/>
      </c>
      <c r="CB610" s="40" t="str">
        <f t="shared" si="1516"/>
        <v/>
      </c>
      <c r="CC610" s="40" t="str">
        <f t="shared" si="1517"/>
        <v/>
      </c>
      <c r="CD610" s="40" t="str">
        <f t="shared" si="1518"/>
        <v/>
      </c>
      <c r="CE610" s="40" t="str">
        <f t="shared" si="1519"/>
        <v/>
      </c>
      <c r="CF610" s="40" t="str">
        <f t="shared" si="1520"/>
        <v/>
      </c>
      <c r="CG610" s="40" t="str">
        <f t="shared" si="1521"/>
        <v/>
      </c>
      <c r="CH610" s="40" t="str">
        <f t="shared" si="1522"/>
        <v/>
      </c>
      <c r="CI610" s="40" t="str">
        <f t="shared" si="1523"/>
        <v/>
      </c>
      <c r="CJ610" s="40" t="str">
        <f t="shared" si="1524"/>
        <v/>
      </c>
      <c r="CK610" s="40" t="str">
        <f t="shared" si="1525"/>
        <v/>
      </c>
      <c r="CL610" s="40" t="str">
        <f t="shared" si="1526"/>
        <v>|n攻击伤害+3%</v>
      </c>
      <c r="CM610" s="40" t="str">
        <f t="shared" si="1527"/>
        <v/>
      </c>
      <c r="CN610" s="40" t="str">
        <f t="shared" si="1528"/>
        <v/>
      </c>
      <c r="CO610" s="40" t="str">
        <f t="shared" si="1529"/>
        <v/>
      </c>
      <c r="CP610" s="40" t="str">
        <f t="shared" si="1530"/>
        <v/>
      </c>
      <c r="CQ610" s="40" t="str">
        <f t="shared" si="1531"/>
        <v/>
      </c>
      <c r="CR610" s="40" t="str">
        <f t="shared" si="1532"/>
        <v/>
      </c>
      <c r="CS610" s="40" t="str">
        <f t="shared" si="1533"/>
        <v/>
      </c>
      <c r="CT610" s="40" t="str">
        <f t="shared" si="1534"/>
        <v/>
      </c>
      <c r="CU610" s="40" t="str">
        <f t="shared" si="1535"/>
        <v/>
      </c>
      <c r="CV610" s="40" t="str">
        <f t="shared" si="1536"/>
        <v/>
      </c>
      <c r="CW610" s="40" t="str">
        <f t="shared" si="1537"/>
        <v/>
      </c>
      <c r="CX610" s="40" t="str">
        <f t="shared" si="1538"/>
        <v/>
      </c>
      <c r="CY610" s="40" t="str">
        <f t="shared" si="1539"/>
        <v/>
      </c>
      <c r="CZ610" s="40" t="str">
        <f t="shared" si="1540"/>
        <v/>
      </c>
      <c r="DA610" s="40" t="str">
        <f t="shared" si="1541"/>
        <v/>
      </c>
      <c r="DB610" s="40" t="str">
        <f t="shared" si="1542"/>
        <v/>
      </c>
      <c r="DC610" s="40" t="str">
        <f t="shared" si="1543"/>
        <v/>
      </c>
      <c r="DD610" s="40" t="str">
        <f t="shared" si="1544"/>
        <v/>
      </c>
      <c r="DE610" s="40" t="str">
        <f t="shared" si="1545"/>
        <v/>
      </c>
      <c r="DF610" s="40" t="str">
        <f t="shared" si="1546"/>
        <v/>
      </c>
      <c r="DG610" s="40" t="str">
        <f t="shared" si="1547"/>
        <v/>
      </c>
      <c r="DH610" s="40" t="str">
        <f t="shared" si="1548"/>
        <v/>
      </c>
      <c r="DI610" s="40" t="str">
        <f t="shared" si="1549"/>
        <v/>
      </c>
      <c r="DJ610" s="40" t="str">
        <f t="shared" si="1550"/>
        <v/>
      </c>
      <c r="DK610" s="40" t="str">
        <f t="shared" si="1551"/>
        <v/>
      </c>
      <c r="DL610" s="40" t="str">
        <f t="shared" si="1552"/>
        <v/>
      </c>
      <c r="DM610" s="40" t="str">
        <f t="shared" si="1553"/>
        <v/>
      </c>
      <c r="DN610" s="40" t="str">
        <f t="shared" si="1554"/>
        <v/>
      </c>
      <c r="DO610" s="40" t="str">
        <f t="shared" si="1555"/>
        <v/>
      </c>
      <c r="DP610" s="40" t="str">
        <f t="shared" si="1556"/>
        <v/>
      </c>
      <c r="DQ610" s="40" t="str">
        <f t="shared" si="1557"/>
        <v>|n杀敌金币+2</v>
      </c>
      <c r="DR610" s="40" t="str">
        <f t="shared" si="1558"/>
        <v/>
      </c>
      <c r="DS610" s="40" t="str">
        <f t="shared" si="1559"/>
        <v/>
      </c>
      <c r="DT610" s="40" t="str">
        <f t="shared" si="1560"/>
        <v/>
      </c>
      <c r="DU610" s="40" t="str">
        <f t="shared" si="1561"/>
        <v/>
      </c>
      <c r="DV610" s="40" t="str">
        <f t="shared" si="1562"/>
        <v/>
      </c>
      <c r="DW610" s="40" t="str">
        <f t="shared" si="1563"/>
        <v/>
      </c>
    </row>
    <row r="611" spans="1:127" ht="15" customHeight="1">
      <c r="A611" s="72" t="s">
        <v>1053</v>
      </c>
      <c r="B611" s="74" t="s">
        <v>1054</v>
      </c>
      <c r="C611" s="40" t="s">
        <v>1050</v>
      </c>
      <c r="AY611" s="40">
        <v>2</v>
      </c>
      <c r="AZ611" s="40">
        <v>50</v>
      </c>
      <c r="BO611" s="40">
        <v>10</v>
      </c>
      <c r="BW611" s="40" t="str">
        <f t="shared" si="1494"/>
        <v>|n每秒业力+2|n每秒生命+50</v>
      </c>
      <c r="BX611" s="40" t="str">
        <f t="shared" si="1512"/>
        <v/>
      </c>
      <c r="BY611" s="40" t="str">
        <f t="shared" si="1513"/>
        <v/>
      </c>
      <c r="BZ611" s="40" t="str">
        <f t="shared" si="1514"/>
        <v/>
      </c>
      <c r="CA611" s="40" t="str">
        <f t="shared" si="1515"/>
        <v/>
      </c>
      <c r="CB611" s="40" t="str">
        <f t="shared" si="1516"/>
        <v/>
      </c>
      <c r="CC611" s="40" t="str">
        <f t="shared" si="1517"/>
        <v/>
      </c>
      <c r="CD611" s="40" t="str">
        <f t="shared" si="1518"/>
        <v/>
      </c>
      <c r="CE611" s="40" t="str">
        <f t="shared" si="1519"/>
        <v/>
      </c>
      <c r="CF611" s="40" t="str">
        <f t="shared" si="1520"/>
        <v/>
      </c>
      <c r="CG611" s="40" t="str">
        <f t="shared" si="1521"/>
        <v/>
      </c>
      <c r="CH611" s="40" t="str">
        <f t="shared" si="1522"/>
        <v/>
      </c>
      <c r="CI611" s="40" t="str">
        <f t="shared" si="1523"/>
        <v/>
      </c>
      <c r="CJ611" s="40" t="str">
        <f t="shared" si="1524"/>
        <v/>
      </c>
      <c r="CK611" s="40" t="str">
        <f t="shared" si="1525"/>
        <v/>
      </c>
      <c r="CL611" s="40" t="str">
        <f t="shared" si="1526"/>
        <v/>
      </c>
      <c r="CM611" s="40" t="str">
        <f t="shared" si="1527"/>
        <v/>
      </c>
      <c r="CN611" s="40" t="str">
        <f t="shared" si="1528"/>
        <v/>
      </c>
      <c r="CO611" s="40" t="str">
        <f t="shared" si="1529"/>
        <v/>
      </c>
      <c r="CP611" s="40" t="str">
        <f t="shared" si="1530"/>
        <v/>
      </c>
      <c r="CQ611" s="40" t="str">
        <f t="shared" si="1531"/>
        <v/>
      </c>
      <c r="CR611" s="40" t="str">
        <f t="shared" si="1532"/>
        <v/>
      </c>
      <c r="CS611" s="40" t="str">
        <f t="shared" si="1533"/>
        <v/>
      </c>
      <c r="CT611" s="40" t="str">
        <f t="shared" si="1534"/>
        <v/>
      </c>
      <c r="CU611" s="40" t="str">
        <f t="shared" si="1535"/>
        <v/>
      </c>
      <c r="CV611" s="40" t="str">
        <f t="shared" si="1536"/>
        <v/>
      </c>
      <c r="CW611" s="40" t="str">
        <f t="shared" si="1537"/>
        <v/>
      </c>
      <c r="CX611" s="40" t="str">
        <f t="shared" si="1538"/>
        <v/>
      </c>
      <c r="CY611" s="40" t="str">
        <f t="shared" si="1539"/>
        <v/>
      </c>
      <c r="CZ611" s="40" t="str">
        <f t="shared" si="1540"/>
        <v/>
      </c>
      <c r="DA611" s="40" t="str">
        <f t="shared" si="1541"/>
        <v/>
      </c>
      <c r="DB611" s="40" t="str">
        <f t="shared" si="1542"/>
        <v/>
      </c>
      <c r="DC611" s="40" t="str">
        <f t="shared" si="1543"/>
        <v/>
      </c>
      <c r="DD611" s="40" t="str">
        <f t="shared" si="1544"/>
        <v/>
      </c>
      <c r="DE611" s="40" t="str">
        <f t="shared" si="1545"/>
        <v/>
      </c>
      <c r="DF611" s="40" t="str">
        <f t="shared" si="1546"/>
        <v/>
      </c>
      <c r="DG611" s="40" t="str">
        <f t="shared" si="1547"/>
        <v/>
      </c>
      <c r="DH611" s="40" t="str">
        <f t="shared" si="1548"/>
        <v/>
      </c>
      <c r="DI611" s="40" t="str">
        <f t="shared" si="1549"/>
        <v/>
      </c>
      <c r="DJ611" s="40" t="str">
        <f t="shared" si="1550"/>
        <v/>
      </c>
      <c r="DK611" s="40" t="str">
        <f t="shared" si="1551"/>
        <v/>
      </c>
      <c r="DL611" s="40" t="str">
        <f t="shared" si="1552"/>
        <v/>
      </c>
      <c r="DM611" s="40" t="str">
        <f t="shared" si="1553"/>
        <v/>
      </c>
      <c r="DN611" s="40" t="str">
        <f t="shared" si="1554"/>
        <v/>
      </c>
      <c r="DO611" s="40" t="str">
        <f t="shared" si="1555"/>
        <v/>
      </c>
      <c r="DP611" s="40" t="str">
        <f t="shared" si="1556"/>
        <v/>
      </c>
      <c r="DQ611" s="40" t="str">
        <f t="shared" si="1557"/>
        <v/>
      </c>
      <c r="DR611" s="40" t="str">
        <f t="shared" si="1558"/>
        <v/>
      </c>
      <c r="DS611" s="40" t="str">
        <f t="shared" si="1559"/>
        <v>|n每秒业力+2</v>
      </c>
      <c r="DT611" s="40" t="str">
        <f t="shared" si="1560"/>
        <v>|n每秒生命+50</v>
      </c>
      <c r="DU611" s="40" t="str">
        <f t="shared" si="1561"/>
        <v/>
      </c>
      <c r="DV611" s="40" t="str">
        <f t="shared" si="1562"/>
        <v/>
      </c>
      <c r="DW611" s="40" t="str">
        <f t="shared" si="1563"/>
        <v/>
      </c>
    </row>
    <row r="612" spans="1:127" ht="15" customHeight="1">
      <c r="A612" s="72" t="s">
        <v>1055</v>
      </c>
      <c r="B612" s="73" t="s">
        <v>1056</v>
      </c>
      <c r="C612" s="40" t="s">
        <v>1050</v>
      </c>
      <c r="BW612" s="40" t="str">
        <f t="shared" si="1494"/>
        <v/>
      </c>
      <c r="BX612" s="40" t="str">
        <f t="shared" si="1512"/>
        <v/>
      </c>
      <c r="BY612" s="40" t="str">
        <f t="shared" si="1513"/>
        <v/>
      </c>
      <c r="BZ612" s="40" t="str">
        <f t="shared" si="1514"/>
        <v/>
      </c>
      <c r="CA612" s="40" t="str">
        <f t="shared" si="1515"/>
        <v/>
      </c>
      <c r="CB612" s="40" t="str">
        <f t="shared" si="1516"/>
        <v/>
      </c>
      <c r="CC612" s="40" t="str">
        <f t="shared" si="1517"/>
        <v/>
      </c>
      <c r="CD612" s="40" t="str">
        <f t="shared" si="1518"/>
        <v/>
      </c>
      <c r="CE612" s="40" t="str">
        <f t="shared" si="1519"/>
        <v/>
      </c>
      <c r="CF612" s="40" t="str">
        <f t="shared" si="1520"/>
        <v/>
      </c>
      <c r="CG612" s="40" t="str">
        <f t="shared" si="1521"/>
        <v/>
      </c>
      <c r="CH612" s="40" t="str">
        <f t="shared" si="1522"/>
        <v/>
      </c>
      <c r="CI612" s="40" t="str">
        <f t="shared" si="1523"/>
        <v/>
      </c>
      <c r="CJ612" s="40" t="str">
        <f t="shared" si="1524"/>
        <v/>
      </c>
      <c r="CK612" s="40" t="str">
        <f t="shared" si="1525"/>
        <v/>
      </c>
      <c r="CL612" s="40" t="str">
        <f t="shared" si="1526"/>
        <v/>
      </c>
      <c r="CM612" s="40" t="str">
        <f t="shared" si="1527"/>
        <v/>
      </c>
      <c r="CN612" s="40" t="str">
        <f t="shared" si="1528"/>
        <v/>
      </c>
      <c r="CO612" s="40" t="str">
        <f t="shared" si="1529"/>
        <v/>
      </c>
      <c r="CP612" s="40" t="str">
        <f t="shared" si="1530"/>
        <v/>
      </c>
      <c r="CQ612" s="40" t="str">
        <f t="shared" si="1531"/>
        <v/>
      </c>
      <c r="CR612" s="40" t="str">
        <f t="shared" si="1532"/>
        <v/>
      </c>
      <c r="CS612" s="40" t="str">
        <f t="shared" si="1533"/>
        <v/>
      </c>
      <c r="CT612" s="40" t="str">
        <f t="shared" si="1534"/>
        <v/>
      </c>
      <c r="CU612" s="40" t="str">
        <f t="shared" si="1535"/>
        <v/>
      </c>
      <c r="CV612" s="40" t="str">
        <f t="shared" si="1536"/>
        <v/>
      </c>
      <c r="CW612" s="40" t="str">
        <f t="shared" si="1537"/>
        <v/>
      </c>
      <c r="CX612" s="40" t="str">
        <f t="shared" si="1538"/>
        <v/>
      </c>
      <c r="CY612" s="40" t="str">
        <f t="shared" si="1539"/>
        <v/>
      </c>
      <c r="CZ612" s="40" t="str">
        <f t="shared" si="1540"/>
        <v/>
      </c>
      <c r="DA612" s="40" t="str">
        <f t="shared" si="1541"/>
        <v/>
      </c>
      <c r="DB612" s="40" t="str">
        <f t="shared" si="1542"/>
        <v/>
      </c>
      <c r="DC612" s="40" t="str">
        <f t="shared" si="1543"/>
        <v/>
      </c>
      <c r="DD612" s="40" t="str">
        <f t="shared" si="1544"/>
        <v/>
      </c>
      <c r="DE612" s="40" t="str">
        <f t="shared" si="1545"/>
        <v/>
      </c>
      <c r="DF612" s="40" t="str">
        <f t="shared" si="1546"/>
        <v/>
      </c>
      <c r="DG612" s="40" t="str">
        <f t="shared" si="1547"/>
        <v/>
      </c>
      <c r="DH612" s="40" t="str">
        <f t="shared" si="1548"/>
        <v/>
      </c>
      <c r="DI612" s="40" t="str">
        <f t="shared" si="1549"/>
        <v/>
      </c>
      <c r="DJ612" s="40" t="str">
        <f t="shared" si="1550"/>
        <v/>
      </c>
      <c r="DK612" s="40" t="str">
        <f t="shared" si="1551"/>
        <v/>
      </c>
      <c r="DL612" s="40" t="str">
        <f t="shared" si="1552"/>
        <v/>
      </c>
      <c r="DM612" s="40" t="str">
        <f t="shared" si="1553"/>
        <v/>
      </c>
      <c r="DN612" s="40" t="str">
        <f t="shared" si="1554"/>
        <v/>
      </c>
      <c r="DO612" s="40" t="str">
        <f t="shared" si="1555"/>
        <v/>
      </c>
      <c r="DP612" s="40" t="str">
        <f t="shared" si="1556"/>
        <v/>
      </c>
      <c r="DQ612" s="40" t="str">
        <f t="shared" si="1557"/>
        <v/>
      </c>
      <c r="DR612" s="40" t="str">
        <f t="shared" si="1558"/>
        <v/>
      </c>
      <c r="DS612" s="40" t="str">
        <f t="shared" si="1559"/>
        <v/>
      </c>
      <c r="DT612" s="40" t="str">
        <f t="shared" si="1560"/>
        <v/>
      </c>
      <c r="DU612" s="40" t="str">
        <f t="shared" si="1561"/>
        <v/>
      </c>
      <c r="DV612" s="40" t="str">
        <f t="shared" si="1562"/>
        <v/>
      </c>
      <c r="DW612" s="40" t="str">
        <f t="shared" si="1563"/>
        <v/>
      </c>
    </row>
    <row r="613" spans="1:127" s="95" customFormat="1" ht="15" customHeight="1">
      <c r="A613" s="72" t="s">
        <v>1759</v>
      </c>
      <c r="B613" s="97" t="s">
        <v>1760</v>
      </c>
      <c r="C613" s="95" t="s">
        <v>1050</v>
      </c>
      <c r="O613" s="32"/>
      <c r="R613" s="95">
        <v>5</v>
      </c>
      <c r="S613" s="95">
        <v>5</v>
      </c>
      <c r="T613" s="56"/>
      <c r="U613" s="95">
        <v>2</v>
      </c>
      <c r="V613" s="57"/>
      <c r="Z613" s="11"/>
      <c r="AA613" s="11"/>
      <c r="BW613" s="95" t="str">
        <f t="shared" si="1494"/>
        <v>|n攻击伤害+5%|n技能伤害+5%|n伤害减免+2%</v>
      </c>
      <c r="BX613" s="95" t="str">
        <f t="shared" si="1512"/>
        <v/>
      </c>
      <c r="BY613" s="95" t="str">
        <f t="shared" si="1513"/>
        <v/>
      </c>
      <c r="BZ613" s="95" t="str">
        <f t="shared" si="1514"/>
        <v/>
      </c>
      <c r="CA613" s="95" t="str">
        <f t="shared" si="1515"/>
        <v/>
      </c>
      <c r="CB613" s="95" t="str">
        <f t="shared" si="1516"/>
        <v/>
      </c>
      <c r="CC613" s="95" t="str">
        <f t="shared" si="1517"/>
        <v/>
      </c>
      <c r="CD613" s="95" t="str">
        <f t="shared" si="1518"/>
        <v/>
      </c>
      <c r="CE613" s="95" t="str">
        <f t="shared" si="1519"/>
        <v/>
      </c>
      <c r="CF613" s="95" t="str">
        <f t="shared" si="1520"/>
        <v/>
      </c>
      <c r="CG613" s="95" t="str">
        <f t="shared" si="1521"/>
        <v/>
      </c>
      <c r="CH613" s="95" t="str">
        <f t="shared" si="1522"/>
        <v/>
      </c>
      <c r="CI613" s="95" t="str">
        <f t="shared" si="1523"/>
        <v/>
      </c>
      <c r="CJ613" s="95" t="str">
        <f t="shared" si="1524"/>
        <v/>
      </c>
      <c r="CK613" s="95" t="str">
        <f t="shared" si="1525"/>
        <v/>
      </c>
      <c r="CL613" s="95" t="str">
        <f t="shared" si="1526"/>
        <v>|n攻击伤害+5%</v>
      </c>
      <c r="CM613" s="95" t="str">
        <f t="shared" si="1527"/>
        <v>|n技能伤害+5%</v>
      </c>
      <c r="CN613" s="95" t="str">
        <f t="shared" si="1528"/>
        <v/>
      </c>
      <c r="CO613" s="95" t="str">
        <f t="shared" si="1529"/>
        <v>|n伤害减免+2%</v>
      </c>
      <c r="CP613" s="95" t="str">
        <f t="shared" si="1530"/>
        <v/>
      </c>
      <c r="CQ613" s="95" t="str">
        <f t="shared" si="1531"/>
        <v/>
      </c>
      <c r="CR613" s="95" t="str">
        <f t="shared" si="1532"/>
        <v/>
      </c>
      <c r="CS613" s="95" t="str">
        <f t="shared" si="1533"/>
        <v/>
      </c>
      <c r="CT613" s="95" t="str">
        <f t="shared" si="1534"/>
        <v/>
      </c>
      <c r="CU613" s="95" t="str">
        <f t="shared" si="1535"/>
        <v/>
      </c>
      <c r="CV613" s="95" t="str">
        <f t="shared" si="1536"/>
        <v/>
      </c>
      <c r="CW613" s="95" t="str">
        <f t="shared" si="1537"/>
        <v/>
      </c>
      <c r="CX613" s="95" t="str">
        <f t="shared" si="1538"/>
        <v/>
      </c>
      <c r="CY613" s="95" t="str">
        <f t="shared" si="1539"/>
        <v/>
      </c>
      <c r="CZ613" s="95" t="str">
        <f t="shared" si="1540"/>
        <v/>
      </c>
      <c r="DA613" s="95" t="str">
        <f t="shared" si="1541"/>
        <v/>
      </c>
      <c r="DB613" s="95" t="str">
        <f t="shared" si="1542"/>
        <v/>
      </c>
      <c r="DC613" s="95" t="str">
        <f t="shared" si="1543"/>
        <v/>
      </c>
      <c r="DD613" s="95" t="str">
        <f t="shared" si="1544"/>
        <v/>
      </c>
      <c r="DE613" s="95" t="str">
        <f t="shared" si="1545"/>
        <v/>
      </c>
      <c r="DF613" s="95" t="str">
        <f t="shared" si="1546"/>
        <v/>
      </c>
      <c r="DG613" s="95" t="str">
        <f t="shared" si="1547"/>
        <v/>
      </c>
      <c r="DH613" s="95" t="str">
        <f t="shared" si="1548"/>
        <v/>
      </c>
      <c r="DI613" s="95" t="str">
        <f t="shared" si="1549"/>
        <v/>
      </c>
      <c r="DJ613" s="95" t="str">
        <f t="shared" si="1550"/>
        <v/>
      </c>
      <c r="DK613" s="95" t="str">
        <f t="shared" si="1551"/>
        <v/>
      </c>
      <c r="DL613" s="95" t="str">
        <f t="shared" si="1552"/>
        <v/>
      </c>
      <c r="DM613" s="95" t="str">
        <f t="shared" si="1553"/>
        <v/>
      </c>
      <c r="DN613" s="95" t="str">
        <f t="shared" si="1554"/>
        <v/>
      </c>
      <c r="DO613" s="95" t="str">
        <f t="shared" si="1555"/>
        <v/>
      </c>
      <c r="DP613" s="95" t="str">
        <f t="shared" si="1556"/>
        <v/>
      </c>
      <c r="DQ613" s="95" t="str">
        <f t="shared" si="1557"/>
        <v/>
      </c>
      <c r="DR613" s="95" t="str">
        <f t="shared" si="1558"/>
        <v/>
      </c>
      <c r="DS613" s="95" t="str">
        <f t="shared" si="1559"/>
        <v/>
      </c>
      <c r="DT613" s="95" t="str">
        <f t="shared" si="1560"/>
        <v/>
      </c>
      <c r="DU613" s="95" t="str">
        <f t="shared" si="1561"/>
        <v/>
      </c>
      <c r="DV613" s="95" t="str">
        <f t="shared" si="1562"/>
        <v/>
      </c>
      <c r="DW613" s="95" t="str">
        <f t="shared" si="1563"/>
        <v/>
      </c>
    </row>
    <row r="614" spans="1:127" s="95" customFormat="1" ht="15" customHeight="1">
      <c r="A614" s="72" t="s">
        <v>1762</v>
      </c>
      <c r="B614" s="97" t="s">
        <v>1761</v>
      </c>
      <c r="C614" s="95" t="s">
        <v>1050</v>
      </c>
      <c r="O614" s="32"/>
      <c r="T614" s="56">
        <v>5</v>
      </c>
      <c r="V614" s="57"/>
      <c r="Z614" s="11"/>
      <c r="AA614" s="11"/>
      <c r="AZ614" s="95">
        <v>100</v>
      </c>
      <c r="BA614" s="95">
        <v>10</v>
      </c>
      <c r="BW614" s="95" t="str">
        <f t="shared" ref="BW614:BW615" si="1564">CONCATENATE(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614)</f>
        <v>|n伤害加成+5%|n每秒生命+100|n每秒金币+10</v>
      </c>
      <c r="BX614" s="95" t="str">
        <f t="shared" ref="BX614:BX615" si="1565">IF(D614="","","|n"&amp;BX$2&amp;"+"&amp;INT(D614)&amp;BX$1)</f>
        <v/>
      </c>
      <c r="BY614" s="95" t="str">
        <f t="shared" ref="BY614:BY615" si="1566">IF(E614="","","|n"&amp;BY$2&amp;"+"&amp;INT(E614)&amp;BY$1)</f>
        <v/>
      </c>
      <c r="BZ614" s="95" t="str">
        <f t="shared" ref="BZ614:BZ615" si="1567">IF(F614="","","|n"&amp;BZ$2&amp;"+"&amp;INT(F614)&amp;BZ$1)</f>
        <v/>
      </c>
      <c r="CA614" s="95" t="str">
        <f t="shared" ref="CA614:CA615" si="1568">IF(G614="","","|n"&amp;CA$2&amp;"+"&amp;INT(G614)&amp;CA$1)</f>
        <v/>
      </c>
      <c r="CB614" s="95" t="str">
        <f t="shared" ref="CB614:CB615" si="1569">IF(H614="","","|n"&amp;CB$2&amp;"+"&amp;INT(H614)&amp;CB$1)</f>
        <v/>
      </c>
      <c r="CC614" s="95" t="str">
        <f t="shared" ref="CC614:CC615" si="1570">IF(I614="","","|n"&amp;CC$2&amp;"+"&amp;INT(I614)&amp;CC$1)</f>
        <v/>
      </c>
      <c r="CD614" s="95" t="str">
        <f t="shared" ref="CD614:CD615" si="1571">IF(J614="","","|n"&amp;CD$2&amp;"+"&amp;INT(J614)&amp;CD$1)</f>
        <v/>
      </c>
      <c r="CE614" s="95" t="str">
        <f t="shared" ref="CE614:CE615" si="1572">IF(K614="","","|n"&amp;CE$2&amp;"+"&amp;INT(K614)&amp;CE$1)</f>
        <v/>
      </c>
      <c r="CF614" s="95" t="str">
        <f t="shared" ref="CF614:CF615" si="1573">IF(L614="","","|n"&amp;CF$2&amp;"+"&amp;INT(L614)&amp;CF$1)</f>
        <v/>
      </c>
      <c r="CG614" s="95" t="str">
        <f t="shared" ref="CG614:CG615" si="1574">IF(M614="","","|n"&amp;CG$2&amp;"+"&amp;INT(M614)&amp;CG$1)</f>
        <v/>
      </c>
      <c r="CH614" s="95" t="str">
        <f t="shared" ref="CH614:CH615" si="1575">IF(N614="","","|n"&amp;CH$2&amp;"+"&amp;INT(N614)&amp;CH$1)</f>
        <v/>
      </c>
      <c r="CI614" s="95" t="str">
        <f t="shared" ref="CI614:CI615" si="1576">IF(O614="","","|n"&amp;CI$2&amp;"+"&amp;INT(O614)&amp;CI$1)</f>
        <v/>
      </c>
      <c r="CJ614" s="95" t="str">
        <f t="shared" ref="CJ614:CJ615" si="1577">IF(P614="","","|n"&amp;CJ$2&amp;"+"&amp;INT(P614)&amp;CJ$1)</f>
        <v/>
      </c>
      <c r="CK614" s="95" t="str">
        <f t="shared" ref="CK614:CK615" si="1578">IF(Q614="","","|n"&amp;CK$2&amp;"+"&amp;INT(Q614)&amp;CK$1)</f>
        <v/>
      </c>
      <c r="CL614" s="95" t="str">
        <f t="shared" ref="CL614:CL615" si="1579">IF(R614="","","|n"&amp;CL$2&amp;"+"&amp;INT(R614)&amp;CL$1)</f>
        <v/>
      </c>
      <c r="CM614" s="95" t="str">
        <f t="shared" ref="CM614:CM615" si="1580">IF(S614="","","|n"&amp;CM$2&amp;"+"&amp;INT(S614)&amp;CM$1)</f>
        <v/>
      </c>
      <c r="CN614" s="95" t="str">
        <f t="shared" ref="CN614:CN615" si="1581">IF(T614="","","|n"&amp;CN$2&amp;"+"&amp;INT(T614)&amp;CN$1)</f>
        <v>|n伤害加成+5%</v>
      </c>
      <c r="CO614" s="95" t="str">
        <f t="shared" ref="CO614:CO615" si="1582">IF(U614="","","|n"&amp;CO$2&amp;"+"&amp;INT(U614)&amp;CO$1)</f>
        <v/>
      </c>
      <c r="CP614" s="95" t="str">
        <f t="shared" ref="CP614:CP615" si="1583">IF(V614="","","|n"&amp;CP$2&amp;"+"&amp;INT(V614)&amp;CP$1)</f>
        <v/>
      </c>
      <c r="CQ614" s="95" t="str">
        <f t="shared" ref="CQ614:CQ615" si="1584">IF(W614="","","|n"&amp;CQ$2&amp;"+"&amp;INT(W614)&amp;CQ$1)</f>
        <v/>
      </c>
      <c r="CR614" s="95" t="str">
        <f t="shared" ref="CR614:CR615" si="1585">IF(X614="","","|n"&amp;CR$2&amp;"+"&amp;INT(X614)&amp;CR$1)</f>
        <v/>
      </c>
      <c r="CS614" s="95" t="str">
        <f t="shared" ref="CS614:CS615" si="1586">IF(Y614="","","|n"&amp;CS$2&amp;"+"&amp;INT(Y614)&amp;CS$1)</f>
        <v/>
      </c>
      <c r="CT614" s="95" t="str">
        <f t="shared" ref="CT614:CT615" si="1587">IF(Z614="","","|n"&amp;CT$2&amp;"+"&amp;INT(Z614)&amp;CT$1)</f>
        <v/>
      </c>
      <c r="CU614" s="95" t="str">
        <f t="shared" ref="CU614:CU615" si="1588">IF(AA614="","","|n"&amp;CU$2&amp;"+"&amp;INT(AA614)&amp;CU$1)</f>
        <v/>
      </c>
      <c r="CV614" s="95" t="str">
        <f t="shared" ref="CV614:CV615" si="1589">IF(AB614="","","|n"&amp;CV$2&amp;"+"&amp;INT(AB614)&amp;CV$1)</f>
        <v/>
      </c>
      <c r="CW614" s="95" t="str">
        <f t="shared" ref="CW614:CW615" si="1590">IF(AC614="","","|n"&amp;CW$2&amp;"+"&amp;INT(AC614)&amp;CW$1)</f>
        <v/>
      </c>
      <c r="CX614" s="95" t="str">
        <f t="shared" ref="CX614:CX615" si="1591">IF(AD614="","","|n"&amp;CX$2&amp;"+"&amp;INT(AD614)&amp;CX$1)</f>
        <v/>
      </c>
      <c r="CY614" s="95" t="str">
        <f t="shared" ref="CY614:CY615" si="1592">IF(AE614="","","|n"&amp;CY$2&amp;"+"&amp;INT(AE614)&amp;CY$1)</f>
        <v/>
      </c>
      <c r="CZ614" s="95" t="str">
        <f t="shared" ref="CZ614:CZ615" si="1593">IF(AF614="","","|n"&amp;CZ$2&amp;"+"&amp;INT(AF614)&amp;CZ$1)</f>
        <v/>
      </c>
      <c r="DA614" s="95" t="str">
        <f t="shared" ref="DA614:DA615" si="1594">IF(AG614="","","|n"&amp;DA$2&amp;"+"&amp;INT(AG614)&amp;DA$1)</f>
        <v/>
      </c>
      <c r="DB614" s="95" t="str">
        <f t="shared" ref="DB614:DB615" si="1595">IF(AH614="","","|n"&amp;DB$2&amp;"+"&amp;INT(AH614)&amp;DB$1)</f>
        <v/>
      </c>
      <c r="DC614" s="95" t="str">
        <f t="shared" ref="DC614:DC615" si="1596">IF(AI614="","","|n"&amp;DC$2&amp;"+"&amp;INT(AI614)&amp;DC$1)</f>
        <v/>
      </c>
      <c r="DD614" s="95" t="str">
        <f t="shared" ref="DD614:DD615" si="1597">IF(AJ614="","","|n"&amp;DD$2&amp;"+"&amp;INT(AJ614)&amp;DD$1)</f>
        <v/>
      </c>
      <c r="DE614" s="95" t="str">
        <f t="shared" ref="DE614:DE615" si="1598">IF(AK614="","","|n"&amp;DE$2&amp;"+"&amp;INT(AK614)&amp;DE$1)</f>
        <v/>
      </c>
      <c r="DF614" s="95" t="str">
        <f t="shared" ref="DF614:DF615" si="1599">IF(AL614="","","|n"&amp;DF$2&amp;"+"&amp;INT(AL614)&amp;DF$1)</f>
        <v/>
      </c>
      <c r="DG614" s="95" t="str">
        <f t="shared" ref="DG614:DG615" si="1600">IF(AM614="","","|n"&amp;DG$2&amp;"+"&amp;INT(AM614)&amp;DG$1)</f>
        <v/>
      </c>
      <c r="DH614" s="95" t="str">
        <f t="shared" ref="DH614:DH615" si="1601">IF(AN614="","","|n"&amp;DH$2&amp;"+"&amp;INT(AN614)&amp;DH$1)</f>
        <v/>
      </c>
      <c r="DI614" s="95" t="str">
        <f t="shared" ref="DI614:DI615" si="1602">IF(AO614="","","|n"&amp;DI$2&amp;"+"&amp;INT(AO614)&amp;DI$1)</f>
        <v/>
      </c>
      <c r="DJ614" s="95" t="str">
        <f t="shared" ref="DJ614:DJ615" si="1603">IF(AP614="","","|n"&amp;DJ$2&amp;"+"&amp;INT(AP614)&amp;DJ$1)</f>
        <v/>
      </c>
      <c r="DK614" s="95" t="str">
        <f t="shared" ref="DK614:DK615" si="1604">IF(AQ614="","","|n"&amp;DK$2&amp;"+"&amp;INT(AQ614)&amp;DK$1)</f>
        <v/>
      </c>
      <c r="DL614" s="95" t="str">
        <f t="shared" ref="DL614:DL615" si="1605">IF(AR614="","","|n"&amp;DL$2&amp;"+"&amp;INT(AR614)&amp;DL$1)</f>
        <v/>
      </c>
      <c r="DM614" s="95" t="str">
        <f t="shared" ref="DM614:DM615" si="1606">IF(AS614="","","|n"&amp;DM$2&amp;"+"&amp;INT(AS614)&amp;DM$1)</f>
        <v/>
      </c>
      <c r="DN614" s="95" t="str">
        <f t="shared" ref="DN614:DN615" si="1607">IF(AT614="","","|n"&amp;DN$2&amp;"+"&amp;INT(AT614)&amp;DN$1)</f>
        <v/>
      </c>
      <c r="DO614" s="95" t="str">
        <f t="shared" ref="DO614:DO615" si="1608">IF(AU614="","","|n"&amp;DO$2&amp;"+"&amp;INT(AU614)&amp;DO$1)</f>
        <v/>
      </c>
      <c r="DP614" s="95" t="str">
        <f t="shared" ref="DP614:DP615" si="1609">IF(AV614="","","|n"&amp;DP$2&amp;"+"&amp;INT(AV614)&amp;DP$1)</f>
        <v/>
      </c>
      <c r="DQ614" s="95" t="str">
        <f t="shared" ref="DQ614:DQ615" si="1610">IF(AW614="","","|n"&amp;DQ$2&amp;"+"&amp;INT(AW614)&amp;DQ$1)</f>
        <v/>
      </c>
      <c r="DR614" s="95" t="str">
        <f t="shared" ref="DR614:DR615" si="1611">IF(AX614="","","|n"&amp;DR$2&amp;"+"&amp;INT(AX614)&amp;DR$1)</f>
        <v/>
      </c>
      <c r="DS614" s="95" t="str">
        <f t="shared" ref="DS614:DS615" si="1612">IF(AY614="","","|n"&amp;DS$2&amp;"+"&amp;INT(AY614)&amp;DS$1)</f>
        <v/>
      </c>
      <c r="DT614" s="95" t="str">
        <f t="shared" ref="DT614:DT615" si="1613">IF(AZ614="","","|n"&amp;DT$2&amp;"+"&amp;INT(AZ614)&amp;DT$1)</f>
        <v>|n每秒生命+100</v>
      </c>
      <c r="DU614" s="95" t="str">
        <f t="shared" ref="DU614:DU615" si="1614">IF(BA614="","","|n"&amp;DU$2&amp;"+"&amp;INT(BA614)&amp;DU$1)</f>
        <v>|n每秒金币+10</v>
      </c>
      <c r="DV614" s="95" t="str">
        <f t="shared" ref="DV614:DV615" si="1615">IF(BB614="","","|n"&amp;DV$2&amp;"+"&amp;INT(BB614)&amp;DV$1)</f>
        <v/>
      </c>
      <c r="DW614" s="95" t="str">
        <f t="shared" ref="DW614:DW615" si="1616">IF(BC614="","","|n"&amp;DW$2&amp;"+"&amp;INT(BC614)&amp;DW$1)</f>
        <v/>
      </c>
    </row>
    <row r="615" spans="1:127" s="123" customFormat="1" ht="15" customHeight="1">
      <c r="A615" s="72" t="s">
        <v>2060</v>
      </c>
      <c r="B615" s="7" t="s">
        <v>2059</v>
      </c>
      <c r="C615" s="123" t="s">
        <v>1050</v>
      </c>
      <c r="O615" s="32"/>
      <c r="R615" s="123">
        <v>4</v>
      </c>
      <c r="T615" s="56"/>
      <c r="V615" s="57"/>
      <c r="Z615" s="11"/>
      <c r="AA615" s="11"/>
      <c r="AX615" s="123">
        <v>3</v>
      </c>
      <c r="BW615" s="123" t="str">
        <f t="shared" si="1564"/>
        <v>|n攻击伤害+4%|n每秒攻击+3</v>
      </c>
      <c r="BX615" s="123" t="str">
        <f t="shared" si="1565"/>
        <v/>
      </c>
      <c r="BY615" s="123" t="str">
        <f t="shared" si="1566"/>
        <v/>
      </c>
      <c r="BZ615" s="123" t="str">
        <f t="shared" si="1567"/>
        <v/>
      </c>
      <c r="CA615" s="123" t="str">
        <f t="shared" si="1568"/>
        <v/>
      </c>
      <c r="CB615" s="123" t="str">
        <f t="shared" si="1569"/>
        <v/>
      </c>
      <c r="CC615" s="123" t="str">
        <f t="shared" si="1570"/>
        <v/>
      </c>
      <c r="CD615" s="123" t="str">
        <f t="shared" si="1571"/>
        <v/>
      </c>
      <c r="CE615" s="123" t="str">
        <f t="shared" si="1572"/>
        <v/>
      </c>
      <c r="CF615" s="123" t="str">
        <f t="shared" si="1573"/>
        <v/>
      </c>
      <c r="CG615" s="123" t="str">
        <f t="shared" si="1574"/>
        <v/>
      </c>
      <c r="CH615" s="123" t="str">
        <f t="shared" si="1575"/>
        <v/>
      </c>
      <c r="CI615" s="123" t="str">
        <f t="shared" si="1576"/>
        <v/>
      </c>
      <c r="CJ615" s="123" t="str">
        <f t="shared" si="1577"/>
        <v/>
      </c>
      <c r="CK615" s="123" t="str">
        <f t="shared" si="1578"/>
        <v/>
      </c>
      <c r="CL615" s="123" t="str">
        <f t="shared" si="1579"/>
        <v>|n攻击伤害+4%</v>
      </c>
      <c r="CM615" s="123" t="str">
        <f t="shared" si="1580"/>
        <v/>
      </c>
      <c r="CN615" s="123" t="str">
        <f t="shared" si="1581"/>
        <v/>
      </c>
      <c r="CO615" s="123" t="str">
        <f t="shared" si="1582"/>
        <v/>
      </c>
      <c r="CP615" s="123" t="str">
        <f t="shared" si="1583"/>
        <v/>
      </c>
      <c r="CQ615" s="123" t="str">
        <f t="shared" si="1584"/>
        <v/>
      </c>
      <c r="CR615" s="123" t="str">
        <f t="shared" si="1585"/>
        <v/>
      </c>
      <c r="CS615" s="123" t="str">
        <f t="shared" si="1586"/>
        <v/>
      </c>
      <c r="CT615" s="123" t="str">
        <f t="shared" si="1587"/>
        <v/>
      </c>
      <c r="CU615" s="123" t="str">
        <f t="shared" si="1588"/>
        <v/>
      </c>
      <c r="CV615" s="123" t="str">
        <f t="shared" si="1589"/>
        <v/>
      </c>
      <c r="CW615" s="123" t="str">
        <f t="shared" si="1590"/>
        <v/>
      </c>
      <c r="CX615" s="123" t="str">
        <f t="shared" si="1591"/>
        <v/>
      </c>
      <c r="CY615" s="123" t="str">
        <f t="shared" si="1592"/>
        <v/>
      </c>
      <c r="CZ615" s="123" t="str">
        <f t="shared" si="1593"/>
        <v/>
      </c>
      <c r="DA615" s="123" t="str">
        <f t="shared" si="1594"/>
        <v/>
      </c>
      <c r="DB615" s="123" t="str">
        <f t="shared" si="1595"/>
        <v/>
      </c>
      <c r="DC615" s="123" t="str">
        <f t="shared" si="1596"/>
        <v/>
      </c>
      <c r="DD615" s="123" t="str">
        <f t="shared" si="1597"/>
        <v/>
      </c>
      <c r="DE615" s="123" t="str">
        <f t="shared" si="1598"/>
        <v/>
      </c>
      <c r="DF615" s="123" t="str">
        <f t="shared" si="1599"/>
        <v/>
      </c>
      <c r="DG615" s="123" t="str">
        <f t="shared" si="1600"/>
        <v/>
      </c>
      <c r="DH615" s="123" t="str">
        <f t="shared" si="1601"/>
        <v/>
      </c>
      <c r="DI615" s="123" t="str">
        <f t="shared" si="1602"/>
        <v/>
      </c>
      <c r="DJ615" s="123" t="str">
        <f t="shared" si="1603"/>
        <v/>
      </c>
      <c r="DK615" s="123" t="str">
        <f t="shared" si="1604"/>
        <v/>
      </c>
      <c r="DL615" s="123" t="str">
        <f t="shared" si="1605"/>
        <v/>
      </c>
      <c r="DM615" s="123" t="str">
        <f t="shared" si="1606"/>
        <v/>
      </c>
      <c r="DN615" s="123" t="str">
        <f t="shared" si="1607"/>
        <v/>
      </c>
      <c r="DO615" s="123" t="str">
        <f t="shared" si="1608"/>
        <v/>
      </c>
      <c r="DP615" s="123" t="str">
        <f t="shared" si="1609"/>
        <v/>
      </c>
      <c r="DQ615" s="123" t="str">
        <f t="shared" si="1610"/>
        <v/>
      </c>
      <c r="DR615" s="123" t="str">
        <f t="shared" si="1611"/>
        <v>|n每秒攻击+3</v>
      </c>
      <c r="DS615" s="123" t="str">
        <f t="shared" si="1612"/>
        <v/>
      </c>
      <c r="DT615" s="123" t="str">
        <f t="shared" si="1613"/>
        <v/>
      </c>
      <c r="DU615" s="123" t="str">
        <f t="shared" si="1614"/>
        <v/>
      </c>
      <c r="DV615" s="123" t="str">
        <f t="shared" si="1615"/>
        <v/>
      </c>
      <c r="DW615" s="123" t="str">
        <f t="shared" si="1616"/>
        <v/>
      </c>
    </row>
    <row r="616" spans="1:127" ht="15" customHeight="1">
      <c r="A616" s="72" t="s">
        <v>1057</v>
      </c>
      <c r="B616" s="72" t="s">
        <v>1058</v>
      </c>
      <c r="C616" s="40" t="s">
        <v>1059</v>
      </c>
      <c r="R616" s="40">
        <v>5</v>
      </c>
      <c r="S616" s="40">
        <v>5</v>
      </c>
      <c r="T616" s="56">
        <v>10</v>
      </c>
      <c r="W616" s="40">
        <v>30</v>
      </c>
      <c r="BW616" s="40" t="str">
        <f t="shared" si="1494"/>
        <v>|n攻击伤害+5%|n技能伤害+5%|n伤害加成+10%|n暴伤+30%</v>
      </c>
      <c r="BX616" s="40" t="str">
        <f t="shared" si="1512"/>
        <v/>
      </c>
      <c r="BY616" s="40" t="str">
        <f t="shared" si="1513"/>
        <v/>
      </c>
      <c r="BZ616" s="40" t="str">
        <f t="shared" si="1514"/>
        <v/>
      </c>
      <c r="CA616" s="40" t="str">
        <f t="shared" si="1515"/>
        <v/>
      </c>
      <c r="CB616" s="40" t="str">
        <f t="shared" si="1516"/>
        <v/>
      </c>
      <c r="CC616" s="40" t="str">
        <f t="shared" si="1517"/>
        <v/>
      </c>
      <c r="CD616" s="40" t="str">
        <f t="shared" si="1518"/>
        <v/>
      </c>
      <c r="CE616" s="40" t="str">
        <f t="shared" si="1519"/>
        <v/>
      </c>
      <c r="CF616" s="40" t="str">
        <f t="shared" si="1520"/>
        <v/>
      </c>
      <c r="CG616" s="40" t="str">
        <f t="shared" si="1521"/>
        <v/>
      </c>
      <c r="CH616" s="40" t="str">
        <f t="shared" si="1522"/>
        <v/>
      </c>
      <c r="CI616" s="40" t="str">
        <f t="shared" si="1523"/>
        <v/>
      </c>
      <c r="CJ616" s="40" t="str">
        <f t="shared" si="1524"/>
        <v/>
      </c>
      <c r="CK616" s="40" t="str">
        <f t="shared" si="1525"/>
        <v/>
      </c>
      <c r="CL616" s="40" t="str">
        <f t="shared" si="1526"/>
        <v>|n攻击伤害+5%</v>
      </c>
      <c r="CM616" s="40" t="str">
        <f t="shared" si="1527"/>
        <v>|n技能伤害+5%</v>
      </c>
      <c r="CN616" s="40" t="str">
        <f t="shared" si="1528"/>
        <v>|n伤害加成+10%</v>
      </c>
      <c r="CO616" s="40" t="str">
        <f t="shared" si="1529"/>
        <v/>
      </c>
      <c r="CP616" s="40" t="str">
        <f t="shared" si="1530"/>
        <v/>
      </c>
      <c r="CQ616" s="40" t="str">
        <f t="shared" si="1531"/>
        <v>|n暴伤+30%</v>
      </c>
      <c r="CR616" s="40" t="str">
        <f t="shared" si="1532"/>
        <v/>
      </c>
      <c r="CS616" s="40" t="str">
        <f t="shared" si="1533"/>
        <v/>
      </c>
      <c r="CT616" s="40" t="str">
        <f t="shared" si="1534"/>
        <v/>
      </c>
      <c r="CU616" s="40" t="str">
        <f t="shared" si="1535"/>
        <v/>
      </c>
      <c r="CV616" s="40" t="str">
        <f t="shared" si="1536"/>
        <v/>
      </c>
      <c r="CW616" s="40" t="str">
        <f t="shared" si="1537"/>
        <v/>
      </c>
      <c r="CX616" s="40" t="str">
        <f t="shared" si="1538"/>
        <v/>
      </c>
      <c r="CY616" s="40" t="str">
        <f t="shared" si="1539"/>
        <v/>
      </c>
      <c r="CZ616" s="40" t="str">
        <f t="shared" si="1540"/>
        <v/>
      </c>
      <c r="DA616" s="40" t="str">
        <f t="shared" si="1541"/>
        <v/>
      </c>
      <c r="DB616" s="40" t="str">
        <f t="shared" si="1542"/>
        <v/>
      </c>
      <c r="DC616" s="40" t="str">
        <f t="shared" si="1543"/>
        <v/>
      </c>
      <c r="DD616" s="40" t="str">
        <f t="shared" si="1544"/>
        <v/>
      </c>
      <c r="DE616" s="40" t="str">
        <f t="shared" si="1545"/>
        <v/>
      </c>
      <c r="DF616" s="40" t="str">
        <f t="shared" si="1546"/>
        <v/>
      </c>
      <c r="DG616" s="40" t="str">
        <f t="shared" si="1547"/>
        <v/>
      </c>
      <c r="DH616" s="40" t="str">
        <f t="shared" si="1548"/>
        <v/>
      </c>
      <c r="DI616" s="40" t="str">
        <f t="shared" si="1549"/>
        <v/>
      </c>
      <c r="DJ616" s="40" t="str">
        <f t="shared" si="1550"/>
        <v/>
      </c>
      <c r="DK616" s="40" t="str">
        <f t="shared" si="1551"/>
        <v/>
      </c>
      <c r="DL616" s="40" t="str">
        <f t="shared" si="1552"/>
        <v/>
      </c>
      <c r="DM616" s="40" t="str">
        <f t="shared" si="1553"/>
        <v/>
      </c>
      <c r="DN616" s="40" t="str">
        <f t="shared" si="1554"/>
        <v/>
      </c>
      <c r="DO616" s="40" t="str">
        <f t="shared" si="1555"/>
        <v/>
      </c>
      <c r="DP616" s="40" t="str">
        <f t="shared" si="1556"/>
        <v/>
      </c>
      <c r="DQ616" s="40" t="str">
        <f t="shared" si="1557"/>
        <v/>
      </c>
      <c r="DR616" s="40" t="str">
        <f t="shared" si="1558"/>
        <v/>
      </c>
      <c r="DS616" s="40" t="str">
        <f t="shared" si="1559"/>
        <v/>
      </c>
      <c r="DT616" s="40" t="str">
        <f t="shared" si="1560"/>
        <v/>
      </c>
      <c r="DU616" s="40" t="str">
        <f t="shared" si="1561"/>
        <v/>
      </c>
      <c r="DV616" s="40" t="str">
        <f t="shared" si="1562"/>
        <v/>
      </c>
      <c r="DW616" s="40" t="str">
        <f t="shared" si="1563"/>
        <v/>
      </c>
    </row>
    <row r="617" spans="1:127" ht="15" customHeight="1">
      <c r="A617" s="72" t="s">
        <v>1060</v>
      </c>
      <c r="B617" s="72" t="s">
        <v>1061</v>
      </c>
      <c r="C617" s="40" t="s">
        <v>1059</v>
      </c>
      <c r="R617" s="40">
        <v>5</v>
      </c>
      <c r="S617" s="40">
        <v>5</v>
      </c>
      <c r="T617" s="56">
        <v>20</v>
      </c>
      <c r="W617" s="40">
        <v>10</v>
      </c>
      <c r="BW617" s="40" t="str">
        <f t="shared" si="1494"/>
        <v>|n攻击伤害+5%|n技能伤害+5%|n伤害加成+20%|n暴伤+10%</v>
      </c>
      <c r="BX617" s="40" t="str">
        <f t="shared" si="1512"/>
        <v/>
      </c>
      <c r="BY617" s="40" t="str">
        <f t="shared" si="1513"/>
        <v/>
      </c>
      <c r="BZ617" s="40" t="str">
        <f t="shared" si="1514"/>
        <v/>
      </c>
      <c r="CA617" s="40" t="str">
        <f t="shared" si="1515"/>
        <v/>
      </c>
      <c r="CB617" s="40" t="str">
        <f t="shared" si="1516"/>
        <v/>
      </c>
      <c r="CC617" s="40" t="str">
        <f t="shared" si="1517"/>
        <v/>
      </c>
      <c r="CD617" s="40" t="str">
        <f t="shared" si="1518"/>
        <v/>
      </c>
      <c r="CE617" s="40" t="str">
        <f t="shared" si="1519"/>
        <v/>
      </c>
      <c r="CF617" s="40" t="str">
        <f t="shared" si="1520"/>
        <v/>
      </c>
      <c r="CG617" s="40" t="str">
        <f t="shared" si="1521"/>
        <v/>
      </c>
      <c r="CH617" s="40" t="str">
        <f t="shared" si="1522"/>
        <v/>
      </c>
      <c r="CI617" s="40" t="str">
        <f t="shared" si="1523"/>
        <v/>
      </c>
      <c r="CJ617" s="40" t="str">
        <f t="shared" si="1524"/>
        <v/>
      </c>
      <c r="CK617" s="40" t="str">
        <f t="shared" si="1525"/>
        <v/>
      </c>
      <c r="CL617" s="40" t="str">
        <f t="shared" si="1526"/>
        <v>|n攻击伤害+5%</v>
      </c>
      <c r="CM617" s="40" t="str">
        <f t="shared" si="1527"/>
        <v>|n技能伤害+5%</v>
      </c>
      <c r="CN617" s="40" t="str">
        <f t="shared" si="1528"/>
        <v>|n伤害加成+20%</v>
      </c>
      <c r="CO617" s="40" t="str">
        <f t="shared" si="1529"/>
        <v/>
      </c>
      <c r="CP617" s="40" t="str">
        <f t="shared" si="1530"/>
        <v/>
      </c>
      <c r="CQ617" s="40" t="str">
        <f t="shared" si="1531"/>
        <v>|n暴伤+10%</v>
      </c>
      <c r="CR617" s="40" t="str">
        <f t="shared" si="1532"/>
        <v/>
      </c>
      <c r="CS617" s="40" t="str">
        <f t="shared" si="1533"/>
        <v/>
      </c>
      <c r="CT617" s="40" t="str">
        <f t="shared" si="1534"/>
        <v/>
      </c>
      <c r="CU617" s="40" t="str">
        <f t="shared" si="1535"/>
        <v/>
      </c>
      <c r="CV617" s="40" t="str">
        <f t="shared" si="1536"/>
        <v/>
      </c>
      <c r="CW617" s="40" t="str">
        <f t="shared" si="1537"/>
        <v/>
      </c>
      <c r="CX617" s="40" t="str">
        <f t="shared" si="1538"/>
        <v/>
      </c>
      <c r="CY617" s="40" t="str">
        <f t="shared" si="1539"/>
        <v/>
      </c>
      <c r="CZ617" s="40" t="str">
        <f t="shared" si="1540"/>
        <v/>
      </c>
      <c r="DA617" s="40" t="str">
        <f t="shared" si="1541"/>
        <v/>
      </c>
      <c r="DB617" s="40" t="str">
        <f t="shared" si="1542"/>
        <v/>
      </c>
      <c r="DC617" s="40" t="str">
        <f t="shared" si="1543"/>
        <v/>
      </c>
      <c r="DD617" s="40" t="str">
        <f t="shared" si="1544"/>
        <v/>
      </c>
      <c r="DE617" s="40" t="str">
        <f t="shared" si="1545"/>
        <v/>
      </c>
      <c r="DF617" s="40" t="str">
        <f t="shared" si="1546"/>
        <v/>
      </c>
      <c r="DG617" s="40" t="str">
        <f t="shared" si="1547"/>
        <v/>
      </c>
      <c r="DH617" s="40" t="str">
        <f t="shared" si="1548"/>
        <v/>
      </c>
      <c r="DI617" s="40" t="str">
        <f t="shared" si="1549"/>
        <v/>
      </c>
      <c r="DJ617" s="40" t="str">
        <f t="shared" si="1550"/>
        <v/>
      </c>
      <c r="DK617" s="40" t="str">
        <f t="shared" si="1551"/>
        <v/>
      </c>
      <c r="DL617" s="40" t="str">
        <f t="shared" si="1552"/>
        <v/>
      </c>
      <c r="DM617" s="40" t="str">
        <f t="shared" si="1553"/>
        <v/>
      </c>
      <c r="DN617" s="40" t="str">
        <f t="shared" si="1554"/>
        <v/>
      </c>
      <c r="DO617" s="40" t="str">
        <f t="shared" si="1555"/>
        <v/>
      </c>
      <c r="DP617" s="40" t="str">
        <f t="shared" si="1556"/>
        <v/>
      </c>
      <c r="DQ617" s="40" t="str">
        <f t="shared" si="1557"/>
        <v/>
      </c>
      <c r="DR617" s="40" t="str">
        <f t="shared" si="1558"/>
        <v/>
      </c>
      <c r="DS617" s="40" t="str">
        <f t="shared" si="1559"/>
        <v/>
      </c>
      <c r="DT617" s="40" t="str">
        <f t="shared" si="1560"/>
        <v/>
      </c>
      <c r="DU617" s="40" t="str">
        <f t="shared" si="1561"/>
        <v/>
      </c>
      <c r="DV617" s="40" t="str">
        <f t="shared" si="1562"/>
        <v/>
      </c>
      <c r="DW617" s="40" t="str">
        <f t="shared" si="1563"/>
        <v/>
      </c>
    </row>
    <row r="618" spans="1:127" ht="15" customHeight="1">
      <c r="A618" s="72" t="s">
        <v>1062</v>
      </c>
      <c r="B618" s="72" t="s">
        <v>1063</v>
      </c>
      <c r="C618" s="40" t="s">
        <v>1059</v>
      </c>
      <c r="T618" s="56">
        <v>10</v>
      </c>
      <c r="V618" s="57">
        <v>2</v>
      </c>
      <c r="AX618" s="40">
        <v>10</v>
      </c>
      <c r="AY618" s="40">
        <v>8</v>
      </c>
      <c r="BW618" s="40" t="str">
        <f t="shared" si="1494"/>
        <v>|n伤害加成+10%|n暴击+2%|n每秒攻击+10|n每秒业力+8</v>
      </c>
      <c r="BX618" s="40" t="str">
        <f t="shared" si="1512"/>
        <v/>
      </c>
      <c r="BY618" s="40" t="str">
        <f t="shared" si="1513"/>
        <v/>
      </c>
      <c r="BZ618" s="40" t="str">
        <f t="shared" si="1514"/>
        <v/>
      </c>
      <c r="CA618" s="40" t="str">
        <f t="shared" si="1515"/>
        <v/>
      </c>
      <c r="CB618" s="40" t="str">
        <f t="shared" si="1516"/>
        <v/>
      </c>
      <c r="CC618" s="40" t="str">
        <f t="shared" si="1517"/>
        <v/>
      </c>
      <c r="CD618" s="40" t="str">
        <f t="shared" si="1518"/>
        <v/>
      </c>
      <c r="CE618" s="40" t="str">
        <f t="shared" si="1519"/>
        <v/>
      </c>
      <c r="CF618" s="40" t="str">
        <f t="shared" si="1520"/>
        <v/>
      </c>
      <c r="CG618" s="40" t="str">
        <f t="shared" si="1521"/>
        <v/>
      </c>
      <c r="CH618" s="40" t="str">
        <f t="shared" si="1522"/>
        <v/>
      </c>
      <c r="CI618" s="40" t="str">
        <f t="shared" si="1523"/>
        <v/>
      </c>
      <c r="CJ618" s="40" t="str">
        <f t="shared" si="1524"/>
        <v/>
      </c>
      <c r="CK618" s="40" t="str">
        <f t="shared" si="1525"/>
        <v/>
      </c>
      <c r="CL618" s="40" t="str">
        <f t="shared" si="1526"/>
        <v/>
      </c>
      <c r="CM618" s="40" t="str">
        <f t="shared" si="1527"/>
        <v/>
      </c>
      <c r="CN618" s="40" t="str">
        <f t="shared" si="1528"/>
        <v>|n伤害加成+10%</v>
      </c>
      <c r="CO618" s="40" t="str">
        <f t="shared" si="1529"/>
        <v/>
      </c>
      <c r="CP618" s="40" t="str">
        <f t="shared" si="1530"/>
        <v>|n暴击+2%</v>
      </c>
      <c r="CQ618" s="40" t="str">
        <f t="shared" si="1531"/>
        <v/>
      </c>
      <c r="CR618" s="40" t="str">
        <f t="shared" si="1532"/>
        <v/>
      </c>
      <c r="CS618" s="40" t="str">
        <f t="shared" si="1533"/>
        <v/>
      </c>
      <c r="CT618" s="40" t="str">
        <f t="shared" si="1534"/>
        <v/>
      </c>
      <c r="CU618" s="40" t="str">
        <f t="shared" si="1535"/>
        <v/>
      </c>
      <c r="CV618" s="40" t="str">
        <f t="shared" si="1536"/>
        <v/>
      </c>
      <c r="CW618" s="40" t="str">
        <f t="shared" si="1537"/>
        <v/>
      </c>
      <c r="CX618" s="40" t="str">
        <f t="shared" si="1538"/>
        <v/>
      </c>
      <c r="CY618" s="40" t="str">
        <f t="shared" si="1539"/>
        <v/>
      </c>
      <c r="CZ618" s="40" t="str">
        <f t="shared" si="1540"/>
        <v/>
      </c>
      <c r="DA618" s="40" t="str">
        <f t="shared" si="1541"/>
        <v/>
      </c>
      <c r="DB618" s="40" t="str">
        <f t="shared" si="1542"/>
        <v/>
      </c>
      <c r="DC618" s="40" t="str">
        <f t="shared" si="1543"/>
        <v/>
      </c>
      <c r="DD618" s="40" t="str">
        <f t="shared" si="1544"/>
        <v/>
      </c>
      <c r="DE618" s="40" t="str">
        <f t="shared" si="1545"/>
        <v/>
      </c>
      <c r="DF618" s="40" t="str">
        <f t="shared" si="1546"/>
        <v/>
      </c>
      <c r="DG618" s="40" t="str">
        <f t="shared" si="1547"/>
        <v/>
      </c>
      <c r="DH618" s="40" t="str">
        <f t="shared" si="1548"/>
        <v/>
      </c>
      <c r="DI618" s="40" t="str">
        <f t="shared" si="1549"/>
        <v/>
      </c>
      <c r="DJ618" s="40" t="str">
        <f t="shared" si="1550"/>
        <v/>
      </c>
      <c r="DK618" s="40" t="str">
        <f t="shared" si="1551"/>
        <v/>
      </c>
      <c r="DL618" s="40" t="str">
        <f t="shared" si="1552"/>
        <v/>
      </c>
      <c r="DM618" s="40" t="str">
        <f t="shared" si="1553"/>
        <v/>
      </c>
      <c r="DN618" s="40" t="str">
        <f t="shared" si="1554"/>
        <v/>
      </c>
      <c r="DO618" s="40" t="str">
        <f t="shared" si="1555"/>
        <v/>
      </c>
      <c r="DP618" s="40" t="str">
        <f t="shared" si="1556"/>
        <v/>
      </c>
      <c r="DQ618" s="40" t="str">
        <f t="shared" si="1557"/>
        <v/>
      </c>
      <c r="DR618" s="40" t="str">
        <f t="shared" si="1558"/>
        <v>|n每秒攻击+10</v>
      </c>
      <c r="DS618" s="40" t="str">
        <f t="shared" si="1559"/>
        <v>|n每秒业力+8</v>
      </c>
      <c r="DT618" s="40" t="str">
        <f t="shared" si="1560"/>
        <v/>
      </c>
      <c r="DU618" s="40" t="str">
        <f t="shared" si="1561"/>
        <v/>
      </c>
      <c r="DV618" s="40" t="str">
        <f t="shared" si="1562"/>
        <v/>
      </c>
      <c r="DW618" s="40" t="str">
        <f t="shared" si="1563"/>
        <v/>
      </c>
    </row>
    <row r="619" spans="1:127" ht="15" customHeight="1">
      <c r="A619" s="72" t="s">
        <v>1064</v>
      </c>
      <c r="B619" s="73" t="s">
        <v>1065</v>
      </c>
      <c r="C619" s="40" t="s">
        <v>1059</v>
      </c>
      <c r="BW619" s="40" t="str">
        <f t="shared" si="1494"/>
        <v/>
      </c>
      <c r="BX619" s="40" t="str">
        <f t="shared" si="1512"/>
        <v/>
      </c>
      <c r="BY619" s="40" t="str">
        <f t="shared" si="1513"/>
        <v/>
      </c>
      <c r="BZ619" s="40" t="str">
        <f t="shared" si="1514"/>
        <v/>
      </c>
      <c r="CA619" s="40" t="str">
        <f t="shared" si="1515"/>
        <v/>
      </c>
      <c r="CB619" s="40" t="str">
        <f t="shared" si="1516"/>
        <v/>
      </c>
      <c r="CC619" s="40" t="str">
        <f t="shared" si="1517"/>
        <v/>
      </c>
      <c r="CD619" s="40" t="str">
        <f t="shared" si="1518"/>
        <v/>
      </c>
      <c r="CE619" s="40" t="str">
        <f t="shared" si="1519"/>
        <v/>
      </c>
      <c r="CF619" s="40" t="str">
        <f t="shared" si="1520"/>
        <v/>
      </c>
      <c r="CG619" s="40" t="str">
        <f t="shared" si="1521"/>
        <v/>
      </c>
      <c r="CH619" s="40" t="str">
        <f t="shared" si="1522"/>
        <v/>
      </c>
      <c r="CI619" s="40" t="str">
        <f t="shared" si="1523"/>
        <v/>
      </c>
      <c r="CJ619" s="40" t="str">
        <f t="shared" si="1524"/>
        <v/>
      </c>
      <c r="CK619" s="40" t="str">
        <f t="shared" si="1525"/>
        <v/>
      </c>
      <c r="CL619" s="40" t="str">
        <f t="shared" si="1526"/>
        <v/>
      </c>
      <c r="CM619" s="40" t="str">
        <f t="shared" si="1527"/>
        <v/>
      </c>
      <c r="CN619" s="40" t="str">
        <f t="shared" si="1528"/>
        <v/>
      </c>
      <c r="CO619" s="40" t="str">
        <f t="shared" si="1529"/>
        <v/>
      </c>
      <c r="CP619" s="40" t="str">
        <f t="shared" si="1530"/>
        <v/>
      </c>
      <c r="CQ619" s="40" t="str">
        <f t="shared" si="1531"/>
        <v/>
      </c>
      <c r="CR619" s="40" t="str">
        <f t="shared" si="1532"/>
        <v/>
      </c>
      <c r="CS619" s="40" t="str">
        <f t="shared" si="1533"/>
        <v/>
      </c>
      <c r="CT619" s="40" t="str">
        <f t="shared" si="1534"/>
        <v/>
      </c>
      <c r="CU619" s="40" t="str">
        <f t="shared" si="1535"/>
        <v/>
      </c>
      <c r="CV619" s="40" t="str">
        <f t="shared" si="1536"/>
        <v/>
      </c>
      <c r="CW619" s="40" t="str">
        <f t="shared" si="1537"/>
        <v/>
      </c>
      <c r="CX619" s="40" t="str">
        <f t="shared" si="1538"/>
        <v/>
      </c>
      <c r="CY619" s="40" t="str">
        <f t="shared" si="1539"/>
        <v/>
      </c>
      <c r="CZ619" s="40" t="str">
        <f t="shared" si="1540"/>
        <v/>
      </c>
      <c r="DA619" s="40" t="str">
        <f t="shared" si="1541"/>
        <v/>
      </c>
      <c r="DB619" s="40" t="str">
        <f t="shared" si="1542"/>
        <v/>
      </c>
      <c r="DC619" s="40" t="str">
        <f t="shared" si="1543"/>
        <v/>
      </c>
      <c r="DD619" s="40" t="str">
        <f t="shared" si="1544"/>
        <v/>
      </c>
      <c r="DE619" s="40" t="str">
        <f t="shared" si="1545"/>
        <v/>
      </c>
      <c r="DF619" s="40" t="str">
        <f t="shared" si="1546"/>
        <v/>
      </c>
      <c r="DG619" s="40" t="str">
        <f t="shared" si="1547"/>
        <v/>
      </c>
      <c r="DH619" s="40" t="str">
        <f t="shared" si="1548"/>
        <v/>
      </c>
      <c r="DI619" s="40" t="str">
        <f t="shared" si="1549"/>
        <v/>
      </c>
      <c r="DJ619" s="40" t="str">
        <f t="shared" si="1550"/>
        <v/>
      </c>
      <c r="DK619" s="40" t="str">
        <f t="shared" si="1551"/>
        <v/>
      </c>
      <c r="DL619" s="40" t="str">
        <f t="shared" si="1552"/>
        <v/>
      </c>
      <c r="DM619" s="40" t="str">
        <f t="shared" si="1553"/>
        <v/>
      </c>
      <c r="DN619" s="40" t="str">
        <f t="shared" si="1554"/>
        <v/>
      </c>
      <c r="DO619" s="40" t="str">
        <f t="shared" si="1555"/>
        <v/>
      </c>
      <c r="DP619" s="40" t="str">
        <f t="shared" si="1556"/>
        <v/>
      </c>
      <c r="DQ619" s="40" t="str">
        <f t="shared" si="1557"/>
        <v/>
      </c>
      <c r="DR619" s="40" t="str">
        <f t="shared" si="1558"/>
        <v/>
      </c>
      <c r="DS619" s="40" t="str">
        <f t="shared" si="1559"/>
        <v/>
      </c>
      <c r="DT619" s="40" t="str">
        <f t="shared" si="1560"/>
        <v/>
      </c>
      <c r="DU619" s="40" t="str">
        <f t="shared" si="1561"/>
        <v/>
      </c>
      <c r="DV619" s="40" t="str">
        <f t="shared" si="1562"/>
        <v/>
      </c>
      <c r="DW619" s="40" t="str">
        <f t="shared" si="1563"/>
        <v/>
      </c>
    </row>
    <row r="620" spans="1:127" s="95" customFormat="1" ht="15" customHeight="1">
      <c r="A620" s="72" t="s">
        <v>2012</v>
      </c>
      <c r="B620" s="97" t="s">
        <v>1764</v>
      </c>
      <c r="C620" s="95" t="s">
        <v>1059</v>
      </c>
      <c r="M620" s="95">
        <v>3</v>
      </c>
      <c r="O620" s="32"/>
      <c r="T620" s="56">
        <v>5</v>
      </c>
      <c r="V620" s="57"/>
      <c r="Z620" s="11"/>
      <c r="AA620" s="11"/>
      <c r="AZ620" s="95">
        <v>100</v>
      </c>
      <c r="BW620" s="95" t="str">
        <f t="shared" ref="BW620" si="1617">CONCATENATE(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620)</f>
        <v>|n闪避+3%|n伤害加成+5%|n每秒生命+100</v>
      </c>
      <c r="BX620" s="95" t="str">
        <f t="shared" ref="BX620" si="1618">IF(D620="","","|n"&amp;BX$2&amp;"+"&amp;INT(D620)&amp;BX$1)</f>
        <v/>
      </c>
      <c r="BY620" s="95" t="str">
        <f t="shared" ref="BY620" si="1619">IF(E620="","","|n"&amp;BY$2&amp;"+"&amp;INT(E620)&amp;BY$1)</f>
        <v/>
      </c>
      <c r="BZ620" s="95" t="str">
        <f t="shared" ref="BZ620" si="1620">IF(F620="","","|n"&amp;BZ$2&amp;"+"&amp;INT(F620)&amp;BZ$1)</f>
        <v/>
      </c>
      <c r="CA620" s="95" t="str">
        <f t="shared" ref="CA620" si="1621">IF(G620="","","|n"&amp;CA$2&amp;"+"&amp;INT(G620)&amp;CA$1)</f>
        <v/>
      </c>
      <c r="CB620" s="95" t="str">
        <f t="shared" ref="CB620" si="1622">IF(H620="","","|n"&amp;CB$2&amp;"+"&amp;INT(H620)&amp;CB$1)</f>
        <v/>
      </c>
      <c r="CC620" s="95" t="str">
        <f t="shared" ref="CC620" si="1623">IF(I620="","","|n"&amp;CC$2&amp;"+"&amp;INT(I620)&amp;CC$1)</f>
        <v/>
      </c>
      <c r="CD620" s="95" t="str">
        <f t="shared" ref="CD620" si="1624">IF(J620="","","|n"&amp;CD$2&amp;"+"&amp;INT(J620)&amp;CD$1)</f>
        <v/>
      </c>
      <c r="CE620" s="95" t="str">
        <f t="shared" ref="CE620" si="1625">IF(K620="","","|n"&amp;CE$2&amp;"+"&amp;INT(K620)&amp;CE$1)</f>
        <v/>
      </c>
      <c r="CF620" s="95" t="str">
        <f t="shared" ref="CF620" si="1626">IF(L620="","","|n"&amp;CF$2&amp;"+"&amp;INT(L620)&amp;CF$1)</f>
        <v/>
      </c>
      <c r="CG620" s="95" t="str">
        <f t="shared" ref="CG620" si="1627">IF(M620="","","|n"&amp;CG$2&amp;"+"&amp;INT(M620)&amp;CG$1)</f>
        <v>|n闪避+3%</v>
      </c>
      <c r="CH620" s="95" t="str">
        <f t="shared" ref="CH620" si="1628">IF(N620="","","|n"&amp;CH$2&amp;"+"&amp;INT(N620)&amp;CH$1)</f>
        <v/>
      </c>
      <c r="CI620" s="95" t="str">
        <f t="shared" ref="CI620" si="1629">IF(O620="","","|n"&amp;CI$2&amp;"+"&amp;INT(O620)&amp;CI$1)</f>
        <v/>
      </c>
      <c r="CJ620" s="95" t="str">
        <f t="shared" ref="CJ620" si="1630">IF(P620="","","|n"&amp;CJ$2&amp;"+"&amp;INT(P620)&amp;CJ$1)</f>
        <v/>
      </c>
      <c r="CK620" s="95" t="str">
        <f t="shared" ref="CK620" si="1631">IF(Q620="","","|n"&amp;CK$2&amp;"+"&amp;INT(Q620)&amp;CK$1)</f>
        <v/>
      </c>
      <c r="CL620" s="95" t="str">
        <f t="shared" ref="CL620" si="1632">IF(R620="","","|n"&amp;CL$2&amp;"+"&amp;INT(R620)&amp;CL$1)</f>
        <v/>
      </c>
      <c r="CM620" s="95" t="str">
        <f t="shared" ref="CM620" si="1633">IF(S620="","","|n"&amp;CM$2&amp;"+"&amp;INT(S620)&amp;CM$1)</f>
        <v/>
      </c>
      <c r="CN620" s="95" t="str">
        <f t="shared" ref="CN620" si="1634">IF(T620="","","|n"&amp;CN$2&amp;"+"&amp;INT(T620)&amp;CN$1)</f>
        <v>|n伤害加成+5%</v>
      </c>
      <c r="CO620" s="95" t="str">
        <f t="shared" ref="CO620" si="1635">IF(U620="","","|n"&amp;CO$2&amp;"+"&amp;INT(U620)&amp;CO$1)</f>
        <v/>
      </c>
      <c r="CP620" s="95" t="str">
        <f t="shared" ref="CP620" si="1636">IF(V620="","","|n"&amp;CP$2&amp;"+"&amp;INT(V620)&amp;CP$1)</f>
        <v/>
      </c>
      <c r="CQ620" s="95" t="str">
        <f t="shared" ref="CQ620" si="1637">IF(W620="","","|n"&amp;CQ$2&amp;"+"&amp;INT(W620)&amp;CQ$1)</f>
        <v/>
      </c>
      <c r="CR620" s="95" t="str">
        <f t="shared" ref="CR620" si="1638">IF(X620="","","|n"&amp;CR$2&amp;"+"&amp;INT(X620)&amp;CR$1)</f>
        <v/>
      </c>
      <c r="CS620" s="95" t="str">
        <f t="shared" ref="CS620" si="1639">IF(Y620="","","|n"&amp;CS$2&amp;"+"&amp;INT(Y620)&amp;CS$1)</f>
        <v/>
      </c>
      <c r="CT620" s="95" t="str">
        <f t="shared" ref="CT620" si="1640">IF(Z620="","","|n"&amp;CT$2&amp;"+"&amp;INT(Z620)&amp;CT$1)</f>
        <v/>
      </c>
      <c r="CU620" s="95" t="str">
        <f t="shared" ref="CU620" si="1641">IF(AA620="","","|n"&amp;CU$2&amp;"+"&amp;INT(AA620)&amp;CU$1)</f>
        <v/>
      </c>
      <c r="CV620" s="95" t="str">
        <f t="shared" ref="CV620" si="1642">IF(AB620="","","|n"&amp;CV$2&amp;"+"&amp;INT(AB620)&amp;CV$1)</f>
        <v/>
      </c>
      <c r="CW620" s="95" t="str">
        <f t="shared" ref="CW620" si="1643">IF(AC620="","","|n"&amp;CW$2&amp;"+"&amp;INT(AC620)&amp;CW$1)</f>
        <v/>
      </c>
      <c r="CX620" s="95" t="str">
        <f t="shared" ref="CX620" si="1644">IF(AD620="","","|n"&amp;CX$2&amp;"+"&amp;INT(AD620)&amp;CX$1)</f>
        <v/>
      </c>
      <c r="CY620" s="95" t="str">
        <f t="shared" ref="CY620" si="1645">IF(AE620="","","|n"&amp;CY$2&amp;"+"&amp;INT(AE620)&amp;CY$1)</f>
        <v/>
      </c>
      <c r="CZ620" s="95" t="str">
        <f t="shared" ref="CZ620" si="1646">IF(AF620="","","|n"&amp;CZ$2&amp;"+"&amp;INT(AF620)&amp;CZ$1)</f>
        <v/>
      </c>
      <c r="DA620" s="95" t="str">
        <f t="shared" ref="DA620" si="1647">IF(AG620="","","|n"&amp;DA$2&amp;"+"&amp;INT(AG620)&amp;DA$1)</f>
        <v/>
      </c>
      <c r="DB620" s="95" t="str">
        <f t="shared" ref="DB620" si="1648">IF(AH620="","","|n"&amp;DB$2&amp;"+"&amp;INT(AH620)&amp;DB$1)</f>
        <v/>
      </c>
      <c r="DC620" s="95" t="str">
        <f t="shared" ref="DC620" si="1649">IF(AI620="","","|n"&amp;DC$2&amp;"+"&amp;INT(AI620)&amp;DC$1)</f>
        <v/>
      </c>
      <c r="DD620" s="95" t="str">
        <f t="shared" ref="DD620" si="1650">IF(AJ620="","","|n"&amp;DD$2&amp;"+"&amp;INT(AJ620)&amp;DD$1)</f>
        <v/>
      </c>
      <c r="DE620" s="95" t="str">
        <f t="shared" ref="DE620" si="1651">IF(AK620="","","|n"&amp;DE$2&amp;"+"&amp;INT(AK620)&amp;DE$1)</f>
        <v/>
      </c>
      <c r="DF620" s="95" t="str">
        <f t="shared" ref="DF620" si="1652">IF(AL620="","","|n"&amp;DF$2&amp;"+"&amp;INT(AL620)&amp;DF$1)</f>
        <v/>
      </c>
      <c r="DG620" s="95" t="str">
        <f t="shared" ref="DG620" si="1653">IF(AM620="","","|n"&amp;DG$2&amp;"+"&amp;INT(AM620)&amp;DG$1)</f>
        <v/>
      </c>
      <c r="DH620" s="95" t="str">
        <f t="shared" ref="DH620" si="1654">IF(AN620="","","|n"&amp;DH$2&amp;"+"&amp;INT(AN620)&amp;DH$1)</f>
        <v/>
      </c>
      <c r="DI620" s="95" t="str">
        <f t="shared" ref="DI620" si="1655">IF(AO620="","","|n"&amp;DI$2&amp;"+"&amp;INT(AO620)&amp;DI$1)</f>
        <v/>
      </c>
      <c r="DJ620" s="95" t="str">
        <f t="shared" ref="DJ620" si="1656">IF(AP620="","","|n"&amp;DJ$2&amp;"+"&amp;INT(AP620)&amp;DJ$1)</f>
        <v/>
      </c>
      <c r="DK620" s="95" t="str">
        <f t="shared" ref="DK620" si="1657">IF(AQ620="","","|n"&amp;DK$2&amp;"+"&amp;INT(AQ620)&amp;DK$1)</f>
        <v/>
      </c>
      <c r="DL620" s="95" t="str">
        <f t="shared" ref="DL620" si="1658">IF(AR620="","","|n"&amp;DL$2&amp;"+"&amp;INT(AR620)&amp;DL$1)</f>
        <v/>
      </c>
      <c r="DM620" s="95" t="str">
        <f t="shared" ref="DM620" si="1659">IF(AS620="","","|n"&amp;DM$2&amp;"+"&amp;INT(AS620)&amp;DM$1)</f>
        <v/>
      </c>
      <c r="DN620" s="95" t="str">
        <f t="shared" ref="DN620" si="1660">IF(AT620="","","|n"&amp;DN$2&amp;"+"&amp;INT(AT620)&amp;DN$1)</f>
        <v/>
      </c>
      <c r="DO620" s="95" t="str">
        <f t="shared" ref="DO620" si="1661">IF(AU620="","","|n"&amp;DO$2&amp;"+"&amp;INT(AU620)&amp;DO$1)</f>
        <v/>
      </c>
      <c r="DP620" s="95" t="str">
        <f t="shared" ref="DP620" si="1662">IF(AV620="","","|n"&amp;DP$2&amp;"+"&amp;INT(AV620)&amp;DP$1)</f>
        <v/>
      </c>
      <c r="DQ620" s="95" t="str">
        <f t="shared" ref="DQ620" si="1663">IF(AW620="","","|n"&amp;DQ$2&amp;"+"&amp;INT(AW620)&amp;DQ$1)</f>
        <v/>
      </c>
      <c r="DR620" s="95" t="str">
        <f t="shared" ref="DR620" si="1664">IF(AX620="","","|n"&amp;DR$2&amp;"+"&amp;INT(AX620)&amp;DR$1)</f>
        <v/>
      </c>
      <c r="DS620" s="95" t="str">
        <f t="shared" ref="DS620" si="1665">IF(AY620="","","|n"&amp;DS$2&amp;"+"&amp;INT(AY620)&amp;DS$1)</f>
        <v/>
      </c>
      <c r="DT620" s="95" t="str">
        <f t="shared" ref="DT620" si="1666">IF(AZ620="","","|n"&amp;DT$2&amp;"+"&amp;INT(AZ620)&amp;DT$1)</f>
        <v>|n每秒生命+100</v>
      </c>
      <c r="DU620" s="95" t="str">
        <f t="shared" ref="DU620" si="1667">IF(BA620="","","|n"&amp;DU$2&amp;"+"&amp;INT(BA620)&amp;DU$1)</f>
        <v/>
      </c>
      <c r="DV620" s="95" t="str">
        <f t="shared" ref="DV620" si="1668">IF(BB620="","","|n"&amp;DV$2&amp;"+"&amp;INT(BB620)&amp;DV$1)</f>
        <v/>
      </c>
      <c r="DW620" s="95" t="str">
        <f t="shared" ref="DW620" si="1669">IF(BC620="","","|n"&amp;DW$2&amp;"+"&amp;INT(BC620)&amp;DW$1)</f>
        <v/>
      </c>
    </row>
    <row r="621" spans="1:127" s="117" customFormat="1" ht="15" customHeight="1">
      <c r="A621" s="72" t="s">
        <v>1763</v>
      </c>
      <c r="B621" s="97" t="s">
        <v>2011</v>
      </c>
      <c r="C621" s="117" t="s">
        <v>1059</v>
      </c>
      <c r="O621" s="32"/>
      <c r="T621" s="56"/>
      <c r="V621" s="57"/>
      <c r="Z621" s="11"/>
      <c r="AA621" s="11"/>
      <c r="BW621" s="117" t="str">
        <f t="shared" ref="BW621" si="1670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/>
      </c>
      <c r="BX621" s="117" t="str">
        <f t="shared" ref="BX621" si="1671">IF(D621="","","|n"&amp;BX$2&amp;"+"&amp;INT(D621)&amp;BX$1)</f>
        <v/>
      </c>
      <c r="BY621" s="117" t="str">
        <f t="shared" ref="BY621" si="1672">IF(E621="","","|n"&amp;BY$2&amp;"+"&amp;INT(E621)&amp;BY$1)</f>
        <v/>
      </c>
      <c r="BZ621" s="117" t="str">
        <f t="shared" ref="BZ621" si="1673">IF(F621="","","|n"&amp;BZ$2&amp;"+"&amp;INT(F621)&amp;BZ$1)</f>
        <v/>
      </c>
      <c r="CA621" s="117" t="str">
        <f t="shared" ref="CA621" si="1674">IF(G621="","","|n"&amp;CA$2&amp;"+"&amp;INT(G621)&amp;CA$1)</f>
        <v/>
      </c>
      <c r="CB621" s="117" t="str">
        <f t="shared" ref="CB621" si="1675">IF(H621="","","|n"&amp;CB$2&amp;"+"&amp;INT(H621)&amp;CB$1)</f>
        <v/>
      </c>
      <c r="CC621" s="117" t="str">
        <f t="shared" ref="CC621" si="1676">IF(I621="","","|n"&amp;CC$2&amp;"+"&amp;INT(I621)&amp;CC$1)</f>
        <v/>
      </c>
      <c r="CD621" s="117" t="str">
        <f t="shared" ref="CD621" si="1677">IF(J621="","","|n"&amp;CD$2&amp;"+"&amp;INT(J621)&amp;CD$1)</f>
        <v/>
      </c>
      <c r="CE621" s="117" t="str">
        <f t="shared" ref="CE621" si="1678">IF(K621="","","|n"&amp;CE$2&amp;"+"&amp;INT(K621)&amp;CE$1)</f>
        <v/>
      </c>
      <c r="CF621" s="117" t="str">
        <f t="shared" ref="CF621" si="1679">IF(L621="","","|n"&amp;CF$2&amp;"+"&amp;INT(L621)&amp;CF$1)</f>
        <v/>
      </c>
      <c r="CG621" s="117" t="str">
        <f t="shared" ref="CG621" si="1680">IF(M621="","","|n"&amp;CG$2&amp;"+"&amp;INT(M621)&amp;CG$1)</f>
        <v/>
      </c>
      <c r="CH621" s="117" t="str">
        <f t="shared" ref="CH621" si="1681">IF(N621="","","|n"&amp;CH$2&amp;"+"&amp;INT(N621)&amp;CH$1)</f>
        <v/>
      </c>
      <c r="CI621" s="117" t="str">
        <f t="shared" ref="CI621" si="1682">IF(O621="","","|n"&amp;CI$2&amp;"+"&amp;INT(O621)&amp;CI$1)</f>
        <v/>
      </c>
      <c r="CJ621" s="117" t="str">
        <f t="shared" ref="CJ621" si="1683">IF(P621="","","|n"&amp;CJ$2&amp;"+"&amp;INT(P621)&amp;CJ$1)</f>
        <v/>
      </c>
      <c r="CK621" s="117" t="str">
        <f t="shared" ref="CK621" si="1684">IF(Q621="","","|n"&amp;CK$2&amp;"+"&amp;INT(Q621)&amp;CK$1)</f>
        <v/>
      </c>
      <c r="CL621" s="117" t="str">
        <f t="shared" ref="CL621" si="1685">IF(R621="","","|n"&amp;CL$2&amp;"+"&amp;INT(R621)&amp;CL$1)</f>
        <v/>
      </c>
      <c r="CM621" s="117" t="str">
        <f t="shared" ref="CM621" si="1686">IF(S621="","","|n"&amp;CM$2&amp;"+"&amp;INT(S621)&amp;CM$1)</f>
        <v/>
      </c>
      <c r="CN621" s="117" t="str">
        <f t="shared" ref="CN621" si="1687">IF(T621="","","|n"&amp;CN$2&amp;"+"&amp;INT(T621)&amp;CN$1)</f>
        <v/>
      </c>
      <c r="CO621" s="117" t="str">
        <f t="shared" ref="CO621" si="1688">IF(U621="","","|n"&amp;CO$2&amp;"+"&amp;INT(U621)&amp;CO$1)</f>
        <v/>
      </c>
      <c r="CP621" s="117" t="str">
        <f t="shared" ref="CP621" si="1689">IF(V621="","","|n"&amp;CP$2&amp;"+"&amp;INT(V621)&amp;CP$1)</f>
        <v/>
      </c>
      <c r="CQ621" s="117" t="str">
        <f t="shared" ref="CQ621" si="1690">IF(W621="","","|n"&amp;CQ$2&amp;"+"&amp;INT(W621)&amp;CQ$1)</f>
        <v/>
      </c>
      <c r="CR621" s="117" t="str">
        <f t="shared" ref="CR621" si="1691">IF(X621="","","|n"&amp;CR$2&amp;"+"&amp;INT(X621)&amp;CR$1)</f>
        <v/>
      </c>
      <c r="CS621" s="117" t="str">
        <f t="shared" ref="CS621" si="1692">IF(Y621="","","|n"&amp;CS$2&amp;"+"&amp;INT(Y621)&amp;CS$1)</f>
        <v/>
      </c>
      <c r="CT621" s="117" t="str">
        <f t="shared" ref="CT621" si="1693">IF(Z621="","","|n"&amp;CT$2&amp;"+"&amp;INT(Z621)&amp;CT$1)</f>
        <v/>
      </c>
      <c r="CU621" s="117" t="str">
        <f t="shared" ref="CU621" si="1694">IF(AA621="","","|n"&amp;CU$2&amp;"+"&amp;INT(AA621)&amp;CU$1)</f>
        <v/>
      </c>
      <c r="CV621" s="117" t="str">
        <f t="shared" ref="CV621" si="1695">IF(AB621="","","|n"&amp;CV$2&amp;"+"&amp;INT(AB621)&amp;CV$1)</f>
        <v/>
      </c>
      <c r="CW621" s="117" t="str">
        <f t="shared" ref="CW621" si="1696">IF(AC621="","","|n"&amp;CW$2&amp;"+"&amp;INT(AC621)&amp;CW$1)</f>
        <v/>
      </c>
      <c r="CX621" s="117" t="str">
        <f t="shared" ref="CX621" si="1697">IF(AD621="","","|n"&amp;CX$2&amp;"+"&amp;INT(AD621)&amp;CX$1)</f>
        <v/>
      </c>
      <c r="CY621" s="117" t="str">
        <f t="shared" ref="CY621" si="1698">IF(AE621="","","|n"&amp;CY$2&amp;"+"&amp;INT(AE621)&amp;CY$1)</f>
        <v/>
      </c>
      <c r="CZ621" s="117" t="str">
        <f t="shared" ref="CZ621" si="1699">IF(AF621="","","|n"&amp;CZ$2&amp;"+"&amp;INT(AF621)&amp;CZ$1)</f>
        <v/>
      </c>
      <c r="DA621" s="117" t="str">
        <f t="shared" ref="DA621" si="1700">IF(AG621="","","|n"&amp;DA$2&amp;"+"&amp;INT(AG621)&amp;DA$1)</f>
        <v/>
      </c>
      <c r="DB621" s="117" t="str">
        <f t="shared" ref="DB621" si="1701">IF(AH621="","","|n"&amp;DB$2&amp;"+"&amp;INT(AH621)&amp;DB$1)</f>
        <v/>
      </c>
      <c r="DC621" s="117" t="str">
        <f t="shared" ref="DC621" si="1702">IF(AI621="","","|n"&amp;DC$2&amp;"+"&amp;INT(AI621)&amp;DC$1)</f>
        <v/>
      </c>
      <c r="DD621" s="117" t="str">
        <f t="shared" ref="DD621" si="1703">IF(AJ621="","","|n"&amp;DD$2&amp;"+"&amp;INT(AJ621)&amp;DD$1)</f>
        <v/>
      </c>
      <c r="DE621" s="117" t="str">
        <f t="shared" ref="DE621" si="1704">IF(AK621="","","|n"&amp;DE$2&amp;"+"&amp;INT(AK621)&amp;DE$1)</f>
        <v/>
      </c>
      <c r="DF621" s="117" t="str">
        <f t="shared" ref="DF621" si="1705">IF(AL621="","","|n"&amp;DF$2&amp;"+"&amp;INT(AL621)&amp;DF$1)</f>
        <v/>
      </c>
      <c r="DG621" s="117" t="str">
        <f t="shared" ref="DG621" si="1706">IF(AM621="","","|n"&amp;DG$2&amp;"+"&amp;INT(AM621)&amp;DG$1)</f>
        <v/>
      </c>
      <c r="DH621" s="117" t="str">
        <f t="shared" ref="DH621" si="1707">IF(AN621="","","|n"&amp;DH$2&amp;"+"&amp;INT(AN621)&amp;DH$1)</f>
        <v/>
      </c>
      <c r="DI621" s="117" t="str">
        <f t="shared" ref="DI621" si="1708">IF(AO621="","","|n"&amp;DI$2&amp;"+"&amp;INT(AO621)&amp;DI$1)</f>
        <v/>
      </c>
      <c r="DJ621" s="117" t="str">
        <f t="shared" ref="DJ621" si="1709">IF(AP621="","","|n"&amp;DJ$2&amp;"+"&amp;INT(AP621)&amp;DJ$1)</f>
        <v/>
      </c>
      <c r="DK621" s="117" t="str">
        <f t="shared" ref="DK621" si="1710">IF(AQ621="","","|n"&amp;DK$2&amp;"+"&amp;INT(AQ621)&amp;DK$1)</f>
        <v/>
      </c>
      <c r="DL621" s="117" t="str">
        <f t="shared" ref="DL621" si="1711">IF(AR621="","","|n"&amp;DL$2&amp;"+"&amp;INT(AR621)&amp;DL$1)</f>
        <v/>
      </c>
      <c r="DM621" s="117" t="str">
        <f t="shared" ref="DM621" si="1712">IF(AS621="","","|n"&amp;DM$2&amp;"+"&amp;INT(AS621)&amp;DM$1)</f>
        <v/>
      </c>
      <c r="DN621" s="117" t="str">
        <f t="shared" ref="DN621" si="1713">IF(AT621="","","|n"&amp;DN$2&amp;"+"&amp;INT(AT621)&amp;DN$1)</f>
        <v/>
      </c>
      <c r="DO621" s="117" t="str">
        <f t="shared" ref="DO621" si="1714">IF(AU621="","","|n"&amp;DO$2&amp;"+"&amp;INT(AU621)&amp;DO$1)</f>
        <v/>
      </c>
      <c r="DP621" s="117" t="str">
        <f t="shared" ref="DP621" si="1715">IF(AV621="","","|n"&amp;DP$2&amp;"+"&amp;INT(AV621)&amp;DP$1)</f>
        <v/>
      </c>
      <c r="DQ621" s="117" t="str">
        <f t="shared" ref="DQ621" si="1716">IF(AW621="","","|n"&amp;DQ$2&amp;"+"&amp;INT(AW621)&amp;DQ$1)</f>
        <v/>
      </c>
      <c r="DR621" s="117" t="str">
        <f t="shared" ref="DR621" si="1717">IF(AX621="","","|n"&amp;DR$2&amp;"+"&amp;INT(AX621)&amp;DR$1)</f>
        <v/>
      </c>
      <c r="DS621" s="117" t="str">
        <f t="shared" ref="DS621" si="1718">IF(AY621="","","|n"&amp;DS$2&amp;"+"&amp;INT(AY621)&amp;DS$1)</f>
        <v/>
      </c>
      <c r="DT621" s="117" t="str">
        <f t="shared" ref="DT621" si="1719">IF(AZ621="","","|n"&amp;DT$2&amp;"+"&amp;INT(AZ621)&amp;DT$1)</f>
        <v/>
      </c>
      <c r="DU621" s="117" t="str">
        <f t="shared" ref="DU621" si="1720">IF(BA621="","","|n"&amp;DU$2&amp;"+"&amp;INT(BA621)&amp;DU$1)</f>
        <v/>
      </c>
      <c r="DV621" s="117" t="str">
        <f t="shared" ref="DV621" si="1721">IF(BB621="","","|n"&amp;DV$2&amp;"+"&amp;INT(BB621)&amp;DV$1)</f>
        <v/>
      </c>
      <c r="DW621" s="117" t="str">
        <f t="shared" ref="DW621" si="1722">IF(BC621="","","|n"&amp;DW$2&amp;"+"&amp;INT(BC621)&amp;DW$1)</f>
        <v/>
      </c>
    </row>
    <row r="622" spans="1:127" s="123" customFormat="1" ht="15" customHeight="1">
      <c r="A622" s="72" t="s">
        <v>2057</v>
      </c>
      <c r="B622" s="97" t="s">
        <v>2058</v>
      </c>
      <c r="C622" s="123" t="s">
        <v>1059</v>
      </c>
      <c r="O622" s="32"/>
      <c r="R622" s="123">
        <v>10</v>
      </c>
      <c r="S622" s="123">
        <v>10</v>
      </c>
      <c r="T622" s="56">
        <v>20</v>
      </c>
      <c r="V622" s="57"/>
      <c r="W622" s="123">
        <v>30</v>
      </c>
      <c r="Z622" s="11"/>
      <c r="AA622" s="11"/>
      <c r="BW622" s="123" t="str">
        <f t="shared" ref="BW622" si="1723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|n攻击伤害+10%|n技能伤害+10%|n伤害加成+20%|n暴伤+30%</v>
      </c>
      <c r="BX622" s="123" t="str">
        <f t="shared" ref="BX622" si="1724">IF(D622="","","|n"&amp;BX$2&amp;"+"&amp;INT(D622)&amp;BX$1)</f>
        <v/>
      </c>
      <c r="BY622" s="123" t="str">
        <f t="shared" ref="BY622" si="1725">IF(E622="","","|n"&amp;BY$2&amp;"+"&amp;INT(E622)&amp;BY$1)</f>
        <v/>
      </c>
      <c r="BZ622" s="123" t="str">
        <f t="shared" ref="BZ622" si="1726">IF(F622="","","|n"&amp;BZ$2&amp;"+"&amp;INT(F622)&amp;BZ$1)</f>
        <v/>
      </c>
      <c r="CA622" s="123" t="str">
        <f t="shared" ref="CA622" si="1727">IF(G622="","","|n"&amp;CA$2&amp;"+"&amp;INT(G622)&amp;CA$1)</f>
        <v/>
      </c>
      <c r="CB622" s="123" t="str">
        <f t="shared" ref="CB622" si="1728">IF(H622="","","|n"&amp;CB$2&amp;"+"&amp;INT(H622)&amp;CB$1)</f>
        <v/>
      </c>
      <c r="CC622" s="123" t="str">
        <f t="shared" ref="CC622" si="1729">IF(I622="","","|n"&amp;CC$2&amp;"+"&amp;INT(I622)&amp;CC$1)</f>
        <v/>
      </c>
      <c r="CD622" s="123" t="str">
        <f t="shared" ref="CD622" si="1730">IF(J622="","","|n"&amp;CD$2&amp;"+"&amp;INT(J622)&amp;CD$1)</f>
        <v/>
      </c>
      <c r="CE622" s="123" t="str">
        <f t="shared" ref="CE622" si="1731">IF(K622="","","|n"&amp;CE$2&amp;"+"&amp;INT(K622)&amp;CE$1)</f>
        <v/>
      </c>
      <c r="CF622" s="123" t="str">
        <f t="shared" ref="CF622" si="1732">IF(L622="","","|n"&amp;CF$2&amp;"+"&amp;INT(L622)&amp;CF$1)</f>
        <v/>
      </c>
      <c r="CG622" s="123" t="str">
        <f t="shared" ref="CG622" si="1733">IF(M622="","","|n"&amp;CG$2&amp;"+"&amp;INT(M622)&amp;CG$1)</f>
        <v/>
      </c>
      <c r="CH622" s="123" t="str">
        <f t="shared" ref="CH622" si="1734">IF(N622="","","|n"&amp;CH$2&amp;"+"&amp;INT(N622)&amp;CH$1)</f>
        <v/>
      </c>
      <c r="CI622" s="123" t="str">
        <f t="shared" ref="CI622" si="1735">IF(O622="","","|n"&amp;CI$2&amp;"+"&amp;INT(O622)&amp;CI$1)</f>
        <v/>
      </c>
      <c r="CJ622" s="123" t="str">
        <f t="shared" ref="CJ622" si="1736">IF(P622="","","|n"&amp;CJ$2&amp;"+"&amp;INT(P622)&amp;CJ$1)</f>
        <v/>
      </c>
      <c r="CK622" s="123" t="str">
        <f t="shared" ref="CK622" si="1737">IF(Q622="","","|n"&amp;CK$2&amp;"+"&amp;INT(Q622)&amp;CK$1)</f>
        <v/>
      </c>
      <c r="CL622" s="123" t="str">
        <f t="shared" ref="CL622" si="1738">IF(R622="","","|n"&amp;CL$2&amp;"+"&amp;INT(R622)&amp;CL$1)</f>
        <v>|n攻击伤害+10%</v>
      </c>
      <c r="CM622" s="123" t="str">
        <f t="shared" ref="CM622" si="1739">IF(S622="","","|n"&amp;CM$2&amp;"+"&amp;INT(S622)&amp;CM$1)</f>
        <v>|n技能伤害+10%</v>
      </c>
      <c r="CN622" s="123" t="str">
        <f t="shared" ref="CN622" si="1740">IF(T622="","","|n"&amp;CN$2&amp;"+"&amp;INT(T622)&amp;CN$1)</f>
        <v>|n伤害加成+20%</v>
      </c>
      <c r="CO622" s="123" t="str">
        <f t="shared" ref="CO622" si="1741">IF(U622="","","|n"&amp;CO$2&amp;"+"&amp;INT(U622)&amp;CO$1)</f>
        <v/>
      </c>
      <c r="CP622" s="123" t="str">
        <f t="shared" ref="CP622" si="1742">IF(V622="","","|n"&amp;CP$2&amp;"+"&amp;INT(V622)&amp;CP$1)</f>
        <v/>
      </c>
      <c r="CQ622" s="123" t="str">
        <f t="shared" ref="CQ622" si="1743">IF(W622="","","|n"&amp;CQ$2&amp;"+"&amp;INT(W622)&amp;CQ$1)</f>
        <v>|n暴伤+30%</v>
      </c>
      <c r="CR622" s="123" t="str">
        <f t="shared" ref="CR622" si="1744">IF(X622="","","|n"&amp;CR$2&amp;"+"&amp;INT(X622)&amp;CR$1)</f>
        <v/>
      </c>
      <c r="CS622" s="123" t="str">
        <f t="shared" ref="CS622" si="1745">IF(Y622="","","|n"&amp;CS$2&amp;"+"&amp;INT(Y622)&amp;CS$1)</f>
        <v/>
      </c>
      <c r="CT622" s="123" t="str">
        <f t="shared" ref="CT622" si="1746">IF(Z622="","","|n"&amp;CT$2&amp;"+"&amp;INT(Z622)&amp;CT$1)</f>
        <v/>
      </c>
      <c r="CU622" s="123" t="str">
        <f t="shared" ref="CU622" si="1747">IF(AA622="","","|n"&amp;CU$2&amp;"+"&amp;INT(AA622)&amp;CU$1)</f>
        <v/>
      </c>
      <c r="CV622" s="123" t="str">
        <f t="shared" ref="CV622" si="1748">IF(AB622="","","|n"&amp;CV$2&amp;"+"&amp;INT(AB622)&amp;CV$1)</f>
        <v/>
      </c>
      <c r="CW622" s="123" t="str">
        <f t="shared" ref="CW622" si="1749">IF(AC622="","","|n"&amp;CW$2&amp;"+"&amp;INT(AC622)&amp;CW$1)</f>
        <v/>
      </c>
      <c r="CX622" s="123" t="str">
        <f t="shared" ref="CX622" si="1750">IF(AD622="","","|n"&amp;CX$2&amp;"+"&amp;INT(AD622)&amp;CX$1)</f>
        <v/>
      </c>
      <c r="CY622" s="123" t="str">
        <f t="shared" ref="CY622" si="1751">IF(AE622="","","|n"&amp;CY$2&amp;"+"&amp;INT(AE622)&amp;CY$1)</f>
        <v/>
      </c>
      <c r="CZ622" s="123" t="str">
        <f t="shared" ref="CZ622" si="1752">IF(AF622="","","|n"&amp;CZ$2&amp;"+"&amp;INT(AF622)&amp;CZ$1)</f>
        <v/>
      </c>
      <c r="DA622" s="123" t="str">
        <f t="shared" ref="DA622" si="1753">IF(AG622="","","|n"&amp;DA$2&amp;"+"&amp;INT(AG622)&amp;DA$1)</f>
        <v/>
      </c>
      <c r="DB622" s="123" t="str">
        <f t="shared" ref="DB622" si="1754">IF(AH622="","","|n"&amp;DB$2&amp;"+"&amp;INT(AH622)&amp;DB$1)</f>
        <v/>
      </c>
      <c r="DC622" s="123" t="str">
        <f t="shared" ref="DC622" si="1755">IF(AI622="","","|n"&amp;DC$2&amp;"+"&amp;INT(AI622)&amp;DC$1)</f>
        <v/>
      </c>
      <c r="DD622" s="123" t="str">
        <f t="shared" ref="DD622" si="1756">IF(AJ622="","","|n"&amp;DD$2&amp;"+"&amp;INT(AJ622)&amp;DD$1)</f>
        <v/>
      </c>
      <c r="DE622" s="123" t="str">
        <f t="shared" ref="DE622" si="1757">IF(AK622="","","|n"&amp;DE$2&amp;"+"&amp;INT(AK622)&amp;DE$1)</f>
        <v/>
      </c>
      <c r="DF622" s="123" t="str">
        <f t="shared" ref="DF622" si="1758">IF(AL622="","","|n"&amp;DF$2&amp;"+"&amp;INT(AL622)&amp;DF$1)</f>
        <v/>
      </c>
      <c r="DG622" s="123" t="str">
        <f t="shared" ref="DG622" si="1759">IF(AM622="","","|n"&amp;DG$2&amp;"+"&amp;INT(AM622)&amp;DG$1)</f>
        <v/>
      </c>
      <c r="DH622" s="123" t="str">
        <f t="shared" ref="DH622" si="1760">IF(AN622="","","|n"&amp;DH$2&amp;"+"&amp;INT(AN622)&amp;DH$1)</f>
        <v/>
      </c>
      <c r="DI622" s="123" t="str">
        <f t="shared" ref="DI622" si="1761">IF(AO622="","","|n"&amp;DI$2&amp;"+"&amp;INT(AO622)&amp;DI$1)</f>
        <v/>
      </c>
      <c r="DJ622" s="123" t="str">
        <f t="shared" ref="DJ622" si="1762">IF(AP622="","","|n"&amp;DJ$2&amp;"+"&amp;INT(AP622)&amp;DJ$1)</f>
        <v/>
      </c>
      <c r="DK622" s="123" t="str">
        <f t="shared" ref="DK622" si="1763">IF(AQ622="","","|n"&amp;DK$2&amp;"+"&amp;INT(AQ622)&amp;DK$1)</f>
        <v/>
      </c>
      <c r="DL622" s="123" t="str">
        <f t="shared" ref="DL622" si="1764">IF(AR622="","","|n"&amp;DL$2&amp;"+"&amp;INT(AR622)&amp;DL$1)</f>
        <v/>
      </c>
      <c r="DM622" s="123" t="str">
        <f t="shared" ref="DM622" si="1765">IF(AS622="","","|n"&amp;DM$2&amp;"+"&amp;INT(AS622)&amp;DM$1)</f>
        <v/>
      </c>
      <c r="DN622" s="123" t="str">
        <f t="shared" ref="DN622" si="1766">IF(AT622="","","|n"&amp;DN$2&amp;"+"&amp;INT(AT622)&amp;DN$1)</f>
        <v/>
      </c>
      <c r="DO622" s="123" t="str">
        <f t="shared" ref="DO622" si="1767">IF(AU622="","","|n"&amp;DO$2&amp;"+"&amp;INT(AU622)&amp;DO$1)</f>
        <v/>
      </c>
      <c r="DP622" s="123" t="str">
        <f t="shared" ref="DP622" si="1768">IF(AV622="","","|n"&amp;DP$2&amp;"+"&amp;INT(AV622)&amp;DP$1)</f>
        <v/>
      </c>
      <c r="DQ622" s="123" t="str">
        <f t="shared" ref="DQ622" si="1769">IF(AW622="","","|n"&amp;DQ$2&amp;"+"&amp;INT(AW622)&amp;DQ$1)</f>
        <v/>
      </c>
      <c r="DR622" s="123" t="str">
        <f t="shared" ref="DR622" si="1770">IF(AX622="","","|n"&amp;DR$2&amp;"+"&amp;INT(AX622)&amp;DR$1)</f>
        <v/>
      </c>
      <c r="DS622" s="123" t="str">
        <f t="shared" ref="DS622" si="1771">IF(AY622="","","|n"&amp;DS$2&amp;"+"&amp;INT(AY622)&amp;DS$1)</f>
        <v/>
      </c>
      <c r="DT622" s="123" t="str">
        <f t="shared" ref="DT622" si="1772">IF(AZ622="","","|n"&amp;DT$2&amp;"+"&amp;INT(AZ622)&amp;DT$1)</f>
        <v/>
      </c>
      <c r="DU622" s="123" t="str">
        <f t="shared" ref="DU622" si="1773">IF(BA622="","","|n"&amp;DU$2&amp;"+"&amp;INT(BA622)&amp;DU$1)</f>
        <v/>
      </c>
      <c r="DV622" s="123" t="str">
        <f t="shared" ref="DV622" si="1774">IF(BB622="","","|n"&amp;DV$2&amp;"+"&amp;INT(BB622)&amp;DV$1)</f>
        <v/>
      </c>
      <c r="DW622" s="123" t="str">
        <f t="shared" ref="DW622" si="1775">IF(BC622="","","|n"&amp;DW$2&amp;"+"&amp;INT(BC622)&amp;DW$1)</f>
        <v/>
      </c>
    </row>
    <row r="623" spans="1:127" ht="15" customHeight="1">
      <c r="A623" s="72" t="s">
        <v>1066</v>
      </c>
      <c r="B623" s="72" t="s">
        <v>1067</v>
      </c>
      <c r="C623" s="40" t="s">
        <v>1068</v>
      </c>
      <c r="R623" s="40">
        <v>3</v>
      </c>
      <c r="AX623" s="40">
        <v>2</v>
      </c>
      <c r="BC623" s="40">
        <v>20000</v>
      </c>
      <c r="BW623" s="40" t="str">
        <f t="shared" si="1494"/>
        <v>|n攻击伤害+3%|n每秒攻击+2|n经验存储+20000</v>
      </c>
      <c r="BX623" s="40" t="str">
        <f t="shared" si="1512"/>
        <v/>
      </c>
      <c r="BY623" s="40" t="str">
        <f t="shared" si="1513"/>
        <v/>
      </c>
      <c r="BZ623" s="40" t="str">
        <f t="shared" si="1514"/>
        <v/>
      </c>
      <c r="CA623" s="40" t="str">
        <f t="shared" si="1515"/>
        <v/>
      </c>
      <c r="CB623" s="40" t="str">
        <f t="shared" si="1516"/>
        <v/>
      </c>
      <c r="CC623" s="40" t="str">
        <f t="shared" si="1517"/>
        <v/>
      </c>
      <c r="CD623" s="40" t="str">
        <f t="shared" si="1518"/>
        <v/>
      </c>
      <c r="CE623" s="40" t="str">
        <f t="shared" si="1519"/>
        <v/>
      </c>
      <c r="CF623" s="40" t="str">
        <f t="shared" si="1520"/>
        <v/>
      </c>
      <c r="CG623" s="40" t="str">
        <f t="shared" si="1521"/>
        <v/>
      </c>
      <c r="CH623" s="40" t="str">
        <f t="shared" si="1522"/>
        <v/>
      </c>
      <c r="CI623" s="40" t="str">
        <f t="shared" si="1523"/>
        <v/>
      </c>
      <c r="CJ623" s="40" t="str">
        <f t="shared" si="1524"/>
        <v/>
      </c>
      <c r="CK623" s="40" t="str">
        <f t="shared" si="1525"/>
        <v/>
      </c>
      <c r="CL623" s="40" t="str">
        <f t="shared" si="1526"/>
        <v>|n攻击伤害+3%</v>
      </c>
      <c r="CM623" s="40" t="str">
        <f t="shared" si="1527"/>
        <v/>
      </c>
      <c r="CN623" s="40" t="str">
        <f t="shared" si="1528"/>
        <v/>
      </c>
      <c r="CO623" s="40" t="str">
        <f t="shared" si="1529"/>
        <v/>
      </c>
      <c r="CP623" s="40" t="str">
        <f t="shared" si="1530"/>
        <v/>
      </c>
      <c r="CQ623" s="40" t="str">
        <f t="shared" si="1531"/>
        <v/>
      </c>
      <c r="CR623" s="40" t="str">
        <f t="shared" si="1532"/>
        <v/>
      </c>
      <c r="CS623" s="40" t="str">
        <f t="shared" si="1533"/>
        <v/>
      </c>
      <c r="CT623" s="40" t="str">
        <f t="shared" si="1534"/>
        <v/>
      </c>
      <c r="CU623" s="40" t="str">
        <f t="shared" si="1535"/>
        <v/>
      </c>
      <c r="CV623" s="40" t="str">
        <f t="shared" si="1536"/>
        <v/>
      </c>
      <c r="CW623" s="40" t="str">
        <f t="shared" si="1537"/>
        <v/>
      </c>
      <c r="CX623" s="40" t="str">
        <f t="shared" si="1538"/>
        <v/>
      </c>
      <c r="CY623" s="40" t="str">
        <f t="shared" si="1539"/>
        <v/>
      </c>
      <c r="CZ623" s="40" t="str">
        <f t="shared" si="1540"/>
        <v/>
      </c>
      <c r="DA623" s="40" t="str">
        <f t="shared" si="1541"/>
        <v/>
      </c>
      <c r="DB623" s="40" t="str">
        <f t="shared" si="1542"/>
        <v/>
      </c>
      <c r="DC623" s="40" t="str">
        <f t="shared" si="1543"/>
        <v/>
      </c>
      <c r="DD623" s="40" t="str">
        <f t="shared" si="1544"/>
        <v/>
      </c>
      <c r="DE623" s="40" t="str">
        <f t="shared" si="1545"/>
        <v/>
      </c>
      <c r="DF623" s="40" t="str">
        <f t="shared" si="1546"/>
        <v/>
      </c>
      <c r="DG623" s="40" t="str">
        <f t="shared" si="1547"/>
        <v/>
      </c>
      <c r="DH623" s="40" t="str">
        <f t="shared" si="1548"/>
        <v/>
      </c>
      <c r="DI623" s="40" t="str">
        <f t="shared" si="1549"/>
        <v/>
      </c>
      <c r="DJ623" s="40" t="str">
        <f t="shared" si="1550"/>
        <v/>
      </c>
      <c r="DK623" s="40" t="str">
        <f t="shared" si="1551"/>
        <v/>
      </c>
      <c r="DL623" s="40" t="str">
        <f t="shared" si="1552"/>
        <v/>
      </c>
      <c r="DM623" s="40" t="str">
        <f t="shared" si="1553"/>
        <v/>
      </c>
      <c r="DN623" s="40" t="str">
        <f t="shared" si="1554"/>
        <v/>
      </c>
      <c r="DO623" s="40" t="str">
        <f t="shared" si="1555"/>
        <v/>
      </c>
      <c r="DP623" s="40" t="str">
        <f t="shared" si="1556"/>
        <v/>
      </c>
      <c r="DQ623" s="40" t="str">
        <f t="shared" si="1557"/>
        <v/>
      </c>
      <c r="DR623" s="40" t="str">
        <f t="shared" si="1558"/>
        <v>|n每秒攻击+2</v>
      </c>
      <c r="DS623" s="40" t="str">
        <f t="shared" si="1559"/>
        <v/>
      </c>
      <c r="DT623" s="40" t="str">
        <f t="shared" si="1560"/>
        <v/>
      </c>
      <c r="DU623" s="40" t="str">
        <f t="shared" si="1561"/>
        <v/>
      </c>
      <c r="DV623" s="40" t="str">
        <f t="shared" si="1562"/>
        <v/>
      </c>
      <c r="DW623" s="40" t="str">
        <f t="shared" si="1563"/>
        <v>|n经验存储+20000</v>
      </c>
    </row>
    <row r="624" spans="1:127" ht="15" customHeight="1">
      <c r="A624" s="72" t="s">
        <v>1069</v>
      </c>
      <c r="B624" s="72" t="s">
        <v>1070</v>
      </c>
      <c r="C624" s="40" t="s">
        <v>1068</v>
      </c>
      <c r="R624" s="40">
        <v>4</v>
      </c>
      <c r="AX624" s="40">
        <v>3</v>
      </c>
      <c r="BO624" s="40">
        <v>20</v>
      </c>
      <c r="BW624" s="40" t="str">
        <f t="shared" si="1494"/>
        <v>|n攻击伤害+4%|n每秒攻击+3</v>
      </c>
      <c r="BX624" s="40" t="str">
        <f t="shared" si="1512"/>
        <v/>
      </c>
      <c r="BY624" s="40" t="str">
        <f t="shared" si="1513"/>
        <v/>
      </c>
      <c r="BZ624" s="40" t="str">
        <f t="shared" si="1514"/>
        <v/>
      </c>
      <c r="CA624" s="40" t="str">
        <f t="shared" si="1515"/>
        <v/>
      </c>
      <c r="CB624" s="40" t="str">
        <f t="shared" si="1516"/>
        <v/>
      </c>
      <c r="CC624" s="40" t="str">
        <f t="shared" si="1517"/>
        <v/>
      </c>
      <c r="CD624" s="40" t="str">
        <f t="shared" si="1518"/>
        <v/>
      </c>
      <c r="CE624" s="40" t="str">
        <f t="shared" si="1519"/>
        <v/>
      </c>
      <c r="CF624" s="40" t="str">
        <f t="shared" si="1520"/>
        <v/>
      </c>
      <c r="CG624" s="40" t="str">
        <f t="shared" si="1521"/>
        <v/>
      </c>
      <c r="CH624" s="40" t="str">
        <f t="shared" si="1522"/>
        <v/>
      </c>
      <c r="CI624" s="40" t="str">
        <f t="shared" si="1523"/>
        <v/>
      </c>
      <c r="CJ624" s="40" t="str">
        <f t="shared" si="1524"/>
        <v/>
      </c>
      <c r="CK624" s="40" t="str">
        <f t="shared" si="1525"/>
        <v/>
      </c>
      <c r="CL624" s="40" t="str">
        <f t="shared" si="1526"/>
        <v>|n攻击伤害+4%</v>
      </c>
      <c r="CM624" s="40" t="str">
        <f t="shared" si="1527"/>
        <v/>
      </c>
      <c r="CN624" s="40" t="str">
        <f t="shared" si="1528"/>
        <v/>
      </c>
      <c r="CO624" s="40" t="str">
        <f t="shared" si="1529"/>
        <v/>
      </c>
      <c r="CP624" s="40" t="str">
        <f t="shared" si="1530"/>
        <v/>
      </c>
      <c r="CQ624" s="40" t="str">
        <f t="shared" si="1531"/>
        <v/>
      </c>
      <c r="CR624" s="40" t="str">
        <f t="shared" si="1532"/>
        <v/>
      </c>
      <c r="CS624" s="40" t="str">
        <f t="shared" si="1533"/>
        <v/>
      </c>
      <c r="CT624" s="40" t="str">
        <f t="shared" si="1534"/>
        <v/>
      </c>
      <c r="CU624" s="40" t="str">
        <f t="shared" si="1535"/>
        <v/>
      </c>
      <c r="CV624" s="40" t="str">
        <f t="shared" si="1536"/>
        <v/>
      </c>
      <c r="CW624" s="40" t="str">
        <f t="shared" si="1537"/>
        <v/>
      </c>
      <c r="CX624" s="40" t="str">
        <f t="shared" si="1538"/>
        <v/>
      </c>
      <c r="CY624" s="40" t="str">
        <f t="shared" si="1539"/>
        <v/>
      </c>
      <c r="CZ624" s="40" t="str">
        <f t="shared" si="1540"/>
        <v/>
      </c>
      <c r="DA624" s="40" t="str">
        <f t="shared" si="1541"/>
        <v/>
      </c>
      <c r="DB624" s="40" t="str">
        <f t="shared" si="1542"/>
        <v/>
      </c>
      <c r="DC624" s="40" t="str">
        <f t="shared" si="1543"/>
        <v/>
      </c>
      <c r="DD624" s="40" t="str">
        <f t="shared" si="1544"/>
        <v/>
      </c>
      <c r="DE624" s="40" t="str">
        <f t="shared" si="1545"/>
        <v/>
      </c>
      <c r="DF624" s="40" t="str">
        <f t="shared" si="1546"/>
        <v/>
      </c>
      <c r="DG624" s="40" t="str">
        <f t="shared" si="1547"/>
        <v/>
      </c>
      <c r="DH624" s="40" t="str">
        <f t="shared" si="1548"/>
        <v/>
      </c>
      <c r="DI624" s="40" t="str">
        <f t="shared" si="1549"/>
        <v/>
      </c>
      <c r="DJ624" s="40" t="str">
        <f t="shared" si="1550"/>
        <v/>
      </c>
      <c r="DK624" s="40" t="str">
        <f t="shared" si="1551"/>
        <v/>
      </c>
      <c r="DL624" s="40" t="str">
        <f t="shared" si="1552"/>
        <v/>
      </c>
      <c r="DM624" s="40" t="str">
        <f t="shared" si="1553"/>
        <v/>
      </c>
      <c r="DN624" s="40" t="str">
        <f t="shared" si="1554"/>
        <v/>
      </c>
      <c r="DO624" s="40" t="str">
        <f t="shared" si="1555"/>
        <v/>
      </c>
      <c r="DP624" s="40" t="str">
        <f t="shared" si="1556"/>
        <v/>
      </c>
      <c r="DQ624" s="40" t="str">
        <f t="shared" si="1557"/>
        <v/>
      </c>
      <c r="DR624" s="40" t="str">
        <f t="shared" si="1558"/>
        <v>|n每秒攻击+3</v>
      </c>
      <c r="DS624" s="40" t="str">
        <f t="shared" si="1559"/>
        <v/>
      </c>
      <c r="DT624" s="40" t="str">
        <f t="shared" si="1560"/>
        <v/>
      </c>
      <c r="DU624" s="40" t="str">
        <f t="shared" si="1561"/>
        <v/>
      </c>
      <c r="DV624" s="40" t="str">
        <f t="shared" si="1562"/>
        <v/>
      </c>
      <c r="DW624" s="40" t="str">
        <f t="shared" si="1563"/>
        <v/>
      </c>
    </row>
    <row r="625" spans="1:127" ht="15" customHeight="1">
      <c r="A625" s="72" t="s">
        <v>1071</v>
      </c>
      <c r="B625" s="72" t="s">
        <v>1072</v>
      </c>
      <c r="C625" s="40" t="s">
        <v>1068</v>
      </c>
      <c r="AJ625" s="40">
        <v>5</v>
      </c>
      <c r="AX625" s="40">
        <v>8</v>
      </c>
      <c r="AY625" s="40">
        <v>6</v>
      </c>
      <c r="BW625" s="40" t="str">
        <f t="shared" si="1494"/>
        <v>|n业力%+5%|n每秒攻击+8|n每秒业力+6</v>
      </c>
      <c r="BX625" s="40" t="str">
        <f t="shared" si="1512"/>
        <v/>
      </c>
      <c r="BY625" s="40" t="str">
        <f t="shared" si="1513"/>
        <v/>
      </c>
      <c r="BZ625" s="40" t="str">
        <f t="shared" si="1514"/>
        <v/>
      </c>
      <c r="CA625" s="40" t="str">
        <f t="shared" si="1515"/>
        <v/>
      </c>
      <c r="CB625" s="40" t="str">
        <f t="shared" si="1516"/>
        <v/>
      </c>
      <c r="CC625" s="40" t="str">
        <f t="shared" si="1517"/>
        <v/>
      </c>
      <c r="CD625" s="40" t="str">
        <f t="shared" si="1518"/>
        <v/>
      </c>
      <c r="CE625" s="40" t="str">
        <f t="shared" si="1519"/>
        <v/>
      </c>
      <c r="CF625" s="40" t="str">
        <f t="shared" si="1520"/>
        <v/>
      </c>
      <c r="CG625" s="40" t="str">
        <f t="shared" si="1521"/>
        <v/>
      </c>
      <c r="CH625" s="40" t="str">
        <f t="shared" si="1522"/>
        <v/>
      </c>
      <c r="CI625" s="40" t="str">
        <f t="shared" si="1523"/>
        <v/>
      </c>
      <c r="CJ625" s="40" t="str">
        <f t="shared" si="1524"/>
        <v/>
      </c>
      <c r="CK625" s="40" t="str">
        <f t="shared" si="1525"/>
        <v/>
      </c>
      <c r="CL625" s="40" t="str">
        <f t="shared" si="1526"/>
        <v/>
      </c>
      <c r="CM625" s="40" t="str">
        <f t="shared" si="1527"/>
        <v/>
      </c>
      <c r="CN625" s="40" t="str">
        <f t="shared" si="1528"/>
        <v/>
      </c>
      <c r="CO625" s="40" t="str">
        <f t="shared" si="1529"/>
        <v/>
      </c>
      <c r="CP625" s="40" t="str">
        <f t="shared" si="1530"/>
        <v/>
      </c>
      <c r="CQ625" s="40" t="str">
        <f t="shared" si="1531"/>
        <v/>
      </c>
      <c r="CR625" s="40" t="str">
        <f t="shared" si="1532"/>
        <v/>
      </c>
      <c r="CS625" s="40" t="str">
        <f t="shared" si="1533"/>
        <v/>
      </c>
      <c r="CT625" s="40" t="str">
        <f t="shared" si="1534"/>
        <v/>
      </c>
      <c r="CU625" s="40" t="str">
        <f t="shared" si="1535"/>
        <v/>
      </c>
      <c r="CV625" s="40" t="str">
        <f t="shared" si="1536"/>
        <v/>
      </c>
      <c r="CW625" s="40" t="str">
        <f t="shared" si="1537"/>
        <v/>
      </c>
      <c r="CX625" s="40" t="str">
        <f t="shared" si="1538"/>
        <v/>
      </c>
      <c r="CY625" s="40" t="str">
        <f t="shared" si="1539"/>
        <v/>
      </c>
      <c r="CZ625" s="40" t="str">
        <f t="shared" si="1540"/>
        <v/>
      </c>
      <c r="DA625" s="40" t="str">
        <f t="shared" si="1541"/>
        <v/>
      </c>
      <c r="DB625" s="40" t="str">
        <f t="shared" si="1542"/>
        <v/>
      </c>
      <c r="DC625" s="40" t="str">
        <f t="shared" si="1543"/>
        <v/>
      </c>
      <c r="DD625" s="40" t="str">
        <f t="shared" si="1544"/>
        <v>|n业力%+5%</v>
      </c>
      <c r="DE625" s="40" t="str">
        <f t="shared" si="1545"/>
        <v/>
      </c>
      <c r="DF625" s="40" t="str">
        <f t="shared" si="1546"/>
        <v/>
      </c>
      <c r="DG625" s="40" t="str">
        <f t="shared" si="1547"/>
        <v/>
      </c>
      <c r="DH625" s="40" t="str">
        <f t="shared" si="1548"/>
        <v/>
      </c>
      <c r="DI625" s="40" t="str">
        <f t="shared" si="1549"/>
        <v/>
      </c>
      <c r="DJ625" s="40" t="str">
        <f t="shared" si="1550"/>
        <v/>
      </c>
      <c r="DK625" s="40" t="str">
        <f t="shared" si="1551"/>
        <v/>
      </c>
      <c r="DL625" s="40" t="str">
        <f t="shared" si="1552"/>
        <v/>
      </c>
      <c r="DM625" s="40" t="str">
        <f t="shared" si="1553"/>
        <v/>
      </c>
      <c r="DN625" s="40" t="str">
        <f t="shared" si="1554"/>
        <v/>
      </c>
      <c r="DO625" s="40" t="str">
        <f t="shared" si="1555"/>
        <v/>
      </c>
      <c r="DP625" s="40" t="str">
        <f t="shared" si="1556"/>
        <v/>
      </c>
      <c r="DQ625" s="40" t="str">
        <f t="shared" si="1557"/>
        <v/>
      </c>
      <c r="DR625" s="40" t="str">
        <f t="shared" si="1558"/>
        <v>|n每秒攻击+8</v>
      </c>
      <c r="DS625" s="40" t="str">
        <f t="shared" si="1559"/>
        <v>|n每秒业力+6</v>
      </c>
      <c r="DT625" s="40" t="str">
        <f t="shared" si="1560"/>
        <v/>
      </c>
      <c r="DU625" s="40" t="str">
        <f t="shared" si="1561"/>
        <v/>
      </c>
      <c r="DV625" s="40" t="str">
        <f t="shared" si="1562"/>
        <v/>
      </c>
      <c r="DW625" s="40" t="str">
        <f t="shared" si="1563"/>
        <v/>
      </c>
    </row>
    <row r="626" spans="1:127" ht="15" customHeight="1">
      <c r="A626" s="72" t="s">
        <v>1073</v>
      </c>
      <c r="B626" s="73" t="s">
        <v>1074</v>
      </c>
      <c r="C626" s="40" t="s">
        <v>1068</v>
      </c>
      <c r="BW626" s="40" t="str">
        <f t="shared" si="1494"/>
        <v/>
      </c>
      <c r="BX626" s="40" t="str">
        <f t="shared" si="1512"/>
        <v/>
      </c>
      <c r="BY626" s="40" t="str">
        <f t="shared" si="1513"/>
        <v/>
      </c>
      <c r="BZ626" s="40" t="str">
        <f t="shared" si="1514"/>
        <v/>
      </c>
      <c r="CA626" s="40" t="str">
        <f t="shared" si="1515"/>
        <v/>
      </c>
      <c r="CB626" s="40" t="str">
        <f t="shared" si="1516"/>
        <v/>
      </c>
      <c r="CC626" s="40" t="str">
        <f t="shared" si="1517"/>
        <v/>
      </c>
      <c r="CD626" s="40" t="str">
        <f t="shared" si="1518"/>
        <v/>
      </c>
      <c r="CE626" s="40" t="str">
        <f t="shared" si="1519"/>
        <v/>
      </c>
      <c r="CF626" s="40" t="str">
        <f t="shared" si="1520"/>
        <v/>
      </c>
      <c r="CG626" s="40" t="str">
        <f t="shared" si="1521"/>
        <v/>
      </c>
      <c r="CH626" s="40" t="str">
        <f t="shared" si="1522"/>
        <v/>
      </c>
      <c r="CI626" s="40" t="str">
        <f t="shared" si="1523"/>
        <v/>
      </c>
      <c r="CJ626" s="40" t="str">
        <f t="shared" si="1524"/>
        <v/>
      </c>
      <c r="CK626" s="40" t="str">
        <f t="shared" si="1525"/>
        <v/>
      </c>
      <c r="CL626" s="40" t="str">
        <f t="shared" si="1526"/>
        <v/>
      </c>
      <c r="CM626" s="40" t="str">
        <f t="shared" si="1527"/>
        <v/>
      </c>
      <c r="CN626" s="40" t="str">
        <f t="shared" si="1528"/>
        <v/>
      </c>
      <c r="CO626" s="40" t="str">
        <f t="shared" si="1529"/>
        <v/>
      </c>
      <c r="CP626" s="40" t="str">
        <f t="shared" si="1530"/>
        <v/>
      </c>
      <c r="CQ626" s="40" t="str">
        <f t="shared" si="1531"/>
        <v/>
      </c>
      <c r="CR626" s="40" t="str">
        <f t="shared" si="1532"/>
        <v/>
      </c>
      <c r="CS626" s="40" t="str">
        <f t="shared" si="1533"/>
        <v/>
      </c>
      <c r="CT626" s="40" t="str">
        <f t="shared" si="1534"/>
        <v/>
      </c>
      <c r="CU626" s="40" t="str">
        <f t="shared" si="1535"/>
        <v/>
      </c>
      <c r="CV626" s="40" t="str">
        <f t="shared" si="1536"/>
        <v/>
      </c>
      <c r="CW626" s="40" t="str">
        <f t="shared" si="1537"/>
        <v/>
      </c>
      <c r="CX626" s="40" t="str">
        <f t="shared" si="1538"/>
        <v/>
      </c>
      <c r="CY626" s="40" t="str">
        <f t="shared" si="1539"/>
        <v/>
      </c>
      <c r="CZ626" s="40" t="str">
        <f t="shared" si="1540"/>
        <v/>
      </c>
      <c r="DA626" s="40" t="str">
        <f t="shared" si="1541"/>
        <v/>
      </c>
      <c r="DB626" s="40" t="str">
        <f t="shared" si="1542"/>
        <v/>
      </c>
      <c r="DC626" s="40" t="str">
        <f t="shared" si="1543"/>
        <v/>
      </c>
      <c r="DD626" s="40" t="str">
        <f t="shared" si="1544"/>
        <v/>
      </c>
      <c r="DE626" s="40" t="str">
        <f t="shared" si="1545"/>
        <v/>
      </c>
      <c r="DF626" s="40" t="str">
        <f t="shared" si="1546"/>
        <v/>
      </c>
      <c r="DG626" s="40" t="str">
        <f t="shared" si="1547"/>
        <v/>
      </c>
      <c r="DH626" s="40" t="str">
        <f t="shared" si="1548"/>
        <v/>
      </c>
      <c r="DI626" s="40" t="str">
        <f t="shared" si="1549"/>
        <v/>
      </c>
      <c r="DJ626" s="40" t="str">
        <f t="shared" si="1550"/>
        <v/>
      </c>
      <c r="DK626" s="40" t="str">
        <f t="shared" si="1551"/>
        <v/>
      </c>
      <c r="DL626" s="40" t="str">
        <f t="shared" si="1552"/>
        <v/>
      </c>
      <c r="DM626" s="40" t="str">
        <f t="shared" si="1553"/>
        <v/>
      </c>
      <c r="DN626" s="40" t="str">
        <f t="shared" si="1554"/>
        <v/>
      </c>
      <c r="DO626" s="40" t="str">
        <f t="shared" si="1555"/>
        <v/>
      </c>
      <c r="DP626" s="40" t="str">
        <f t="shared" si="1556"/>
        <v/>
      </c>
      <c r="DQ626" s="40" t="str">
        <f t="shared" si="1557"/>
        <v/>
      </c>
      <c r="DR626" s="40" t="str">
        <f t="shared" si="1558"/>
        <v/>
      </c>
      <c r="DS626" s="40" t="str">
        <f t="shared" si="1559"/>
        <v/>
      </c>
      <c r="DT626" s="40" t="str">
        <f t="shared" si="1560"/>
        <v/>
      </c>
      <c r="DU626" s="40" t="str">
        <f t="shared" si="1561"/>
        <v/>
      </c>
      <c r="DV626" s="40" t="str">
        <f t="shared" si="1562"/>
        <v/>
      </c>
      <c r="DW626" s="40" t="str">
        <f t="shared" si="1563"/>
        <v/>
      </c>
    </row>
    <row r="627" spans="1:127" ht="15" customHeight="1">
      <c r="A627" s="75" t="s">
        <v>1075</v>
      </c>
      <c r="B627" s="75" t="s">
        <v>1076</v>
      </c>
      <c r="C627" s="40" t="s">
        <v>1068</v>
      </c>
      <c r="BA627" s="40">
        <v>2</v>
      </c>
      <c r="BC627" s="40">
        <v>3000</v>
      </c>
      <c r="BO627" s="40">
        <v>10</v>
      </c>
      <c r="BW627" s="40" t="str">
        <f t="shared" si="1494"/>
        <v>|n每秒金币+2|n经验存储+3000</v>
      </c>
      <c r="BX627" s="40" t="str">
        <f t="shared" si="1512"/>
        <v/>
      </c>
      <c r="BY627" s="40" t="str">
        <f t="shared" si="1513"/>
        <v/>
      </c>
      <c r="BZ627" s="40" t="str">
        <f t="shared" si="1514"/>
        <v/>
      </c>
      <c r="CA627" s="40" t="str">
        <f t="shared" si="1515"/>
        <v/>
      </c>
      <c r="CB627" s="40" t="str">
        <f t="shared" si="1516"/>
        <v/>
      </c>
      <c r="CC627" s="40" t="str">
        <f t="shared" si="1517"/>
        <v/>
      </c>
      <c r="CD627" s="40" t="str">
        <f t="shared" si="1518"/>
        <v/>
      </c>
      <c r="CE627" s="40" t="str">
        <f t="shared" si="1519"/>
        <v/>
      </c>
      <c r="CF627" s="40" t="str">
        <f t="shared" si="1520"/>
        <v/>
      </c>
      <c r="CG627" s="40" t="str">
        <f t="shared" si="1521"/>
        <v/>
      </c>
      <c r="CH627" s="40" t="str">
        <f t="shared" si="1522"/>
        <v/>
      </c>
      <c r="CI627" s="40" t="str">
        <f t="shared" si="1523"/>
        <v/>
      </c>
      <c r="CJ627" s="40" t="str">
        <f t="shared" si="1524"/>
        <v/>
      </c>
      <c r="CK627" s="40" t="str">
        <f t="shared" si="1525"/>
        <v/>
      </c>
      <c r="CL627" s="40" t="str">
        <f t="shared" si="1526"/>
        <v/>
      </c>
      <c r="CM627" s="40" t="str">
        <f t="shared" si="1527"/>
        <v/>
      </c>
      <c r="CN627" s="40" t="str">
        <f t="shared" si="1528"/>
        <v/>
      </c>
      <c r="CO627" s="40" t="str">
        <f t="shared" si="1529"/>
        <v/>
      </c>
      <c r="CP627" s="40" t="str">
        <f t="shared" si="1530"/>
        <v/>
      </c>
      <c r="CQ627" s="40" t="str">
        <f t="shared" si="1531"/>
        <v/>
      </c>
      <c r="CR627" s="40" t="str">
        <f t="shared" si="1532"/>
        <v/>
      </c>
      <c r="CS627" s="40" t="str">
        <f t="shared" si="1533"/>
        <v/>
      </c>
      <c r="CT627" s="40" t="str">
        <f t="shared" si="1534"/>
        <v/>
      </c>
      <c r="CU627" s="40" t="str">
        <f t="shared" si="1535"/>
        <v/>
      </c>
      <c r="CV627" s="40" t="str">
        <f t="shared" si="1536"/>
        <v/>
      </c>
      <c r="CW627" s="40" t="str">
        <f t="shared" si="1537"/>
        <v/>
      </c>
      <c r="CX627" s="40" t="str">
        <f t="shared" si="1538"/>
        <v/>
      </c>
      <c r="CY627" s="40" t="str">
        <f t="shared" si="1539"/>
        <v/>
      </c>
      <c r="CZ627" s="40" t="str">
        <f t="shared" si="1540"/>
        <v/>
      </c>
      <c r="DA627" s="40" t="str">
        <f t="shared" si="1541"/>
        <v/>
      </c>
      <c r="DB627" s="40" t="str">
        <f t="shared" si="1542"/>
        <v/>
      </c>
      <c r="DC627" s="40" t="str">
        <f t="shared" si="1543"/>
        <v/>
      </c>
      <c r="DD627" s="40" t="str">
        <f t="shared" si="1544"/>
        <v/>
      </c>
      <c r="DE627" s="40" t="str">
        <f t="shared" si="1545"/>
        <v/>
      </c>
      <c r="DF627" s="40" t="str">
        <f t="shared" si="1546"/>
        <v/>
      </c>
      <c r="DG627" s="40" t="str">
        <f t="shared" si="1547"/>
        <v/>
      </c>
      <c r="DH627" s="40" t="str">
        <f t="shared" si="1548"/>
        <v/>
      </c>
      <c r="DI627" s="40" t="str">
        <f t="shared" si="1549"/>
        <v/>
      </c>
      <c r="DJ627" s="40" t="str">
        <f t="shared" si="1550"/>
        <v/>
      </c>
      <c r="DK627" s="40" t="str">
        <f t="shared" si="1551"/>
        <v/>
      </c>
      <c r="DL627" s="40" t="str">
        <f t="shared" si="1552"/>
        <v/>
      </c>
      <c r="DM627" s="40" t="str">
        <f t="shared" si="1553"/>
        <v/>
      </c>
      <c r="DN627" s="40" t="str">
        <f t="shared" si="1554"/>
        <v/>
      </c>
      <c r="DO627" s="40" t="str">
        <f t="shared" si="1555"/>
        <v/>
      </c>
      <c r="DP627" s="40" t="str">
        <f t="shared" si="1556"/>
        <v/>
      </c>
      <c r="DQ627" s="40" t="str">
        <f t="shared" si="1557"/>
        <v/>
      </c>
      <c r="DR627" s="40" t="str">
        <f t="shared" si="1558"/>
        <v/>
      </c>
      <c r="DS627" s="40" t="str">
        <f t="shared" si="1559"/>
        <v/>
      </c>
      <c r="DT627" s="40" t="str">
        <f t="shared" si="1560"/>
        <v/>
      </c>
      <c r="DU627" s="40" t="str">
        <f t="shared" si="1561"/>
        <v>|n每秒金币+2</v>
      </c>
      <c r="DV627" s="40" t="str">
        <f t="shared" si="1562"/>
        <v/>
      </c>
      <c r="DW627" s="40" t="str">
        <f t="shared" si="1563"/>
        <v>|n经验存储+3000</v>
      </c>
    </row>
    <row r="628" spans="1:127" ht="15" customHeight="1">
      <c r="A628" s="76" t="s">
        <v>1077</v>
      </c>
      <c r="B628" s="77" t="s">
        <v>1078</v>
      </c>
      <c r="C628" s="40" t="s">
        <v>1068</v>
      </c>
      <c r="U628" s="40">
        <v>1</v>
      </c>
      <c r="AZ628" s="40">
        <v>100</v>
      </c>
      <c r="BC628" s="40">
        <v>3000</v>
      </c>
      <c r="BO628" s="40">
        <v>10</v>
      </c>
      <c r="BW628" s="40" t="str">
        <f t="shared" si="1494"/>
        <v>|n伤害减免+1%|n每秒生命+100|n经验存储+3000</v>
      </c>
      <c r="BX628" s="40" t="str">
        <f t="shared" si="1512"/>
        <v/>
      </c>
      <c r="BY628" s="40" t="str">
        <f t="shared" si="1513"/>
        <v/>
      </c>
      <c r="BZ628" s="40" t="str">
        <f t="shared" si="1514"/>
        <v/>
      </c>
      <c r="CA628" s="40" t="str">
        <f t="shared" si="1515"/>
        <v/>
      </c>
      <c r="CB628" s="40" t="str">
        <f t="shared" si="1516"/>
        <v/>
      </c>
      <c r="CC628" s="40" t="str">
        <f t="shared" si="1517"/>
        <v/>
      </c>
      <c r="CD628" s="40" t="str">
        <f t="shared" si="1518"/>
        <v/>
      </c>
      <c r="CE628" s="40" t="str">
        <f t="shared" si="1519"/>
        <v/>
      </c>
      <c r="CF628" s="40" t="str">
        <f t="shared" si="1520"/>
        <v/>
      </c>
      <c r="CG628" s="40" t="str">
        <f t="shared" si="1521"/>
        <v/>
      </c>
      <c r="CH628" s="40" t="str">
        <f t="shared" si="1522"/>
        <v/>
      </c>
      <c r="CI628" s="40" t="str">
        <f t="shared" si="1523"/>
        <v/>
      </c>
      <c r="CJ628" s="40" t="str">
        <f t="shared" si="1524"/>
        <v/>
      </c>
      <c r="CK628" s="40" t="str">
        <f t="shared" si="1525"/>
        <v/>
      </c>
      <c r="CL628" s="40" t="str">
        <f t="shared" si="1526"/>
        <v/>
      </c>
      <c r="CM628" s="40" t="str">
        <f t="shared" si="1527"/>
        <v/>
      </c>
      <c r="CN628" s="40" t="str">
        <f t="shared" si="1528"/>
        <v/>
      </c>
      <c r="CO628" s="40" t="str">
        <f t="shared" si="1529"/>
        <v>|n伤害减免+1%</v>
      </c>
      <c r="CP628" s="40" t="str">
        <f t="shared" si="1530"/>
        <v/>
      </c>
      <c r="CQ628" s="40" t="str">
        <f t="shared" si="1531"/>
        <v/>
      </c>
      <c r="CR628" s="40" t="str">
        <f t="shared" si="1532"/>
        <v/>
      </c>
      <c r="CS628" s="40" t="str">
        <f t="shared" si="1533"/>
        <v/>
      </c>
      <c r="CT628" s="40" t="str">
        <f t="shared" si="1534"/>
        <v/>
      </c>
      <c r="CU628" s="40" t="str">
        <f t="shared" si="1535"/>
        <v/>
      </c>
      <c r="CV628" s="40" t="str">
        <f t="shared" si="1536"/>
        <v/>
      </c>
      <c r="CW628" s="40" t="str">
        <f t="shared" si="1537"/>
        <v/>
      </c>
      <c r="CX628" s="40" t="str">
        <f t="shared" si="1538"/>
        <v/>
      </c>
      <c r="CY628" s="40" t="str">
        <f t="shared" si="1539"/>
        <v/>
      </c>
      <c r="CZ628" s="40" t="str">
        <f t="shared" si="1540"/>
        <v/>
      </c>
      <c r="DA628" s="40" t="str">
        <f t="shared" si="1541"/>
        <v/>
      </c>
      <c r="DB628" s="40" t="str">
        <f t="shared" si="1542"/>
        <v/>
      </c>
      <c r="DC628" s="40" t="str">
        <f t="shared" si="1543"/>
        <v/>
      </c>
      <c r="DD628" s="40" t="str">
        <f t="shared" si="1544"/>
        <v/>
      </c>
      <c r="DE628" s="40" t="str">
        <f t="shared" si="1545"/>
        <v/>
      </c>
      <c r="DF628" s="40" t="str">
        <f t="shared" si="1546"/>
        <v/>
      </c>
      <c r="DG628" s="40" t="str">
        <f t="shared" si="1547"/>
        <v/>
      </c>
      <c r="DH628" s="40" t="str">
        <f t="shared" si="1548"/>
        <v/>
      </c>
      <c r="DI628" s="40" t="str">
        <f t="shared" si="1549"/>
        <v/>
      </c>
      <c r="DJ628" s="40" t="str">
        <f t="shared" si="1550"/>
        <v/>
      </c>
      <c r="DK628" s="40" t="str">
        <f t="shared" si="1551"/>
        <v/>
      </c>
      <c r="DL628" s="40" t="str">
        <f t="shared" si="1552"/>
        <v/>
      </c>
      <c r="DM628" s="40" t="str">
        <f t="shared" si="1553"/>
        <v/>
      </c>
      <c r="DN628" s="40" t="str">
        <f t="shared" si="1554"/>
        <v/>
      </c>
      <c r="DO628" s="40" t="str">
        <f t="shared" si="1555"/>
        <v/>
      </c>
      <c r="DP628" s="40" t="str">
        <f t="shared" si="1556"/>
        <v/>
      </c>
      <c r="DQ628" s="40" t="str">
        <f t="shared" si="1557"/>
        <v/>
      </c>
      <c r="DR628" s="40" t="str">
        <f t="shared" si="1558"/>
        <v/>
      </c>
      <c r="DS628" s="40" t="str">
        <f t="shared" si="1559"/>
        <v/>
      </c>
      <c r="DT628" s="40" t="str">
        <f t="shared" si="1560"/>
        <v>|n每秒生命+100</v>
      </c>
      <c r="DU628" s="40" t="str">
        <f t="shared" si="1561"/>
        <v/>
      </c>
      <c r="DV628" s="40" t="str">
        <f t="shared" si="1562"/>
        <v/>
      </c>
      <c r="DW628" s="40" t="str">
        <f t="shared" si="1563"/>
        <v>|n经验存储+3000</v>
      </c>
    </row>
    <row r="629" spans="1:127" ht="15" customHeight="1">
      <c r="A629" s="76" t="s">
        <v>1079</v>
      </c>
      <c r="B629" s="77" t="s">
        <v>1080</v>
      </c>
      <c r="C629" s="40" t="s">
        <v>1068</v>
      </c>
      <c r="AI629" s="40">
        <v>5</v>
      </c>
      <c r="AX629" s="40">
        <v>5</v>
      </c>
      <c r="BO629" s="40">
        <v>10</v>
      </c>
      <c r="BW629" s="40" t="str">
        <f t="shared" si="1494"/>
        <v>|n攻击加成+5%|n每秒攻击+5</v>
      </c>
      <c r="BX629" s="40" t="str">
        <f t="shared" si="1512"/>
        <v/>
      </c>
      <c r="BY629" s="40" t="str">
        <f t="shared" si="1513"/>
        <v/>
      </c>
      <c r="BZ629" s="40" t="str">
        <f t="shared" si="1514"/>
        <v/>
      </c>
      <c r="CA629" s="40" t="str">
        <f t="shared" si="1515"/>
        <v/>
      </c>
      <c r="CB629" s="40" t="str">
        <f t="shared" si="1516"/>
        <v/>
      </c>
      <c r="CC629" s="40" t="str">
        <f t="shared" si="1517"/>
        <v/>
      </c>
      <c r="CD629" s="40" t="str">
        <f t="shared" si="1518"/>
        <v/>
      </c>
      <c r="CE629" s="40" t="str">
        <f t="shared" si="1519"/>
        <v/>
      </c>
      <c r="CF629" s="40" t="str">
        <f t="shared" si="1520"/>
        <v/>
      </c>
      <c r="CG629" s="40" t="str">
        <f t="shared" si="1521"/>
        <v/>
      </c>
      <c r="CH629" s="40" t="str">
        <f t="shared" si="1522"/>
        <v/>
      </c>
      <c r="CI629" s="40" t="str">
        <f t="shared" si="1523"/>
        <v/>
      </c>
      <c r="CJ629" s="40" t="str">
        <f t="shared" si="1524"/>
        <v/>
      </c>
      <c r="CK629" s="40" t="str">
        <f t="shared" si="1525"/>
        <v/>
      </c>
      <c r="CL629" s="40" t="str">
        <f t="shared" si="1526"/>
        <v/>
      </c>
      <c r="CM629" s="40" t="str">
        <f t="shared" si="1527"/>
        <v/>
      </c>
      <c r="CN629" s="40" t="str">
        <f t="shared" si="1528"/>
        <v/>
      </c>
      <c r="CO629" s="40" t="str">
        <f t="shared" si="1529"/>
        <v/>
      </c>
      <c r="CP629" s="40" t="str">
        <f t="shared" si="1530"/>
        <v/>
      </c>
      <c r="CQ629" s="40" t="str">
        <f t="shared" si="1531"/>
        <v/>
      </c>
      <c r="CR629" s="40" t="str">
        <f t="shared" si="1532"/>
        <v/>
      </c>
      <c r="CS629" s="40" t="str">
        <f t="shared" si="1533"/>
        <v/>
      </c>
      <c r="CT629" s="40" t="str">
        <f t="shared" si="1534"/>
        <v/>
      </c>
      <c r="CU629" s="40" t="str">
        <f t="shared" si="1535"/>
        <v/>
      </c>
      <c r="CV629" s="40" t="str">
        <f t="shared" si="1536"/>
        <v/>
      </c>
      <c r="CW629" s="40" t="str">
        <f t="shared" si="1537"/>
        <v/>
      </c>
      <c r="CX629" s="40" t="str">
        <f t="shared" si="1538"/>
        <v/>
      </c>
      <c r="CY629" s="40" t="str">
        <f t="shared" si="1539"/>
        <v/>
      </c>
      <c r="CZ629" s="40" t="str">
        <f t="shared" si="1540"/>
        <v/>
      </c>
      <c r="DA629" s="40" t="str">
        <f t="shared" si="1541"/>
        <v/>
      </c>
      <c r="DB629" s="40" t="str">
        <f t="shared" si="1542"/>
        <v/>
      </c>
      <c r="DC629" s="40" t="str">
        <f t="shared" si="1543"/>
        <v>|n攻击加成+5%</v>
      </c>
      <c r="DD629" s="40" t="str">
        <f t="shared" si="1544"/>
        <v/>
      </c>
      <c r="DE629" s="40" t="str">
        <f t="shared" si="1545"/>
        <v/>
      </c>
      <c r="DF629" s="40" t="str">
        <f t="shared" si="1546"/>
        <v/>
      </c>
      <c r="DG629" s="40" t="str">
        <f t="shared" si="1547"/>
        <v/>
      </c>
      <c r="DH629" s="40" t="str">
        <f t="shared" si="1548"/>
        <v/>
      </c>
      <c r="DI629" s="40" t="str">
        <f t="shared" si="1549"/>
        <v/>
      </c>
      <c r="DJ629" s="40" t="str">
        <f t="shared" si="1550"/>
        <v/>
      </c>
      <c r="DK629" s="40" t="str">
        <f t="shared" si="1551"/>
        <v/>
      </c>
      <c r="DL629" s="40" t="str">
        <f t="shared" si="1552"/>
        <v/>
      </c>
      <c r="DM629" s="40" t="str">
        <f t="shared" si="1553"/>
        <v/>
      </c>
      <c r="DN629" s="40" t="str">
        <f t="shared" si="1554"/>
        <v/>
      </c>
      <c r="DO629" s="40" t="str">
        <f t="shared" si="1555"/>
        <v/>
      </c>
      <c r="DP629" s="40" t="str">
        <f t="shared" si="1556"/>
        <v/>
      </c>
      <c r="DQ629" s="40" t="str">
        <f t="shared" si="1557"/>
        <v/>
      </c>
      <c r="DR629" s="40" t="str">
        <f t="shared" si="1558"/>
        <v>|n每秒攻击+5</v>
      </c>
      <c r="DS629" s="40" t="str">
        <f t="shared" si="1559"/>
        <v/>
      </c>
      <c r="DT629" s="40" t="str">
        <f t="shared" si="1560"/>
        <v/>
      </c>
      <c r="DU629" s="40" t="str">
        <f t="shared" si="1561"/>
        <v/>
      </c>
      <c r="DV629" s="40" t="str">
        <f t="shared" si="1562"/>
        <v/>
      </c>
      <c r="DW629" s="40" t="str">
        <f t="shared" si="1563"/>
        <v/>
      </c>
    </row>
    <row r="630" spans="1:127" ht="15" customHeight="1">
      <c r="A630" s="76" t="s">
        <v>1081</v>
      </c>
      <c r="B630" s="76" t="s">
        <v>1082</v>
      </c>
      <c r="C630" s="40" t="s">
        <v>1068</v>
      </c>
      <c r="AJ630" s="40">
        <v>5</v>
      </c>
      <c r="AY630" s="40">
        <v>4</v>
      </c>
      <c r="BO630" s="40">
        <v>10</v>
      </c>
      <c r="BW630" s="40" t="str">
        <f t="shared" si="1494"/>
        <v>|n业力%+5%|n每秒业力+4</v>
      </c>
      <c r="BX630" s="40" t="str">
        <f t="shared" ref="BX630:DW630" si="1776">IF(D630="","","|n"&amp;BX$2&amp;"+"&amp;INT(D630)&amp;BX$1)</f>
        <v/>
      </c>
      <c r="BY630" s="40" t="str">
        <f t="shared" si="1776"/>
        <v/>
      </c>
      <c r="BZ630" s="40" t="str">
        <f t="shared" si="1776"/>
        <v/>
      </c>
      <c r="CA630" s="40" t="str">
        <f t="shared" si="1776"/>
        <v/>
      </c>
      <c r="CB630" s="40" t="str">
        <f t="shared" si="1776"/>
        <v/>
      </c>
      <c r="CC630" s="40" t="str">
        <f t="shared" si="1776"/>
        <v/>
      </c>
      <c r="CD630" s="40" t="str">
        <f t="shared" si="1776"/>
        <v/>
      </c>
      <c r="CE630" s="40" t="str">
        <f t="shared" si="1776"/>
        <v/>
      </c>
      <c r="CF630" s="40" t="str">
        <f t="shared" si="1776"/>
        <v/>
      </c>
      <c r="CG630" s="40" t="str">
        <f t="shared" si="1776"/>
        <v/>
      </c>
      <c r="CH630" s="40" t="str">
        <f t="shared" si="1776"/>
        <v/>
      </c>
      <c r="CI630" s="40" t="str">
        <f t="shared" si="1776"/>
        <v/>
      </c>
      <c r="CJ630" s="40" t="str">
        <f t="shared" si="1776"/>
        <v/>
      </c>
      <c r="CK630" s="40" t="str">
        <f t="shared" si="1776"/>
        <v/>
      </c>
      <c r="CL630" s="40" t="str">
        <f t="shared" si="1776"/>
        <v/>
      </c>
      <c r="CM630" s="40" t="str">
        <f t="shared" si="1776"/>
        <v/>
      </c>
      <c r="CN630" s="40" t="str">
        <f t="shared" si="1776"/>
        <v/>
      </c>
      <c r="CO630" s="40" t="str">
        <f t="shared" si="1776"/>
        <v/>
      </c>
      <c r="CP630" s="40" t="str">
        <f t="shared" si="1776"/>
        <v/>
      </c>
      <c r="CQ630" s="40" t="str">
        <f t="shared" si="1776"/>
        <v/>
      </c>
      <c r="CR630" s="40" t="str">
        <f t="shared" si="1776"/>
        <v/>
      </c>
      <c r="CS630" s="40" t="str">
        <f t="shared" si="1776"/>
        <v/>
      </c>
      <c r="CT630" s="40" t="str">
        <f t="shared" si="1776"/>
        <v/>
      </c>
      <c r="CU630" s="40" t="str">
        <f t="shared" si="1776"/>
        <v/>
      </c>
      <c r="CV630" s="40" t="str">
        <f t="shared" si="1776"/>
        <v/>
      </c>
      <c r="CW630" s="40" t="str">
        <f t="shared" si="1776"/>
        <v/>
      </c>
      <c r="CX630" s="40" t="str">
        <f t="shared" si="1776"/>
        <v/>
      </c>
      <c r="CY630" s="40" t="str">
        <f t="shared" si="1776"/>
        <v/>
      </c>
      <c r="CZ630" s="40" t="str">
        <f t="shared" si="1776"/>
        <v/>
      </c>
      <c r="DA630" s="40" t="str">
        <f t="shared" si="1776"/>
        <v/>
      </c>
      <c r="DB630" s="40" t="str">
        <f t="shared" si="1776"/>
        <v/>
      </c>
      <c r="DC630" s="40" t="str">
        <f t="shared" si="1776"/>
        <v/>
      </c>
      <c r="DD630" s="40" t="str">
        <f t="shared" si="1776"/>
        <v>|n业力%+5%</v>
      </c>
      <c r="DE630" s="40" t="str">
        <f t="shared" si="1776"/>
        <v/>
      </c>
      <c r="DF630" s="40" t="str">
        <f t="shared" si="1776"/>
        <v/>
      </c>
      <c r="DG630" s="40" t="str">
        <f t="shared" si="1776"/>
        <v/>
      </c>
      <c r="DH630" s="40" t="str">
        <f t="shared" si="1776"/>
        <v/>
      </c>
      <c r="DI630" s="40" t="str">
        <f t="shared" si="1776"/>
        <v/>
      </c>
      <c r="DJ630" s="40" t="str">
        <f t="shared" si="1776"/>
        <v/>
      </c>
      <c r="DK630" s="40" t="str">
        <f t="shared" si="1776"/>
        <v/>
      </c>
      <c r="DL630" s="40" t="str">
        <f t="shared" si="1776"/>
        <v/>
      </c>
      <c r="DM630" s="40" t="str">
        <f t="shared" si="1776"/>
        <v/>
      </c>
      <c r="DN630" s="40" t="str">
        <f t="shared" si="1776"/>
        <v/>
      </c>
      <c r="DO630" s="40" t="str">
        <f t="shared" si="1776"/>
        <v/>
      </c>
      <c r="DP630" s="40" t="str">
        <f t="shared" si="1776"/>
        <v/>
      </c>
      <c r="DQ630" s="40" t="str">
        <f t="shared" si="1776"/>
        <v/>
      </c>
      <c r="DR630" s="40" t="str">
        <f t="shared" si="1776"/>
        <v/>
      </c>
      <c r="DS630" s="40" t="str">
        <f t="shared" si="1776"/>
        <v>|n每秒业力+4</v>
      </c>
      <c r="DT630" s="40" t="str">
        <f t="shared" si="1776"/>
        <v/>
      </c>
      <c r="DU630" s="40" t="str">
        <f t="shared" si="1776"/>
        <v/>
      </c>
      <c r="DV630" s="40" t="str">
        <f t="shared" si="1776"/>
        <v/>
      </c>
      <c r="DW630" s="40" t="str">
        <f t="shared" si="1776"/>
        <v/>
      </c>
    </row>
    <row r="631" spans="1:127" ht="15" customHeight="1">
      <c r="A631" s="76" t="s">
        <v>1083</v>
      </c>
      <c r="B631" s="76" t="s">
        <v>1084</v>
      </c>
      <c r="C631" s="40" t="s">
        <v>1068</v>
      </c>
      <c r="AH631" s="40">
        <v>5</v>
      </c>
      <c r="AY631" s="40">
        <v>6</v>
      </c>
      <c r="BW631" s="40" t="str">
        <f t="shared" si="1494"/>
        <v>|n生命加成+5%|n每秒业力+6</v>
      </c>
      <c r="BX631" s="40" t="str">
        <f t="shared" ref="BX631:DW631" si="1777">IF(D631="","","|n"&amp;BX$2&amp;"+"&amp;INT(D631)&amp;BX$1)</f>
        <v/>
      </c>
      <c r="BY631" s="40" t="str">
        <f t="shared" si="1777"/>
        <v/>
      </c>
      <c r="BZ631" s="40" t="str">
        <f t="shared" si="1777"/>
        <v/>
      </c>
      <c r="CA631" s="40" t="str">
        <f t="shared" si="1777"/>
        <v/>
      </c>
      <c r="CB631" s="40" t="str">
        <f t="shared" si="1777"/>
        <v/>
      </c>
      <c r="CC631" s="40" t="str">
        <f t="shared" si="1777"/>
        <v/>
      </c>
      <c r="CD631" s="40" t="str">
        <f t="shared" si="1777"/>
        <v/>
      </c>
      <c r="CE631" s="40" t="str">
        <f t="shared" si="1777"/>
        <v/>
      </c>
      <c r="CF631" s="40" t="str">
        <f t="shared" si="1777"/>
        <v/>
      </c>
      <c r="CG631" s="40" t="str">
        <f t="shared" si="1777"/>
        <v/>
      </c>
      <c r="CH631" s="40" t="str">
        <f t="shared" si="1777"/>
        <v/>
      </c>
      <c r="CI631" s="40" t="str">
        <f t="shared" si="1777"/>
        <v/>
      </c>
      <c r="CJ631" s="40" t="str">
        <f t="shared" si="1777"/>
        <v/>
      </c>
      <c r="CK631" s="40" t="str">
        <f t="shared" si="1777"/>
        <v/>
      </c>
      <c r="CL631" s="40" t="str">
        <f t="shared" si="1777"/>
        <v/>
      </c>
      <c r="CM631" s="40" t="str">
        <f t="shared" si="1777"/>
        <v/>
      </c>
      <c r="CN631" s="40" t="str">
        <f t="shared" si="1777"/>
        <v/>
      </c>
      <c r="CO631" s="40" t="str">
        <f t="shared" si="1777"/>
        <v/>
      </c>
      <c r="CP631" s="40" t="str">
        <f t="shared" si="1777"/>
        <v/>
      </c>
      <c r="CQ631" s="40" t="str">
        <f t="shared" si="1777"/>
        <v/>
      </c>
      <c r="CR631" s="40" t="str">
        <f t="shared" si="1777"/>
        <v/>
      </c>
      <c r="CS631" s="40" t="str">
        <f t="shared" si="1777"/>
        <v/>
      </c>
      <c r="CT631" s="40" t="str">
        <f t="shared" si="1777"/>
        <v/>
      </c>
      <c r="CU631" s="40" t="str">
        <f t="shared" si="1777"/>
        <v/>
      </c>
      <c r="CV631" s="40" t="str">
        <f t="shared" si="1777"/>
        <v/>
      </c>
      <c r="CW631" s="40" t="str">
        <f t="shared" si="1777"/>
        <v/>
      </c>
      <c r="CX631" s="40" t="str">
        <f t="shared" si="1777"/>
        <v/>
      </c>
      <c r="CY631" s="40" t="str">
        <f t="shared" si="1777"/>
        <v/>
      </c>
      <c r="CZ631" s="40" t="str">
        <f t="shared" si="1777"/>
        <v/>
      </c>
      <c r="DA631" s="40" t="str">
        <f t="shared" si="1777"/>
        <v/>
      </c>
      <c r="DB631" s="40" t="str">
        <f t="shared" si="1777"/>
        <v>|n生命加成+5%</v>
      </c>
      <c r="DC631" s="40" t="str">
        <f t="shared" si="1777"/>
        <v/>
      </c>
      <c r="DD631" s="40" t="str">
        <f t="shared" si="1777"/>
        <v/>
      </c>
      <c r="DE631" s="40" t="str">
        <f t="shared" si="1777"/>
        <v/>
      </c>
      <c r="DF631" s="40" t="str">
        <f t="shared" si="1777"/>
        <v/>
      </c>
      <c r="DG631" s="40" t="str">
        <f t="shared" si="1777"/>
        <v/>
      </c>
      <c r="DH631" s="40" t="str">
        <f t="shared" si="1777"/>
        <v/>
      </c>
      <c r="DI631" s="40" t="str">
        <f t="shared" si="1777"/>
        <v/>
      </c>
      <c r="DJ631" s="40" t="str">
        <f t="shared" si="1777"/>
        <v/>
      </c>
      <c r="DK631" s="40" t="str">
        <f t="shared" si="1777"/>
        <v/>
      </c>
      <c r="DL631" s="40" t="str">
        <f t="shared" si="1777"/>
        <v/>
      </c>
      <c r="DM631" s="40" t="str">
        <f t="shared" si="1777"/>
        <v/>
      </c>
      <c r="DN631" s="40" t="str">
        <f t="shared" si="1777"/>
        <v/>
      </c>
      <c r="DO631" s="40" t="str">
        <f t="shared" si="1777"/>
        <v/>
      </c>
      <c r="DP631" s="40" t="str">
        <f t="shared" si="1777"/>
        <v/>
      </c>
      <c r="DQ631" s="40" t="str">
        <f t="shared" si="1777"/>
        <v/>
      </c>
      <c r="DR631" s="40" t="str">
        <f t="shared" si="1777"/>
        <v/>
      </c>
      <c r="DS631" s="40" t="str">
        <f t="shared" si="1777"/>
        <v>|n每秒业力+6</v>
      </c>
      <c r="DT631" s="40" t="str">
        <f t="shared" si="1777"/>
        <v/>
      </c>
      <c r="DU631" s="40" t="str">
        <f t="shared" si="1777"/>
        <v/>
      </c>
      <c r="DV631" s="40" t="str">
        <f t="shared" si="1777"/>
        <v/>
      </c>
      <c r="DW631" s="40" t="str">
        <f t="shared" si="1777"/>
        <v/>
      </c>
    </row>
    <row r="632" spans="1:127" ht="15" customHeight="1">
      <c r="A632" s="76" t="s">
        <v>1085</v>
      </c>
      <c r="B632" s="76" t="s">
        <v>1086</v>
      </c>
      <c r="C632" s="40" t="s">
        <v>1068</v>
      </c>
      <c r="AH632" s="40">
        <v>5</v>
      </c>
      <c r="AI632" s="40">
        <v>3</v>
      </c>
      <c r="AJ632" s="40">
        <v>2</v>
      </c>
      <c r="BO632" s="40">
        <v>20</v>
      </c>
      <c r="BW632" s="40" t="str">
        <f t="shared" si="1494"/>
        <v>|n生命加成+5%|n攻击加成+3%|n业力%+2%</v>
      </c>
      <c r="BX632" s="40" t="str">
        <f t="shared" ref="BX632:DW632" si="1778">IF(D632="","","|n"&amp;BX$2&amp;"+"&amp;INT(D632)&amp;BX$1)</f>
        <v/>
      </c>
      <c r="BY632" s="40" t="str">
        <f t="shared" si="1778"/>
        <v/>
      </c>
      <c r="BZ632" s="40" t="str">
        <f t="shared" si="1778"/>
        <v/>
      </c>
      <c r="CA632" s="40" t="str">
        <f t="shared" si="1778"/>
        <v/>
      </c>
      <c r="CB632" s="40" t="str">
        <f t="shared" si="1778"/>
        <v/>
      </c>
      <c r="CC632" s="40" t="str">
        <f t="shared" si="1778"/>
        <v/>
      </c>
      <c r="CD632" s="40" t="str">
        <f t="shared" si="1778"/>
        <v/>
      </c>
      <c r="CE632" s="40" t="str">
        <f t="shared" si="1778"/>
        <v/>
      </c>
      <c r="CF632" s="40" t="str">
        <f t="shared" si="1778"/>
        <v/>
      </c>
      <c r="CG632" s="40" t="str">
        <f t="shared" si="1778"/>
        <v/>
      </c>
      <c r="CH632" s="40" t="str">
        <f t="shared" si="1778"/>
        <v/>
      </c>
      <c r="CI632" s="40" t="str">
        <f t="shared" si="1778"/>
        <v/>
      </c>
      <c r="CJ632" s="40" t="str">
        <f t="shared" si="1778"/>
        <v/>
      </c>
      <c r="CK632" s="40" t="str">
        <f t="shared" si="1778"/>
        <v/>
      </c>
      <c r="CL632" s="40" t="str">
        <f t="shared" si="1778"/>
        <v/>
      </c>
      <c r="CM632" s="40" t="str">
        <f t="shared" si="1778"/>
        <v/>
      </c>
      <c r="CN632" s="40" t="str">
        <f t="shared" si="1778"/>
        <v/>
      </c>
      <c r="CO632" s="40" t="str">
        <f t="shared" si="1778"/>
        <v/>
      </c>
      <c r="CP632" s="40" t="str">
        <f t="shared" si="1778"/>
        <v/>
      </c>
      <c r="CQ632" s="40" t="str">
        <f t="shared" si="1778"/>
        <v/>
      </c>
      <c r="CR632" s="40" t="str">
        <f t="shared" si="1778"/>
        <v/>
      </c>
      <c r="CS632" s="40" t="str">
        <f t="shared" si="1778"/>
        <v/>
      </c>
      <c r="CT632" s="40" t="str">
        <f t="shared" si="1778"/>
        <v/>
      </c>
      <c r="CU632" s="40" t="str">
        <f t="shared" si="1778"/>
        <v/>
      </c>
      <c r="CV632" s="40" t="str">
        <f t="shared" si="1778"/>
        <v/>
      </c>
      <c r="CW632" s="40" t="str">
        <f t="shared" si="1778"/>
        <v/>
      </c>
      <c r="CX632" s="40" t="str">
        <f t="shared" si="1778"/>
        <v/>
      </c>
      <c r="CY632" s="40" t="str">
        <f t="shared" si="1778"/>
        <v/>
      </c>
      <c r="CZ632" s="40" t="str">
        <f t="shared" si="1778"/>
        <v/>
      </c>
      <c r="DA632" s="40" t="str">
        <f t="shared" si="1778"/>
        <v/>
      </c>
      <c r="DB632" s="40" t="str">
        <f t="shared" si="1778"/>
        <v>|n生命加成+5%</v>
      </c>
      <c r="DC632" s="40" t="str">
        <f t="shared" si="1778"/>
        <v>|n攻击加成+3%</v>
      </c>
      <c r="DD632" s="40" t="str">
        <f t="shared" si="1778"/>
        <v>|n业力%+2%</v>
      </c>
      <c r="DE632" s="40" t="str">
        <f t="shared" si="1778"/>
        <v/>
      </c>
      <c r="DF632" s="40" t="str">
        <f t="shared" si="1778"/>
        <v/>
      </c>
      <c r="DG632" s="40" t="str">
        <f t="shared" si="1778"/>
        <v/>
      </c>
      <c r="DH632" s="40" t="str">
        <f t="shared" si="1778"/>
        <v/>
      </c>
      <c r="DI632" s="40" t="str">
        <f t="shared" si="1778"/>
        <v/>
      </c>
      <c r="DJ632" s="40" t="str">
        <f t="shared" si="1778"/>
        <v/>
      </c>
      <c r="DK632" s="40" t="str">
        <f t="shared" si="1778"/>
        <v/>
      </c>
      <c r="DL632" s="40" t="str">
        <f t="shared" si="1778"/>
        <v/>
      </c>
      <c r="DM632" s="40" t="str">
        <f t="shared" si="1778"/>
        <v/>
      </c>
      <c r="DN632" s="40" t="str">
        <f t="shared" si="1778"/>
        <v/>
      </c>
      <c r="DO632" s="40" t="str">
        <f t="shared" si="1778"/>
        <v/>
      </c>
      <c r="DP632" s="40" t="str">
        <f t="shared" si="1778"/>
        <v/>
      </c>
      <c r="DQ632" s="40" t="str">
        <f t="shared" si="1778"/>
        <v/>
      </c>
      <c r="DR632" s="40" t="str">
        <f t="shared" si="1778"/>
        <v/>
      </c>
      <c r="DS632" s="40" t="str">
        <f t="shared" si="1778"/>
        <v/>
      </c>
      <c r="DT632" s="40" t="str">
        <f t="shared" si="1778"/>
        <v/>
      </c>
      <c r="DU632" s="40" t="str">
        <f t="shared" si="1778"/>
        <v/>
      </c>
      <c r="DV632" s="40" t="str">
        <f t="shared" si="1778"/>
        <v/>
      </c>
      <c r="DW632" s="40" t="str">
        <f t="shared" si="1778"/>
        <v/>
      </c>
    </row>
    <row r="633" spans="1:127" ht="15" customHeight="1">
      <c r="A633" s="76" t="s">
        <v>1087</v>
      </c>
      <c r="B633" s="77" t="s">
        <v>1088</v>
      </c>
      <c r="C633" s="40" t="s">
        <v>1068</v>
      </c>
      <c r="AX633" s="40">
        <v>3</v>
      </c>
      <c r="AY633" s="40">
        <v>2</v>
      </c>
      <c r="AZ633" s="40">
        <v>60</v>
      </c>
      <c r="BW633" s="40" t="str">
        <f t="shared" si="1494"/>
        <v>|n每秒攻击+3|n每秒业力+2|n每秒生命+60</v>
      </c>
      <c r="BX633" s="40" t="str">
        <f t="shared" ref="BX633:DW633" si="1779">IF(D633="","","|n"&amp;BX$2&amp;"+"&amp;INT(D633)&amp;BX$1)</f>
        <v/>
      </c>
      <c r="BY633" s="40" t="str">
        <f t="shared" si="1779"/>
        <v/>
      </c>
      <c r="BZ633" s="40" t="str">
        <f t="shared" si="1779"/>
        <v/>
      </c>
      <c r="CA633" s="40" t="str">
        <f t="shared" si="1779"/>
        <v/>
      </c>
      <c r="CB633" s="40" t="str">
        <f t="shared" si="1779"/>
        <v/>
      </c>
      <c r="CC633" s="40" t="str">
        <f t="shared" si="1779"/>
        <v/>
      </c>
      <c r="CD633" s="40" t="str">
        <f t="shared" si="1779"/>
        <v/>
      </c>
      <c r="CE633" s="40" t="str">
        <f t="shared" si="1779"/>
        <v/>
      </c>
      <c r="CF633" s="40" t="str">
        <f t="shared" si="1779"/>
        <v/>
      </c>
      <c r="CG633" s="40" t="str">
        <f t="shared" si="1779"/>
        <v/>
      </c>
      <c r="CH633" s="40" t="str">
        <f t="shared" si="1779"/>
        <v/>
      </c>
      <c r="CI633" s="40" t="str">
        <f t="shared" si="1779"/>
        <v/>
      </c>
      <c r="CJ633" s="40" t="str">
        <f t="shared" si="1779"/>
        <v/>
      </c>
      <c r="CK633" s="40" t="str">
        <f t="shared" si="1779"/>
        <v/>
      </c>
      <c r="CL633" s="40" t="str">
        <f t="shared" si="1779"/>
        <v/>
      </c>
      <c r="CM633" s="40" t="str">
        <f t="shared" si="1779"/>
        <v/>
      </c>
      <c r="CN633" s="40" t="str">
        <f t="shared" si="1779"/>
        <v/>
      </c>
      <c r="CO633" s="40" t="str">
        <f t="shared" si="1779"/>
        <v/>
      </c>
      <c r="CP633" s="40" t="str">
        <f t="shared" si="1779"/>
        <v/>
      </c>
      <c r="CQ633" s="40" t="str">
        <f t="shared" si="1779"/>
        <v/>
      </c>
      <c r="CR633" s="40" t="str">
        <f t="shared" si="1779"/>
        <v/>
      </c>
      <c r="CS633" s="40" t="str">
        <f t="shared" si="1779"/>
        <v/>
      </c>
      <c r="CT633" s="40" t="str">
        <f t="shared" si="1779"/>
        <v/>
      </c>
      <c r="CU633" s="40" t="str">
        <f t="shared" si="1779"/>
        <v/>
      </c>
      <c r="CV633" s="40" t="str">
        <f t="shared" si="1779"/>
        <v/>
      </c>
      <c r="CW633" s="40" t="str">
        <f t="shared" si="1779"/>
        <v/>
      </c>
      <c r="CX633" s="40" t="str">
        <f t="shared" si="1779"/>
        <v/>
      </c>
      <c r="CY633" s="40" t="str">
        <f t="shared" si="1779"/>
        <v/>
      </c>
      <c r="CZ633" s="40" t="str">
        <f t="shared" si="1779"/>
        <v/>
      </c>
      <c r="DA633" s="40" t="str">
        <f t="shared" si="1779"/>
        <v/>
      </c>
      <c r="DB633" s="40" t="str">
        <f t="shared" si="1779"/>
        <v/>
      </c>
      <c r="DC633" s="40" t="str">
        <f t="shared" si="1779"/>
        <v/>
      </c>
      <c r="DD633" s="40" t="str">
        <f t="shared" si="1779"/>
        <v/>
      </c>
      <c r="DE633" s="40" t="str">
        <f t="shared" si="1779"/>
        <v/>
      </c>
      <c r="DF633" s="40" t="str">
        <f t="shared" si="1779"/>
        <v/>
      </c>
      <c r="DG633" s="40" t="str">
        <f t="shared" si="1779"/>
        <v/>
      </c>
      <c r="DH633" s="40" t="str">
        <f t="shared" si="1779"/>
        <v/>
      </c>
      <c r="DI633" s="40" t="str">
        <f t="shared" si="1779"/>
        <v/>
      </c>
      <c r="DJ633" s="40" t="str">
        <f t="shared" si="1779"/>
        <v/>
      </c>
      <c r="DK633" s="40" t="str">
        <f t="shared" si="1779"/>
        <v/>
      </c>
      <c r="DL633" s="40" t="str">
        <f t="shared" si="1779"/>
        <v/>
      </c>
      <c r="DM633" s="40" t="str">
        <f t="shared" si="1779"/>
        <v/>
      </c>
      <c r="DN633" s="40" t="str">
        <f t="shared" si="1779"/>
        <v/>
      </c>
      <c r="DO633" s="40" t="str">
        <f t="shared" si="1779"/>
        <v/>
      </c>
      <c r="DP633" s="40" t="str">
        <f t="shared" si="1779"/>
        <v/>
      </c>
      <c r="DQ633" s="40" t="str">
        <f t="shared" si="1779"/>
        <v/>
      </c>
      <c r="DR633" s="40" t="str">
        <f t="shared" si="1779"/>
        <v>|n每秒攻击+3</v>
      </c>
      <c r="DS633" s="40" t="str">
        <f t="shared" si="1779"/>
        <v>|n每秒业力+2</v>
      </c>
      <c r="DT633" s="40" t="str">
        <f t="shared" si="1779"/>
        <v>|n每秒生命+60</v>
      </c>
      <c r="DU633" s="40" t="str">
        <f t="shared" si="1779"/>
        <v/>
      </c>
      <c r="DV633" s="40" t="str">
        <f t="shared" si="1779"/>
        <v/>
      </c>
      <c r="DW633" s="40" t="str">
        <f t="shared" si="1779"/>
        <v/>
      </c>
    </row>
    <row r="634" spans="1:127" s="55" customFormat="1" ht="15" customHeight="1">
      <c r="A634" s="76" t="s">
        <v>1089</v>
      </c>
      <c r="B634" s="104" t="s">
        <v>1827</v>
      </c>
      <c r="C634" s="55" t="s">
        <v>1068</v>
      </c>
      <c r="O634" s="81"/>
      <c r="T634" s="56">
        <v>10</v>
      </c>
      <c r="U634" s="55">
        <v>5</v>
      </c>
      <c r="V634" s="82"/>
      <c r="Z634" s="84"/>
      <c r="AA634" s="84"/>
      <c r="BW634" s="55" t="str">
        <f t="shared" si="1494"/>
        <v>|n伤害加成+10%|n伤害减免+5%</v>
      </c>
      <c r="BX634" s="55" t="str">
        <f t="shared" ref="BX634:DW634" si="1780">IF(D634="","","|n"&amp;BX$2&amp;"+"&amp;INT(D634)&amp;BX$1)</f>
        <v/>
      </c>
      <c r="BY634" s="55" t="str">
        <f t="shared" si="1780"/>
        <v/>
      </c>
      <c r="BZ634" s="55" t="str">
        <f t="shared" si="1780"/>
        <v/>
      </c>
      <c r="CA634" s="55" t="str">
        <f t="shared" si="1780"/>
        <v/>
      </c>
      <c r="CB634" s="55" t="str">
        <f t="shared" si="1780"/>
        <v/>
      </c>
      <c r="CC634" s="55" t="str">
        <f t="shared" si="1780"/>
        <v/>
      </c>
      <c r="CD634" s="55" t="str">
        <f t="shared" si="1780"/>
        <v/>
      </c>
      <c r="CE634" s="55" t="str">
        <f t="shared" si="1780"/>
        <v/>
      </c>
      <c r="CF634" s="55" t="str">
        <f t="shared" si="1780"/>
        <v/>
      </c>
      <c r="CG634" s="55" t="str">
        <f t="shared" si="1780"/>
        <v/>
      </c>
      <c r="CH634" s="55" t="str">
        <f t="shared" si="1780"/>
        <v/>
      </c>
      <c r="CI634" s="55" t="str">
        <f t="shared" si="1780"/>
        <v/>
      </c>
      <c r="CJ634" s="55" t="str">
        <f t="shared" si="1780"/>
        <v/>
      </c>
      <c r="CK634" s="55" t="str">
        <f t="shared" si="1780"/>
        <v/>
      </c>
      <c r="CL634" s="55" t="str">
        <f t="shared" si="1780"/>
        <v/>
      </c>
      <c r="CM634" s="55" t="str">
        <f t="shared" si="1780"/>
        <v/>
      </c>
      <c r="CN634" s="55" t="str">
        <f t="shared" si="1780"/>
        <v>|n伤害加成+10%</v>
      </c>
      <c r="CO634" s="55" t="str">
        <f t="shared" si="1780"/>
        <v>|n伤害减免+5%</v>
      </c>
      <c r="CP634" s="55" t="str">
        <f t="shared" si="1780"/>
        <v/>
      </c>
      <c r="CQ634" s="55" t="str">
        <f t="shared" si="1780"/>
        <v/>
      </c>
      <c r="CR634" s="55" t="str">
        <f t="shared" si="1780"/>
        <v/>
      </c>
      <c r="CS634" s="55" t="str">
        <f t="shared" si="1780"/>
        <v/>
      </c>
      <c r="CT634" s="55" t="str">
        <f t="shared" si="1780"/>
        <v/>
      </c>
      <c r="CU634" s="55" t="str">
        <f t="shared" si="1780"/>
        <v/>
      </c>
      <c r="CV634" s="55" t="str">
        <f t="shared" si="1780"/>
        <v/>
      </c>
      <c r="CW634" s="55" t="str">
        <f t="shared" si="1780"/>
        <v/>
      </c>
      <c r="CX634" s="55" t="str">
        <f t="shared" si="1780"/>
        <v/>
      </c>
      <c r="CY634" s="55" t="str">
        <f t="shared" si="1780"/>
        <v/>
      </c>
      <c r="CZ634" s="55" t="str">
        <f t="shared" si="1780"/>
        <v/>
      </c>
      <c r="DA634" s="55" t="str">
        <f t="shared" si="1780"/>
        <v/>
      </c>
      <c r="DB634" s="55" t="str">
        <f t="shared" si="1780"/>
        <v/>
      </c>
      <c r="DC634" s="55" t="str">
        <f t="shared" si="1780"/>
        <v/>
      </c>
      <c r="DD634" s="55" t="str">
        <f t="shared" si="1780"/>
        <v/>
      </c>
      <c r="DE634" s="55" t="str">
        <f t="shared" si="1780"/>
        <v/>
      </c>
      <c r="DF634" s="55" t="str">
        <f t="shared" si="1780"/>
        <v/>
      </c>
      <c r="DG634" s="55" t="str">
        <f t="shared" si="1780"/>
        <v/>
      </c>
      <c r="DH634" s="55" t="str">
        <f t="shared" si="1780"/>
        <v/>
      </c>
      <c r="DI634" s="55" t="str">
        <f t="shared" si="1780"/>
        <v/>
      </c>
      <c r="DJ634" s="55" t="str">
        <f t="shared" si="1780"/>
        <v/>
      </c>
      <c r="DK634" s="55" t="str">
        <f t="shared" si="1780"/>
        <v/>
      </c>
      <c r="DL634" s="55" t="str">
        <f t="shared" si="1780"/>
        <v/>
      </c>
      <c r="DM634" s="55" t="str">
        <f t="shared" si="1780"/>
        <v/>
      </c>
      <c r="DN634" s="55" t="str">
        <f t="shared" si="1780"/>
        <v/>
      </c>
      <c r="DO634" s="55" t="str">
        <f t="shared" si="1780"/>
        <v/>
      </c>
      <c r="DP634" s="55" t="str">
        <f t="shared" si="1780"/>
        <v/>
      </c>
      <c r="DQ634" s="55" t="str">
        <f t="shared" si="1780"/>
        <v/>
      </c>
      <c r="DR634" s="55" t="str">
        <f t="shared" si="1780"/>
        <v/>
      </c>
      <c r="DS634" s="55" t="str">
        <f t="shared" si="1780"/>
        <v/>
      </c>
      <c r="DT634" s="55" t="str">
        <f t="shared" si="1780"/>
        <v/>
      </c>
      <c r="DU634" s="55" t="str">
        <f t="shared" si="1780"/>
        <v/>
      </c>
      <c r="DV634" s="55" t="str">
        <f t="shared" si="1780"/>
        <v/>
      </c>
      <c r="DW634" s="55" t="str">
        <f t="shared" si="1780"/>
        <v/>
      </c>
    </row>
    <row r="635" spans="1:127" s="55" customFormat="1" ht="15" customHeight="1">
      <c r="A635" s="76" t="s">
        <v>1090</v>
      </c>
      <c r="B635" s="77" t="s">
        <v>1828</v>
      </c>
      <c r="C635" s="55" t="s">
        <v>1068</v>
      </c>
      <c r="O635" s="81"/>
      <c r="T635" s="56"/>
      <c r="V635" s="82"/>
      <c r="Z635" s="84"/>
      <c r="AA635" s="84"/>
      <c r="AH635" s="55">
        <v>10</v>
      </c>
      <c r="AX635" s="40">
        <v>10</v>
      </c>
      <c r="AY635" s="55">
        <v>8</v>
      </c>
      <c r="BW635" s="55" t="str">
        <f t="shared" si="1494"/>
        <v>|n生命加成+10%|n每秒攻击+10|n每秒业力+8</v>
      </c>
      <c r="BX635" s="55" t="str">
        <f t="shared" ref="BX635:DW649" si="1781">IF(D635="","","|n"&amp;BX$2&amp;"+"&amp;INT(D635)&amp;BX$1)</f>
        <v/>
      </c>
      <c r="BY635" s="55" t="str">
        <f t="shared" si="1781"/>
        <v/>
      </c>
      <c r="BZ635" s="55" t="str">
        <f t="shared" si="1781"/>
        <v/>
      </c>
      <c r="CA635" s="55" t="str">
        <f t="shared" si="1781"/>
        <v/>
      </c>
      <c r="CB635" s="55" t="str">
        <f t="shared" si="1781"/>
        <v/>
      </c>
      <c r="CC635" s="55" t="str">
        <f t="shared" si="1781"/>
        <v/>
      </c>
      <c r="CD635" s="55" t="str">
        <f t="shared" si="1781"/>
        <v/>
      </c>
      <c r="CE635" s="55" t="str">
        <f t="shared" si="1781"/>
        <v/>
      </c>
      <c r="CF635" s="55" t="str">
        <f t="shared" si="1781"/>
        <v/>
      </c>
      <c r="CG635" s="55" t="str">
        <f t="shared" si="1781"/>
        <v/>
      </c>
      <c r="CH635" s="55" t="str">
        <f t="shared" si="1781"/>
        <v/>
      </c>
      <c r="CI635" s="55" t="str">
        <f t="shared" si="1781"/>
        <v/>
      </c>
      <c r="CJ635" s="55" t="str">
        <f t="shared" si="1781"/>
        <v/>
      </c>
      <c r="CK635" s="55" t="str">
        <f t="shared" si="1781"/>
        <v/>
      </c>
      <c r="CL635" s="55" t="str">
        <f t="shared" si="1781"/>
        <v/>
      </c>
      <c r="CM635" s="55" t="str">
        <f t="shared" si="1781"/>
        <v/>
      </c>
      <c r="CN635" s="55" t="str">
        <f t="shared" si="1781"/>
        <v/>
      </c>
      <c r="CO635" s="55" t="str">
        <f t="shared" si="1781"/>
        <v/>
      </c>
      <c r="CP635" s="55" t="str">
        <f t="shared" si="1781"/>
        <v/>
      </c>
      <c r="CQ635" s="55" t="str">
        <f t="shared" si="1781"/>
        <v/>
      </c>
      <c r="CR635" s="55" t="str">
        <f t="shared" si="1781"/>
        <v/>
      </c>
      <c r="CS635" s="55" t="str">
        <f t="shared" si="1781"/>
        <v/>
      </c>
      <c r="CT635" s="55" t="str">
        <f t="shared" si="1781"/>
        <v/>
      </c>
      <c r="CU635" s="55" t="str">
        <f t="shared" si="1781"/>
        <v/>
      </c>
      <c r="CV635" s="55" t="str">
        <f t="shared" si="1781"/>
        <v/>
      </c>
      <c r="CW635" s="55" t="str">
        <f t="shared" si="1781"/>
        <v/>
      </c>
      <c r="CX635" s="55" t="str">
        <f t="shared" si="1781"/>
        <v/>
      </c>
      <c r="CY635" s="55" t="str">
        <f t="shared" si="1781"/>
        <v/>
      </c>
      <c r="CZ635" s="55" t="str">
        <f t="shared" si="1781"/>
        <v/>
      </c>
      <c r="DA635" s="55" t="str">
        <f t="shared" si="1781"/>
        <v/>
      </c>
      <c r="DB635" s="55" t="str">
        <f t="shared" si="1781"/>
        <v>|n生命加成+10%</v>
      </c>
      <c r="DC635" s="55" t="str">
        <f t="shared" si="1781"/>
        <v/>
      </c>
      <c r="DD635" s="55" t="str">
        <f t="shared" si="1781"/>
        <v/>
      </c>
      <c r="DE635" s="55" t="str">
        <f t="shared" si="1781"/>
        <v/>
      </c>
      <c r="DF635" s="55" t="str">
        <f t="shared" si="1781"/>
        <v/>
      </c>
      <c r="DG635" s="55" t="str">
        <f t="shared" si="1781"/>
        <v/>
      </c>
      <c r="DH635" s="55" t="str">
        <f t="shared" si="1781"/>
        <v/>
      </c>
      <c r="DI635" s="55" t="str">
        <f t="shared" si="1781"/>
        <v/>
      </c>
      <c r="DJ635" s="55" t="str">
        <f t="shared" si="1781"/>
        <v/>
      </c>
      <c r="DK635" s="55" t="str">
        <f t="shared" si="1781"/>
        <v/>
      </c>
      <c r="DL635" s="55" t="str">
        <f t="shared" si="1781"/>
        <v/>
      </c>
      <c r="DM635" s="55" t="str">
        <f t="shared" si="1781"/>
        <v/>
      </c>
      <c r="DN635" s="55" t="str">
        <f t="shared" si="1781"/>
        <v/>
      </c>
      <c r="DO635" s="55" t="str">
        <f t="shared" si="1781"/>
        <v/>
      </c>
      <c r="DP635" s="55" t="str">
        <f t="shared" si="1781"/>
        <v/>
      </c>
      <c r="DQ635" s="55" t="str">
        <f t="shared" si="1781"/>
        <v/>
      </c>
      <c r="DR635" s="55" t="str">
        <f>IF(AX635="","","|n"&amp;DR$2&amp;"+"&amp;INT(AX635)&amp;DR$1)</f>
        <v>|n每秒攻击+10</v>
      </c>
      <c r="DS635" s="55" t="str">
        <f t="shared" si="1781"/>
        <v>|n每秒业力+8</v>
      </c>
      <c r="DT635" s="55" t="str">
        <f t="shared" si="1781"/>
        <v/>
      </c>
      <c r="DU635" s="55" t="str">
        <f t="shared" si="1781"/>
        <v/>
      </c>
      <c r="DV635" s="55" t="str">
        <f t="shared" si="1781"/>
        <v/>
      </c>
      <c r="DW635" s="55" t="str">
        <f t="shared" si="1781"/>
        <v/>
      </c>
    </row>
    <row r="636" spans="1:127" ht="14.25" customHeight="1">
      <c r="A636" s="72" t="s">
        <v>1091</v>
      </c>
      <c r="B636" s="73" t="s">
        <v>1092</v>
      </c>
      <c r="C636" s="40" t="s">
        <v>1093</v>
      </c>
      <c r="AX636" s="40">
        <v>1</v>
      </c>
      <c r="AY636" s="40">
        <v>1</v>
      </c>
      <c r="BA636" s="40">
        <v>3</v>
      </c>
      <c r="BW636" s="40" t="str">
        <f t="shared" ref="BW636:BW637" si="1782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|n每秒攻击+1|n每秒业力+1|n每秒金币+3</v>
      </c>
      <c r="BX636" s="40" t="str">
        <f t="shared" ref="BX636:BX637" si="1783">IF(D636="","","|n"&amp;BX$2&amp;"+"&amp;INT(D636)&amp;BX$1)</f>
        <v/>
      </c>
      <c r="BY636" s="40" t="str">
        <f t="shared" ref="BY636:BY637" si="1784">IF(E636="","","|n"&amp;BY$2&amp;"+"&amp;INT(E636)&amp;BY$1)</f>
        <v/>
      </c>
      <c r="BZ636" s="40" t="str">
        <f t="shared" ref="BZ636:BZ637" si="1785">IF(F636="","","|n"&amp;BZ$2&amp;"+"&amp;INT(F636)&amp;BZ$1)</f>
        <v/>
      </c>
      <c r="CA636" s="40" t="str">
        <f t="shared" ref="CA636:CA637" si="1786">IF(G636="","","|n"&amp;CA$2&amp;"+"&amp;INT(G636)&amp;CA$1)</f>
        <v/>
      </c>
      <c r="CB636" s="40" t="str">
        <f t="shared" ref="CB636:CB637" si="1787">IF(H636="","","|n"&amp;CB$2&amp;"+"&amp;INT(H636)&amp;CB$1)</f>
        <v/>
      </c>
      <c r="CC636" s="40" t="str">
        <f t="shared" ref="CC636:CC637" si="1788">IF(I636="","","|n"&amp;CC$2&amp;"+"&amp;INT(I636)&amp;CC$1)</f>
        <v/>
      </c>
      <c r="CD636" s="40" t="str">
        <f t="shared" ref="CD636:CD637" si="1789">IF(J636="","","|n"&amp;CD$2&amp;"+"&amp;INT(J636)&amp;CD$1)</f>
        <v/>
      </c>
      <c r="CE636" s="40" t="str">
        <f t="shared" ref="CE636:CE637" si="1790">IF(K636="","","|n"&amp;CE$2&amp;"+"&amp;INT(K636)&amp;CE$1)</f>
        <v/>
      </c>
      <c r="CF636" s="40" t="str">
        <f t="shared" ref="CF636:CF637" si="1791">IF(L636="","","|n"&amp;CF$2&amp;"+"&amp;INT(L636)&amp;CF$1)</f>
        <v/>
      </c>
      <c r="CG636" s="40" t="str">
        <f t="shared" ref="CG636:CG637" si="1792">IF(M636="","","|n"&amp;CG$2&amp;"+"&amp;INT(M636)&amp;CG$1)</f>
        <v/>
      </c>
      <c r="CH636" s="40" t="str">
        <f t="shared" ref="CH636:CH637" si="1793">IF(N636="","","|n"&amp;CH$2&amp;"+"&amp;INT(N636)&amp;CH$1)</f>
        <v/>
      </c>
      <c r="CI636" s="40" t="str">
        <f t="shared" ref="CI636:CI637" si="1794">IF(O636="","","|n"&amp;CI$2&amp;"+"&amp;INT(O636)&amp;CI$1)</f>
        <v/>
      </c>
      <c r="CJ636" s="40" t="str">
        <f t="shared" ref="CJ636:CJ637" si="1795">IF(P636="","","|n"&amp;CJ$2&amp;"+"&amp;INT(P636)&amp;CJ$1)</f>
        <v/>
      </c>
      <c r="CK636" s="40" t="str">
        <f t="shared" ref="CK636:CK637" si="1796">IF(Q636="","","|n"&amp;CK$2&amp;"+"&amp;INT(Q636)&amp;CK$1)</f>
        <v/>
      </c>
      <c r="CL636" s="40" t="str">
        <f t="shared" ref="CL636:CL637" si="1797">IF(R636="","","|n"&amp;CL$2&amp;"+"&amp;INT(R636)&amp;CL$1)</f>
        <v/>
      </c>
      <c r="CM636" s="40" t="str">
        <f t="shared" ref="CM636:CM637" si="1798">IF(S636="","","|n"&amp;CM$2&amp;"+"&amp;INT(S636)&amp;CM$1)</f>
        <v/>
      </c>
      <c r="CN636" s="40" t="str">
        <f t="shared" ref="CN636:CN637" si="1799">IF(T636="","","|n"&amp;CN$2&amp;"+"&amp;INT(T636)&amp;CN$1)</f>
        <v/>
      </c>
      <c r="CO636" s="40" t="str">
        <f t="shared" ref="CO636:CO637" si="1800">IF(U636="","","|n"&amp;CO$2&amp;"+"&amp;INT(U636)&amp;CO$1)</f>
        <v/>
      </c>
      <c r="CP636" s="40" t="str">
        <f t="shared" ref="CP636:CP637" si="1801">IF(V636="","","|n"&amp;CP$2&amp;"+"&amp;INT(V636)&amp;CP$1)</f>
        <v/>
      </c>
      <c r="CQ636" s="40" t="str">
        <f t="shared" ref="CQ636:CQ637" si="1802">IF(W636="","","|n"&amp;CQ$2&amp;"+"&amp;INT(W636)&amp;CQ$1)</f>
        <v/>
      </c>
      <c r="CR636" s="40" t="str">
        <f t="shared" ref="CR636:CR637" si="1803">IF(X636="","","|n"&amp;CR$2&amp;"+"&amp;INT(X636)&amp;CR$1)</f>
        <v/>
      </c>
      <c r="CS636" s="40" t="str">
        <f t="shared" ref="CS636:CS637" si="1804">IF(Y636="","","|n"&amp;CS$2&amp;"+"&amp;INT(Y636)&amp;CS$1)</f>
        <v/>
      </c>
      <c r="CT636" s="40" t="str">
        <f t="shared" ref="CT636:CT637" si="1805">IF(Z636="","","|n"&amp;CT$2&amp;"+"&amp;INT(Z636)&amp;CT$1)</f>
        <v/>
      </c>
      <c r="CU636" s="40" t="str">
        <f t="shared" ref="CU636:CU637" si="1806">IF(AA636="","","|n"&amp;CU$2&amp;"+"&amp;INT(AA636)&amp;CU$1)</f>
        <v/>
      </c>
      <c r="CV636" s="40" t="str">
        <f t="shared" ref="CV636:CV637" si="1807">IF(AB636="","","|n"&amp;CV$2&amp;"+"&amp;INT(AB636)&amp;CV$1)</f>
        <v/>
      </c>
      <c r="CW636" s="40" t="str">
        <f t="shared" ref="CW636:CW637" si="1808">IF(AC636="","","|n"&amp;CW$2&amp;"+"&amp;INT(AC636)&amp;CW$1)</f>
        <v/>
      </c>
      <c r="CX636" s="40" t="str">
        <f t="shared" ref="CX636:CX637" si="1809">IF(AD636="","","|n"&amp;CX$2&amp;"+"&amp;INT(AD636)&amp;CX$1)</f>
        <v/>
      </c>
      <c r="CY636" s="40" t="str">
        <f t="shared" ref="CY636:CY637" si="1810">IF(AE636="","","|n"&amp;CY$2&amp;"+"&amp;INT(AE636)&amp;CY$1)</f>
        <v/>
      </c>
      <c r="CZ636" s="40" t="str">
        <f t="shared" ref="CZ636:CZ637" si="1811">IF(AF636="","","|n"&amp;CZ$2&amp;"+"&amp;INT(AF636)&amp;CZ$1)</f>
        <v/>
      </c>
      <c r="DA636" s="40" t="str">
        <f t="shared" ref="DA636:DA637" si="1812">IF(AG636="","","|n"&amp;DA$2&amp;"+"&amp;INT(AG636)&amp;DA$1)</f>
        <v/>
      </c>
      <c r="DB636" s="40" t="str">
        <f t="shared" ref="DB636:DB637" si="1813">IF(AH636="","","|n"&amp;DB$2&amp;"+"&amp;INT(AH636)&amp;DB$1)</f>
        <v/>
      </c>
      <c r="DC636" s="40" t="str">
        <f t="shared" ref="DC636:DC637" si="1814">IF(AI636="","","|n"&amp;DC$2&amp;"+"&amp;INT(AI636)&amp;DC$1)</f>
        <v/>
      </c>
      <c r="DD636" s="40" t="str">
        <f t="shared" ref="DD636:DD637" si="1815">IF(AJ636="","","|n"&amp;DD$2&amp;"+"&amp;INT(AJ636)&amp;DD$1)</f>
        <v/>
      </c>
      <c r="DE636" s="40" t="str">
        <f t="shared" ref="DE636:DE637" si="1816">IF(AK636="","","|n"&amp;DE$2&amp;"+"&amp;INT(AK636)&amp;DE$1)</f>
        <v/>
      </c>
      <c r="DF636" s="40" t="str">
        <f t="shared" ref="DF636:DF637" si="1817">IF(AL636="","","|n"&amp;DF$2&amp;"+"&amp;INT(AL636)&amp;DF$1)</f>
        <v/>
      </c>
      <c r="DG636" s="40" t="str">
        <f t="shared" ref="DG636:DG637" si="1818">IF(AM636="","","|n"&amp;DG$2&amp;"+"&amp;INT(AM636)&amp;DG$1)</f>
        <v/>
      </c>
      <c r="DH636" s="40" t="str">
        <f t="shared" ref="DH636:DH637" si="1819">IF(AN636="","","|n"&amp;DH$2&amp;"+"&amp;INT(AN636)&amp;DH$1)</f>
        <v/>
      </c>
      <c r="DI636" s="40" t="str">
        <f t="shared" ref="DI636:DI637" si="1820">IF(AO636="","","|n"&amp;DI$2&amp;"+"&amp;INT(AO636)&amp;DI$1)</f>
        <v/>
      </c>
      <c r="DJ636" s="40" t="str">
        <f t="shared" ref="DJ636:DJ637" si="1821">IF(AP636="","","|n"&amp;DJ$2&amp;"+"&amp;INT(AP636)&amp;DJ$1)</f>
        <v/>
      </c>
      <c r="DK636" s="40" t="str">
        <f t="shared" ref="DK636:DK637" si="1822">IF(AQ636="","","|n"&amp;DK$2&amp;"+"&amp;INT(AQ636)&amp;DK$1)</f>
        <v/>
      </c>
      <c r="DL636" s="40" t="str">
        <f t="shared" ref="DL636:DL637" si="1823">IF(AR636="","","|n"&amp;DL$2&amp;"+"&amp;INT(AR636)&amp;DL$1)</f>
        <v/>
      </c>
      <c r="DM636" s="40" t="str">
        <f t="shared" ref="DM636:DM637" si="1824">IF(AS636="","","|n"&amp;DM$2&amp;"+"&amp;INT(AS636)&amp;DM$1)</f>
        <v/>
      </c>
      <c r="DN636" s="40" t="str">
        <f t="shared" ref="DN636:DN637" si="1825">IF(AT636="","","|n"&amp;DN$2&amp;"+"&amp;INT(AT636)&amp;DN$1)</f>
        <v/>
      </c>
      <c r="DO636" s="40" t="str">
        <f t="shared" ref="DO636:DO637" si="1826">IF(AU636="","","|n"&amp;DO$2&amp;"+"&amp;INT(AU636)&amp;DO$1)</f>
        <v/>
      </c>
      <c r="DP636" s="40" t="str">
        <f t="shared" ref="DP636:DP637" si="1827">IF(AV636="","","|n"&amp;DP$2&amp;"+"&amp;INT(AV636)&amp;DP$1)</f>
        <v/>
      </c>
      <c r="DQ636" s="40" t="str">
        <f t="shared" ref="DQ636:DQ637" si="1828">IF(AW636="","","|n"&amp;DQ$2&amp;"+"&amp;INT(AW636)&amp;DQ$1)</f>
        <v/>
      </c>
      <c r="DR636" s="40" t="str">
        <f t="shared" ref="DR636:DR637" si="1829">IF(AX636="","","|n"&amp;DR$2&amp;"+"&amp;INT(AX636)&amp;DR$1)</f>
        <v>|n每秒攻击+1</v>
      </c>
      <c r="DS636" s="40" t="str">
        <f t="shared" ref="DS636:DS637" si="1830">IF(AY636="","","|n"&amp;DS$2&amp;"+"&amp;INT(AY636)&amp;DS$1)</f>
        <v>|n每秒业力+1</v>
      </c>
      <c r="DT636" s="40" t="str">
        <f t="shared" ref="DT636:DT637" si="1831">IF(AZ636="","","|n"&amp;DT$2&amp;"+"&amp;INT(AZ636)&amp;DT$1)</f>
        <v/>
      </c>
      <c r="DU636" s="40" t="str">
        <f t="shared" ref="DU636:DU637" si="1832">IF(BA636="","","|n"&amp;DU$2&amp;"+"&amp;INT(BA636)&amp;DU$1)</f>
        <v>|n每秒金币+3</v>
      </c>
      <c r="DV636" s="40" t="str">
        <f t="shared" ref="DV636:DV637" si="1833">IF(BB636="","","|n"&amp;DV$2&amp;"+"&amp;INT(BB636)&amp;DV$1)</f>
        <v/>
      </c>
      <c r="DW636" s="40" t="str">
        <f t="shared" ref="DW636:DW637" si="1834">IF(BC636="","","|n"&amp;DW$2&amp;"+"&amp;INT(BC636)&amp;DW$1)</f>
        <v/>
      </c>
    </row>
    <row r="637" spans="1:127" s="95" customFormat="1" ht="15" customHeight="1">
      <c r="A637" s="97" t="s">
        <v>1765</v>
      </c>
      <c r="B637" s="97" t="s">
        <v>1766</v>
      </c>
      <c r="C637" s="55" t="s">
        <v>1068</v>
      </c>
      <c r="M637" s="95">
        <v>2</v>
      </c>
      <c r="O637" s="32"/>
      <c r="T637" s="56"/>
      <c r="V637" s="57">
        <v>3</v>
      </c>
      <c r="W637" s="95">
        <v>10</v>
      </c>
      <c r="Z637" s="11"/>
      <c r="AA637" s="11"/>
      <c r="BW637" s="95" t="str">
        <f t="shared" si="1782"/>
        <v>|n闪避+2%|n暴击+3%|n暴伤+10%</v>
      </c>
      <c r="BX637" s="95" t="str">
        <f t="shared" si="1783"/>
        <v/>
      </c>
      <c r="BY637" s="95" t="str">
        <f t="shared" si="1784"/>
        <v/>
      </c>
      <c r="BZ637" s="95" t="str">
        <f t="shared" si="1785"/>
        <v/>
      </c>
      <c r="CA637" s="95" t="str">
        <f t="shared" si="1786"/>
        <v/>
      </c>
      <c r="CB637" s="95" t="str">
        <f t="shared" si="1787"/>
        <v/>
      </c>
      <c r="CC637" s="95" t="str">
        <f t="shared" si="1788"/>
        <v/>
      </c>
      <c r="CD637" s="95" t="str">
        <f t="shared" si="1789"/>
        <v/>
      </c>
      <c r="CE637" s="95" t="str">
        <f t="shared" si="1790"/>
        <v/>
      </c>
      <c r="CF637" s="95" t="str">
        <f t="shared" si="1791"/>
        <v/>
      </c>
      <c r="CG637" s="95" t="str">
        <f t="shared" si="1792"/>
        <v>|n闪避+2%</v>
      </c>
      <c r="CH637" s="95" t="str">
        <f t="shared" si="1793"/>
        <v/>
      </c>
      <c r="CI637" s="95" t="str">
        <f t="shared" si="1794"/>
        <v/>
      </c>
      <c r="CJ637" s="95" t="str">
        <f t="shared" si="1795"/>
        <v/>
      </c>
      <c r="CK637" s="95" t="str">
        <f t="shared" si="1796"/>
        <v/>
      </c>
      <c r="CL637" s="95" t="str">
        <f t="shared" si="1797"/>
        <v/>
      </c>
      <c r="CM637" s="95" t="str">
        <f t="shared" si="1798"/>
        <v/>
      </c>
      <c r="CN637" s="95" t="str">
        <f t="shared" si="1799"/>
        <v/>
      </c>
      <c r="CO637" s="95" t="str">
        <f t="shared" si="1800"/>
        <v/>
      </c>
      <c r="CP637" s="95" t="str">
        <f t="shared" si="1801"/>
        <v>|n暴击+3%</v>
      </c>
      <c r="CQ637" s="95" t="str">
        <f t="shared" si="1802"/>
        <v>|n暴伤+10%</v>
      </c>
      <c r="CR637" s="95" t="str">
        <f t="shared" si="1803"/>
        <v/>
      </c>
      <c r="CS637" s="95" t="str">
        <f t="shared" si="1804"/>
        <v/>
      </c>
      <c r="CT637" s="95" t="str">
        <f t="shared" si="1805"/>
        <v/>
      </c>
      <c r="CU637" s="95" t="str">
        <f t="shared" si="1806"/>
        <v/>
      </c>
      <c r="CV637" s="95" t="str">
        <f t="shared" si="1807"/>
        <v/>
      </c>
      <c r="CW637" s="95" t="str">
        <f t="shared" si="1808"/>
        <v/>
      </c>
      <c r="CX637" s="95" t="str">
        <f t="shared" si="1809"/>
        <v/>
      </c>
      <c r="CY637" s="95" t="str">
        <f t="shared" si="1810"/>
        <v/>
      </c>
      <c r="CZ637" s="95" t="str">
        <f t="shared" si="1811"/>
        <v/>
      </c>
      <c r="DA637" s="95" t="str">
        <f t="shared" si="1812"/>
        <v/>
      </c>
      <c r="DB637" s="95" t="str">
        <f t="shared" si="1813"/>
        <v/>
      </c>
      <c r="DC637" s="95" t="str">
        <f t="shared" si="1814"/>
        <v/>
      </c>
      <c r="DD637" s="95" t="str">
        <f t="shared" si="1815"/>
        <v/>
      </c>
      <c r="DE637" s="95" t="str">
        <f t="shared" si="1816"/>
        <v/>
      </c>
      <c r="DF637" s="95" t="str">
        <f t="shared" si="1817"/>
        <v/>
      </c>
      <c r="DG637" s="95" t="str">
        <f t="shared" si="1818"/>
        <v/>
      </c>
      <c r="DH637" s="95" t="str">
        <f t="shared" si="1819"/>
        <v/>
      </c>
      <c r="DI637" s="95" t="str">
        <f t="shared" si="1820"/>
        <v/>
      </c>
      <c r="DJ637" s="95" t="str">
        <f t="shared" si="1821"/>
        <v/>
      </c>
      <c r="DK637" s="95" t="str">
        <f t="shared" si="1822"/>
        <v/>
      </c>
      <c r="DL637" s="95" t="str">
        <f t="shared" si="1823"/>
        <v/>
      </c>
      <c r="DM637" s="95" t="str">
        <f t="shared" si="1824"/>
        <v/>
      </c>
      <c r="DN637" s="95" t="str">
        <f t="shared" si="1825"/>
        <v/>
      </c>
      <c r="DO637" s="95" t="str">
        <f t="shared" si="1826"/>
        <v/>
      </c>
      <c r="DP637" s="95" t="str">
        <f t="shared" si="1827"/>
        <v/>
      </c>
      <c r="DQ637" s="95" t="str">
        <f t="shared" si="1828"/>
        <v/>
      </c>
      <c r="DR637" s="95" t="str">
        <f t="shared" si="1829"/>
        <v/>
      </c>
      <c r="DS637" s="95" t="str">
        <f t="shared" si="1830"/>
        <v/>
      </c>
      <c r="DT637" s="95" t="str">
        <f t="shared" si="1831"/>
        <v/>
      </c>
      <c r="DU637" s="95" t="str">
        <f t="shared" si="1832"/>
        <v/>
      </c>
      <c r="DV637" s="95" t="str">
        <f t="shared" si="1833"/>
        <v/>
      </c>
      <c r="DW637" s="95" t="str">
        <f t="shared" si="1834"/>
        <v/>
      </c>
    </row>
    <row r="638" spans="1:127" s="114" customFormat="1" ht="15" customHeight="1">
      <c r="A638" s="97" t="s">
        <v>1981</v>
      </c>
      <c r="B638" s="97" t="s">
        <v>1982</v>
      </c>
      <c r="C638" s="55" t="s">
        <v>1068</v>
      </c>
      <c r="O638" s="32"/>
      <c r="R638" s="114">
        <v>10</v>
      </c>
      <c r="S638" s="114">
        <v>10</v>
      </c>
      <c r="T638" s="56"/>
      <c r="V638" s="57"/>
      <c r="Z638" s="11"/>
      <c r="AA638" s="11"/>
      <c r="AH638" s="114">
        <v>10</v>
      </c>
      <c r="BW638" s="114" t="str">
        <f t="shared" ref="BW638:BW645" si="1835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|n攻击伤害+10%|n技能伤害+10%|n生命加成+10%</v>
      </c>
      <c r="BX638" s="114" t="str">
        <f t="shared" ref="BX638:BX645" si="1836">IF(D638="","","|n"&amp;BX$2&amp;"+"&amp;INT(D638)&amp;BX$1)</f>
        <v/>
      </c>
      <c r="BY638" s="114" t="str">
        <f t="shared" ref="BY638:BY645" si="1837">IF(E638="","","|n"&amp;BY$2&amp;"+"&amp;INT(E638)&amp;BY$1)</f>
        <v/>
      </c>
      <c r="BZ638" s="114" t="str">
        <f t="shared" ref="BZ638:BZ645" si="1838">IF(F638="","","|n"&amp;BZ$2&amp;"+"&amp;INT(F638)&amp;BZ$1)</f>
        <v/>
      </c>
      <c r="CA638" s="114" t="str">
        <f t="shared" ref="CA638:CA645" si="1839">IF(G638="","","|n"&amp;CA$2&amp;"+"&amp;INT(G638)&amp;CA$1)</f>
        <v/>
      </c>
      <c r="CB638" s="114" t="str">
        <f t="shared" ref="CB638:CB645" si="1840">IF(H638="","","|n"&amp;CB$2&amp;"+"&amp;INT(H638)&amp;CB$1)</f>
        <v/>
      </c>
      <c r="CC638" s="114" t="str">
        <f t="shared" ref="CC638:CC645" si="1841">IF(I638="","","|n"&amp;CC$2&amp;"+"&amp;INT(I638)&amp;CC$1)</f>
        <v/>
      </c>
      <c r="CD638" s="114" t="str">
        <f t="shared" ref="CD638:CD645" si="1842">IF(J638="","","|n"&amp;CD$2&amp;"+"&amp;INT(J638)&amp;CD$1)</f>
        <v/>
      </c>
      <c r="CE638" s="114" t="str">
        <f t="shared" ref="CE638:CE645" si="1843">IF(K638="","","|n"&amp;CE$2&amp;"+"&amp;INT(K638)&amp;CE$1)</f>
        <v/>
      </c>
      <c r="CF638" s="114" t="str">
        <f t="shared" ref="CF638:CF645" si="1844">IF(L638="","","|n"&amp;CF$2&amp;"+"&amp;INT(L638)&amp;CF$1)</f>
        <v/>
      </c>
      <c r="CG638" s="114" t="str">
        <f t="shared" ref="CG638:CG645" si="1845">IF(M638="","","|n"&amp;CG$2&amp;"+"&amp;INT(M638)&amp;CG$1)</f>
        <v/>
      </c>
      <c r="CH638" s="114" t="str">
        <f t="shared" ref="CH638:CH645" si="1846">IF(N638="","","|n"&amp;CH$2&amp;"+"&amp;INT(N638)&amp;CH$1)</f>
        <v/>
      </c>
      <c r="CI638" s="114" t="str">
        <f t="shared" ref="CI638:CI645" si="1847">IF(O638="","","|n"&amp;CI$2&amp;"+"&amp;INT(O638)&amp;CI$1)</f>
        <v/>
      </c>
      <c r="CJ638" s="114" t="str">
        <f t="shared" ref="CJ638:CJ645" si="1848">IF(P638="","","|n"&amp;CJ$2&amp;"+"&amp;INT(P638)&amp;CJ$1)</f>
        <v/>
      </c>
      <c r="CK638" s="114" t="str">
        <f t="shared" ref="CK638:CK645" si="1849">IF(Q638="","","|n"&amp;CK$2&amp;"+"&amp;INT(Q638)&amp;CK$1)</f>
        <v/>
      </c>
      <c r="CL638" s="114" t="str">
        <f t="shared" ref="CL638:CL645" si="1850">IF(R638="","","|n"&amp;CL$2&amp;"+"&amp;INT(R638)&amp;CL$1)</f>
        <v>|n攻击伤害+10%</v>
      </c>
      <c r="CM638" s="114" t="str">
        <f t="shared" ref="CM638:CM645" si="1851">IF(S638="","","|n"&amp;CM$2&amp;"+"&amp;INT(S638)&amp;CM$1)</f>
        <v>|n技能伤害+10%</v>
      </c>
      <c r="CN638" s="114" t="str">
        <f t="shared" ref="CN638:CN645" si="1852">IF(T638="","","|n"&amp;CN$2&amp;"+"&amp;INT(T638)&amp;CN$1)</f>
        <v/>
      </c>
      <c r="CO638" s="114" t="str">
        <f t="shared" ref="CO638:CO645" si="1853">IF(U638="","","|n"&amp;CO$2&amp;"+"&amp;INT(U638)&amp;CO$1)</f>
        <v/>
      </c>
      <c r="CP638" s="114" t="str">
        <f t="shared" ref="CP638:CP645" si="1854">IF(V638="","","|n"&amp;CP$2&amp;"+"&amp;INT(V638)&amp;CP$1)</f>
        <v/>
      </c>
      <c r="CQ638" s="114" t="str">
        <f t="shared" ref="CQ638:CQ645" si="1855">IF(W638="","","|n"&amp;CQ$2&amp;"+"&amp;INT(W638)&amp;CQ$1)</f>
        <v/>
      </c>
      <c r="CR638" s="114" t="str">
        <f t="shared" ref="CR638:CR645" si="1856">IF(X638="","","|n"&amp;CR$2&amp;"+"&amp;INT(X638)&amp;CR$1)</f>
        <v/>
      </c>
      <c r="CS638" s="114" t="str">
        <f t="shared" ref="CS638:CS645" si="1857">IF(Y638="","","|n"&amp;CS$2&amp;"+"&amp;INT(Y638)&amp;CS$1)</f>
        <v/>
      </c>
      <c r="CT638" s="114" t="str">
        <f t="shared" ref="CT638:CT645" si="1858">IF(Z638="","","|n"&amp;CT$2&amp;"+"&amp;INT(Z638)&amp;CT$1)</f>
        <v/>
      </c>
      <c r="CU638" s="114" t="str">
        <f t="shared" ref="CU638:CU645" si="1859">IF(AA638="","","|n"&amp;CU$2&amp;"+"&amp;INT(AA638)&amp;CU$1)</f>
        <v/>
      </c>
      <c r="CV638" s="114" t="str">
        <f t="shared" ref="CV638:CV645" si="1860">IF(AB638="","","|n"&amp;CV$2&amp;"+"&amp;INT(AB638)&amp;CV$1)</f>
        <v/>
      </c>
      <c r="CW638" s="114" t="str">
        <f t="shared" ref="CW638:CW645" si="1861">IF(AC638="","","|n"&amp;CW$2&amp;"+"&amp;INT(AC638)&amp;CW$1)</f>
        <v/>
      </c>
      <c r="CX638" s="114" t="str">
        <f t="shared" ref="CX638:CX645" si="1862">IF(AD638="","","|n"&amp;CX$2&amp;"+"&amp;INT(AD638)&amp;CX$1)</f>
        <v/>
      </c>
      <c r="CY638" s="114" t="str">
        <f t="shared" ref="CY638:CY645" si="1863">IF(AE638="","","|n"&amp;CY$2&amp;"+"&amp;INT(AE638)&amp;CY$1)</f>
        <v/>
      </c>
      <c r="CZ638" s="114" t="str">
        <f t="shared" ref="CZ638:CZ645" si="1864">IF(AF638="","","|n"&amp;CZ$2&amp;"+"&amp;INT(AF638)&amp;CZ$1)</f>
        <v/>
      </c>
      <c r="DA638" s="114" t="str">
        <f t="shared" ref="DA638:DA645" si="1865">IF(AG638="","","|n"&amp;DA$2&amp;"+"&amp;INT(AG638)&amp;DA$1)</f>
        <v/>
      </c>
      <c r="DB638" s="114" t="str">
        <f t="shared" ref="DB638:DB645" si="1866">IF(AH638="","","|n"&amp;DB$2&amp;"+"&amp;INT(AH638)&amp;DB$1)</f>
        <v>|n生命加成+10%</v>
      </c>
      <c r="DC638" s="114" t="str">
        <f t="shared" ref="DC638:DC645" si="1867">IF(AI638="","","|n"&amp;DC$2&amp;"+"&amp;INT(AI638)&amp;DC$1)</f>
        <v/>
      </c>
      <c r="DD638" s="114" t="str">
        <f t="shared" ref="DD638:DD645" si="1868">IF(AJ638="","","|n"&amp;DD$2&amp;"+"&amp;INT(AJ638)&amp;DD$1)</f>
        <v/>
      </c>
      <c r="DE638" s="114" t="str">
        <f t="shared" ref="DE638:DE645" si="1869">IF(AK638="","","|n"&amp;DE$2&amp;"+"&amp;INT(AK638)&amp;DE$1)</f>
        <v/>
      </c>
      <c r="DF638" s="114" t="str">
        <f t="shared" ref="DF638:DF645" si="1870">IF(AL638="","","|n"&amp;DF$2&amp;"+"&amp;INT(AL638)&amp;DF$1)</f>
        <v/>
      </c>
      <c r="DG638" s="114" t="str">
        <f t="shared" ref="DG638:DG645" si="1871">IF(AM638="","","|n"&amp;DG$2&amp;"+"&amp;INT(AM638)&amp;DG$1)</f>
        <v/>
      </c>
      <c r="DH638" s="114" t="str">
        <f t="shared" ref="DH638:DH645" si="1872">IF(AN638="","","|n"&amp;DH$2&amp;"+"&amp;INT(AN638)&amp;DH$1)</f>
        <v/>
      </c>
      <c r="DI638" s="114" t="str">
        <f t="shared" ref="DI638:DI645" si="1873">IF(AO638="","","|n"&amp;DI$2&amp;"+"&amp;INT(AO638)&amp;DI$1)</f>
        <v/>
      </c>
      <c r="DJ638" s="114" t="str">
        <f t="shared" ref="DJ638:DJ645" si="1874">IF(AP638="","","|n"&amp;DJ$2&amp;"+"&amp;INT(AP638)&amp;DJ$1)</f>
        <v/>
      </c>
      <c r="DK638" s="114" t="str">
        <f t="shared" ref="DK638:DK645" si="1875">IF(AQ638="","","|n"&amp;DK$2&amp;"+"&amp;INT(AQ638)&amp;DK$1)</f>
        <v/>
      </c>
      <c r="DL638" s="114" t="str">
        <f t="shared" ref="DL638:DL645" si="1876">IF(AR638="","","|n"&amp;DL$2&amp;"+"&amp;INT(AR638)&amp;DL$1)</f>
        <v/>
      </c>
      <c r="DM638" s="114" t="str">
        <f t="shared" ref="DM638:DM645" si="1877">IF(AS638="","","|n"&amp;DM$2&amp;"+"&amp;INT(AS638)&amp;DM$1)</f>
        <v/>
      </c>
      <c r="DN638" s="114" t="str">
        <f t="shared" ref="DN638:DN645" si="1878">IF(AT638="","","|n"&amp;DN$2&amp;"+"&amp;INT(AT638)&amp;DN$1)</f>
        <v/>
      </c>
      <c r="DO638" s="114" t="str">
        <f t="shared" ref="DO638:DO645" si="1879">IF(AU638="","","|n"&amp;DO$2&amp;"+"&amp;INT(AU638)&amp;DO$1)</f>
        <v/>
      </c>
      <c r="DP638" s="114" t="str">
        <f t="shared" ref="DP638:DP645" si="1880">IF(AV638="","","|n"&amp;DP$2&amp;"+"&amp;INT(AV638)&amp;DP$1)</f>
        <v/>
      </c>
      <c r="DQ638" s="114" t="str">
        <f t="shared" ref="DQ638:DQ645" si="1881">IF(AW638="","","|n"&amp;DQ$2&amp;"+"&amp;INT(AW638)&amp;DQ$1)</f>
        <v/>
      </c>
      <c r="DR638" s="114" t="str">
        <f t="shared" ref="DR638:DR645" si="1882">IF(AX638="","","|n"&amp;DR$2&amp;"+"&amp;INT(AX638)&amp;DR$1)</f>
        <v/>
      </c>
      <c r="DS638" s="114" t="str">
        <f t="shared" ref="DS638:DS645" si="1883">IF(AY638="","","|n"&amp;DS$2&amp;"+"&amp;INT(AY638)&amp;DS$1)</f>
        <v/>
      </c>
      <c r="DT638" s="114" t="str">
        <f t="shared" ref="DT638:DT645" si="1884">IF(AZ638="","","|n"&amp;DT$2&amp;"+"&amp;INT(AZ638)&amp;DT$1)</f>
        <v/>
      </c>
      <c r="DU638" s="114" t="str">
        <f t="shared" ref="DU638:DU645" si="1885">IF(BA638="","","|n"&amp;DU$2&amp;"+"&amp;INT(BA638)&amp;DU$1)</f>
        <v/>
      </c>
      <c r="DV638" s="114" t="str">
        <f t="shared" ref="DV638:DV645" si="1886">IF(BB638="","","|n"&amp;DV$2&amp;"+"&amp;INT(BB638)&amp;DV$1)</f>
        <v/>
      </c>
      <c r="DW638" s="114" t="str">
        <f t="shared" ref="DW638:DW645" si="1887">IF(BC638="","","|n"&amp;DW$2&amp;"+"&amp;INT(BC638)&amp;DW$1)</f>
        <v/>
      </c>
    </row>
    <row r="639" spans="1:127" s="126" customFormat="1" ht="15" customHeight="1">
      <c r="A639" s="97" t="s">
        <v>2087</v>
      </c>
      <c r="B639" s="97" t="s">
        <v>2088</v>
      </c>
      <c r="C639" s="55" t="s">
        <v>1068</v>
      </c>
      <c r="O639" s="32"/>
      <c r="R639" s="126">
        <v>10</v>
      </c>
      <c r="S639" s="126">
        <v>10</v>
      </c>
      <c r="T639" s="56"/>
      <c r="V639" s="57"/>
      <c r="Z639" s="11"/>
      <c r="AA639" s="11"/>
      <c r="AB639" s="126">
        <v>5</v>
      </c>
      <c r="BW639" s="126" t="str">
        <f t="shared" ref="BW639" si="1888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|n攻击伤害+10%|n技能伤害+10%|n冷却缩减+5%</v>
      </c>
      <c r="BX639" s="126" t="str">
        <f t="shared" ref="BX639" si="1889">IF(D639="","","|n"&amp;BX$2&amp;"+"&amp;INT(D639)&amp;BX$1)</f>
        <v/>
      </c>
      <c r="BY639" s="126" t="str">
        <f t="shared" ref="BY639" si="1890">IF(E639="","","|n"&amp;BY$2&amp;"+"&amp;INT(E639)&amp;BY$1)</f>
        <v/>
      </c>
      <c r="BZ639" s="126" t="str">
        <f t="shared" ref="BZ639" si="1891">IF(F639="","","|n"&amp;BZ$2&amp;"+"&amp;INT(F639)&amp;BZ$1)</f>
        <v/>
      </c>
      <c r="CA639" s="126" t="str">
        <f t="shared" ref="CA639" si="1892">IF(G639="","","|n"&amp;CA$2&amp;"+"&amp;INT(G639)&amp;CA$1)</f>
        <v/>
      </c>
      <c r="CB639" s="126" t="str">
        <f t="shared" ref="CB639" si="1893">IF(H639="","","|n"&amp;CB$2&amp;"+"&amp;INT(H639)&amp;CB$1)</f>
        <v/>
      </c>
      <c r="CC639" s="126" t="str">
        <f t="shared" ref="CC639" si="1894">IF(I639="","","|n"&amp;CC$2&amp;"+"&amp;INT(I639)&amp;CC$1)</f>
        <v/>
      </c>
      <c r="CD639" s="126" t="str">
        <f t="shared" ref="CD639" si="1895">IF(J639="","","|n"&amp;CD$2&amp;"+"&amp;INT(J639)&amp;CD$1)</f>
        <v/>
      </c>
      <c r="CE639" s="126" t="str">
        <f t="shared" ref="CE639" si="1896">IF(K639="","","|n"&amp;CE$2&amp;"+"&amp;INT(K639)&amp;CE$1)</f>
        <v/>
      </c>
      <c r="CF639" s="126" t="str">
        <f t="shared" ref="CF639" si="1897">IF(L639="","","|n"&amp;CF$2&amp;"+"&amp;INT(L639)&amp;CF$1)</f>
        <v/>
      </c>
      <c r="CG639" s="126" t="str">
        <f t="shared" ref="CG639" si="1898">IF(M639="","","|n"&amp;CG$2&amp;"+"&amp;INT(M639)&amp;CG$1)</f>
        <v/>
      </c>
      <c r="CH639" s="126" t="str">
        <f t="shared" ref="CH639" si="1899">IF(N639="","","|n"&amp;CH$2&amp;"+"&amp;INT(N639)&amp;CH$1)</f>
        <v/>
      </c>
      <c r="CI639" s="126" t="str">
        <f t="shared" ref="CI639" si="1900">IF(O639="","","|n"&amp;CI$2&amp;"+"&amp;INT(O639)&amp;CI$1)</f>
        <v/>
      </c>
      <c r="CJ639" s="126" t="str">
        <f t="shared" ref="CJ639" si="1901">IF(P639="","","|n"&amp;CJ$2&amp;"+"&amp;INT(P639)&amp;CJ$1)</f>
        <v/>
      </c>
      <c r="CK639" s="126" t="str">
        <f t="shared" ref="CK639" si="1902">IF(Q639="","","|n"&amp;CK$2&amp;"+"&amp;INT(Q639)&amp;CK$1)</f>
        <v/>
      </c>
      <c r="CL639" s="126" t="str">
        <f t="shared" ref="CL639" si="1903">IF(R639="","","|n"&amp;CL$2&amp;"+"&amp;INT(R639)&amp;CL$1)</f>
        <v>|n攻击伤害+10%</v>
      </c>
      <c r="CM639" s="126" t="str">
        <f t="shared" ref="CM639" si="1904">IF(S639="","","|n"&amp;CM$2&amp;"+"&amp;INT(S639)&amp;CM$1)</f>
        <v>|n技能伤害+10%</v>
      </c>
      <c r="CN639" s="126" t="str">
        <f t="shared" ref="CN639" si="1905">IF(T639="","","|n"&amp;CN$2&amp;"+"&amp;INT(T639)&amp;CN$1)</f>
        <v/>
      </c>
      <c r="CO639" s="126" t="str">
        <f t="shared" ref="CO639" si="1906">IF(U639="","","|n"&amp;CO$2&amp;"+"&amp;INT(U639)&amp;CO$1)</f>
        <v/>
      </c>
      <c r="CP639" s="126" t="str">
        <f t="shared" ref="CP639" si="1907">IF(V639="","","|n"&amp;CP$2&amp;"+"&amp;INT(V639)&amp;CP$1)</f>
        <v/>
      </c>
      <c r="CQ639" s="126" t="str">
        <f t="shared" ref="CQ639" si="1908">IF(W639="","","|n"&amp;CQ$2&amp;"+"&amp;INT(W639)&amp;CQ$1)</f>
        <v/>
      </c>
      <c r="CR639" s="126" t="str">
        <f t="shared" ref="CR639" si="1909">IF(X639="","","|n"&amp;CR$2&amp;"+"&amp;INT(X639)&amp;CR$1)</f>
        <v/>
      </c>
      <c r="CS639" s="126" t="str">
        <f t="shared" ref="CS639" si="1910">IF(Y639="","","|n"&amp;CS$2&amp;"+"&amp;INT(Y639)&amp;CS$1)</f>
        <v/>
      </c>
      <c r="CT639" s="126" t="str">
        <f t="shared" ref="CT639" si="1911">IF(Z639="","","|n"&amp;CT$2&amp;"+"&amp;INT(Z639)&amp;CT$1)</f>
        <v/>
      </c>
      <c r="CU639" s="126" t="str">
        <f t="shared" ref="CU639" si="1912">IF(AA639="","","|n"&amp;CU$2&amp;"+"&amp;INT(AA639)&amp;CU$1)</f>
        <v/>
      </c>
      <c r="CV639" s="126" t="str">
        <f t="shared" ref="CV639" si="1913">IF(AB639="","","|n"&amp;CV$2&amp;"+"&amp;INT(AB639)&amp;CV$1)</f>
        <v>|n冷却缩减+5%</v>
      </c>
      <c r="CW639" s="126" t="str">
        <f t="shared" ref="CW639" si="1914">IF(AC639="","","|n"&amp;CW$2&amp;"+"&amp;INT(AC639)&amp;CW$1)</f>
        <v/>
      </c>
      <c r="CX639" s="126" t="str">
        <f t="shared" ref="CX639" si="1915">IF(AD639="","","|n"&amp;CX$2&amp;"+"&amp;INT(AD639)&amp;CX$1)</f>
        <v/>
      </c>
      <c r="CY639" s="126" t="str">
        <f t="shared" ref="CY639" si="1916">IF(AE639="","","|n"&amp;CY$2&amp;"+"&amp;INT(AE639)&amp;CY$1)</f>
        <v/>
      </c>
      <c r="CZ639" s="126" t="str">
        <f t="shared" ref="CZ639" si="1917">IF(AF639="","","|n"&amp;CZ$2&amp;"+"&amp;INT(AF639)&amp;CZ$1)</f>
        <v/>
      </c>
      <c r="DA639" s="126" t="str">
        <f t="shared" ref="DA639" si="1918">IF(AG639="","","|n"&amp;DA$2&amp;"+"&amp;INT(AG639)&amp;DA$1)</f>
        <v/>
      </c>
      <c r="DB639" s="126" t="str">
        <f t="shared" ref="DB639" si="1919">IF(AH639="","","|n"&amp;DB$2&amp;"+"&amp;INT(AH639)&amp;DB$1)</f>
        <v/>
      </c>
      <c r="DC639" s="126" t="str">
        <f t="shared" ref="DC639" si="1920">IF(AI639="","","|n"&amp;DC$2&amp;"+"&amp;INT(AI639)&amp;DC$1)</f>
        <v/>
      </c>
      <c r="DD639" s="126" t="str">
        <f t="shared" ref="DD639" si="1921">IF(AJ639="","","|n"&amp;DD$2&amp;"+"&amp;INT(AJ639)&amp;DD$1)</f>
        <v/>
      </c>
      <c r="DE639" s="126" t="str">
        <f t="shared" ref="DE639" si="1922">IF(AK639="","","|n"&amp;DE$2&amp;"+"&amp;INT(AK639)&amp;DE$1)</f>
        <v/>
      </c>
      <c r="DF639" s="126" t="str">
        <f t="shared" ref="DF639" si="1923">IF(AL639="","","|n"&amp;DF$2&amp;"+"&amp;INT(AL639)&amp;DF$1)</f>
        <v/>
      </c>
      <c r="DG639" s="126" t="str">
        <f t="shared" ref="DG639" si="1924">IF(AM639="","","|n"&amp;DG$2&amp;"+"&amp;INT(AM639)&amp;DG$1)</f>
        <v/>
      </c>
      <c r="DH639" s="126" t="str">
        <f t="shared" ref="DH639" si="1925">IF(AN639="","","|n"&amp;DH$2&amp;"+"&amp;INT(AN639)&amp;DH$1)</f>
        <v/>
      </c>
      <c r="DI639" s="126" t="str">
        <f t="shared" ref="DI639" si="1926">IF(AO639="","","|n"&amp;DI$2&amp;"+"&amp;INT(AO639)&amp;DI$1)</f>
        <v/>
      </c>
      <c r="DJ639" s="126" t="str">
        <f t="shared" ref="DJ639" si="1927">IF(AP639="","","|n"&amp;DJ$2&amp;"+"&amp;INT(AP639)&amp;DJ$1)</f>
        <v/>
      </c>
      <c r="DK639" s="126" t="str">
        <f t="shared" ref="DK639" si="1928">IF(AQ639="","","|n"&amp;DK$2&amp;"+"&amp;INT(AQ639)&amp;DK$1)</f>
        <v/>
      </c>
      <c r="DL639" s="126" t="str">
        <f t="shared" ref="DL639" si="1929">IF(AR639="","","|n"&amp;DL$2&amp;"+"&amp;INT(AR639)&amp;DL$1)</f>
        <v/>
      </c>
      <c r="DM639" s="126" t="str">
        <f t="shared" ref="DM639" si="1930">IF(AS639="","","|n"&amp;DM$2&amp;"+"&amp;INT(AS639)&amp;DM$1)</f>
        <v/>
      </c>
      <c r="DN639" s="126" t="str">
        <f t="shared" ref="DN639" si="1931">IF(AT639="","","|n"&amp;DN$2&amp;"+"&amp;INT(AT639)&amp;DN$1)</f>
        <v/>
      </c>
      <c r="DO639" s="126" t="str">
        <f t="shared" ref="DO639" si="1932">IF(AU639="","","|n"&amp;DO$2&amp;"+"&amp;INT(AU639)&amp;DO$1)</f>
        <v/>
      </c>
      <c r="DP639" s="126" t="str">
        <f t="shared" ref="DP639" si="1933">IF(AV639="","","|n"&amp;DP$2&amp;"+"&amp;INT(AV639)&amp;DP$1)</f>
        <v/>
      </c>
      <c r="DQ639" s="126" t="str">
        <f t="shared" ref="DQ639" si="1934">IF(AW639="","","|n"&amp;DQ$2&amp;"+"&amp;INT(AW639)&amp;DQ$1)</f>
        <v/>
      </c>
      <c r="DR639" s="126" t="str">
        <f t="shared" ref="DR639" si="1935">IF(AX639="","","|n"&amp;DR$2&amp;"+"&amp;INT(AX639)&amp;DR$1)</f>
        <v/>
      </c>
      <c r="DS639" s="126" t="str">
        <f t="shared" ref="DS639" si="1936">IF(AY639="","","|n"&amp;DS$2&amp;"+"&amp;INT(AY639)&amp;DS$1)</f>
        <v/>
      </c>
      <c r="DT639" s="126" t="str">
        <f t="shared" ref="DT639" si="1937">IF(AZ639="","","|n"&amp;DT$2&amp;"+"&amp;INT(AZ639)&amp;DT$1)</f>
        <v/>
      </c>
      <c r="DU639" s="126" t="str">
        <f t="shared" ref="DU639" si="1938">IF(BA639="","","|n"&amp;DU$2&amp;"+"&amp;INT(BA639)&amp;DU$1)</f>
        <v/>
      </c>
      <c r="DV639" s="126" t="str">
        <f t="shared" ref="DV639" si="1939">IF(BB639="","","|n"&amp;DV$2&amp;"+"&amp;INT(BB639)&amp;DV$1)</f>
        <v/>
      </c>
      <c r="DW639" s="126" t="str">
        <f t="shared" ref="DW639" si="1940">IF(BC639="","","|n"&amp;DW$2&amp;"+"&amp;INT(BC639)&amp;DW$1)</f>
        <v/>
      </c>
    </row>
    <row r="640" spans="1:127" s="123" customFormat="1" ht="15" customHeight="1">
      <c r="A640" s="124" t="s">
        <v>2062</v>
      </c>
      <c r="B640" s="124" t="s">
        <v>2063</v>
      </c>
      <c r="C640" s="123" t="s">
        <v>2061</v>
      </c>
      <c r="F640" s="123">
        <v>10</v>
      </c>
      <c r="O640" s="32"/>
      <c r="R640" s="123">
        <v>3</v>
      </c>
      <c r="T640" s="56"/>
      <c r="V640" s="57"/>
      <c r="Z640" s="11"/>
      <c r="AA640" s="11"/>
      <c r="AW640" s="123">
        <v>2</v>
      </c>
      <c r="BW640" s="123" t="str">
        <f t="shared" ref="BW640:BW641" si="1941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|n防御+10|n攻击伤害+3%|n杀敌金币+2</v>
      </c>
      <c r="BX640" s="123" t="str">
        <f t="shared" ref="BX640:BX641" si="1942">IF(D640="","","|n"&amp;BX$2&amp;"+"&amp;INT(D640)&amp;BX$1)</f>
        <v/>
      </c>
      <c r="BY640" s="123" t="str">
        <f t="shared" ref="BY640:BY641" si="1943">IF(E640="","","|n"&amp;BY$2&amp;"+"&amp;INT(E640)&amp;BY$1)</f>
        <v/>
      </c>
      <c r="BZ640" s="123" t="str">
        <f t="shared" ref="BZ640:BZ641" si="1944">IF(F640="","","|n"&amp;BZ$2&amp;"+"&amp;INT(F640)&amp;BZ$1)</f>
        <v>|n防御+10</v>
      </c>
      <c r="CA640" s="123" t="str">
        <f t="shared" ref="CA640:CA641" si="1945">IF(G640="","","|n"&amp;CA$2&amp;"+"&amp;INT(G640)&amp;CA$1)</f>
        <v/>
      </c>
      <c r="CB640" s="123" t="str">
        <f t="shared" ref="CB640:CB641" si="1946">IF(H640="","","|n"&amp;CB$2&amp;"+"&amp;INT(H640)&amp;CB$1)</f>
        <v/>
      </c>
      <c r="CC640" s="123" t="str">
        <f t="shared" ref="CC640:CC641" si="1947">IF(I640="","","|n"&amp;CC$2&amp;"+"&amp;INT(I640)&amp;CC$1)</f>
        <v/>
      </c>
      <c r="CD640" s="123" t="str">
        <f t="shared" ref="CD640:CD641" si="1948">IF(J640="","","|n"&amp;CD$2&amp;"+"&amp;INT(J640)&amp;CD$1)</f>
        <v/>
      </c>
      <c r="CE640" s="123" t="str">
        <f t="shared" ref="CE640:CE641" si="1949">IF(K640="","","|n"&amp;CE$2&amp;"+"&amp;INT(K640)&amp;CE$1)</f>
        <v/>
      </c>
      <c r="CF640" s="123" t="str">
        <f t="shared" ref="CF640:CF641" si="1950">IF(L640="","","|n"&amp;CF$2&amp;"+"&amp;INT(L640)&amp;CF$1)</f>
        <v/>
      </c>
      <c r="CG640" s="123" t="str">
        <f t="shared" ref="CG640:CG641" si="1951">IF(M640="","","|n"&amp;CG$2&amp;"+"&amp;INT(M640)&amp;CG$1)</f>
        <v/>
      </c>
      <c r="CH640" s="123" t="str">
        <f t="shared" ref="CH640:CH641" si="1952">IF(N640="","","|n"&amp;CH$2&amp;"+"&amp;INT(N640)&amp;CH$1)</f>
        <v/>
      </c>
      <c r="CI640" s="123" t="str">
        <f t="shared" ref="CI640:CI641" si="1953">IF(O640="","","|n"&amp;CI$2&amp;"+"&amp;INT(O640)&amp;CI$1)</f>
        <v/>
      </c>
      <c r="CJ640" s="123" t="str">
        <f t="shared" ref="CJ640:CJ641" si="1954">IF(P640="","","|n"&amp;CJ$2&amp;"+"&amp;INT(P640)&amp;CJ$1)</f>
        <v/>
      </c>
      <c r="CK640" s="123" t="str">
        <f t="shared" ref="CK640:CK641" si="1955">IF(Q640="","","|n"&amp;CK$2&amp;"+"&amp;INT(Q640)&amp;CK$1)</f>
        <v/>
      </c>
      <c r="CL640" s="123" t="str">
        <f t="shared" ref="CL640:CL641" si="1956">IF(R640="","","|n"&amp;CL$2&amp;"+"&amp;INT(R640)&amp;CL$1)</f>
        <v>|n攻击伤害+3%</v>
      </c>
      <c r="CM640" s="123" t="str">
        <f t="shared" ref="CM640:CM641" si="1957">IF(S640="","","|n"&amp;CM$2&amp;"+"&amp;INT(S640)&amp;CM$1)</f>
        <v/>
      </c>
      <c r="CN640" s="123" t="str">
        <f t="shared" ref="CN640:CN641" si="1958">IF(T640="","","|n"&amp;CN$2&amp;"+"&amp;INT(T640)&amp;CN$1)</f>
        <v/>
      </c>
      <c r="CO640" s="123" t="str">
        <f t="shared" ref="CO640:CO641" si="1959">IF(U640="","","|n"&amp;CO$2&amp;"+"&amp;INT(U640)&amp;CO$1)</f>
        <v/>
      </c>
      <c r="CP640" s="123" t="str">
        <f t="shared" ref="CP640:CP641" si="1960">IF(V640="","","|n"&amp;CP$2&amp;"+"&amp;INT(V640)&amp;CP$1)</f>
        <v/>
      </c>
      <c r="CQ640" s="123" t="str">
        <f t="shared" ref="CQ640:CQ641" si="1961">IF(W640="","","|n"&amp;CQ$2&amp;"+"&amp;INT(W640)&amp;CQ$1)</f>
        <v/>
      </c>
      <c r="CR640" s="123" t="str">
        <f t="shared" ref="CR640:CR641" si="1962">IF(X640="","","|n"&amp;CR$2&amp;"+"&amp;INT(X640)&amp;CR$1)</f>
        <v/>
      </c>
      <c r="CS640" s="123" t="str">
        <f t="shared" ref="CS640:CS641" si="1963">IF(Y640="","","|n"&amp;CS$2&amp;"+"&amp;INT(Y640)&amp;CS$1)</f>
        <v/>
      </c>
      <c r="CT640" s="123" t="str">
        <f t="shared" ref="CT640:CT641" si="1964">IF(Z640="","","|n"&amp;CT$2&amp;"+"&amp;INT(Z640)&amp;CT$1)</f>
        <v/>
      </c>
      <c r="CU640" s="123" t="str">
        <f t="shared" ref="CU640:CU641" si="1965">IF(AA640="","","|n"&amp;CU$2&amp;"+"&amp;INT(AA640)&amp;CU$1)</f>
        <v/>
      </c>
      <c r="CV640" s="123" t="str">
        <f t="shared" ref="CV640:CV641" si="1966">IF(AB640="","","|n"&amp;CV$2&amp;"+"&amp;INT(AB640)&amp;CV$1)</f>
        <v/>
      </c>
      <c r="CW640" s="123" t="str">
        <f t="shared" ref="CW640:CW641" si="1967">IF(AC640="","","|n"&amp;CW$2&amp;"+"&amp;INT(AC640)&amp;CW$1)</f>
        <v/>
      </c>
      <c r="CX640" s="123" t="str">
        <f t="shared" ref="CX640:CX641" si="1968">IF(AD640="","","|n"&amp;CX$2&amp;"+"&amp;INT(AD640)&amp;CX$1)</f>
        <v/>
      </c>
      <c r="CY640" s="123" t="str">
        <f t="shared" ref="CY640:CY641" si="1969">IF(AE640="","","|n"&amp;CY$2&amp;"+"&amp;INT(AE640)&amp;CY$1)</f>
        <v/>
      </c>
      <c r="CZ640" s="123" t="str">
        <f t="shared" ref="CZ640:CZ641" si="1970">IF(AF640="","","|n"&amp;CZ$2&amp;"+"&amp;INT(AF640)&amp;CZ$1)</f>
        <v/>
      </c>
      <c r="DA640" s="123" t="str">
        <f t="shared" ref="DA640:DA641" si="1971">IF(AG640="","","|n"&amp;DA$2&amp;"+"&amp;INT(AG640)&amp;DA$1)</f>
        <v/>
      </c>
      <c r="DB640" s="123" t="str">
        <f t="shared" ref="DB640:DB641" si="1972">IF(AH640="","","|n"&amp;DB$2&amp;"+"&amp;INT(AH640)&amp;DB$1)</f>
        <v/>
      </c>
      <c r="DC640" s="123" t="str">
        <f t="shared" ref="DC640:DC641" si="1973">IF(AI640="","","|n"&amp;DC$2&amp;"+"&amp;INT(AI640)&amp;DC$1)</f>
        <v/>
      </c>
      <c r="DD640" s="123" t="str">
        <f t="shared" ref="DD640:DD641" si="1974">IF(AJ640="","","|n"&amp;DD$2&amp;"+"&amp;INT(AJ640)&amp;DD$1)</f>
        <v/>
      </c>
      <c r="DE640" s="123" t="str">
        <f t="shared" ref="DE640:DE641" si="1975">IF(AK640="","","|n"&amp;DE$2&amp;"+"&amp;INT(AK640)&amp;DE$1)</f>
        <v/>
      </c>
      <c r="DF640" s="123" t="str">
        <f t="shared" ref="DF640:DF641" si="1976">IF(AL640="","","|n"&amp;DF$2&amp;"+"&amp;INT(AL640)&amp;DF$1)</f>
        <v/>
      </c>
      <c r="DG640" s="123" t="str">
        <f t="shared" ref="DG640:DG641" si="1977">IF(AM640="","","|n"&amp;DG$2&amp;"+"&amp;INT(AM640)&amp;DG$1)</f>
        <v/>
      </c>
      <c r="DH640" s="123" t="str">
        <f t="shared" ref="DH640:DH641" si="1978">IF(AN640="","","|n"&amp;DH$2&amp;"+"&amp;INT(AN640)&amp;DH$1)</f>
        <v/>
      </c>
      <c r="DI640" s="123" t="str">
        <f t="shared" ref="DI640:DI641" si="1979">IF(AO640="","","|n"&amp;DI$2&amp;"+"&amp;INT(AO640)&amp;DI$1)</f>
        <v/>
      </c>
      <c r="DJ640" s="123" t="str">
        <f t="shared" ref="DJ640:DJ641" si="1980">IF(AP640="","","|n"&amp;DJ$2&amp;"+"&amp;INT(AP640)&amp;DJ$1)</f>
        <v/>
      </c>
      <c r="DK640" s="123" t="str">
        <f t="shared" ref="DK640:DK641" si="1981">IF(AQ640="","","|n"&amp;DK$2&amp;"+"&amp;INT(AQ640)&amp;DK$1)</f>
        <v/>
      </c>
      <c r="DL640" s="123" t="str">
        <f t="shared" ref="DL640:DL641" si="1982">IF(AR640="","","|n"&amp;DL$2&amp;"+"&amp;INT(AR640)&amp;DL$1)</f>
        <v/>
      </c>
      <c r="DM640" s="123" t="str">
        <f t="shared" ref="DM640:DM641" si="1983">IF(AS640="","","|n"&amp;DM$2&amp;"+"&amp;INT(AS640)&amp;DM$1)</f>
        <v/>
      </c>
      <c r="DN640" s="123" t="str">
        <f t="shared" ref="DN640:DN641" si="1984">IF(AT640="","","|n"&amp;DN$2&amp;"+"&amp;INT(AT640)&amp;DN$1)</f>
        <v/>
      </c>
      <c r="DO640" s="123" t="str">
        <f t="shared" ref="DO640:DO641" si="1985">IF(AU640="","","|n"&amp;DO$2&amp;"+"&amp;INT(AU640)&amp;DO$1)</f>
        <v/>
      </c>
      <c r="DP640" s="123" t="str">
        <f t="shared" ref="DP640:DP641" si="1986">IF(AV640="","","|n"&amp;DP$2&amp;"+"&amp;INT(AV640)&amp;DP$1)</f>
        <v/>
      </c>
      <c r="DQ640" s="123" t="str">
        <f t="shared" ref="DQ640:DQ641" si="1987">IF(AW640="","","|n"&amp;DQ$2&amp;"+"&amp;INT(AW640)&amp;DQ$1)</f>
        <v>|n杀敌金币+2</v>
      </c>
      <c r="DR640" s="123" t="str">
        <f t="shared" ref="DR640:DR641" si="1988">IF(AX640="","","|n"&amp;DR$2&amp;"+"&amp;INT(AX640)&amp;DR$1)</f>
        <v/>
      </c>
      <c r="DS640" s="123" t="str">
        <f t="shared" ref="DS640:DS641" si="1989">IF(AY640="","","|n"&amp;DS$2&amp;"+"&amp;INT(AY640)&amp;DS$1)</f>
        <v/>
      </c>
      <c r="DT640" s="123" t="str">
        <f t="shared" ref="DT640:DT641" si="1990">IF(AZ640="","","|n"&amp;DT$2&amp;"+"&amp;INT(AZ640)&amp;DT$1)</f>
        <v/>
      </c>
      <c r="DU640" s="123" t="str">
        <f t="shared" ref="DU640:DU641" si="1991">IF(BA640="","","|n"&amp;DU$2&amp;"+"&amp;INT(BA640)&amp;DU$1)</f>
        <v/>
      </c>
      <c r="DV640" s="123" t="str">
        <f t="shared" ref="DV640:DV641" si="1992">IF(BB640="","","|n"&amp;DV$2&amp;"+"&amp;INT(BB640)&amp;DV$1)</f>
        <v/>
      </c>
      <c r="DW640" s="123" t="str">
        <f t="shared" ref="DW640:DW641" si="1993">IF(BC640="","","|n"&amp;DW$2&amp;"+"&amp;INT(BC640)&amp;DW$1)</f>
        <v/>
      </c>
    </row>
    <row r="641" spans="1:127" s="123" customFormat="1" ht="15" customHeight="1">
      <c r="A641" s="124" t="s">
        <v>2064</v>
      </c>
      <c r="B641" s="124" t="s">
        <v>2065</v>
      </c>
      <c r="C641" s="123" t="s">
        <v>2061</v>
      </c>
      <c r="O641" s="32"/>
      <c r="R641" s="123">
        <v>3</v>
      </c>
      <c r="T641" s="56"/>
      <c r="V641" s="57"/>
      <c r="Z641" s="11"/>
      <c r="AA641" s="11"/>
      <c r="AX641" s="123">
        <v>2</v>
      </c>
      <c r="BW641" s="123" t="str">
        <f t="shared" si="1941"/>
        <v>|n攻击伤害+3%|n每秒攻击+2</v>
      </c>
      <c r="BX641" s="123" t="str">
        <f t="shared" si="1942"/>
        <v/>
      </c>
      <c r="BY641" s="123" t="str">
        <f t="shared" si="1943"/>
        <v/>
      </c>
      <c r="BZ641" s="123" t="str">
        <f t="shared" si="1944"/>
        <v/>
      </c>
      <c r="CA641" s="123" t="str">
        <f t="shared" si="1945"/>
        <v/>
      </c>
      <c r="CB641" s="123" t="str">
        <f t="shared" si="1946"/>
        <v/>
      </c>
      <c r="CC641" s="123" t="str">
        <f t="shared" si="1947"/>
        <v/>
      </c>
      <c r="CD641" s="123" t="str">
        <f t="shared" si="1948"/>
        <v/>
      </c>
      <c r="CE641" s="123" t="str">
        <f t="shared" si="1949"/>
        <v/>
      </c>
      <c r="CF641" s="123" t="str">
        <f t="shared" si="1950"/>
        <v/>
      </c>
      <c r="CG641" s="123" t="str">
        <f t="shared" si="1951"/>
        <v/>
      </c>
      <c r="CH641" s="123" t="str">
        <f t="shared" si="1952"/>
        <v/>
      </c>
      <c r="CI641" s="123" t="str">
        <f t="shared" si="1953"/>
        <v/>
      </c>
      <c r="CJ641" s="123" t="str">
        <f t="shared" si="1954"/>
        <v/>
      </c>
      <c r="CK641" s="123" t="str">
        <f t="shared" si="1955"/>
        <v/>
      </c>
      <c r="CL641" s="123" t="str">
        <f t="shared" si="1956"/>
        <v>|n攻击伤害+3%</v>
      </c>
      <c r="CM641" s="123" t="str">
        <f t="shared" si="1957"/>
        <v/>
      </c>
      <c r="CN641" s="123" t="str">
        <f t="shared" si="1958"/>
        <v/>
      </c>
      <c r="CO641" s="123" t="str">
        <f t="shared" si="1959"/>
        <v/>
      </c>
      <c r="CP641" s="123" t="str">
        <f t="shared" si="1960"/>
        <v/>
      </c>
      <c r="CQ641" s="123" t="str">
        <f t="shared" si="1961"/>
        <v/>
      </c>
      <c r="CR641" s="123" t="str">
        <f t="shared" si="1962"/>
        <v/>
      </c>
      <c r="CS641" s="123" t="str">
        <f t="shared" si="1963"/>
        <v/>
      </c>
      <c r="CT641" s="123" t="str">
        <f t="shared" si="1964"/>
        <v/>
      </c>
      <c r="CU641" s="123" t="str">
        <f t="shared" si="1965"/>
        <v/>
      </c>
      <c r="CV641" s="123" t="str">
        <f t="shared" si="1966"/>
        <v/>
      </c>
      <c r="CW641" s="123" t="str">
        <f t="shared" si="1967"/>
        <v/>
      </c>
      <c r="CX641" s="123" t="str">
        <f t="shared" si="1968"/>
        <v/>
      </c>
      <c r="CY641" s="123" t="str">
        <f t="shared" si="1969"/>
        <v/>
      </c>
      <c r="CZ641" s="123" t="str">
        <f t="shared" si="1970"/>
        <v/>
      </c>
      <c r="DA641" s="123" t="str">
        <f t="shared" si="1971"/>
        <v/>
      </c>
      <c r="DB641" s="123" t="str">
        <f t="shared" si="1972"/>
        <v/>
      </c>
      <c r="DC641" s="123" t="str">
        <f t="shared" si="1973"/>
        <v/>
      </c>
      <c r="DD641" s="123" t="str">
        <f t="shared" si="1974"/>
        <v/>
      </c>
      <c r="DE641" s="123" t="str">
        <f t="shared" si="1975"/>
        <v/>
      </c>
      <c r="DF641" s="123" t="str">
        <f t="shared" si="1976"/>
        <v/>
      </c>
      <c r="DG641" s="123" t="str">
        <f t="shared" si="1977"/>
        <v/>
      </c>
      <c r="DH641" s="123" t="str">
        <f t="shared" si="1978"/>
        <v/>
      </c>
      <c r="DI641" s="123" t="str">
        <f t="shared" si="1979"/>
        <v/>
      </c>
      <c r="DJ641" s="123" t="str">
        <f t="shared" si="1980"/>
        <v/>
      </c>
      <c r="DK641" s="123" t="str">
        <f t="shared" si="1981"/>
        <v/>
      </c>
      <c r="DL641" s="123" t="str">
        <f t="shared" si="1982"/>
        <v/>
      </c>
      <c r="DM641" s="123" t="str">
        <f t="shared" si="1983"/>
        <v/>
      </c>
      <c r="DN641" s="123" t="str">
        <f t="shared" si="1984"/>
        <v/>
      </c>
      <c r="DO641" s="123" t="str">
        <f t="shared" si="1985"/>
        <v/>
      </c>
      <c r="DP641" s="123" t="str">
        <f t="shared" si="1986"/>
        <v/>
      </c>
      <c r="DQ641" s="123" t="str">
        <f t="shared" si="1987"/>
        <v/>
      </c>
      <c r="DR641" s="123" t="str">
        <f t="shared" si="1988"/>
        <v>|n每秒攻击+2</v>
      </c>
      <c r="DS641" s="123" t="str">
        <f t="shared" si="1989"/>
        <v/>
      </c>
      <c r="DT641" s="123" t="str">
        <f t="shared" si="1990"/>
        <v/>
      </c>
      <c r="DU641" s="123" t="str">
        <f t="shared" si="1991"/>
        <v/>
      </c>
      <c r="DV641" s="123" t="str">
        <f t="shared" si="1992"/>
        <v/>
      </c>
      <c r="DW641" s="123" t="str">
        <f t="shared" si="1993"/>
        <v/>
      </c>
    </row>
    <row r="642" spans="1:127" s="123" customFormat="1" ht="15" customHeight="1">
      <c r="A642" s="124" t="s">
        <v>2066</v>
      </c>
      <c r="B642" s="124" t="s">
        <v>2067</v>
      </c>
      <c r="C642" s="123" t="s">
        <v>2061</v>
      </c>
      <c r="O642" s="32"/>
      <c r="R642" s="123">
        <v>3</v>
      </c>
      <c r="T642" s="56"/>
      <c r="V642" s="57"/>
      <c r="Z642" s="11"/>
      <c r="AA642" s="11"/>
      <c r="AZ642" s="123">
        <v>200</v>
      </c>
      <c r="BW642" s="123" t="str">
        <f t="shared" si="1835"/>
        <v>|n攻击伤害+3%|n每秒生命+200</v>
      </c>
      <c r="BX642" s="123" t="str">
        <f t="shared" si="1836"/>
        <v/>
      </c>
      <c r="BY642" s="123" t="str">
        <f t="shared" si="1837"/>
        <v/>
      </c>
      <c r="BZ642" s="123" t="str">
        <f t="shared" si="1838"/>
        <v/>
      </c>
      <c r="CA642" s="123" t="str">
        <f t="shared" si="1839"/>
        <v/>
      </c>
      <c r="CB642" s="123" t="str">
        <f t="shared" si="1840"/>
        <v/>
      </c>
      <c r="CC642" s="123" t="str">
        <f t="shared" si="1841"/>
        <v/>
      </c>
      <c r="CD642" s="123" t="str">
        <f t="shared" si="1842"/>
        <v/>
      </c>
      <c r="CE642" s="123" t="str">
        <f t="shared" si="1843"/>
        <v/>
      </c>
      <c r="CF642" s="123" t="str">
        <f t="shared" si="1844"/>
        <v/>
      </c>
      <c r="CG642" s="123" t="str">
        <f t="shared" si="1845"/>
        <v/>
      </c>
      <c r="CH642" s="123" t="str">
        <f t="shared" si="1846"/>
        <v/>
      </c>
      <c r="CI642" s="123" t="str">
        <f t="shared" si="1847"/>
        <v/>
      </c>
      <c r="CJ642" s="123" t="str">
        <f t="shared" si="1848"/>
        <v/>
      </c>
      <c r="CK642" s="123" t="str">
        <f t="shared" si="1849"/>
        <v/>
      </c>
      <c r="CL642" s="123" t="str">
        <f t="shared" si="1850"/>
        <v>|n攻击伤害+3%</v>
      </c>
      <c r="CM642" s="123" t="str">
        <f t="shared" si="1851"/>
        <v/>
      </c>
      <c r="CN642" s="123" t="str">
        <f t="shared" si="1852"/>
        <v/>
      </c>
      <c r="CO642" s="123" t="str">
        <f t="shared" si="1853"/>
        <v/>
      </c>
      <c r="CP642" s="123" t="str">
        <f t="shared" si="1854"/>
        <v/>
      </c>
      <c r="CQ642" s="123" t="str">
        <f t="shared" si="1855"/>
        <v/>
      </c>
      <c r="CR642" s="123" t="str">
        <f t="shared" si="1856"/>
        <v/>
      </c>
      <c r="CS642" s="123" t="str">
        <f t="shared" si="1857"/>
        <v/>
      </c>
      <c r="CT642" s="123" t="str">
        <f t="shared" si="1858"/>
        <v/>
      </c>
      <c r="CU642" s="123" t="str">
        <f t="shared" si="1859"/>
        <v/>
      </c>
      <c r="CV642" s="123" t="str">
        <f t="shared" si="1860"/>
        <v/>
      </c>
      <c r="CW642" s="123" t="str">
        <f t="shared" si="1861"/>
        <v/>
      </c>
      <c r="CX642" s="123" t="str">
        <f t="shared" si="1862"/>
        <v/>
      </c>
      <c r="CY642" s="123" t="str">
        <f t="shared" si="1863"/>
        <v/>
      </c>
      <c r="CZ642" s="123" t="str">
        <f t="shared" si="1864"/>
        <v/>
      </c>
      <c r="DA642" s="123" t="str">
        <f t="shared" si="1865"/>
        <v/>
      </c>
      <c r="DB642" s="123" t="str">
        <f t="shared" si="1866"/>
        <v/>
      </c>
      <c r="DC642" s="123" t="str">
        <f t="shared" si="1867"/>
        <v/>
      </c>
      <c r="DD642" s="123" t="str">
        <f t="shared" si="1868"/>
        <v/>
      </c>
      <c r="DE642" s="123" t="str">
        <f t="shared" si="1869"/>
        <v/>
      </c>
      <c r="DF642" s="123" t="str">
        <f t="shared" si="1870"/>
        <v/>
      </c>
      <c r="DG642" s="123" t="str">
        <f t="shared" si="1871"/>
        <v/>
      </c>
      <c r="DH642" s="123" t="str">
        <f t="shared" si="1872"/>
        <v/>
      </c>
      <c r="DI642" s="123" t="str">
        <f t="shared" si="1873"/>
        <v/>
      </c>
      <c r="DJ642" s="123" t="str">
        <f t="shared" si="1874"/>
        <v/>
      </c>
      <c r="DK642" s="123" t="str">
        <f t="shared" si="1875"/>
        <v/>
      </c>
      <c r="DL642" s="123" t="str">
        <f t="shared" si="1876"/>
        <v/>
      </c>
      <c r="DM642" s="123" t="str">
        <f t="shared" si="1877"/>
        <v/>
      </c>
      <c r="DN642" s="123" t="str">
        <f t="shared" si="1878"/>
        <v/>
      </c>
      <c r="DO642" s="123" t="str">
        <f t="shared" si="1879"/>
        <v/>
      </c>
      <c r="DP642" s="123" t="str">
        <f t="shared" si="1880"/>
        <v/>
      </c>
      <c r="DQ642" s="123" t="str">
        <f t="shared" si="1881"/>
        <v/>
      </c>
      <c r="DR642" s="123" t="str">
        <f t="shared" si="1882"/>
        <v/>
      </c>
      <c r="DS642" s="123" t="str">
        <f t="shared" si="1883"/>
        <v/>
      </c>
      <c r="DT642" s="123" t="str">
        <f t="shared" si="1884"/>
        <v>|n每秒生命+200</v>
      </c>
      <c r="DU642" s="123" t="str">
        <f t="shared" si="1885"/>
        <v/>
      </c>
      <c r="DV642" s="123" t="str">
        <f t="shared" si="1886"/>
        <v/>
      </c>
      <c r="DW642" s="123" t="str">
        <f t="shared" si="1887"/>
        <v/>
      </c>
    </row>
    <row r="643" spans="1:127" s="123" customFormat="1" ht="15" customHeight="1">
      <c r="A643" s="124" t="s">
        <v>2068</v>
      </c>
      <c r="B643" s="124" t="s">
        <v>2069</v>
      </c>
      <c r="C643" s="123" t="s">
        <v>2061</v>
      </c>
      <c r="O643" s="32"/>
      <c r="R643" s="123">
        <v>5</v>
      </c>
      <c r="S643" s="123">
        <v>5</v>
      </c>
      <c r="T643" s="56">
        <v>10</v>
      </c>
      <c r="V643" s="57"/>
      <c r="W643" s="123">
        <v>15</v>
      </c>
      <c r="Z643" s="11"/>
      <c r="AA643" s="11"/>
      <c r="BW643" s="123" t="str">
        <f t="shared" ref="BW643" si="1994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|n攻击伤害+5%|n技能伤害+5%|n伤害加成+10%|n暴伤+15%</v>
      </c>
      <c r="BX643" s="123" t="str">
        <f t="shared" ref="BX643" si="1995">IF(D643="","","|n"&amp;BX$2&amp;"+"&amp;INT(D643)&amp;BX$1)</f>
        <v/>
      </c>
      <c r="BY643" s="123" t="str">
        <f t="shared" ref="BY643" si="1996">IF(E643="","","|n"&amp;BY$2&amp;"+"&amp;INT(E643)&amp;BY$1)</f>
        <v/>
      </c>
      <c r="BZ643" s="123" t="str">
        <f t="shared" ref="BZ643" si="1997">IF(F643="","","|n"&amp;BZ$2&amp;"+"&amp;INT(F643)&amp;BZ$1)</f>
        <v/>
      </c>
      <c r="CA643" s="123" t="str">
        <f t="shared" ref="CA643" si="1998">IF(G643="","","|n"&amp;CA$2&amp;"+"&amp;INT(G643)&amp;CA$1)</f>
        <v/>
      </c>
      <c r="CB643" s="123" t="str">
        <f t="shared" ref="CB643" si="1999">IF(H643="","","|n"&amp;CB$2&amp;"+"&amp;INT(H643)&amp;CB$1)</f>
        <v/>
      </c>
      <c r="CC643" s="123" t="str">
        <f t="shared" ref="CC643" si="2000">IF(I643="","","|n"&amp;CC$2&amp;"+"&amp;INT(I643)&amp;CC$1)</f>
        <v/>
      </c>
      <c r="CD643" s="123" t="str">
        <f t="shared" ref="CD643" si="2001">IF(J643="","","|n"&amp;CD$2&amp;"+"&amp;INT(J643)&amp;CD$1)</f>
        <v/>
      </c>
      <c r="CE643" s="123" t="str">
        <f t="shared" ref="CE643" si="2002">IF(K643="","","|n"&amp;CE$2&amp;"+"&amp;INT(K643)&amp;CE$1)</f>
        <v/>
      </c>
      <c r="CF643" s="123" t="str">
        <f t="shared" ref="CF643" si="2003">IF(L643="","","|n"&amp;CF$2&amp;"+"&amp;INT(L643)&amp;CF$1)</f>
        <v/>
      </c>
      <c r="CG643" s="123" t="str">
        <f t="shared" ref="CG643" si="2004">IF(M643="","","|n"&amp;CG$2&amp;"+"&amp;INT(M643)&amp;CG$1)</f>
        <v/>
      </c>
      <c r="CH643" s="123" t="str">
        <f t="shared" ref="CH643" si="2005">IF(N643="","","|n"&amp;CH$2&amp;"+"&amp;INT(N643)&amp;CH$1)</f>
        <v/>
      </c>
      <c r="CI643" s="123" t="str">
        <f t="shared" ref="CI643" si="2006">IF(O643="","","|n"&amp;CI$2&amp;"+"&amp;INT(O643)&amp;CI$1)</f>
        <v/>
      </c>
      <c r="CJ643" s="123" t="str">
        <f t="shared" ref="CJ643" si="2007">IF(P643="","","|n"&amp;CJ$2&amp;"+"&amp;INT(P643)&amp;CJ$1)</f>
        <v/>
      </c>
      <c r="CK643" s="123" t="str">
        <f t="shared" ref="CK643" si="2008">IF(Q643="","","|n"&amp;CK$2&amp;"+"&amp;INT(Q643)&amp;CK$1)</f>
        <v/>
      </c>
      <c r="CL643" s="123" t="str">
        <f t="shared" ref="CL643" si="2009">IF(R643="","","|n"&amp;CL$2&amp;"+"&amp;INT(R643)&amp;CL$1)</f>
        <v>|n攻击伤害+5%</v>
      </c>
      <c r="CM643" s="123" t="str">
        <f t="shared" ref="CM643" si="2010">IF(S643="","","|n"&amp;CM$2&amp;"+"&amp;INT(S643)&amp;CM$1)</f>
        <v>|n技能伤害+5%</v>
      </c>
      <c r="CN643" s="123" t="str">
        <f t="shared" ref="CN643" si="2011">IF(T643="","","|n"&amp;CN$2&amp;"+"&amp;INT(T643)&amp;CN$1)</f>
        <v>|n伤害加成+10%</v>
      </c>
      <c r="CO643" s="123" t="str">
        <f t="shared" ref="CO643" si="2012">IF(U643="","","|n"&amp;CO$2&amp;"+"&amp;INT(U643)&amp;CO$1)</f>
        <v/>
      </c>
      <c r="CP643" s="123" t="str">
        <f t="shared" ref="CP643" si="2013">IF(V643="","","|n"&amp;CP$2&amp;"+"&amp;INT(V643)&amp;CP$1)</f>
        <v/>
      </c>
      <c r="CQ643" s="123" t="str">
        <f t="shared" ref="CQ643" si="2014">IF(W643="","","|n"&amp;CQ$2&amp;"+"&amp;INT(W643)&amp;CQ$1)</f>
        <v>|n暴伤+15%</v>
      </c>
      <c r="CR643" s="123" t="str">
        <f t="shared" ref="CR643" si="2015">IF(X643="","","|n"&amp;CR$2&amp;"+"&amp;INT(X643)&amp;CR$1)</f>
        <v/>
      </c>
      <c r="CS643" s="123" t="str">
        <f t="shared" ref="CS643" si="2016">IF(Y643="","","|n"&amp;CS$2&amp;"+"&amp;INT(Y643)&amp;CS$1)</f>
        <v/>
      </c>
      <c r="CT643" s="123" t="str">
        <f t="shared" ref="CT643" si="2017">IF(Z643="","","|n"&amp;CT$2&amp;"+"&amp;INT(Z643)&amp;CT$1)</f>
        <v/>
      </c>
      <c r="CU643" s="123" t="str">
        <f t="shared" ref="CU643" si="2018">IF(AA643="","","|n"&amp;CU$2&amp;"+"&amp;INT(AA643)&amp;CU$1)</f>
        <v/>
      </c>
      <c r="CV643" s="123" t="str">
        <f t="shared" ref="CV643" si="2019">IF(AB643="","","|n"&amp;CV$2&amp;"+"&amp;INT(AB643)&amp;CV$1)</f>
        <v/>
      </c>
      <c r="CW643" s="123" t="str">
        <f t="shared" ref="CW643" si="2020">IF(AC643="","","|n"&amp;CW$2&amp;"+"&amp;INT(AC643)&amp;CW$1)</f>
        <v/>
      </c>
      <c r="CX643" s="123" t="str">
        <f t="shared" ref="CX643" si="2021">IF(AD643="","","|n"&amp;CX$2&amp;"+"&amp;INT(AD643)&amp;CX$1)</f>
        <v/>
      </c>
      <c r="CY643" s="123" t="str">
        <f t="shared" ref="CY643" si="2022">IF(AE643="","","|n"&amp;CY$2&amp;"+"&amp;INT(AE643)&amp;CY$1)</f>
        <v/>
      </c>
      <c r="CZ643" s="123" t="str">
        <f t="shared" ref="CZ643" si="2023">IF(AF643="","","|n"&amp;CZ$2&amp;"+"&amp;INT(AF643)&amp;CZ$1)</f>
        <v/>
      </c>
      <c r="DA643" s="123" t="str">
        <f t="shared" ref="DA643" si="2024">IF(AG643="","","|n"&amp;DA$2&amp;"+"&amp;INT(AG643)&amp;DA$1)</f>
        <v/>
      </c>
      <c r="DB643" s="123" t="str">
        <f t="shared" ref="DB643" si="2025">IF(AH643="","","|n"&amp;DB$2&amp;"+"&amp;INT(AH643)&amp;DB$1)</f>
        <v/>
      </c>
      <c r="DC643" s="123" t="str">
        <f t="shared" ref="DC643" si="2026">IF(AI643="","","|n"&amp;DC$2&amp;"+"&amp;INT(AI643)&amp;DC$1)</f>
        <v/>
      </c>
      <c r="DD643" s="123" t="str">
        <f t="shared" ref="DD643" si="2027">IF(AJ643="","","|n"&amp;DD$2&amp;"+"&amp;INT(AJ643)&amp;DD$1)</f>
        <v/>
      </c>
      <c r="DE643" s="123" t="str">
        <f t="shared" ref="DE643" si="2028">IF(AK643="","","|n"&amp;DE$2&amp;"+"&amp;INT(AK643)&amp;DE$1)</f>
        <v/>
      </c>
      <c r="DF643" s="123" t="str">
        <f t="shared" ref="DF643" si="2029">IF(AL643="","","|n"&amp;DF$2&amp;"+"&amp;INT(AL643)&amp;DF$1)</f>
        <v/>
      </c>
      <c r="DG643" s="123" t="str">
        <f t="shared" ref="DG643" si="2030">IF(AM643="","","|n"&amp;DG$2&amp;"+"&amp;INT(AM643)&amp;DG$1)</f>
        <v/>
      </c>
      <c r="DH643" s="123" t="str">
        <f t="shared" ref="DH643" si="2031">IF(AN643="","","|n"&amp;DH$2&amp;"+"&amp;INT(AN643)&amp;DH$1)</f>
        <v/>
      </c>
      <c r="DI643" s="123" t="str">
        <f t="shared" ref="DI643" si="2032">IF(AO643="","","|n"&amp;DI$2&amp;"+"&amp;INT(AO643)&amp;DI$1)</f>
        <v/>
      </c>
      <c r="DJ643" s="123" t="str">
        <f t="shared" ref="DJ643" si="2033">IF(AP643="","","|n"&amp;DJ$2&amp;"+"&amp;INT(AP643)&amp;DJ$1)</f>
        <v/>
      </c>
      <c r="DK643" s="123" t="str">
        <f t="shared" ref="DK643" si="2034">IF(AQ643="","","|n"&amp;DK$2&amp;"+"&amp;INT(AQ643)&amp;DK$1)</f>
        <v/>
      </c>
      <c r="DL643" s="123" t="str">
        <f t="shared" ref="DL643" si="2035">IF(AR643="","","|n"&amp;DL$2&amp;"+"&amp;INT(AR643)&amp;DL$1)</f>
        <v/>
      </c>
      <c r="DM643" s="123" t="str">
        <f t="shared" ref="DM643" si="2036">IF(AS643="","","|n"&amp;DM$2&amp;"+"&amp;INT(AS643)&amp;DM$1)</f>
        <v/>
      </c>
      <c r="DN643" s="123" t="str">
        <f t="shared" ref="DN643" si="2037">IF(AT643="","","|n"&amp;DN$2&amp;"+"&amp;INT(AT643)&amp;DN$1)</f>
        <v/>
      </c>
      <c r="DO643" s="123" t="str">
        <f t="shared" ref="DO643" si="2038">IF(AU643="","","|n"&amp;DO$2&amp;"+"&amp;INT(AU643)&amp;DO$1)</f>
        <v/>
      </c>
      <c r="DP643" s="123" t="str">
        <f t="shared" ref="DP643" si="2039">IF(AV643="","","|n"&amp;DP$2&amp;"+"&amp;INT(AV643)&amp;DP$1)</f>
        <v/>
      </c>
      <c r="DQ643" s="123" t="str">
        <f t="shared" ref="DQ643" si="2040">IF(AW643="","","|n"&amp;DQ$2&amp;"+"&amp;INT(AW643)&amp;DQ$1)</f>
        <v/>
      </c>
      <c r="DR643" s="123" t="str">
        <f t="shared" ref="DR643" si="2041">IF(AX643="","","|n"&amp;DR$2&amp;"+"&amp;INT(AX643)&amp;DR$1)</f>
        <v/>
      </c>
      <c r="DS643" s="123" t="str">
        <f t="shared" ref="DS643" si="2042">IF(AY643="","","|n"&amp;DS$2&amp;"+"&amp;INT(AY643)&amp;DS$1)</f>
        <v/>
      </c>
      <c r="DT643" s="123" t="str">
        <f t="shared" ref="DT643" si="2043">IF(AZ643="","","|n"&amp;DT$2&amp;"+"&amp;INT(AZ643)&amp;DT$1)</f>
        <v/>
      </c>
      <c r="DU643" s="123" t="str">
        <f t="shared" ref="DU643" si="2044">IF(BA643="","","|n"&amp;DU$2&amp;"+"&amp;INT(BA643)&amp;DU$1)</f>
        <v/>
      </c>
      <c r="DV643" s="123" t="str">
        <f t="shared" ref="DV643" si="2045">IF(BB643="","","|n"&amp;DV$2&amp;"+"&amp;INT(BB643)&amp;DV$1)</f>
        <v/>
      </c>
      <c r="DW643" s="123" t="str">
        <f t="shared" ref="DW643" si="2046">IF(BC643="","","|n"&amp;DW$2&amp;"+"&amp;INT(BC643)&amp;DW$1)</f>
        <v/>
      </c>
    </row>
    <row r="644" spans="1:127" s="123" customFormat="1" ht="15" customHeight="1">
      <c r="A644" s="124" t="s">
        <v>2070</v>
      </c>
      <c r="B644" s="124" t="s">
        <v>2071</v>
      </c>
      <c r="C644" s="123" t="s">
        <v>2061</v>
      </c>
      <c r="F644" s="123">
        <v>10</v>
      </c>
      <c r="O644" s="32"/>
      <c r="R644" s="123">
        <v>4</v>
      </c>
      <c r="T644" s="56"/>
      <c r="V644" s="57"/>
      <c r="Z644" s="11"/>
      <c r="AA644" s="11"/>
      <c r="AW644" s="123">
        <v>2</v>
      </c>
      <c r="BW644" s="123" t="str">
        <f t="shared" ref="BW644" si="2047">CONCATENATE(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644)</f>
        <v>|n防御+10|n攻击伤害+4%|n杀敌金币+2</v>
      </c>
      <c r="BX644" s="123" t="str">
        <f t="shared" ref="BX644" si="2048">IF(D644="","","|n"&amp;BX$2&amp;"+"&amp;INT(D644)&amp;BX$1)</f>
        <v/>
      </c>
      <c r="BY644" s="123" t="str">
        <f t="shared" ref="BY644" si="2049">IF(E644="","","|n"&amp;BY$2&amp;"+"&amp;INT(E644)&amp;BY$1)</f>
        <v/>
      </c>
      <c r="BZ644" s="123" t="str">
        <f t="shared" ref="BZ644" si="2050">IF(F644="","","|n"&amp;BZ$2&amp;"+"&amp;INT(F644)&amp;BZ$1)</f>
        <v>|n防御+10</v>
      </c>
      <c r="CA644" s="123" t="str">
        <f t="shared" ref="CA644" si="2051">IF(G644="","","|n"&amp;CA$2&amp;"+"&amp;INT(G644)&amp;CA$1)</f>
        <v/>
      </c>
      <c r="CB644" s="123" t="str">
        <f t="shared" ref="CB644" si="2052">IF(H644="","","|n"&amp;CB$2&amp;"+"&amp;INT(H644)&amp;CB$1)</f>
        <v/>
      </c>
      <c r="CC644" s="123" t="str">
        <f t="shared" ref="CC644" si="2053">IF(I644="","","|n"&amp;CC$2&amp;"+"&amp;INT(I644)&amp;CC$1)</f>
        <v/>
      </c>
      <c r="CD644" s="123" t="str">
        <f t="shared" ref="CD644" si="2054">IF(J644="","","|n"&amp;CD$2&amp;"+"&amp;INT(J644)&amp;CD$1)</f>
        <v/>
      </c>
      <c r="CE644" s="123" t="str">
        <f t="shared" ref="CE644" si="2055">IF(K644="","","|n"&amp;CE$2&amp;"+"&amp;INT(K644)&amp;CE$1)</f>
        <v/>
      </c>
      <c r="CF644" s="123" t="str">
        <f t="shared" ref="CF644" si="2056">IF(L644="","","|n"&amp;CF$2&amp;"+"&amp;INT(L644)&amp;CF$1)</f>
        <v/>
      </c>
      <c r="CG644" s="123" t="str">
        <f t="shared" ref="CG644" si="2057">IF(M644="","","|n"&amp;CG$2&amp;"+"&amp;INT(M644)&amp;CG$1)</f>
        <v/>
      </c>
      <c r="CH644" s="123" t="str">
        <f t="shared" ref="CH644" si="2058">IF(N644="","","|n"&amp;CH$2&amp;"+"&amp;INT(N644)&amp;CH$1)</f>
        <v/>
      </c>
      <c r="CI644" s="123" t="str">
        <f t="shared" ref="CI644" si="2059">IF(O644="","","|n"&amp;CI$2&amp;"+"&amp;INT(O644)&amp;CI$1)</f>
        <v/>
      </c>
      <c r="CJ644" s="123" t="str">
        <f t="shared" ref="CJ644" si="2060">IF(P644="","","|n"&amp;CJ$2&amp;"+"&amp;INT(P644)&amp;CJ$1)</f>
        <v/>
      </c>
      <c r="CK644" s="123" t="str">
        <f t="shared" ref="CK644" si="2061">IF(Q644="","","|n"&amp;CK$2&amp;"+"&amp;INT(Q644)&amp;CK$1)</f>
        <v/>
      </c>
      <c r="CL644" s="123" t="str">
        <f t="shared" ref="CL644" si="2062">IF(R644="","","|n"&amp;CL$2&amp;"+"&amp;INT(R644)&amp;CL$1)</f>
        <v>|n攻击伤害+4%</v>
      </c>
      <c r="CM644" s="123" t="str">
        <f t="shared" ref="CM644" si="2063">IF(S644="","","|n"&amp;CM$2&amp;"+"&amp;INT(S644)&amp;CM$1)</f>
        <v/>
      </c>
      <c r="CN644" s="123" t="str">
        <f t="shared" ref="CN644" si="2064">IF(T644="","","|n"&amp;CN$2&amp;"+"&amp;INT(T644)&amp;CN$1)</f>
        <v/>
      </c>
      <c r="CO644" s="123" t="str">
        <f t="shared" ref="CO644" si="2065">IF(U644="","","|n"&amp;CO$2&amp;"+"&amp;INT(U644)&amp;CO$1)</f>
        <v/>
      </c>
      <c r="CP644" s="123" t="str">
        <f t="shared" ref="CP644" si="2066">IF(V644="","","|n"&amp;CP$2&amp;"+"&amp;INT(V644)&amp;CP$1)</f>
        <v/>
      </c>
      <c r="CQ644" s="123" t="str">
        <f t="shared" ref="CQ644" si="2067">IF(W644="","","|n"&amp;CQ$2&amp;"+"&amp;INT(W644)&amp;CQ$1)</f>
        <v/>
      </c>
      <c r="CR644" s="123" t="str">
        <f t="shared" ref="CR644" si="2068">IF(X644="","","|n"&amp;CR$2&amp;"+"&amp;INT(X644)&amp;CR$1)</f>
        <v/>
      </c>
      <c r="CS644" s="123" t="str">
        <f t="shared" ref="CS644" si="2069">IF(Y644="","","|n"&amp;CS$2&amp;"+"&amp;INT(Y644)&amp;CS$1)</f>
        <v/>
      </c>
      <c r="CT644" s="123" t="str">
        <f t="shared" ref="CT644" si="2070">IF(Z644="","","|n"&amp;CT$2&amp;"+"&amp;INT(Z644)&amp;CT$1)</f>
        <v/>
      </c>
      <c r="CU644" s="123" t="str">
        <f t="shared" ref="CU644" si="2071">IF(AA644="","","|n"&amp;CU$2&amp;"+"&amp;INT(AA644)&amp;CU$1)</f>
        <v/>
      </c>
      <c r="CV644" s="123" t="str">
        <f t="shared" ref="CV644" si="2072">IF(AB644="","","|n"&amp;CV$2&amp;"+"&amp;INT(AB644)&amp;CV$1)</f>
        <v/>
      </c>
      <c r="CW644" s="123" t="str">
        <f t="shared" ref="CW644" si="2073">IF(AC644="","","|n"&amp;CW$2&amp;"+"&amp;INT(AC644)&amp;CW$1)</f>
        <v/>
      </c>
      <c r="CX644" s="123" t="str">
        <f t="shared" ref="CX644" si="2074">IF(AD644="","","|n"&amp;CX$2&amp;"+"&amp;INT(AD644)&amp;CX$1)</f>
        <v/>
      </c>
      <c r="CY644" s="123" t="str">
        <f t="shared" ref="CY644" si="2075">IF(AE644="","","|n"&amp;CY$2&amp;"+"&amp;INT(AE644)&amp;CY$1)</f>
        <v/>
      </c>
      <c r="CZ644" s="123" t="str">
        <f t="shared" ref="CZ644" si="2076">IF(AF644="","","|n"&amp;CZ$2&amp;"+"&amp;INT(AF644)&amp;CZ$1)</f>
        <v/>
      </c>
      <c r="DA644" s="123" t="str">
        <f t="shared" ref="DA644" si="2077">IF(AG644="","","|n"&amp;DA$2&amp;"+"&amp;INT(AG644)&amp;DA$1)</f>
        <v/>
      </c>
      <c r="DB644" s="123" t="str">
        <f t="shared" ref="DB644" si="2078">IF(AH644="","","|n"&amp;DB$2&amp;"+"&amp;INT(AH644)&amp;DB$1)</f>
        <v/>
      </c>
      <c r="DC644" s="123" t="str">
        <f t="shared" ref="DC644" si="2079">IF(AI644="","","|n"&amp;DC$2&amp;"+"&amp;INT(AI644)&amp;DC$1)</f>
        <v/>
      </c>
      <c r="DD644" s="123" t="str">
        <f t="shared" ref="DD644" si="2080">IF(AJ644="","","|n"&amp;DD$2&amp;"+"&amp;INT(AJ644)&amp;DD$1)</f>
        <v/>
      </c>
      <c r="DE644" s="123" t="str">
        <f t="shared" ref="DE644" si="2081">IF(AK644="","","|n"&amp;DE$2&amp;"+"&amp;INT(AK644)&amp;DE$1)</f>
        <v/>
      </c>
      <c r="DF644" s="123" t="str">
        <f t="shared" ref="DF644" si="2082">IF(AL644="","","|n"&amp;DF$2&amp;"+"&amp;INT(AL644)&amp;DF$1)</f>
        <v/>
      </c>
      <c r="DG644" s="123" t="str">
        <f t="shared" ref="DG644" si="2083">IF(AM644="","","|n"&amp;DG$2&amp;"+"&amp;INT(AM644)&amp;DG$1)</f>
        <v/>
      </c>
      <c r="DH644" s="123" t="str">
        <f t="shared" ref="DH644" si="2084">IF(AN644="","","|n"&amp;DH$2&amp;"+"&amp;INT(AN644)&amp;DH$1)</f>
        <v/>
      </c>
      <c r="DI644" s="123" t="str">
        <f t="shared" ref="DI644" si="2085">IF(AO644="","","|n"&amp;DI$2&amp;"+"&amp;INT(AO644)&amp;DI$1)</f>
        <v/>
      </c>
      <c r="DJ644" s="123" t="str">
        <f t="shared" ref="DJ644" si="2086">IF(AP644="","","|n"&amp;DJ$2&amp;"+"&amp;INT(AP644)&amp;DJ$1)</f>
        <v/>
      </c>
      <c r="DK644" s="123" t="str">
        <f t="shared" ref="DK644" si="2087">IF(AQ644="","","|n"&amp;DK$2&amp;"+"&amp;INT(AQ644)&amp;DK$1)</f>
        <v/>
      </c>
      <c r="DL644" s="123" t="str">
        <f t="shared" ref="DL644" si="2088">IF(AR644="","","|n"&amp;DL$2&amp;"+"&amp;INT(AR644)&amp;DL$1)</f>
        <v/>
      </c>
      <c r="DM644" s="123" t="str">
        <f t="shared" ref="DM644" si="2089">IF(AS644="","","|n"&amp;DM$2&amp;"+"&amp;INT(AS644)&amp;DM$1)</f>
        <v/>
      </c>
      <c r="DN644" s="123" t="str">
        <f t="shared" ref="DN644" si="2090">IF(AT644="","","|n"&amp;DN$2&amp;"+"&amp;INT(AT644)&amp;DN$1)</f>
        <v/>
      </c>
      <c r="DO644" s="123" t="str">
        <f t="shared" ref="DO644" si="2091">IF(AU644="","","|n"&amp;DO$2&amp;"+"&amp;INT(AU644)&amp;DO$1)</f>
        <v/>
      </c>
      <c r="DP644" s="123" t="str">
        <f t="shared" ref="DP644" si="2092">IF(AV644="","","|n"&amp;DP$2&amp;"+"&amp;INT(AV644)&amp;DP$1)</f>
        <v/>
      </c>
      <c r="DQ644" s="123" t="str">
        <f t="shared" ref="DQ644" si="2093">IF(AW644="","","|n"&amp;DQ$2&amp;"+"&amp;INT(AW644)&amp;DQ$1)</f>
        <v>|n杀敌金币+2</v>
      </c>
      <c r="DR644" s="123" t="str">
        <f t="shared" ref="DR644" si="2094">IF(AX644="","","|n"&amp;DR$2&amp;"+"&amp;INT(AX644)&amp;DR$1)</f>
        <v/>
      </c>
      <c r="DS644" s="123" t="str">
        <f t="shared" ref="DS644" si="2095">IF(AY644="","","|n"&amp;DS$2&amp;"+"&amp;INT(AY644)&amp;DS$1)</f>
        <v/>
      </c>
      <c r="DT644" s="123" t="str">
        <f t="shared" ref="DT644" si="2096">IF(AZ644="","","|n"&amp;DT$2&amp;"+"&amp;INT(AZ644)&amp;DT$1)</f>
        <v/>
      </c>
      <c r="DU644" s="123" t="str">
        <f t="shared" ref="DU644" si="2097">IF(BA644="","","|n"&amp;DU$2&amp;"+"&amp;INT(BA644)&amp;DU$1)</f>
        <v/>
      </c>
      <c r="DV644" s="123" t="str">
        <f t="shared" ref="DV644" si="2098">IF(BB644="","","|n"&amp;DV$2&amp;"+"&amp;INT(BB644)&amp;DV$1)</f>
        <v/>
      </c>
      <c r="DW644" s="123" t="str">
        <f t="shared" ref="DW644" si="2099">IF(BC644="","","|n"&amp;DW$2&amp;"+"&amp;INT(BC644)&amp;DW$1)</f>
        <v/>
      </c>
    </row>
    <row r="645" spans="1:127" s="123" customFormat="1" ht="15" customHeight="1">
      <c r="A645" s="124" t="s">
        <v>2072</v>
      </c>
      <c r="B645" s="124" t="s">
        <v>2073</v>
      </c>
      <c r="C645" s="123" t="s">
        <v>2061</v>
      </c>
      <c r="O645" s="32"/>
      <c r="R645" s="123">
        <v>5</v>
      </c>
      <c r="S645" s="123">
        <v>5</v>
      </c>
      <c r="T645" s="56"/>
      <c r="V645" s="57"/>
      <c r="Z645" s="11"/>
      <c r="AA645" s="11"/>
      <c r="AX645" s="123">
        <v>10</v>
      </c>
      <c r="BW645" s="123" t="str">
        <f t="shared" si="1835"/>
        <v>|n攻击伤害+5%|n技能伤害+5%|n每秒攻击+10</v>
      </c>
      <c r="BX645" s="123" t="str">
        <f t="shared" si="1836"/>
        <v/>
      </c>
      <c r="BY645" s="123" t="str">
        <f t="shared" si="1837"/>
        <v/>
      </c>
      <c r="BZ645" s="123" t="str">
        <f t="shared" si="1838"/>
        <v/>
      </c>
      <c r="CA645" s="123" t="str">
        <f t="shared" si="1839"/>
        <v/>
      </c>
      <c r="CB645" s="123" t="str">
        <f t="shared" si="1840"/>
        <v/>
      </c>
      <c r="CC645" s="123" t="str">
        <f t="shared" si="1841"/>
        <v/>
      </c>
      <c r="CD645" s="123" t="str">
        <f t="shared" si="1842"/>
        <v/>
      </c>
      <c r="CE645" s="123" t="str">
        <f t="shared" si="1843"/>
        <v/>
      </c>
      <c r="CF645" s="123" t="str">
        <f t="shared" si="1844"/>
        <v/>
      </c>
      <c r="CG645" s="123" t="str">
        <f t="shared" si="1845"/>
        <v/>
      </c>
      <c r="CH645" s="123" t="str">
        <f t="shared" si="1846"/>
        <v/>
      </c>
      <c r="CI645" s="123" t="str">
        <f t="shared" si="1847"/>
        <v/>
      </c>
      <c r="CJ645" s="123" t="str">
        <f t="shared" si="1848"/>
        <v/>
      </c>
      <c r="CK645" s="123" t="str">
        <f t="shared" si="1849"/>
        <v/>
      </c>
      <c r="CL645" s="123" t="str">
        <f t="shared" si="1850"/>
        <v>|n攻击伤害+5%</v>
      </c>
      <c r="CM645" s="123" t="str">
        <f t="shared" si="1851"/>
        <v>|n技能伤害+5%</v>
      </c>
      <c r="CN645" s="123" t="str">
        <f t="shared" si="1852"/>
        <v/>
      </c>
      <c r="CO645" s="123" t="str">
        <f t="shared" si="1853"/>
        <v/>
      </c>
      <c r="CP645" s="123" t="str">
        <f t="shared" si="1854"/>
        <v/>
      </c>
      <c r="CQ645" s="123" t="str">
        <f t="shared" si="1855"/>
        <v/>
      </c>
      <c r="CR645" s="123" t="str">
        <f t="shared" si="1856"/>
        <v/>
      </c>
      <c r="CS645" s="123" t="str">
        <f t="shared" si="1857"/>
        <v/>
      </c>
      <c r="CT645" s="123" t="str">
        <f t="shared" si="1858"/>
        <v/>
      </c>
      <c r="CU645" s="123" t="str">
        <f t="shared" si="1859"/>
        <v/>
      </c>
      <c r="CV645" s="123" t="str">
        <f t="shared" si="1860"/>
        <v/>
      </c>
      <c r="CW645" s="123" t="str">
        <f t="shared" si="1861"/>
        <v/>
      </c>
      <c r="CX645" s="123" t="str">
        <f t="shared" si="1862"/>
        <v/>
      </c>
      <c r="CY645" s="123" t="str">
        <f t="shared" si="1863"/>
        <v/>
      </c>
      <c r="CZ645" s="123" t="str">
        <f t="shared" si="1864"/>
        <v/>
      </c>
      <c r="DA645" s="123" t="str">
        <f t="shared" si="1865"/>
        <v/>
      </c>
      <c r="DB645" s="123" t="str">
        <f t="shared" si="1866"/>
        <v/>
      </c>
      <c r="DC645" s="123" t="str">
        <f t="shared" si="1867"/>
        <v/>
      </c>
      <c r="DD645" s="123" t="str">
        <f t="shared" si="1868"/>
        <v/>
      </c>
      <c r="DE645" s="123" t="str">
        <f t="shared" si="1869"/>
        <v/>
      </c>
      <c r="DF645" s="123" t="str">
        <f t="shared" si="1870"/>
        <v/>
      </c>
      <c r="DG645" s="123" t="str">
        <f t="shared" si="1871"/>
        <v/>
      </c>
      <c r="DH645" s="123" t="str">
        <f t="shared" si="1872"/>
        <v/>
      </c>
      <c r="DI645" s="123" t="str">
        <f t="shared" si="1873"/>
        <v/>
      </c>
      <c r="DJ645" s="123" t="str">
        <f t="shared" si="1874"/>
        <v/>
      </c>
      <c r="DK645" s="123" t="str">
        <f t="shared" si="1875"/>
        <v/>
      </c>
      <c r="DL645" s="123" t="str">
        <f t="shared" si="1876"/>
        <v/>
      </c>
      <c r="DM645" s="123" t="str">
        <f t="shared" si="1877"/>
        <v/>
      </c>
      <c r="DN645" s="123" t="str">
        <f t="shared" si="1878"/>
        <v/>
      </c>
      <c r="DO645" s="123" t="str">
        <f t="shared" si="1879"/>
        <v/>
      </c>
      <c r="DP645" s="123" t="str">
        <f t="shared" si="1880"/>
        <v/>
      </c>
      <c r="DQ645" s="123" t="str">
        <f t="shared" si="1881"/>
        <v/>
      </c>
      <c r="DR645" s="123" t="str">
        <f t="shared" si="1882"/>
        <v>|n每秒攻击+10</v>
      </c>
      <c r="DS645" s="123" t="str">
        <f t="shared" si="1883"/>
        <v/>
      </c>
      <c r="DT645" s="123" t="str">
        <f t="shared" si="1884"/>
        <v/>
      </c>
      <c r="DU645" s="123" t="str">
        <f t="shared" si="1885"/>
        <v/>
      </c>
      <c r="DV645" s="123" t="str">
        <f t="shared" si="1886"/>
        <v/>
      </c>
      <c r="DW645" s="123" t="str">
        <f t="shared" si="1887"/>
        <v/>
      </c>
    </row>
    <row r="646" spans="1:127" ht="15" customHeight="1">
      <c r="A646" s="72" t="s">
        <v>1094</v>
      </c>
      <c r="B646" s="65" t="s">
        <v>1095</v>
      </c>
      <c r="C646" s="40" t="s">
        <v>1096</v>
      </c>
      <c r="AH646" s="40">
        <v>5</v>
      </c>
      <c r="BC646" s="85">
        <v>5000</v>
      </c>
      <c r="BW646" s="40" t="str">
        <f t="shared" ref="BW646:BW649" si="2100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|n生命加成+5%|n经验存储+5000</v>
      </c>
      <c r="BX646" s="40" t="str">
        <f t="shared" si="1781"/>
        <v/>
      </c>
      <c r="BY646" s="40" t="str">
        <f t="shared" si="1781"/>
        <v/>
      </c>
      <c r="BZ646" s="40" t="str">
        <f t="shared" si="1781"/>
        <v/>
      </c>
      <c r="CA646" s="40" t="str">
        <f t="shared" si="1781"/>
        <v/>
      </c>
      <c r="CB646" s="40" t="str">
        <f t="shared" si="1781"/>
        <v/>
      </c>
      <c r="CC646" s="40" t="str">
        <f t="shared" si="1781"/>
        <v/>
      </c>
      <c r="CD646" s="40" t="str">
        <f t="shared" si="1781"/>
        <v/>
      </c>
      <c r="CE646" s="40" t="str">
        <f t="shared" si="1781"/>
        <v/>
      </c>
      <c r="CF646" s="40" t="str">
        <f t="shared" si="1781"/>
        <v/>
      </c>
      <c r="CG646" s="40" t="str">
        <f t="shared" si="1781"/>
        <v/>
      </c>
      <c r="CH646" s="40" t="str">
        <f t="shared" si="1781"/>
        <v/>
      </c>
      <c r="CI646" s="40" t="str">
        <f t="shared" si="1781"/>
        <v/>
      </c>
      <c r="CJ646" s="40" t="str">
        <f t="shared" si="1781"/>
        <v/>
      </c>
      <c r="CK646" s="40" t="str">
        <f t="shared" si="1781"/>
        <v/>
      </c>
      <c r="CL646" s="40" t="str">
        <f t="shared" si="1781"/>
        <v/>
      </c>
      <c r="CM646" s="40" t="str">
        <f t="shared" si="1781"/>
        <v/>
      </c>
      <c r="CN646" s="40" t="str">
        <f t="shared" si="1781"/>
        <v/>
      </c>
      <c r="CO646" s="40" t="str">
        <f t="shared" si="1781"/>
        <v/>
      </c>
      <c r="CP646" s="40" t="str">
        <f t="shared" si="1781"/>
        <v/>
      </c>
      <c r="CQ646" s="40" t="str">
        <f t="shared" si="1781"/>
        <v/>
      </c>
      <c r="CR646" s="40" t="str">
        <f t="shared" si="1781"/>
        <v/>
      </c>
      <c r="CS646" s="40" t="str">
        <f t="shared" si="1781"/>
        <v/>
      </c>
      <c r="CT646" s="40" t="str">
        <f t="shared" si="1781"/>
        <v/>
      </c>
      <c r="CU646" s="40" t="str">
        <f t="shared" si="1781"/>
        <v/>
      </c>
      <c r="CV646" s="40" t="str">
        <f t="shared" si="1781"/>
        <v/>
      </c>
      <c r="CW646" s="40" t="str">
        <f t="shared" si="1781"/>
        <v/>
      </c>
      <c r="CX646" s="40" t="str">
        <f t="shared" si="1781"/>
        <v/>
      </c>
      <c r="CY646" s="40" t="str">
        <f t="shared" si="1781"/>
        <v/>
      </c>
      <c r="CZ646" s="40" t="str">
        <f t="shared" si="1781"/>
        <v/>
      </c>
      <c r="DA646" s="40" t="str">
        <f t="shared" si="1781"/>
        <v/>
      </c>
      <c r="DB646" s="40" t="str">
        <f t="shared" si="1781"/>
        <v>|n生命加成+5%</v>
      </c>
      <c r="DC646" s="40" t="str">
        <f t="shared" si="1781"/>
        <v/>
      </c>
      <c r="DD646" s="40" t="str">
        <f t="shared" si="1781"/>
        <v/>
      </c>
      <c r="DE646" s="40" t="str">
        <f t="shared" si="1781"/>
        <v/>
      </c>
      <c r="DF646" s="40" t="str">
        <f t="shared" si="1781"/>
        <v/>
      </c>
      <c r="DG646" s="40" t="str">
        <f t="shared" si="1781"/>
        <v/>
      </c>
      <c r="DH646" s="40" t="str">
        <f t="shared" si="1781"/>
        <v/>
      </c>
      <c r="DI646" s="40" t="str">
        <f t="shared" si="1781"/>
        <v/>
      </c>
      <c r="DJ646" s="40" t="str">
        <f t="shared" si="1781"/>
        <v/>
      </c>
      <c r="DK646" s="40" t="str">
        <f t="shared" si="1781"/>
        <v/>
      </c>
      <c r="DL646" s="40" t="str">
        <f t="shared" si="1781"/>
        <v/>
      </c>
      <c r="DM646" s="40" t="str">
        <f t="shared" si="1781"/>
        <v/>
      </c>
      <c r="DN646" s="40" t="str">
        <f t="shared" si="1781"/>
        <v/>
      </c>
      <c r="DO646" s="40" t="str">
        <f t="shared" si="1781"/>
        <v/>
      </c>
      <c r="DP646" s="40" t="str">
        <f t="shared" si="1781"/>
        <v/>
      </c>
      <c r="DQ646" s="40" t="str">
        <f t="shared" si="1781"/>
        <v/>
      </c>
      <c r="DR646" s="40" t="str">
        <f t="shared" ref="DR646:DR649" si="2101">IF(AX646="","","|n"&amp;DR$2&amp;"+"&amp;INT(AX646)&amp;DR$1)</f>
        <v/>
      </c>
      <c r="DS646" s="40" t="str">
        <f t="shared" si="1781"/>
        <v/>
      </c>
      <c r="DT646" s="40" t="str">
        <f t="shared" si="1781"/>
        <v/>
      </c>
      <c r="DU646" s="40" t="str">
        <f t="shared" si="1781"/>
        <v/>
      </c>
      <c r="DV646" s="40" t="str">
        <f t="shared" si="1781"/>
        <v/>
      </c>
      <c r="DW646" s="40" t="str">
        <f t="shared" si="1781"/>
        <v>|n经验存储+5000</v>
      </c>
    </row>
    <row r="647" spans="1:127" ht="15" customHeight="1">
      <c r="A647" s="72" t="s">
        <v>1097</v>
      </c>
      <c r="B647" s="65" t="s">
        <v>1098</v>
      </c>
      <c r="C647" s="40" t="s">
        <v>1096</v>
      </c>
      <c r="AJ647" s="40">
        <v>5</v>
      </c>
      <c r="BC647" s="85">
        <v>5000</v>
      </c>
      <c r="BW647" s="40" t="str">
        <f t="shared" si="2100"/>
        <v>|n业力%+5%|n经验存储+5000</v>
      </c>
      <c r="BX647" s="40" t="str">
        <f t="shared" si="1781"/>
        <v/>
      </c>
      <c r="BY647" s="40" t="str">
        <f t="shared" si="1781"/>
        <v/>
      </c>
      <c r="BZ647" s="40" t="str">
        <f t="shared" si="1781"/>
        <v/>
      </c>
      <c r="CA647" s="40" t="str">
        <f t="shared" si="1781"/>
        <v/>
      </c>
      <c r="CB647" s="40" t="str">
        <f t="shared" si="1781"/>
        <v/>
      </c>
      <c r="CC647" s="40" t="str">
        <f t="shared" si="1781"/>
        <v/>
      </c>
      <c r="CD647" s="40" t="str">
        <f t="shared" si="1781"/>
        <v/>
      </c>
      <c r="CE647" s="40" t="str">
        <f t="shared" si="1781"/>
        <v/>
      </c>
      <c r="CF647" s="40" t="str">
        <f t="shared" si="1781"/>
        <v/>
      </c>
      <c r="CG647" s="40" t="str">
        <f t="shared" si="1781"/>
        <v/>
      </c>
      <c r="CH647" s="40" t="str">
        <f t="shared" si="1781"/>
        <v/>
      </c>
      <c r="CI647" s="40" t="str">
        <f t="shared" si="1781"/>
        <v/>
      </c>
      <c r="CJ647" s="40" t="str">
        <f t="shared" si="1781"/>
        <v/>
      </c>
      <c r="CK647" s="40" t="str">
        <f t="shared" si="1781"/>
        <v/>
      </c>
      <c r="CL647" s="40" t="str">
        <f t="shared" si="1781"/>
        <v/>
      </c>
      <c r="CM647" s="40" t="str">
        <f t="shared" si="1781"/>
        <v/>
      </c>
      <c r="CN647" s="40" t="str">
        <f t="shared" si="1781"/>
        <v/>
      </c>
      <c r="CO647" s="40" t="str">
        <f t="shared" si="1781"/>
        <v/>
      </c>
      <c r="CP647" s="40" t="str">
        <f t="shared" si="1781"/>
        <v/>
      </c>
      <c r="CQ647" s="40" t="str">
        <f t="shared" si="1781"/>
        <v/>
      </c>
      <c r="CR647" s="40" t="str">
        <f t="shared" si="1781"/>
        <v/>
      </c>
      <c r="CS647" s="40" t="str">
        <f t="shared" si="1781"/>
        <v/>
      </c>
      <c r="CT647" s="40" t="str">
        <f t="shared" si="1781"/>
        <v/>
      </c>
      <c r="CU647" s="40" t="str">
        <f t="shared" si="1781"/>
        <v/>
      </c>
      <c r="CV647" s="40" t="str">
        <f t="shared" si="1781"/>
        <v/>
      </c>
      <c r="CW647" s="40" t="str">
        <f t="shared" si="1781"/>
        <v/>
      </c>
      <c r="CX647" s="40" t="str">
        <f t="shared" si="1781"/>
        <v/>
      </c>
      <c r="CY647" s="40" t="str">
        <f t="shared" si="1781"/>
        <v/>
      </c>
      <c r="CZ647" s="40" t="str">
        <f t="shared" si="1781"/>
        <v/>
      </c>
      <c r="DA647" s="40" t="str">
        <f t="shared" si="1781"/>
        <v/>
      </c>
      <c r="DB647" s="40" t="str">
        <f t="shared" si="1781"/>
        <v/>
      </c>
      <c r="DC647" s="40" t="str">
        <f t="shared" si="1781"/>
        <v/>
      </c>
      <c r="DD647" s="40" t="str">
        <f t="shared" si="1781"/>
        <v>|n业力%+5%</v>
      </c>
      <c r="DE647" s="40" t="str">
        <f t="shared" si="1781"/>
        <v/>
      </c>
      <c r="DF647" s="40" t="str">
        <f t="shared" si="1781"/>
        <v/>
      </c>
      <c r="DG647" s="40" t="str">
        <f t="shared" si="1781"/>
        <v/>
      </c>
      <c r="DH647" s="40" t="str">
        <f t="shared" si="1781"/>
        <v/>
      </c>
      <c r="DI647" s="40" t="str">
        <f t="shared" si="1781"/>
        <v/>
      </c>
      <c r="DJ647" s="40" t="str">
        <f t="shared" si="1781"/>
        <v/>
      </c>
      <c r="DK647" s="40" t="str">
        <f t="shared" si="1781"/>
        <v/>
      </c>
      <c r="DL647" s="40" t="str">
        <f t="shared" si="1781"/>
        <v/>
      </c>
      <c r="DM647" s="40" t="str">
        <f t="shared" si="1781"/>
        <v/>
      </c>
      <c r="DN647" s="40" t="str">
        <f t="shared" si="1781"/>
        <v/>
      </c>
      <c r="DO647" s="40" t="str">
        <f t="shared" si="1781"/>
        <v/>
      </c>
      <c r="DP647" s="40" t="str">
        <f t="shared" si="1781"/>
        <v/>
      </c>
      <c r="DQ647" s="40" t="str">
        <f t="shared" si="1781"/>
        <v/>
      </c>
      <c r="DR647" s="40" t="str">
        <f t="shared" si="2101"/>
        <v/>
      </c>
      <c r="DS647" s="40" t="str">
        <f t="shared" si="1781"/>
        <v/>
      </c>
      <c r="DT647" s="40" t="str">
        <f t="shared" si="1781"/>
        <v/>
      </c>
      <c r="DU647" s="40" t="str">
        <f t="shared" si="1781"/>
        <v/>
      </c>
      <c r="DV647" s="40" t="str">
        <f t="shared" si="1781"/>
        <v/>
      </c>
      <c r="DW647" s="40" t="str">
        <f t="shared" si="1781"/>
        <v>|n经验存储+5000</v>
      </c>
    </row>
    <row r="648" spans="1:127" ht="15" customHeight="1">
      <c r="A648" s="72" t="s">
        <v>1099</v>
      </c>
      <c r="B648" s="65" t="s">
        <v>1100</v>
      </c>
      <c r="C648" s="40" t="s">
        <v>1096</v>
      </c>
      <c r="AI648" s="40">
        <v>5</v>
      </c>
      <c r="BC648" s="85">
        <v>5000</v>
      </c>
      <c r="BW648" s="40" t="str">
        <f t="shared" si="2100"/>
        <v>|n攻击加成+5%|n经验存储+5000</v>
      </c>
      <c r="BX648" s="40" t="str">
        <f t="shared" si="1781"/>
        <v/>
      </c>
      <c r="BY648" s="40" t="str">
        <f t="shared" si="1781"/>
        <v/>
      </c>
      <c r="BZ648" s="40" t="str">
        <f t="shared" si="1781"/>
        <v/>
      </c>
      <c r="CA648" s="40" t="str">
        <f t="shared" si="1781"/>
        <v/>
      </c>
      <c r="CB648" s="40" t="str">
        <f t="shared" si="1781"/>
        <v/>
      </c>
      <c r="CC648" s="40" t="str">
        <f t="shared" si="1781"/>
        <v/>
      </c>
      <c r="CD648" s="40" t="str">
        <f t="shared" si="1781"/>
        <v/>
      </c>
      <c r="CE648" s="40" t="str">
        <f t="shared" si="1781"/>
        <v/>
      </c>
      <c r="CF648" s="40" t="str">
        <f t="shared" si="1781"/>
        <v/>
      </c>
      <c r="CG648" s="40" t="str">
        <f t="shared" si="1781"/>
        <v/>
      </c>
      <c r="CH648" s="40" t="str">
        <f t="shared" si="1781"/>
        <v/>
      </c>
      <c r="CI648" s="40" t="str">
        <f t="shared" si="1781"/>
        <v/>
      </c>
      <c r="CJ648" s="40" t="str">
        <f t="shared" si="1781"/>
        <v/>
      </c>
      <c r="CK648" s="40" t="str">
        <f t="shared" si="1781"/>
        <v/>
      </c>
      <c r="CL648" s="40" t="str">
        <f t="shared" si="1781"/>
        <v/>
      </c>
      <c r="CM648" s="40" t="str">
        <f t="shared" si="1781"/>
        <v/>
      </c>
      <c r="CN648" s="40" t="str">
        <f t="shared" si="1781"/>
        <v/>
      </c>
      <c r="CO648" s="40" t="str">
        <f t="shared" si="1781"/>
        <v/>
      </c>
      <c r="CP648" s="40" t="str">
        <f t="shared" si="1781"/>
        <v/>
      </c>
      <c r="CQ648" s="40" t="str">
        <f t="shared" si="1781"/>
        <v/>
      </c>
      <c r="CR648" s="40" t="str">
        <f t="shared" si="1781"/>
        <v/>
      </c>
      <c r="CS648" s="40" t="str">
        <f t="shared" si="1781"/>
        <v/>
      </c>
      <c r="CT648" s="40" t="str">
        <f t="shared" si="1781"/>
        <v/>
      </c>
      <c r="CU648" s="40" t="str">
        <f t="shared" si="1781"/>
        <v/>
      </c>
      <c r="CV648" s="40" t="str">
        <f t="shared" si="1781"/>
        <v/>
      </c>
      <c r="CW648" s="40" t="str">
        <f t="shared" si="1781"/>
        <v/>
      </c>
      <c r="CX648" s="40" t="str">
        <f t="shared" si="1781"/>
        <v/>
      </c>
      <c r="CY648" s="40" t="str">
        <f t="shared" si="1781"/>
        <v/>
      </c>
      <c r="CZ648" s="40" t="str">
        <f t="shared" si="1781"/>
        <v/>
      </c>
      <c r="DA648" s="40" t="str">
        <f t="shared" si="1781"/>
        <v/>
      </c>
      <c r="DB648" s="40" t="str">
        <f t="shared" si="1781"/>
        <v/>
      </c>
      <c r="DC648" s="40" t="str">
        <f t="shared" si="1781"/>
        <v>|n攻击加成+5%</v>
      </c>
      <c r="DD648" s="40" t="str">
        <f t="shared" si="1781"/>
        <v/>
      </c>
      <c r="DE648" s="40" t="str">
        <f t="shared" si="1781"/>
        <v/>
      </c>
      <c r="DF648" s="40" t="str">
        <f t="shared" si="1781"/>
        <v/>
      </c>
      <c r="DG648" s="40" t="str">
        <f t="shared" si="1781"/>
        <v/>
      </c>
      <c r="DH648" s="40" t="str">
        <f t="shared" si="1781"/>
        <v/>
      </c>
      <c r="DI648" s="40" t="str">
        <f t="shared" si="1781"/>
        <v/>
      </c>
      <c r="DJ648" s="40" t="str">
        <f t="shared" si="1781"/>
        <v/>
      </c>
      <c r="DK648" s="40" t="str">
        <f t="shared" si="1781"/>
        <v/>
      </c>
      <c r="DL648" s="40" t="str">
        <f t="shared" si="1781"/>
        <v/>
      </c>
      <c r="DM648" s="40" t="str">
        <f t="shared" si="1781"/>
        <v/>
      </c>
      <c r="DN648" s="40" t="str">
        <f t="shared" si="1781"/>
        <v/>
      </c>
      <c r="DO648" s="40" t="str">
        <f t="shared" si="1781"/>
        <v/>
      </c>
      <c r="DP648" s="40" t="str">
        <f t="shared" si="1781"/>
        <v/>
      </c>
      <c r="DQ648" s="40" t="str">
        <f t="shared" si="1781"/>
        <v/>
      </c>
      <c r="DR648" s="40" t="str">
        <f t="shared" si="2101"/>
        <v/>
      </c>
      <c r="DS648" s="40" t="str">
        <f t="shared" si="1781"/>
        <v/>
      </c>
      <c r="DT648" s="40" t="str">
        <f t="shared" si="1781"/>
        <v/>
      </c>
      <c r="DU648" s="40" t="str">
        <f t="shared" si="1781"/>
        <v/>
      </c>
      <c r="DV648" s="40" t="str">
        <f t="shared" si="1781"/>
        <v/>
      </c>
      <c r="DW648" s="40" t="str">
        <f t="shared" si="1781"/>
        <v>|n经验存储+5000</v>
      </c>
    </row>
    <row r="649" spans="1:127" ht="15" customHeight="1">
      <c r="A649" s="72" t="s">
        <v>1101</v>
      </c>
      <c r="B649" s="65" t="s">
        <v>1102</v>
      </c>
      <c r="C649" s="40" t="s">
        <v>1096</v>
      </c>
      <c r="U649" s="40">
        <v>2</v>
      </c>
      <c r="BC649" s="85">
        <v>5000</v>
      </c>
      <c r="BW649" s="40" t="str">
        <f t="shared" si="2100"/>
        <v>|n伤害减免+2%|n经验存储+5000</v>
      </c>
      <c r="BX649" s="40" t="str">
        <f t="shared" si="1781"/>
        <v/>
      </c>
      <c r="BY649" s="40" t="str">
        <f t="shared" si="1781"/>
        <v/>
      </c>
      <c r="BZ649" s="40" t="str">
        <f t="shared" si="1781"/>
        <v/>
      </c>
      <c r="CA649" s="40" t="str">
        <f t="shared" si="1781"/>
        <v/>
      </c>
      <c r="CB649" s="40" t="str">
        <f t="shared" si="1781"/>
        <v/>
      </c>
      <c r="CC649" s="40" t="str">
        <f t="shared" si="1781"/>
        <v/>
      </c>
      <c r="CD649" s="40" t="str">
        <f t="shared" si="1781"/>
        <v/>
      </c>
      <c r="CE649" s="40" t="str">
        <f t="shared" si="1781"/>
        <v/>
      </c>
      <c r="CF649" s="40" t="str">
        <f t="shared" si="1781"/>
        <v/>
      </c>
      <c r="CG649" s="40" t="str">
        <f t="shared" si="1781"/>
        <v/>
      </c>
      <c r="CH649" s="40" t="str">
        <f t="shared" si="1781"/>
        <v/>
      </c>
      <c r="CI649" s="40" t="str">
        <f t="shared" si="1781"/>
        <v/>
      </c>
      <c r="CJ649" s="40" t="str">
        <f t="shared" si="1781"/>
        <v/>
      </c>
      <c r="CK649" s="40" t="str">
        <f t="shared" si="1781"/>
        <v/>
      </c>
      <c r="CL649" s="40" t="str">
        <f t="shared" si="1781"/>
        <v/>
      </c>
      <c r="CM649" s="40" t="str">
        <f t="shared" si="1781"/>
        <v/>
      </c>
      <c r="CN649" s="40" t="str">
        <f t="shared" si="1781"/>
        <v/>
      </c>
      <c r="CO649" s="40" t="str">
        <f t="shared" si="1781"/>
        <v>|n伤害减免+2%</v>
      </c>
      <c r="CP649" s="40" t="str">
        <f t="shared" si="1781"/>
        <v/>
      </c>
      <c r="CQ649" s="40" t="str">
        <f t="shared" si="1781"/>
        <v/>
      </c>
      <c r="CR649" s="40" t="str">
        <f t="shared" si="1781"/>
        <v/>
      </c>
      <c r="CS649" s="40" t="str">
        <f t="shared" si="1781"/>
        <v/>
      </c>
      <c r="CT649" s="40" t="str">
        <f t="shared" si="1781"/>
        <v/>
      </c>
      <c r="CU649" s="40" t="str">
        <f t="shared" si="1781"/>
        <v/>
      </c>
      <c r="CV649" s="40" t="str">
        <f t="shared" si="1781"/>
        <v/>
      </c>
      <c r="CW649" s="40" t="str">
        <f t="shared" si="1781"/>
        <v/>
      </c>
      <c r="CX649" s="40" t="str">
        <f t="shared" si="1781"/>
        <v/>
      </c>
      <c r="CY649" s="40" t="str">
        <f t="shared" si="1781"/>
        <v/>
      </c>
      <c r="CZ649" s="40" t="str">
        <f t="shared" si="1781"/>
        <v/>
      </c>
      <c r="DA649" s="40" t="str">
        <f t="shared" si="1781"/>
        <v/>
      </c>
      <c r="DB649" s="40" t="str">
        <f t="shared" si="1781"/>
        <v/>
      </c>
      <c r="DC649" s="40" t="str">
        <f t="shared" si="1781"/>
        <v/>
      </c>
      <c r="DD649" s="40" t="str">
        <f t="shared" si="1781"/>
        <v/>
      </c>
      <c r="DE649" s="40" t="str">
        <f t="shared" si="1781"/>
        <v/>
      </c>
      <c r="DF649" s="40" t="str">
        <f t="shared" si="1781"/>
        <v/>
      </c>
      <c r="DG649" s="40" t="str">
        <f t="shared" si="1781"/>
        <v/>
      </c>
      <c r="DH649" s="40" t="str">
        <f t="shared" si="1781"/>
        <v/>
      </c>
      <c r="DI649" s="40" t="str">
        <f t="shared" si="1781"/>
        <v/>
      </c>
      <c r="DJ649" s="40" t="str">
        <f t="shared" si="1781"/>
        <v/>
      </c>
      <c r="DK649" s="40" t="str">
        <f t="shared" si="1781"/>
        <v/>
      </c>
      <c r="DL649" s="40" t="str">
        <f t="shared" si="1781"/>
        <v/>
      </c>
      <c r="DM649" s="40" t="str">
        <f t="shared" si="1781"/>
        <v/>
      </c>
      <c r="DN649" s="40" t="str">
        <f t="shared" si="1781"/>
        <v/>
      </c>
      <c r="DO649" s="40" t="str">
        <f t="shared" si="1781"/>
        <v/>
      </c>
      <c r="DP649" s="40" t="str">
        <f t="shared" si="1781"/>
        <v/>
      </c>
      <c r="DQ649" s="40" t="str">
        <f t="shared" si="1781"/>
        <v/>
      </c>
      <c r="DR649" s="40" t="str">
        <f t="shared" si="2101"/>
        <v/>
      </c>
      <c r="DS649" s="40" t="str">
        <f t="shared" si="1781"/>
        <v/>
      </c>
      <c r="DT649" s="40" t="str">
        <f t="shared" si="1781"/>
        <v/>
      </c>
      <c r="DU649" s="40" t="str">
        <f t="shared" si="1781"/>
        <v/>
      </c>
      <c r="DV649" s="40" t="str">
        <f t="shared" si="1781"/>
        <v/>
      </c>
      <c r="DW649" s="40" t="str">
        <f t="shared" si="1781"/>
        <v>|n经验存储+5000</v>
      </c>
    </row>
    <row r="650" spans="1:127" ht="15" customHeight="1">
      <c r="A650" s="72" t="s">
        <v>1103</v>
      </c>
      <c r="B650" s="65" t="s">
        <v>1104</v>
      </c>
      <c r="C650" s="40" t="s">
        <v>1096</v>
      </c>
      <c r="T650" s="56">
        <v>5</v>
      </c>
      <c r="BC650" s="3"/>
      <c r="BO650" s="40">
        <v>10</v>
      </c>
      <c r="BW650" s="40" t="str">
        <f t="shared" ref="BW650:BW653" si="2102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|n伤害加成+5%</v>
      </c>
      <c r="BX650" s="40" t="str">
        <f t="shared" ref="BX650:CM653" si="2103">IF(D650="","","|n"&amp;BX$2&amp;"+"&amp;INT(D650)&amp;BX$1)</f>
        <v/>
      </c>
      <c r="BY650" s="40" t="str">
        <f t="shared" si="2103"/>
        <v/>
      </c>
      <c r="BZ650" s="40" t="str">
        <f t="shared" si="2103"/>
        <v/>
      </c>
      <c r="CA650" s="40" t="str">
        <f t="shared" si="2103"/>
        <v/>
      </c>
      <c r="CB650" s="40" t="str">
        <f t="shared" si="2103"/>
        <v/>
      </c>
      <c r="CC650" s="40" t="str">
        <f t="shared" si="2103"/>
        <v/>
      </c>
      <c r="CD650" s="40" t="str">
        <f t="shared" si="2103"/>
        <v/>
      </c>
      <c r="CE650" s="40" t="str">
        <f t="shared" si="2103"/>
        <v/>
      </c>
      <c r="CF650" s="40" t="str">
        <f t="shared" si="2103"/>
        <v/>
      </c>
      <c r="CG650" s="40" t="str">
        <f t="shared" si="2103"/>
        <v/>
      </c>
      <c r="CH650" s="40" t="str">
        <f t="shared" si="2103"/>
        <v/>
      </c>
      <c r="CI650" s="40" t="str">
        <f t="shared" si="2103"/>
        <v/>
      </c>
      <c r="CJ650" s="40" t="str">
        <f t="shared" si="2103"/>
        <v/>
      </c>
      <c r="CK650" s="40" t="str">
        <f t="shared" si="2103"/>
        <v/>
      </c>
      <c r="CL650" s="40" t="str">
        <f t="shared" si="2103"/>
        <v/>
      </c>
      <c r="CM650" s="40" t="str">
        <f t="shared" si="2103"/>
        <v/>
      </c>
      <c r="CN650" s="40" t="str">
        <f t="shared" ref="CN650:DC653" si="2104">IF(T650="","","|n"&amp;CN$2&amp;"+"&amp;INT(T650)&amp;CN$1)</f>
        <v>|n伤害加成+5%</v>
      </c>
      <c r="CO650" s="40" t="str">
        <f t="shared" si="2104"/>
        <v/>
      </c>
      <c r="CP650" s="40" t="str">
        <f t="shared" si="2104"/>
        <v/>
      </c>
      <c r="CQ650" s="40" t="str">
        <f t="shared" si="2104"/>
        <v/>
      </c>
      <c r="CR650" s="40" t="str">
        <f t="shared" si="2104"/>
        <v/>
      </c>
      <c r="CS650" s="40" t="str">
        <f t="shared" si="2104"/>
        <v/>
      </c>
      <c r="CT650" s="40" t="str">
        <f t="shared" si="2104"/>
        <v/>
      </c>
      <c r="CU650" s="40" t="str">
        <f t="shared" si="2104"/>
        <v/>
      </c>
      <c r="CV650" s="40" t="str">
        <f t="shared" si="2104"/>
        <v/>
      </c>
      <c r="CW650" s="40" t="str">
        <f t="shared" si="2104"/>
        <v/>
      </c>
      <c r="CX650" s="40" t="str">
        <f t="shared" si="2104"/>
        <v/>
      </c>
      <c r="CY650" s="40" t="str">
        <f t="shared" si="2104"/>
        <v/>
      </c>
      <c r="CZ650" s="40" t="str">
        <f t="shared" si="2104"/>
        <v/>
      </c>
      <c r="DA650" s="40" t="str">
        <f t="shared" si="2104"/>
        <v/>
      </c>
      <c r="DB650" s="40" t="str">
        <f t="shared" si="2104"/>
        <v/>
      </c>
      <c r="DC650" s="40" t="str">
        <f t="shared" si="2104"/>
        <v/>
      </c>
      <c r="DD650" s="40" t="str">
        <f t="shared" ref="DD650:DS653" si="2105">IF(AJ650="","","|n"&amp;DD$2&amp;"+"&amp;INT(AJ650)&amp;DD$1)</f>
        <v/>
      </c>
      <c r="DE650" s="40" t="str">
        <f t="shared" si="2105"/>
        <v/>
      </c>
      <c r="DF650" s="40" t="str">
        <f t="shared" si="2105"/>
        <v/>
      </c>
      <c r="DG650" s="40" t="str">
        <f t="shared" si="2105"/>
        <v/>
      </c>
      <c r="DH650" s="40" t="str">
        <f t="shared" si="2105"/>
        <v/>
      </c>
      <c r="DI650" s="40" t="str">
        <f t="shared" si="2105"/>
        <v/>
      </c>
      <c r="DJ650" s="40" t="str">
        <f t="shared" si="2105"/>
        <v/>
      </c>
      <c r="DK650" s="40" t="str">
        <f t="shared" si="2105"/>
        <v/>
      </c>
      <c r="DL650" s="40" t="str">
        <f t="shared" si="2105"/>
        <v/>
      </c>
      <c r="DM650" s="40" t="str">
        <f t="shared" si="2105"/>
        <v/>
      </c>
      <c r="DN650" s="40" t="str">
        <f t="shared" si="2105"/>
        <v/>
      </c>
      <c r="DO650" s="40" t="str">
        <f t="shared" si="2105"/>
        <v/>
      </c>
      <c r="DP650" s="40" t="str">
        <f t="shared" si="2105"/>
        <v/>
      </c>
      <c r="DQ650" s="40" t="str">
        <f t="shared" si="2105"/>
        <v/>
      </c>
      <c r="DR650" s="40" t="str">
        <f t="shared" ref="DR650:DR653" si="2106">IF(AX650="","","|n"&amp;DR$2&amp;"+"&amp;INT(AX650)&amp;DR$1)</f>
        <v/>
      </c>
      <c r="DS650" s="40" t="str">
        <f t="shared" si="2105"/>
        <v/>
      </c>
      <c r="DT650" s="40" t="str">
        <f t="shared" ref="DT650:DW653" si="2107">IF(AZ650="","","|n"&amp;DT$2&amp;"+"&amp;INT(AZ650)&amp;DT$1)</f>
        <v/>
      </c>
      <c r="DU650" s="40" t="str">
        <f t="shared" si="2107"/>
        <v/>
      </c>
      <c r="DV650" s="40" t="str">
        <f t="shared" si="2107"/>
        <v/>
      </c>
      <c r="DW650" s="40" t="str">
        <f t="shared" si="2107"/>
        <v/>
      </c>
    </row>
    <row r="651" spans="1:127" ht="15" customHeight="1">
      <c r="A651" s="72" t="s">
        <v>1105</v>
      </c>
      <c r="B651" s="65" t="s">
        <v>1106</v>
      </c>
      <c r="C651" s="40" t="s">
        <v>1096</v>
      </c>
      <c r="AH651" s="40">
        <v>5</v>
      </c>
      <c r="BC651" s="85">
        <v>5000</v>
      </c>
      <c r="BW651" s="40" t="str">
        <f t="shared" si="2102"/>
        <v>|n生命加成+5%|n经验存储+5000</v>
      </c>
      <c r="BX651" s="40" t="str">
        <f t="shared" si="2103"/>
        <v/>
      </c>
      <c r="BY651" s="40" t="str">
        <f t="shared" si="2103"/>
        <v/>
      </c>
      <c r="BZ651" s="40" t="str">
        <f t="shared" si="2103"/>
        <v/>
      </c>
      <c r="CA651" s="40" t="str">
        <f t="shared" si="2103"/>
        <v/>
      </c>
      <c r="CB651" s="40" t="str">
        <f t="shared" si="2103"/>
        <v/>
      </c>
      <c r="CC651" s="40" t="str">
        <f t="shared" si="2103"/>
        <v/>
      </c>
      <c r="CD651" s="40" t="str">
        <f t="shared" si="2103"/>
        <v/>
      </c>
      <c r="CE651" s="40" t="str">
        <f t="shared" si="2103"/>
        <v/>
      </c>
      <c r="CF651" s="40" t="str">
        <f t="shared" si="2103"/>
        <v/>
      </c>
      <c r="CG651" s="40" t="str">
        <f t="shared" si="2103"/>
        <v/>
      </c>
      <c r="CH651" s="40" t="str">
        <f t="shared" si="2103"/>
        <v/>
      </c>
      <c r="CI651" s="40" t="str">
        <f t="shared" si="2103"/>
        <v/>
      </c>
      <c r="CJ651" s="40" t="str">
        <f t="shared" si="2103"/>
        <v/>
      </c>
      <c r="CK651" s="40" t="str">
        <f t="shared" si="2103"/>
        <v/>
      </c>
      <c r="CL651" s="40" t="str">
        <f t="shared" si="2103"/>
        <v/>
      </c>
      <c r="CM651" s="40" t="str">
        <f t="shared" si="2103"/>
        <v/>
      </c>
      <c r="CN651" s="40" t="str">
        <f t="shared" si="2104"/>
        <v/>
      </c>
      <c r="CO651" s="40" t="str">
        <f t="shared" si="2104"/>
        <v/>
      </c>
      <c r="CP651" s="40" t="str">
        <f t="shared" si="2104"/>
        <v/>
      </c>
      <c r="CQ651" s="40" t="str">
        <f t="shared" si="2104"/>
        <v/>
      </c>
      <c r="CR651" s="40" t="str">
        <f t="shared" si="2104"/>
        <v/>
      </c>
      <c r="CS651" s="40" t="str">
        <f t="shared" si="2104"/>
        <v/>
      </c>
      <c r="CT651" s="40" t="str">
        <f t="shared" si="2104"/>
        <v/>
      </c>
      <c r="CU651" s="40" t="str">
        <f t="shared" si="2104"/>
        <v/>
      </c>
      <c r="CV651" s="40" t="str">
        <f t="shared" si="2104"/>
        <v/>
      </c>
      <c r="CW651" s="40" t="str">
        <f t="shared" si="2104"/>
        <v/>
      </c>
      <c r="CX651" s="40" t="str">
        <f t="shared" si="2104"/>
        <v/>
      </c>
      <c r="CY651" s="40" t="str">
        <f t="shared" si="2104"/>
        <v/>
      </c>
      <c r="CZ651" s="40" t="str">
        <f t="shared" si="2104"/>
        <v/>
      </c>
      <c r="DA651" s="40" t="str">
        <f t="shared" si="2104"/>
        <v/>
      </c>
      <c r="DB651" s="40" t="str">
        <f t="shared" si="2104"/>
        <v>|n生命加成+5%</v>
      </c>
      <c r="DC651" s="40" t="str">
        <f t="shared" si="2104"/>
        <v/>
      </c>
      <c r="DD651" s="40" t="str">
        <f t="shared" si="2105"/>
        <v/>
      </c>
      <c r="DE651" s="40" t="str">
        <f t="shared" si="2105"/>
        <v/>
      </c>
      <c r="DF651" s="40" t="str">
        <f t="shared" si="2105"/>
        <v/>
      </c>
      <c r="DG651" s="40" t="str">
        <f t="shared" si="2105"/>
        <v/>
      </c>
      <c r="DH651" s="40" t="str">
        <f t="shared" si="2105"/>
        <v/>
      </c>
      <c r="DI651" s="40" t="str">
        <f t="shared" si="2105"/>
        <v/>
      </c>
      <c r="DJ651" s="40" t="str">
        <f t="shared" si="2105"/>
        <v/>
      </c>
      <c r="DK651" s="40" t="str">
        <f t="shared" si="2105"/>
        <v/>
      </c>
      <c r="DL651" s="40" t="str">
        <f t="shared" si="2105"/>
        <v/>
      </c>
      <c r="DM651" s="40" t="str">
        <f t="shared" si="2105"/>
        <v/>
      </c>
      <c r="DN651" s="40" t="str">
        <f t="shared" si="2105"/>
        <v/>
      </c>
      <c r="DO651" s="40" t="str">
        <f t="shared" si="2105"/>
        <v/>
      </c>
      <c r="DP651" s="40" t="str">
        <f t="shared" si="2105"/>
        <v/>
      </c>
      <c r="DQ651" s="40" t="str">
        <f t="shared" si="2105"/>
        <v/>
      </c>
      <c r="DR651" s="40" t="str">
        <f t="shared" si="2106"/>
        <v/>
      </c>
      <c r="DS651" s="40" t="str">
        <f t="shared" si="2105"/>
        <v/>
      </c>
      <c r="DT651" s="40" t="str">
        <f t="shared" si="2107"/>
        <v/>
      </c>
      <c r="DU651" s="40" t="str">
        <f t="shared" si="2107"/>
        <v/>
      </c>
      <c r="DV651" s="40" t="str">
        <f t="shared" si="2107"/>
        <v/>
      </c>
      <c r="DW651" s="40" t="str">
        <f t="shared" si="2107"/>
        <v>|n经验存储+5000</v>
      </c>
    </row>
    <row r="652" spans="1:127" ht="15" customHeight="1">
      <c r="A652" s="72" t="s">
        <v>1107</v>
      </c>
      <c r="B652" s="65" t="s">
        <v>1108</v>
      </c>
      <c r="C652" s="40" t="s">
        <v>1096</v>
      </c>
      <c r="AJ652" s="40">
        <v>5</v>
      </c>
      <c r="BC652" s="85">
        <v>5000</v>
      </c>
      <c r="BW652" s="40" t="str">
        <f t="shared" si="2102"/>
        <v>|n业力%+5%|n经验存储+5000</v>
      </c>
      <c r="BX652" s="40" t="str">
        <f t="shared" si="2103"/>
        <v/>
      </c>
      <c r="BY652" s="40" t="str">
        <f t="shared" si="2103"/>
        <v/>
      </c>
      <c r="BZ652" s="40" t="str">
        <f t="shared" si="2103"/>
        <v/>
      </c>
      <c r="CA652" s="40" t="str">
        <f t="shared" si="2103"/>
        <v/>
      </c>
      <c r="CB652" s="40" t="str">
        <f t="shared" si="2103"/>
        <v/>
      </c>
      <c r="CC652" s="40" t="str">
        <f t="shared" si="2103"/>
        <v/>
      </c>
      <c r="CD652" s="40" t="str">
        <f t="shared" si="2103"/>
        <v/>
      </c>
      <c r="CE652" s="40" t="str">
        <f t="shared" si="2103"/>
        <v/>
      </c>
      <c r="CF652" s="40" t="str">
        <f t="shared" si="2103"/>
        <v/>
      </c>
      <c r="CG652" s="40" t="str">
        <f t="shared" si="2103"/>
        <v/>
      </c>
      <c r="CH652" s="40" t="str">
        <f t="shared" si="2103"/>
        <v/>
      </c>
      <c r="CI652" s="40" t="str">
        <f t="shared" si="2103"/>
        <v/>
      </c>
      <c r="CJ652" s="40" t="str">
        <f t="shared" si="2103"/>
        <v/>
      </c>
      <c r="CK652" s="40" t="str">
        <f t="shared" si="2103"/>
        <v/>
      </c>
      <c r="CL652" s="40" t="str">
        <f t="shared" si="2103"/>
        <v/>
      </c>
      <c r="CM652" s="40" t="str">
        <f t="shared" si="2103"/>
        <v/>
      </c>
      <c r="CN652" s="40" t="str">
        <f t="shared" si="2104"/>
        <v/>
      </c>
      <c r="CO652" s="40" t="str">
        <f t="shared" si="2104"/>
        <v/>
      </c>
      <c r="CP652" s="40" t="str">
        <f t="shared" si="2104"/>
        <v/>
      </c>
      <c r="CQ652" s="40" t="str">
        <f t="shared" si="2104"/>
        <v/>
      </c>
      <c r="CR652" s="40" t="str">
        <f t="shared" si="2104"/>
        <v/>
      </c>
      <c r="CS652" s="40" t="str">
        <f t="shared" si="2104"/>
        <v/>
      </c>
      <c r="CT652" s="40" t="str">
        <f t="shared" si="2104"/>
        <v/>
      </c>
      <c r="CU652" s="40" t="str">
        <f t="shared" si="2104"/>
        <v/>
      </c>
      <c r="CV652" s="40" t="str">
        <f t="shared" si="2104"/>
        <v/>
      </c>
      <c r="CW652" s="40" t="str">
        <f t="shared" si="2104"/>
        <v/>
      </c>
      <c r="CX652" s="40" t="str">
        <f t="shared" si="2104"/>
        <v/>
      </c>
      <c r="CY652" s="40" t="str">
        <f t="shared" si="2104"/>
        <v/>
      </c>
      <c r="CZ652" s="40" t="str">
        <f t="shared" si="2104"/>
        <v/>
      </c>
      <c r="DA652" s="40" t="str">
        <f t="shared" si="2104"/>
        <v/>
      </c>
      <c r="DB652" s="40" t="str">
        <f t="shared" si="2104"/>
        <v/>
      </c>
      <c r="DC652" s="40" t="str">
        <f t="shared" si="2104"/>
        <v/>
      </c>
      <c r="DD652" s="40" t="str">
        <f t="shared" si="2105"/>
        <v>|n业力%+5%</v>
      </c>
      <c r="DE652" s="40" t="str">
        <f t="shared" si="2105"/>
        <v/>
      </c>
      <c r="DF652" s="40" t="str">
        <f t="shared" si="2105"/>
        <v/>
      </c>
      <c r="DG652" s="40" t="str">
        <f t="shared" si="2105"/>
        <v/>
      </c>
      <c r="DH652" s="40" t="str">
        <f t="shared" si="2105"/>
        <v/>
      </c>
      <c r="DI652" s="40" t="str">
        <f t="shared" si="2105"/>
        <v/>
      </c>
      <c r="DJ652" s="40" t="str">
        <f t="shared" si="2105"/>
        <v/>
      </c>
      <c r="DK652" s="40" t="str">
        <f t="shared" si="2105"/>
        <v/>
      </c>
      <c r="DL652" s="40" t="str">
        <f t="shared" si="2105"/>
        <v/>
      </c>
      <c r="DM652" s="40" t="str">
        <f t="shared" si="2105"/>
        <v/>
      </c>
      <c r="DN652" s="40" t="str">
        <f t="shared" si="2105"/>
        <v/>
      </c>
      <c r="DO652" s="40" t="str">
        <f t="shared" si="2105"/>
        <v/>
      </c>
      <c r="DP652" s="40" t="str">
        <f t="shared" si="2105"/>
        <v/>
      </c>
      <c r="DQ652" s="40" t="str">
        <f t="shared" si="2105"/>
        <v/>
      </c>
      <c r="DR652" s="40" t="str">
        <f t="shared" si="2106"/>
        <v/>
      </c>
      <c r="DS652" s="40" t="str">
        <f t="shared" si="2105"/>
        <v/>
      </c>
      <c r="DT652" s="40" t="str">
        <f t="shared" si="2107"/>
        <v/>
      </c>
      <c r="DU652" s="40" t="str">
        <f t="shared" si="2107"/>
        <v/>
      </c>
      <c r="DV652" s="40" t="str">
        <f t="shared" si="2107"/>
        <v/>
      </c>
      <c r="DW652" s="40" t="str">
        <f t="shared" si="2107"/>
        <v>|n经验存储+5000</v>
      </c>
    </row>
    <row r="653" spans="1:127" ht="15" customHeight="1">
      <c r="A653" s="72" t="s">
        <v>1109</v>
      </c>
      <c r="B653" s="65" t="s">
        <v>1110</v>
      </c>
      <c r="C653" s="40" t="s">
        <v>1096</v>
      </c>
      <c r="AI653" s="40">
        <v>5</v>
      </c>
      <c r="BC653" s="85">
        <v>5000</v>
      </c>
      <c r="BW653" s="40" t="str">
        <f t="shared" si="2102"/>
        <v>|n攻击加成+5%|n经验存储+5000</v>
      </c>
      <c r="BX653" s="40" t="str">
        <f t="shared" si="2103"/>
        <v/>
      </c>
      <c r="BY653" s="40" t="str">
        <f t="shared" si="2103"/>
        <v/>
      </c>
      <c r="BZ653" s="40" t="str">
        <f t="shared" si="2103"/>
        <v/>
      </c>
      <c r="CA653" s="40" t="str">
        <f t="shared" si="2103"/>
        <v/>
      </c>
      <c r="CB653" s="40" t="str">
        <f t="shared" si="2103"/>
        <v/>
      </c>
      <c r="CC653" s="40" t="str">
        <f t="shared" si="2103"/>
        <v/>
      </c>
      <c r="CD653" s="40" t="str">
        <f t="shared" si="2103"/>
        <v/>
      </c>
      <c r="CE653" s="40" t="str">
        <f t="shared" si="2103"/>
        <v/>
      </c>
      <c r="CF653" s="40" t="str">
        <f t="shared" si="2103"/>
        <v/>
      </c>
      <c r="CG653" s="40" t="str">
        <f t="shared" si="2103"/>
        <v/>
      </c>
      <c r="CH653" s="40" t="str">
        <f t="shared" si="2103"/>
        <v/>
      </c>
      <c r="CI653" s="40" t="str">
        <f t="shared" si="2103"/>
        <v/>
      </c>
      <c r="CJ653" s="40" t="str">
        <f t="shared" si="2103"/>
        <v/>
      </c>
      <c r="CK653" s="40" t="str">
        <f t="shared" si="2103"/>
        <v/>
      </c>
      <c r="CL653" s="40" t="str">
        <f t="shared" si="2103"/>
        <v/>
      </c>
      <c r="CM653" s="40" t="str">
        <f t="shared" si="2103"/>
        <v/>
      </c>
      <c r="CN653" s="40" t="str">
        <f t="shared" si="2104"/>
        <v/>
      </c>
      <c r="CO653" s="40" t="str">
        <f t="shared" si="2104"/>
        <v/>
      </c>
      <c r="CP653" s="40" t="str">
        <f t="shared" si="2104"/>
        <v/>
      </c>
      <c r="CQ653" s="40" t="str">
        <f t="shared" si="2104"/>
        <v/>
      </c>
      <c r="CR653" s="40" t="str">
        <f t="shared" si="2104"/>
        <v/>
      </c>
      <c r="CS653" s="40" t="str">
        <f t="shared" si="2104"/>
        <v/>
      </c>
      <c r="CT653" s="40" t="str">
        <f t="shared" si="2104"/>
        <v/>
      </c>
      <c r="CU653" s="40" t="str">
        <f t="shared" si="2104"/>
        <v/>
      </c>
      <c r="CV653" s="40" t="str">
        <f t="shared" si="2104"/>
        <v/>
      </c>
      <c r="CW653" s="40" t="str">
        <f t="shared" si="2104"/>
        <v/>
      </c>
      <c r="CX653" s="40" t="str">
        <f t="shared" si="2104"/>
        <v/>
      </c>
      <c r="CY653" s="40" t="str">
        <f t="shared" si="2104"/>
        <v/>
      </c>
      <c r="CZ653" s="40" t="str">
        <f t="shared" si="2104"/>
        <v/>
      </c>
      <c r="DA653" s="40" t="str">
        <f t="shared" si="2104"/>
        <v/>
      </c>
      <c r="DB653" s="40" t="str">
        <f t="shared" si="2104"/>
        <v/>
      </c>
      <c r="DC653" s="40" t="str">
        <f t="shared" si="2104"/>
        <v>|n攻击加成+5%</v>
      </c>
      <c r="DD653" s="40" t="str">
        <f t="shared" si="2105"/>
        <v/>
      </c>
      <c r="DE653" s="40" t="str">
        <f t="shared" si="2105"/>
        <v/>
      </c>
      <c r="DF653" s="40" t="str">
        <f t="shared" si="2105"/>
        <v/>
      </c>
      <c r="DG653" s="40" t="str">
        <f t="shared" si="2105"/>
        <v/>
      </c>
      <c r="DH653" s="40" t="str">
        <f t="shared" si="2105"/>
        <v/>
      </c>
      <c r="DI653" s="40" t="str">
        <f t="shared" si="2105"/>
        <v/>
      </c>
      <c r="DJ653" s="40" t="str">
        <f t="shared" si="2105"/>
        <v/>
      </c>
      <c r="DK653" s="40" t="str">
        <f t="shared" si="2105"/>
        <v/>
      </c>
      <c r="DL653" s="40" t="str">
        <f t="shared" si="2105"/>
        <v/>
      </c>
      <c r="DM653" s="40" t="str">
        <f t="shared" si="2105"/>
        <v/>
      </c>
      <c r="DN653" s="40" t="str">
        <f t="shared" si="2105"/>
        <v/>
      </c>
      <c r="DO653" s="40" t="str">
        <f t="shared" si="2105"/>
        <v/>
      </c>
      <c r="DP653" s="40" t="str">
        <f t="shared" si="2105"/>
        <v/>
      </c>
      <c r="DQ653" s="40" t="str">
        <f t="shared" si="2105"/>
        <v/>
      </c>
      <c r="DR653" s="40" t="str">
        <f t="shared" si="2106"/>
        <v/>
      </c>
      <c r="DS653" s="40" t="str">
        <f t="shared" si="2105"/>
        <v/>
      </c>
      <c r="DT653" s="40" t="str">
        <f t="shared" si="2107"/>
        <v/>
      </c>
      <c r="DU653" s="40" t="str">
        <f t="shared" si="2107"/>
        <v/>
      </c>
      <c r="DV653" s="40" t="str">
        <f t="shared" si="2107"/>
        <v/>
      </c>
      <c r="DW653" s="40" t="str">
        <f t="shared" si="2107"/>
        <v>|n经验存储+5000</v>
      </c>
    </row>
    <row r="654" spans="1:127" ht="15" customHeight="1">
      <c r="A654" s="72" t="s">
        <v>1111</v>
      </c>
      <c r="B654" s="65" t="s">
        <v>1112</v>
      </c>
      <c r="C654" s="40" t="s">
        <v>1096</v>
      </c>
      <c r="U654" s="40">
        <v>5</v>
      </c>
      <c r="BC654" s="85">
        <v>5000</v>
      </c>
      <c r="BW654" s="40" t="str">
        <f t="shared" ref="BW654:BW660" si="2108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|n伤害减免+5%|n经验存储+5000</v>
      </c>
      <c r="BX654" s="40" t="str">
        <f t="shared" ref="BX654:BX655" si="2109">IF(D654="","","|n"&amp;BX$2&amp;"+"&amp;INT(D654)&amp;BX$1)</f>
        <v/>
      </c>
      <c r="BY654" s="40" t="str">
        <f t="shared" ref="BY654:BY655" si="2110">IF(E654="","","|n"&amp;BY$2&amp;"+"&amp;INT(E654)&amp;BY$1)</f>
        <v/>
      </c>
      <c r="BZ654" s="40" t="str">
        <f t="shared" ref="BZ654:BZ655" si="2111">IF(F654="","","|n"&amp;BZ$2&amp;"+"&amp;INT(F654)&amp;BZ$1)</f>
        <v/>
      </c>
      <c r="CA654" s="40" t="str">
        <f t="shared" ref="CA654:CA655" si="2112">IF(G654="","","|n"&amp;CA$2&amp;"+"&amp;INT(G654)&amp;CA$1)</f>
        <v/>
      </c>
      <c r="CB654" s="40" t="str">
        <f t="shared" ref="CB654:CB655" si="2113">IF(H654="","","|n"&amp;CB$2&amp;"+"&amp;INT(H654)&amp;CB$1)</f>
        <v/>
      </c>
      <c r="CC654" s="40" t="str">
        <f t="shared" ref="CC654:CC655" si="2114">IF(I654="","","|n"&amp;CC$2&amp;"+"&amp;INT(I654)&amp;CC$1)</f>
        <v/>
      </c>
      <c r="CD654" s="40" t="str">
        <f t="shared" ref="CD654:CD655" si="2115">IF(J654="","","|n"&amp;CD$2&amp;"+"&amp;INT(J654)&amp;CD$1)</f>
        <v/>
      </c>
      <c r="CE654" s="40" t="str">
        <f t="shared" ref="CE654:CE655" si="2116">IF(K654="","","|n"&amp;CE$2&amp;"+"&amp;INT(K654)&amp;CE$1)</f>
        <v/>
      </c>
      <c r="CF654" s="40" t="str">
        <f t="shared" ref="CF654:CF655" si="2117">IF(L654="","","|n"&amp;CF$2&amp;"+"&amp;INT(L654)&amp;CF$1)</f>
        <v/>
      </c>
      <c r="CG654" s="40" t="str">
        <f t="shared" ref="CG654:CG655" si="2118">IF(M654="","","|n"&amp;CG$2&amp;"+"&amp;INT(M654)&amp;CG$1)</f>
        <v/>
      </c>
      <c r="CH654" s="40" t="str">
        <f t="shared" ref="CH654:CH655" si="2119">IF(N654="","","|n"&amp;CH$2&amp;"+"&amp;INT(N654)&amp;CH$1)</f>
        <v/>
      </c>
      <c r="CI654" s="40" t="str">
        <f t="shared" ref="CI654:CI655" si="2120">IF(O654="","","|n"&amp;CI$2&amp;"+"&amp;INT(O654)&amp;CI$1)</f>
        <v/>
      </c>
      <c r="CJ654" s="40" t="str">
        <f t="shared" ref="CJ654:CJ655" si="2121">IF(P654="","","|n"&amp;CJ$2&amp;"+"&amp;INT(P654)&amp;CJ$1)</f>
        <v/>
      </c>
      <c r="CK654" s="40" t="str">
        <f t="shared" ref="CK654:CK655" si="2122">IF(Q654="","","|n"&amp;CK$2&amp;"+"&amp;INT(Q654)&amp;CK$1)</f>
        <v/>
      </c>
      <c r="CL654" s="40" t="str">
        <f t="shared" ref="CL654:CL655" si="2123">IF(R654="","","|n"&amp;CL$2&amp;"+"&amp;INT(R654)&amp;CL$1)</f>
        <v/>
      </c>
      <c r="CM654" s="40" t="str">
        <f t="shared" ref="CM654:CM655" si="2124">IF(S654="","","|n"&amp;CM$2&amp;"+"&amp;INT(S654)&amp;CM$1)</f>
        <v/>
      </c>
      <c r="CN654" s="40" t="str">
        <f t="shared" ref="CN654:CN655" si="2125">IF(T654="","","|n"&amp;CN$2&amp;"+"&amp;INT(T654)&amp;CN$1)</f>
        <v/>
      </c>
      <c r="CO654" s="40" t="str">
        <f t="shared" ref="CO654:CO655" si="2126">IF(U654="","","|n"&amp;CO$2&amp;"+"&amp;INT(U654)&amp;CO$1)</f>
        <v>|n伤害减免+5%</v>
      </c>
      <c r="CP654" s="40" t="str">
        <f t="shared" ref="CP654:CP655" si="2127">IF(V654="","","|n"&amp;CP$2&amp;"+"&amp;INT(V654)&amp;CP$1)</f>
        <v/>
      </c>
      <c r="CQ654" s="40" t="str">
        <f t="shared" ref="CQ654:CQ655" si="2128">IF(W654="","","|n"&amp;CQ$2&amp;"+"&amp;INT(W654)&amp;CQ$1)</f>
        <v/>
      </c>
      <c r="CR654" s="40" t="str">
        <f t="shared" ref="CR654:CR655" si="2129">IF(X654="","","|n"&amp;CR$2&amp;"+"&amp;INT(X654)&amp;CR$1)</f>
        <v/>
      </c>
      <c r="CS654" s="40" t="str">
        <f t="shared" ref="CS654:CS655" si="2130">IF(Y654="","","|n"&amp;CS$2&amp;"+"&amp;INT(Y654)&amp;CS$1)</f>
        <v/>
      </c>
      <c r="CT654" s="40" t="str">
        <f t="shared" ref="CT654:CT655" si="2131">IF(Z654="","","|n"&amp;CT$2&amp;"+"&amp;INT(Z654)&amp;CT$1)</f>
        <v/>
      </c>
      <c r="CU654" s="40" t="str">
        <f t="shared" ref="CU654:CU655" si="2132">IF(AA654="","","|n"&amp;CU$2&amp;"+"&amp;INT(AA654)&amp;CU$1)</f>
        <v/>
      </c>
      <c r="CV654" s="40" t="str">
        <f t="shared" ref="CV654:CV655" si="2133">IF(AB654="","","|n"&amp;CV$2&amp;"+"&amp;INT(AB654)&amp;CV$1)</f>
        <v/>
      </c>
      <c r="CW654" s="40" t="str">
        <f t="shared" ref="CW654:CW655" si="2134">IF(AC654="","","|n"&amp;CW$2&amp;"+"&amp;INT(AC654)&amp;CW$1)</f>
        <v/>
      </c>
      <c r="CX654" s="40" t="str">
        <f t="shared" ref="CX654:CX655" si="2135">IF(AD654="","","|n"&amp;CX$2&amp;"+"&amp;INT(AD654)&amp;CX$1)</f>
        <v/>
      </c>
      <c r="CY654" s="40" t="str">
        <f t="shared" ref="CY654:CY655" si="2136">IF(AE654="","","|n"&amp;CY$2&amp;"+"&amp;INT(AE654)&amp;CY$1)</f>
        <v/>
      </c>
      <c r="CZ654" s="40" t="str">
        <f t="shared" ref="CZ654:CZ655" si="2137">IF(AF654="","","|n"&amp;CZ$2&amp;"+"&amp;INT(AF654)&amp;CZ$1)</f>
        <v/>
      </c>
      <c r="DA654" s="40" t="str">
        <f t="shared" ref="DA654:DA655" si="2138">IF(AG654="","","|n"&amp;DA$2&amp;"+"&amp;INT(AG654)&amp;DA$1)</f>
        <v/>
      </c>
      <c r="DB654" s="40" t="str">
        <f t="shared" ref="DB654:DB655" si="2139">IF(AH654="","","|n"&amp;DB$2&amp;"+"&amp;INT(AH654)&amp;DB$1)</f>
        <v/>
      </c>
      <c r="DC654" s="40" t="str">
        <f t="shared" ref="DC654:DC655" si="2140">IF(AI654="","","|n"&amp;DC$2&amp;"+"&amp;INT(AI654)&amp;DC$1)</f>
        <v/>
      </c>
      <c r="DD654" s="40" t="str">
        <f t="shared" ref="DD654:DD655" si="2141">IF(AJ654="","","|n"&amp;DD$2&amp;"+"&amp;INT(AJ654)&amp;DD$1)</f>
        <v/>
      </c>
      <c r="DE654" s="40" t="str">
        <f t="shared" ref="DE654:DE655" si="2142">IF(AK654="","","|n"&amp;DE$2&amp;"+"&amp;INT(AK654)&amp;DE$1)</f>
        <v/>
      </c>
      <c r="DF654" s="40" t="str">
        <f t="shared" ref="DF654:DF655" si="2143">IF(AL654="","","|n"&amp;DF$2&amp;"+"&amp;INT(AL654)&amp;DF$1)</f>
        <v/>
      </c>
      <c r="DG654" s="40" t="str">
        <f t="shared" ref="DG654:DG655" si="2144">IF(AM654="","","|n"&amp;DG$2&amp;"+"&amp;INT(AM654)&amp;DG$1)</f>
        <v/>
      </c>
      <c r="DH654" s="40" t="str">
        <f t="shared" ref="DH654:DH655" si="2145">IF(AN654="","","|n"&amp;DH$2&amp;"+"&amp;INT(AN654)&amp;DH$1)</f>
        <v/>
      </c>
      <c r="DI654" s="40" t="str">
        <f t="shared" ref="DI654:DI655" si="2146">IF(AO654="","","|n"&amp;DI$2&amp;"+"&amp;INT(AO654)&amp;DI$1)</f>
        <v/>
      </c>
      <c r="DJ654" s="40" t="str">
        <f t="shared" ref="DJ654:DJ655" si="2147">IF(AP654="","","|n"&amp;DJ$2&amp;"+"&amp;INT(AP654)&amp;DJ$1)</f>
        <v/>
      </c>
      <c r="DK654" s="40" t="str">
        <f t="shared" ref="DK654:DK655" si="2148">IF(AQ654="","","|n"&amp;DK$2&amp;"+"&amp;INT(AQ654)&amp;DK$1)</f>
        <v/>
      </c>
      <c r="DL654" s="40" t="str">
        <f t="shared" ref="DL654:DL655" si="2149">IF(AR654="","","|n"&amp;DL$2&amp;"+"&amp;INT(AR654)&amp;DL$1)</f>
        <v/>
      </c>
      <c r="DM654" s="40" t="str">
        <f t="shared" ref="DM654:DM655" si="2150">IF(AS654="","","|n"&amp;DM$2&amp;"+"&amp;INT(AS654)&amp;DM$1)</f>
        <v/>
      </c>
      <c r="DN654" s="40" t="str">
        <f t="shared" ref="DN654:DN655" si="2151">IF(AT654="","","|n"&amp;DN$2&amp;"+"&amp;INT(AT654)&amp;DN$1)</f>
        <v/>
      </c>
      <c r="DO654" s="40" t="str">
        <f t="shared" ref="DO654:DO655" si="2152">IF(AU654="","","|n"&amp;DO$2&amp;"+"&amp;INT(AU654)&amp;DO$1)</f>
        <v/>
      </c>
      <c r="DP654" s="40" t="str">
        <f t="shared" ref="DP654:DP655" si="2153">IF(AV654="","","|n"&amp;DP$2&amp;"+"&amp;INT(AV654)&amp;DP$1)</f>
        <v/>
      </c>
      <c r="DQ654" s="40" t="str">
        <f t="shared" ref="DQ654:DQ655" si="2154">IF(AW654="","","|n"&amp;DQ$2&amp;"+"&amp;INT(AW654)&amp;DQ$1)</f>
        <v/>
      </c>
      <c r="DR654" s="40" t="str">
        <f t="shared" ref="DR654:DR655" si="2155">IF(AX654="","","|n"&amp;DR$2&amp;"+"&amp;INT(AX654)&amp;DR$1)</f>
        <v/>
      </c>
      <c r="DS654" s="40" t="str">
        <f t="shared" ref="DS654:DS655" si="2156">IF(AY654="","","|n"&amp;DS$2&amp;"+"&amp;INT(AY654)&amp;DS$1)</f>
        <v/>
      </c>
      <c r="DT654" s="40" t="str">
        <f t="shared" ref="DT654:DT655" si="2157">IF(AZ654="","","|n"&amp;DT$2&amp;"+"&amp;INT(AZ654)&amp;DT$1)</f>
        <v/>
      </c>
      <c r="DU654" s="40" t="str">
        <f t="shared" ref="DU654:DU655" si="2158">IF(BA654="","","|n"&amp;DU$2&amp;"+"&amp;INT(BA654)&amp;DU$1)</f>
        <v/>
      </c>
      <c r="DV654" s="40" t="str">
        <f t="shared" ref="DV654:DV655" si="2159">IF(BB654="","","|n"&amp;DV$2&amp;"+"&amp;INT(BB654)&amp;DV$1)</f>
        <v/>
      </c>
      <c r="DW654" s="40" t="str">
        <f t="shared" ref="DW654:DW655" si="2160">IF(BC654="","","|n"&amp;DW$2&amp;"+"&amp;INT(BC654)&amp;DW$1)</f>
        <v>|n经验存储+5000</v>
      </c>
    </row>
    <row r="655" spans="1:127" ht="15" customHeight="1">
      <c r="A655" s="72" t="s">
        <v>1113</v>
      </c>
      <c r="B655" s="65" t="s">
        <v>1114</v>
      </c>
      <c r="C655" s="40" t="s">
        <v>1096</v>
      </c>
      <c r="T655" s="56">
        <v>10</v>
      </c>
      <c r="BO655" s="40">
        <v>20</v>
      </c>
      <c r="BW655" s="40" t="str">
        <f t="shared" si="2108"/>
        <v>|n伤害加成+10%</v>
      </c>
      <c r="BX655" s="40" t="str">
        <f t="shared" si="2109"/>
        <v/>
      </c>
      <c r="BY655" s="40" t="str">
        <f t="shared" si="2110"/>
        <v/>
      </c>
      <c r="BZ655" s="40" t="str">
        <f t="shared" si="2111"/>
        <v/>
      </c>
      <c r="CA655" s="40" t="str">
        <f t="shared" si="2112"/>
        <v/>
      </c>
      <c r="CB655" s="40" t="str">
        <f t="shared" si="2113"/>
        <v/>
      </c>
      <c r="CC655" s="40" t="str">
        <f t="shared" si="2114"/>
        <v/>
      </c>
      <c r="CD655" s="40" t="str">
        <f t="shared" si="2115"/>
        <v/>
      </c>
      <c r="CE655" s="40" t="str">
        <f t="shared" si="2116"/>
        <v/>
      </c>
      <c r="CF655" s="40" t="str">
        <f t="shared" si="2117"/>
        <v/>
      </c>
      <c r="CG655" s="40" t="str">
        <f t="shared" si="2118"/>
        <v/>
      </c>
      <c r="CH655" s="40" t="str">
        <f t="shared" si="2119"/>
        <v/>
      </c>
      <c r="CI655" s="40" t="str">
        <f t="shared" si="2120"/>
        <v/>
      </c>
      <c r="CJ655" s="40" t="str">
        <f t="shared" si="2121"/>
        <v/>
      </c>
      <c r="CK655" s="40" t="str">
        <f t="shared" si="2122"/>
        <v/>
      </c>
      <c r="CL655" s="40" t="str">
        <f t="shared" si="2123"/>
        <v/>
      </c>
      <c r="CM655" s="40" t="str">
        <f t="shared" si="2124"/>
        <v/>
      </c>
      <c r="CN655" s="40" t="str">
        <f t="shared" si="2125"/>
        <v>|n伤害加成+10%</v>
      </c>
      <c r="CO655" s="40" t="str">
        <f t="shared" si="2126"/>
        <v/>
      </c>
      <c r="CP655" s="40" t="str">
        <f t="shared" si="2127"/>
        <v/>
      </c>
      <c r="CQ655" s="40" t="str">
        <f t="shared" si="2128"/>
        <v/>
      </c>
      <c r="CR655" s="40" t="str">
        <f t="shared" si="2129"/>
        <v/>
      </c>
      <c r="CS655" s="40" t="str">
        <f t="shared" si="2130"/>
        <v/>
      </c>
      <c r="CT655" s="40" t="str">
        <f t="shared" si="2131"/>
        <v/>
      </c>
      <c r="CU655" s="40" t="str">
        <f t="shared" si="2132"/>
        <v/>
      </c>
      <c r="CV655" s="40" t="str">
        <f t="shared" si="2133"/>
        <v/>
      </c>
      <c r="CW655" s="40" t="str">
        <f t="shared" si="2134"/>
        <v/>
      </c>
      <c r="CX655" s="40" t="str">
        <f t="shared" si="2135"/>
        <v/>
      </c>
      <c r="CY655" s="40" t="str">
        <f t="shared" si="2136"/>
        <v/>
      </c>
      <c r="CZ655" s="40" t="str">
        <f t="shared" si="2137"/>
        <v/>
      </c>
      <c r="DA655" s="40" t="str">
        <f t="shared" si="2138"/>
        <v/>
      </c>
      <c r="DB655" s="40" t="str">
        <f t="shared" si="2139"/>
        <v/>
      </c>
      <c r="DC655" s="40" t="str">
        <f t="shared" si="2140"/>
        <v/>
      </c>
      <c r="DD655" s="40" t="str">
        <f t="shared" si="2141"/>
        <v/>
      </c>
      <c r="DE655" s="40" t="str">
        <f t="shared" si="2142"/>
        <v/>
      </c>
      <c r="DF655" s="40" t="str">
        <f t="shared" si="2143"/>
        <v/>
      </c>
      <c r="DG655" s="40" t="str">
        <f t="shared" si="2144"/>
        <v/>
      </c>
      <c r="DH655" s="40" t="str">
        <f t="shared" si="2145"/>
        <v/>
      </c>
      <c r="DI655" s="40" t="str">
        <f t="shared" si="2146"/>
        <v/>
      </c>
      <c r="DJ655" s="40" t="str">
        <f t="shared" si="2147"/>
        <v/>
      </c>
      <c r="DK655" s="40" t="str">
        <f t="shared" si="2148"/>
        <v/>
      </c>
      <c r="DL655" s="40" t="str">
        <f t="shared" si="2149"/>
        <v/>
      </c>
      <c r="DM655" s="40" t="str">
        <f t="shared" si="2150"/>
        <v/>
      </c>
      <c r="DN655" s="40" t="str">
        <f t="shared" si="2151"/>
        <v/>
      </c>
      <c r="DO655" s="40" t="str">
        <f t="shared" si="2152"/>
        <v/>
      </c>
      <c r="DP655" s="40" t="str">
        <f t="shared" si="2153"/>
        <v/>
      </c>
      <c r="DQ655" s="40" t="str">
        <f t="shared" si="2154"/>
        <v/>
      </c>
      <c r="DR655" s="40" t="str">
        <f t="shared" si="2155"/>
        <v/>
      </c>
      <c r="DS655" s="40" t="str">
        <f t="shared" si="2156"/>
        <v/>
      </c>
      <c r="DT655" s="40" t="str">
        <f t="shared" si="2157"/>
        <v/>
      </c>
      <c r="DU655" s="40" t="str">
        <f t="shared" si="2158"/>
        <v/>
      </c>
      <c r="DV655" s="40" t="str">
        <f t="shared" si="2159"/>
        <v/>
      </c>
      <c r="DW655" s="40" t="str">
        <f t="shared" si="2160"/>
        <v/>
      </c>
    </row>
    <row r="656" spans="1:127" ht="15" customHeight="1">
      <c r="A656" s="78" t="s">
        <v>1115</v>
      </c>
      <c r="B656" s="78" t="s">
        <v>1116</v>
      </c>
      <c r="C656" s="40" t="s">
        <v>1117</v>
      </c>
      <c r="U656" s="40">
        <v>1</v>
      </c>
      <c r="BA656" s="40">
        <v>2</v>
      </c>
      <c r="BW656" s="40" t="str">
        <f t="shared" si="2108"/>
        <v>|n伤害减免+1%|n每秒攻击+10|n每秒金币+2</v>
      </c>
      <c r="BX656" s="40" t="str">
        <f t="shared" ref="BX656:DW656" si="2161">IF(D656="","","|n"&amp;BX$2&amp;"+"&amp;INT(D656)&amp;BX$1)</f>
        <v/>
      </c>
      <c r="BY656" s="40" t="str">
        <f t="shared" si="2161"/>
        <v/>
      </c>
      <c r="BZ656" s="40" t="str">
        <f t="shared" si="2161"/>
        <v/>
      </c>
      <c r="CA656" s="40" t="str">
        <f t="shared" si="2161"/>
        <v/>
      </c>
      <c r="CB656" s="40" t="str">
        <f t="shared" si="2161"/>
        <v/>
      </c>
      <c r="CC656" s="40" t="str">
        <f t="shared" si="2161"/>
        <v/>
      </c>
      <c r="CD656" s="40" t="str">
        <f t="shared" si="2161"/>
        <v/>
      </c>
      <c r="CE656" s="40" t="str">
        <f t="shared" si="2161"/>
        <v/>
      </c>
      <c r="CF656" s="40" t="str">
        <f t="shared" si="2161"/>
        <v/>
      </c>
      <c r="CG656" s="40" t="str">
        <f t="shared" si="2161"/>
        <v/>
      </c>
      <c r="CH656" s="40" t="str">
        <f t="shared" si="2161"/>
        <v/>
      </c>
      <c r="CI656" s="40" t="str">
        <f t="shared" si="2161"/>
        <v/>
      </c>
      <c r="CJ656" s="40" t="str">
        <f t="shared" si="2161"/>
        <v/>
      </c>
      <c r="CK656" s="40" t="str">
        <f t="shared" si="2161"/>
        <v/>
      </c>
      <c r="CL656" s="40" t="str">
        <f t="shared" si="2161"/>
        <v/>
      </c>
      <c r="CM656" s="40" t="str">
        <f t="shared" si="2161"/>
        <v/>
      </c>
      <c r="CN656" s="40" t="str">
        <f t="shared" si="2161"/>
        <v/>
      </c>
      <c r="CO656" s="40" t="str">
        <f t="shared" si="2161"/>
        <v>|n伤害减免+1%</v>
      </c>
      <c r="CP656" s="40" t="str">
        <f t="shared" si="2161"/>
        <v/>
      </c>
      <c r="CQ656" s="40" t="str">
        <f t="shared" si="2161"/>
        <v/>
      </c>
      <c r="CR656" s="40" t="str">
        <f t="shared" si="2161"/>
        <v/>
      </c>
      <c r="CS656" s="40" t="str">
        <f t="shared" si="2161"/>
        <v/>
      </c>
      <c r="CT656" s="40" t="str">
        <f t="shared" si="2161"/>
        <v/>
      </c>
      <c r="CU656" s="40" t="str">
        <f t="shared" si="2161"/>
        <v/>
      </c>
      <c r="CV656" s="40" t="str">
        <f t="shared" si="2161"/>
        <v/>
      </c>
      <c r="CW656" s="40" t="str">
        <f t="shared" si="2161"/>
        <v/>
      </c>
      <c r="CX656" s="40" t="str">
        <f t="shared" si="2161"/>
        <v/>
      </c>
      <c r="CY656" s="40" t="str">
        <f t="shared" si="2161"/>
        <v/>
      </c>
      <c r="CZ656" s="40" t="str">
        <f t="shared" si="2161"/>
        <v/>
      </c>
      <c r="DA656" s="40" t="str">
        <f t="shared" si="2161"/>
        <v/>
      </c>
      <c r="DB656" s="40" t="str">
        <f t="shared" si="2161"/>
        <v/>
      </c>
      <c r="DC656" s="40" t="str">
        <f t="shared" si="2161"/>
        <v/>
      </c>
      <c r="DD656" s="40" t="str">
        <f t="shared" si="2161"/>
        <v/>
      </c>
      <c r="DE656" s="40" t="str">
        <f t="shared" si="2161"/>
        <v/>
      </c>
      <c r="DF656" s="40" t="str">
        <f t="shared" si="2161"/>
        <v/>
      </c>
      <c r="DG656" s="40" t="str">
        <f t="shared" si="2161"/>
        <v/>
      </c>
      <c r="DH656" s="40" t="str">
        <f t="shared" si="2161"/>
        <v/>
      </c>
      <c r="DI656" s="40" t="str">
        <f t="shared" si="2161"/>
        <v/>
      </c>
      <c r="DJ656" s="40" t="str">
        <f t="shared" si="2161"/>
        <v/>
      </c>
      <c r="DK656" s="40" t="str">
        <f t="shared" si="2161"/>
        <v/>
      </c>
      <c r="DL656" s="40" t="str">
        <f t="shared" si="2161"/>
        <v/>
      </c>
      <c r="DM656" s="40" t="str">
        <f t="shared" si="2161"/>
        <v/>
      </c>
      <c r="DN656" s="40" t="str">
        <f t="shared" si="2161"/>
        <v/>
      </c>
      <c r="DO656" s="40" t="str">
        <f t="shared" si="2161"/>
        <v/>
      </c>
      <c r="DP656" s="40" t="str">
        <f t="shared" si="2161"/>
        <v/>
      </c>
      <c r="DQ656" s="40" t="str">
        <f t="shared" si="2161"/>
        <v/>
      </c>
      <c r="DR656" s="40" t="str">
        <f>IF(AX635="","","|n"&amp;DR$2&amp;"+"&amp;INT(AX635)&amp;DR$1)</f>
        <v>|n每秒攻击+10</v>
      </c>
      <c r="DS656" s="40" t="str">
        <f t="shared" si="2161"/>
        <v/>
      </c>
      <c r="DT656" s="40" t="str">
        <f t="shared" si="2161"/>
        <v/>
      </c>
      <c r="DU656" s="40" t="str">
        <f t="shared" si="2161"/>
        <v>|n每秒金币+2</v>
      </c>
      <c r="DV656" s="40" t="str">
        <f t="shared" si="2161"/>
        <v/>
      </c>
      <c r="DW656" s="40" t="str">
        <f t="shared" si="2161"/>
        <v/>
      </c>
    </row>
    <row r="657" spans="1:127" ht="15" customHeight="1">
      <c r="A657" s="79" t="s">
        <v>1118</v>
      </c>
      <c r="B657" s="72" t="s">
        <v>1119</v>
      </c>
      <c r="C657" s="40" t="s">
        <v>1117</v>
      </c>
      <c r="U657" s="40">
        <v>1</v>
      </c>
      <c r="AX657" s="40">
        <v>3</v>
      </c>
      <c r="AZ657" s="40">
        <v>50</v>
      </c>
      <c r="BW657" s="40" t="str">
        <f t="shared" si="2108"/>
        <v>|n伤害减免+1%|n每秒攻击+3|n每秒生命+50</v>
      </c>
      <c r="BX657" s="40" t="str">
        <f t="shared" ref="BX657:DW657" si="2162">IF(D657="","","|n"&amp;BX$2&amp;"+"&amp;INT(D657)&amp;BX$1)</f>
        <v/>
      </c>
      <c r="BY657" s="40" t="str">
        <f t="shared" si="2162"/>
        <v/>
      </c>
      <c r="BZ657" s="40" t="str">
        <f t="shared" si="2162"/>
        <v/>
      </c>
      <c r="CA657" s="40" t="str">
        <f t="shared" si="2162"/>
        <v/>
      </c>
      <c r="CB657" s="40" t="str">
        <f t="shared" si="2162"/>
        <v/>
      </c>
      <c r="CC657" s="40" t="str">
        <f t="shared" si="2162"/>
        <v/>
      </c>
      <c r="CD657" s="40" t="str">
        <f t="shared" si="2162"/>
        <v/>
      </c>
      <c r="CE657" s="40" t="str">
        <f t="shared" si="2162"/>
        <v/>
      </c>
      <c r="CF657" s="40" t="str">
        <f t="shared" si="2162"/>
        <v/>
      </c>
      <c r="CG657" s="40" t="str">
        <f t="shared" si="2162"/>
        <v/>
      </c>
      <c r="CH657" s="40" t="str">
        <f t="shared" si="2162"/>
        <v/>
      </c>
      <c r="CI657" s="40" t="str">
        <f t="shared" si="2162"/>
        <v/>
      </c>
      <c r="CJ657" s="40" t="str">
        <f t="shared" si="2162"/>
        <v/>
      </c>
      <c r="CK657" s="40" t="str">
        <f t="shared" si="2162"/>
        <v/>
      </c>
      <c r="CL657" s="40" t="str">
        <f t="shared" si="2162"/>
        <v/>
      </c>
      <c r="CM657" s="40" t="str">
        <f t="shared" si="2162"/>
        <v/>
      </c>
      <c r="CN657" s="40" t="str">
        <f t="shared" si="2162"/>
        <v/>
      </c>
      <c r="CO657" s="40" t="str">
        <f t="shared" si="2162"/>
        <v>|n伤害减免+1%</v>
      </c>
      <c r="CP657" s="40" t="str">
        <f t="shared" si="2162"/>
        <v/>
      </c>
      <c r="CQ657" s="40" t="str">
        <f t="shared" si="2162"/>
        <v/>
      </c>
      <c r="CR657" s="40" t="str">
        <f t="shared" si="2162"/>
        <v/>
      </c>
      <c r="CS657" s="40" t="str">
        <f t="shared" si="2162"/>
        <v/>
      </c>
      <c r="CT657" s="40" t="str">
        <f t="shared" si="2162"/>
        <v/>
      </c>
      <c r="CU657" s="40" t="str">
        <f t="shared" si="2162"/>
        <v/>
      </c>
      <c r="CV657" s="40" t="str">
        <f t="shared" si="2162"/>
        <v/>
      </c>
      <c r="CW657" s="40" t="str">
        <f t="shared" si="2162"/>
        <v/>
      </c>
      <c r="CX657" s="40" t="str">
        <f t="shared" si="2162"/>
        <v/>
      </c>
      <c r="CY657" s="40" t="str">
        <f t="shared" si="2162"/>
        <v/>
      </c>
      <c r="CZ657" s="40" t="str">
        <f t="shared" si="2162"/>
        <v/>
      </c>
      <c r="DA657" s="40" t="str">
        <f t="shared" si="2162"/>
        <v/>
      </c>
      <c r="DB657" s="40" t="str">
        <f t="shared" si="2162"/>
        <v/>
      </c>
      <c r="DC657" s="40" t="str">
        <f t="shared" si="2162"/>
        <v/>
      </c>
      <c r="DD657" s="40" t="str">
        <f t="shared" si="2162"/>
        <v/>
      </c>
      <c r="DE657" s="40" t="str">
        <f t="shared" si="2162"/>
        <v/>
      </c>
      <c r="DF657" s="40" t="str">
        <f t="shared" si="2162"/>
        <v/>
      </c>
      <c r="DG657" s="40" t="str">
        <f t="shared" si="2162"/>
        <v/>
      </c>
      <c r="DH657" s="40" t="str">
        <f t="shared" si="2162"/>
        <v/>
      </c>
      <c r="DI657" s="40" t="str">
        <f t="shared" si="2162"/>
        <v/>
      </c>
      <c r="DJ657" s="40" t="str">
        <f t="shared" si="2162"/>
        <v/>
      </c>
      <c r="DK657" s="40" t="str">
        <f t="shared" si="2162"/>
        <v/>
      </c>
      <c r="DL657" s="40" t="str">
        <f t="shared" si="2162"/>
        <v/>
      </c>
      <c r="DM657" s="40" t="str">
        <f t="shared" si="2162"/>
        <v/>
      </c>
      <c r="DN657" s="40" t="str">
        <f t="shared" si="2162"/>
        <v/>
      </c>
      <c r="DO657" s="40" t="str">
        <f t="shared" si="2162"/>
        <v/>
      </c>
      <c r="DP657" s="40" t="str">
        <f t="shared" si="2162"/>
        <v/>
      </c>
      <c r="DQ657" s="40" t="str">
        <f t="shared" si="2162"/>
        <v/>
      </c>
      <c r="DR657" s="40" t="str">
        <f t="shared" si="2162"/>
        <v>|n每秒攻击+3</v>
      </c>
      <c r="DS657" s="40" t="str">
        <f t="shared" si="2162"/>
        <v/>
      </c>
      <c r="DT657" s="40" t="str">
        <f t="shared" si="2162"/>
        <v>|n每秒生命+50</v>
      </c>
      <c r="DU657" s="40" t="str">
        <f t="shared" si="2162"/>
        <v/>
      </c>
      <c r="DV657" s="40" t="str">
        <f t="shared" si="2162"/>
        <v/>
      </c>
      <c r="DW657" s="40" t="str">
        <f t="shared" si="2162"/>
        <v/>
      </c>
    </row>
    <row r="658" spans="1:127" ht="15" customHeight="1">
      <c r="A658" s="79" t="s">
        <v>1120</v>
      </c>
      <c r="B658" s="79" t="s">
        <v>1121</v>
      </c>
      <c r="C658" s="40" t="s">
        <v>1117</v>
      </c>
      <c r="U658" s="40">
        <v>1</v>
      </c>
      <c r="AY658" s="40">
        <v>3</v>
      </c>
      <c r="AZ658" s="40">
        <v>100</v>
      </c>
      <c r="BO658" s="40">
        <v>10</v>
      </c>
      <c r="BW658" s="40" t="str">
        <f t="shared" si="2108"/>
        <v>|n伤害减免+1%|n每秒业力+3|n每秒生命+100</v>
      </c>
      <c r="BX658" s="40" t="str">
        <f t="shared" ref="BX658:DW658" si="2163">IF(D658="","","|n"&amp;BX$2&amp;"+"&amp;INT(D658)&amp;BX$1)</f>
        <v/>
      </c>
      <c r="BY658" s="40" t="str">
        <f t="shared" si="2163"/>
        <v/>
      </c>
      <c r="BZ658" s="40" t="str">
        <f t="shared" si="2163"/>
        <v/>
      </c>
      <c r="CA658" s="40" t="str">
        <f t="shared" si="2163"/>
        <v/>
      </c>
      <c r="CB658" s="40" t="str">
        <f t="shared" si="2163"/>
        <v/>
      </c>
      <c r="CC658" s="40" t="str">
        <f t="shared" si="2163"/>
        <v/>
      </c>
      <c r="CD658" s="40" t="str">
        <f t="shared" si="2163"/>
        <v/>
      </c>
      <c r="CE658" s="40" t="str">
        <f t="shared" si="2163"/>
        <v/>
      </c>
      <c r="CF658" s="40" t="str">
        <f t="shared" si="2163"/>
        <v/>
      </c>
      <c r="CG658" s="40" t="str">
        <f t="shared" si="2163"/>
        <v/>
      </c>
      <c r="CH658" s="40" t="str">
        <f t="shared" si="2163"/>
        <v/>
      </c>
      <c r="CI658" s="40" t="str">
        <f t="shared" si="2163"/>
        <v/>
      </c>
      <c r="CJ658" s="40" t="str">
        <f t="shared" si="2163"/>
        <v/>
      </c>
      <c r="CK658" s="40" t="str">
        <f t="shared" si="2163"/>
        <v/>
      </c>
      <c r="CL658" s="40" t="str">
        <f t="shared" si="2163"/>
        <v/>
      </c>
      <c r="CM658" s="40" t="str">
        <f t="shared" si="2163"/>
        <v/>
      </c>
      <c r="CN658" s="40" t="str">
        <f t="shared" si="2163"/>
        <v/>
      </c>
      <c r="CO658" s="40" t="str">
        <f t="shared" si="2163"/>
        <v>|n伤害减免+1%</v>
      </c>
      <c r="CP658" s="40" t="str">
        <f t="shared" si="2163"/>
        <v/>
      </c>
      <c r="CQ658" s="40" t="str">
        <f t="shared" si="2163"/>
        <v/>
      </c>
      <c r="CR658" s="40" t="str">
        <f t="shared" si="2163"/>
        <v/>
      </c>
      <c r="CS658" s="40" t="str">
        <f t="shared" si="2163"/>
        <v/>
      </c>
      <c r="CT658" s="40" t="str">
        <f t="shared" si="2163"/>
        <v/>
      </c>
      <c r="CU658" s="40" t="str">
        <f t="shared" si="2163"/>
        <v/>
      </c>
      <c r="CV658" s="40" t="str">
        <f t="shared" si="2163"/>
        <v/>
      </c>
      <c r="CW658" s="40" t="str">
        <f t="shared" si="2163"/>
        <v/>
      </c>
      <c r="CX658" s="40" t="str">
        <f t="shared" si="2163"/>
        <v/>
      </c>
      <c r="CY658" s="40" t="str">
        <f t="shared" si="2163"/>
        <v/>
      </c>
      <c r="CZ658" s="40" t="str">
        <f t="shared" si="2163"/>
        <v/>
      </c>
      <c r="DA658" s="40" t="str">
        <f t="shared" si="2163"/>
        <v/>
      </c>
      <c r="DB658" s="40" t="str">
        <f t="shared" si="2163"/>
        <v/>
      </c>
      <c r="DC658" s="40" t="str">
        <f t="shared" si="2163"/>
        <v/>
      </c>
      <c r="DD658" s="40" t="str">
        <f t="shared" si="2163"/>
        <v/>
      </c>
      <c r="DE658" s="40" t="str">
        <f t="shared" si="2163"/>
        <v/>
      </c>
      <c r="DF658" s="40" t="str">
        <f t="shared" si="2163"/>
        <v/>
      </c>
      <c r="DG658" s="40" t="str">
        <f t="shared" si="2163"/>
        <v/>
      </c>
      <c r="DH658" s="40" t="str">
        <f t="shared" si="2163"/>
        <v/>
      </c>
      <c r="DI658" s="40" t="str">
        <f t="shared" si="2163"/>
        <v/>
      </c>
      <c r="DJ658" s="40" t="str">
        <f t="shared" si="2163"/>
        <v/>
      </c>
      <c r="DK658" s="40" t="str">
        <f t="shared" si="2163"/>
        <v/>
      </c>
      <c r="DL658" s="40" t="str">
        <f t="shared" si="2163"/>
        <v/>
      </c>
      <c r="DM658" s="40" t="str">
        <f t="shared" si="2163"/>
        <v/>
      </c>
      <c r="DN658" s="40" t="str">
        <f t="shared" si="2163"/>
        <v/>
      </c>
      <c r="DO658" s="40" t="str">
        <f t="shared" si="2163"/>
        <v/>
      </c>
      <c r="DP658" s="40" t="str">
        <f t="shared" si="2163"/>
        <v/>
      </c>
      <c r="DQ658" s="40" t="str">
        <f t="shared" si="2163"/>
        <v/>
      </c>
      <c r="DR658" s="40" t="str">
        <f t="shared" si="2163"/>
        <v/>
      </c>
      <c r="DS658" s="40" t="str">
        <f t="shared" si="2163"/>
        <v>|n每秒业力+3</v>
      </c>
      <c r="DT658" s="40" t="str">
        <f t="shared" si="2163"/>
        <v>|n每秒生命+100</v>
      </c>
      <c r="DU658" s="40" t="str">
        <f t="shared" si="2163"/>
        <v/>
      </c>
      <c r="DV658" s="40" t="str">
        <f t="shared" si="2163"/>
        <v/>
      </c>
      <c r="DW658" s="40" t="str">
        <f t="shared" si="2163"/>
        <v/>
      </c>
    </row>
    <row r="659" spans="1:127" ht="15" customHeight="1">
      <c r="A659" s="72" t="s">
        <v>1122</v>
      </c>
      <c r="B659" s="80" t="s">
        <v>1123</v>
      </c>
      <c r="C659" s="40" t="s">
        <v>1117</v>
      </c>
      <c r="U659" s="40">
        <v>2</v>
      </c>
      <c r="AX659" s="40">
        <v>5</v>
      </c>
      <c r="AY659" s="40">
        <v>4</v>
      </c>
      <c r="BO659" s="40">
        <v>10</v>
      </c>
      <c r="BW659" s="40" t="str">
        <f t="shared" si="2108"/>
        <v>|n伤害减免+2%|n每秒攻击+5|n每秒业力+4</v>
      </c>
      <c r="BX659" s="40" t="str">
        <f t="shared" ref="BX659:DW659" si="2164">IF(D659="","","|n"&amp;BX$2&amp;"+"&amp;INT(D659)&amp;BX$1)</f>
        <v/>
      </c>
      <c r="BY659" s="40" t="str">
        <f t="shared" si="2164"/>
        <v/>
      </c>
      <c r="BZ659" s="40" t="str">
        <f t="shared" si="2164"/>
        <v/>
      </c>
      <c r="CA659" s="40" t="str">
        <f t="shared" si="2164"/>
        <v/>
      </c>
      <c r="CB659" s="40" t="str">
        <f t="shared" si="2164"/>
        <v/>
      </c>
      <c r="CC659" s="40" t="str">
        <f t="shared" si="2164"/>
        <v/>
      </c>
      <c r="CD659" s="40" t="str">
        <f t="shared" si="2164"/>
        <v/>
      </c>
      <c r="CE659" s="40" t="str">
        <f t="shared" si="2164"/>
        <v/>
      </c>
      <c r="CF659" s="40" t="str">
        <f t="shared" si="2164"/>
        <v/>
      </c>
      <c r="CG659" s="40" t="str">
        <f t="shared" si="2164"/>
        <v/>
      </c>
      <c r="CH659" s="40" t="str">
        <f t="shared" si="2164"/>
        <v/>
      </c>
      <c r="CI659" s="40" t="str">
        <f t="shared" si="2164"/>
        <v/>
      </c>
      <c r="CJ659" s="40" t="str">
        <f t="shared" si="2164"/>
        <v/>
      </c>
      <c r="CK659" s="40" t="str">
        <f t="shared" si="2164"/>
        <v/>
      </c>
      <c r="CL659" s="40" t="str">
        <f t="shared" si="2164"/>
        <v/>
      </c>
      <c r="CM659" s="40" t="str">
        <f t="shared" si="2164"/>
        <v/>
      </c>
      <c r="CN659" s="40" t="str">
        <f t="shared" si="2164"/>
        <v/>
      </c>
      <c r="CO659" s="40" t="str">
        <f t="shared" si="2164"/>
        <v>|n伤害减免+2%</v>
      </c>
      <c r="CP659" s="40" t="str">
        <f t="shared" si="2164"/>
        <v/>
      </c>
      <c r="CQ659" s="40" t="str">
        <f t="shared" si="2164"/>
        <v/>
      </c>
      <c r="CR659" s="40" t="str">
        <f t="shared" si="2164"/>
        <v/>
      </c>
      <c r="CS659" s="40" t="str">
        <f t="shared" si="2164"/>
        <v/>
      </c>
      <c r="CT659" s="40" t="str">
        <f t="shared" si="2164"/>
        <v/>
      </c>
      <c r="CU659" s="40" t="str">
        <f t="shared" si="2164"/>
        <v/>
      </c>
      <c r="CV659" s="40" t="str">
        <f t="shared" si="2164"/>
        <v/>
      </c>
      <c r="CW659" s="40" t="str">
        <f t="shared" si="2164"/>
        <v/>
      </c>
      <c r="CX659" s="40" t="str">
        <f t="shared" si="2164"/>
        <v/>
      </c>
      <c r="CY659" s="40" t="str">
        <f t="shared" si="2164"/>
        <v/>
      </c>
      <c r="CZ659" s="40" t="str">
        <f t="shared" si="2164"/>
        <v/>
      </c>
      <c r="DA659" s="40" t="str">
        <f t="shared" si="2164"/>
        <v/>
      </c>
      <c r="DB659" s="40" t="str">
        <f t="shared" si="2164"/>
        <v/>
      </c>
      <c r="DC659" s="40" t="str">
        <f t="shared" si="2164"/>
        <v/>
      </c>
      <c r="DD659" s="40" t="str">
        <f t="shared" si="2164"/>
        <v/>
      </c>
      <c r="DE659" s="40" t="str">
        <f t="shared" si="2164"/>
        <v/>
      </c>
      <c r="DF659" s="40" t="str">
        <f t="shared" si="2164"/>
        <v/>
      </c>
      <c r="DG659" s="40" t="str">
        <f t="shared" si="2164"/>
        <v/>
      </c>
      <c r="DH659" s="40" t="str">
        <f t="shared" si="2164"/>
        <v/>
      </c>
      <c r="DI659" s="40" t="str">
        <f t="shared" si="2164"/>
        <v/>
      </c>
      <c r="DJ659" s="40" t="str">
        <f t="shared" si="2164"/>
        <v/>
      </c>
      <c r="DK659" s="40" t="str">
        <f t="shared" si="2164"/>
        <v/>
      </c>
      <c r="DL659" s="40" t="str">
        <f t="shared" si="2164"/>
        <v/>
      </c>
      <c r="DM659" s="40" t="str">
        <f t="shared" si="2164"/>
        <v/>
      </c>
      <c r="DN659" s="40" t="str">
        <f t="shared" si="2164"/>
        <v/>
      </c>
      <c r="DO659" s="40" t="str">
        <f t="shared" si="2164"/>
        <v/>
      </c>
      <c r="DP659" s="40" t="str">
        <f t="shared" si="2164"/>
        <v/>
      </c>
      <c r="DQ659" s="40" t="str">
        <f t="shared" si="2164"/>
        <v/>
      </c>
      <c r="DR659" s="40" t="str">
        <f t="shared" si="2164"/>
        <v>|n每秒攻击+5</v>
      </c>
      <c r="DS659" s="40" t="str">
        <f t="shared" si="2164"/>
        <v>|n每秒业力+4</v>
      </c>
      <c r="DT659" s="40" t="str">
        <f t="shared" si="2164"/>
        <v/>
      </c>
      <c r="DU659" s="40" t="str">
        <f t="shared" si="2164"/>
        <v/>
      </c>
      <c r="DV659" s="40" t="str">
        <f t="shared" si="2164"/>
        <v/>
      </c>
      <c r="DW659" s="40" t="str">
        <f t="shared" si="2164"/>
        <v/>
      </c>
    </row>
    <row r="660" spans="1:127" ht="15" customHeight="1">
      <c r="A660" s="72" t="s">
        <v>1124</v>
      </c>
      <c r="B660" s="80" t="s">
        <v>1125</v>
      </c>
      <c r="C660" s="40" t="s">
        <v>1117</v>
      </c>
      <c r="V660" s="57">
        <v>2</v>
      </c>
      <c r="Y660" s="40">
        <v>5</v>
      </c>
      <c r="AY660" s="40">
        <v>5</v>
      </c>
      <c r="AZ660" s="40">
        <v>150</v>
      </c>
      <c r="BW660" s="40" t="str">
        <f t="shared" si="2108"/>
        <v>|n暴击+2%|n分裂+5%|n每秒业力+5|n每秒生命+150</v>
      </c>
      <c r="BX660" s="40" t="str">
        <f t="shared" ref="BX660:DW660" si="2165">IF(D660="","","|n"&amp;BX$2&amp;"+"&amp;INT(D660)&amp;BX$1)</f>
        <v/>
      </c>
      <c r="BY660" s="40" t="str">
        <f t="shared" si="2165"/>
        <v/>
      </c>
      <c r="BZ660" s="40" t="str">
        <f t="shared" si="2165"/>
        <v/>
      </c>
      <c r="CA660" s="40" t="str">
        <f t="shared" si="2165"/>
        <v/>
      </c>
      <c r="CB660" s="40" t="str">
        <f t="shared" si="2165"/>
        <v/>
      </c>
      <c r="CC660" s="40" t="str">
        <f t="shared" si="2165"/>
        <v/>
      </c>
      <c r="CD660" s="40" t="str">
        <f t="shared" si="2165"/>
        <v/>
      </c>
      <c r="CE660" s="40" t="str">
        <f t="shared" si="2165"/>
        <v/>
      </c>
      <c r="CF660" s="40" t="str">
        <f t="shared" si="2165"/>
        <v/>
      </c>
      <c r="CG660" s="40" t="str">
        <f t="shared" si="2165"/>
        <v/>
      </c>
      <c r="CH660" s="40" t="str">
        <f t="shared" si="2165"/>
        <v/>
      </c>
      <c r="CI660" s="40" t="str">
        <f t="shared" si="2165"/>
        <v/>
      </c>
      <c r="CJ660" s="40" t="str">
        <f t="shared" si="2165"/>
        <v/>
      </c>
      <c r="CK660" s="40" t="str">
        <f t="shared" si="2165"/>
        <v/>
      </c>
      <c r="CL660" s="40" t="str">
        <f t="shared" si="2165"/>
        <v/>
      </c>
      <c r="CM660" s="40" t="str">
        <f t="shared" si="2165"/>
        <v/>
      </c>
      <c r="CN660" s="40" t="str">
        <f t="shared" si="2165"/>
        <v/>
      </c>
      <c r="CO660" s="40" t="str">
        <f t="shared" si="2165"/>
        <v/>
      </c>
      <c r="CP660" s="40" t="str">
        <f t="shared" si="2165"/>
        <v>|n暴击+2%</v>
      </c>
      <c r="CQ660" s="40" t="str">
        <f t="shared" si="2165"/>
        <v/>
      </c>
      <c r="CR660" s="40" t="str">
        <f t="shared" si="2165"/>
        <v/>
      </c>
      <c r="CS660" s="40" t="str">
        <f t="shared" si="2165"/>
        <v>|n分裂+5%</v>
      </c>
      <c r="CT660" s="40" t="str">
        <f t="shared" si="2165"/>
        <v/>
      </c>
      <c r="CU660" s="40" t="str">
        <f t="shared" si="2165"/>
        <v/>
      </c>
      <c r="CV660" s="40" t="str">
        <f t="shared" si="2165"/>
        <v/>
      </c>
      <c r="CW660" s="40" t="str">
        <f t="shared" si="2165"/>
        <v/>
      </c>
      <c r="CX660" s="40" t="str">
        <f t="shared" si="2165"/>
        <v/>
      </c>
      <c r="CY660" s="40" t="str">
        <f t="shared" si="2165"/>
        <v/>
      </c>
      <c r="CZ660" s="40" t="str">
        <f t="shared" si="2165"/>
        <v/>
      </c>
      <c r="DA660" s="40" t="str">
        <f t="shared" si="2165"/>
        <v/>
      </c>
      <c r="DB660" s="40" t="str">
        <f t="shared" si="2165"/>
        <v/>
      </c>
      <c r="DC660" s="40" t="str">
        <f t="shared" si="2165"/>
        <v/>
      </c>
      <c r="DD660" s="40" t="str">
        <f t="shared" si="2165"/>
        <v/>
      </c>
      <c r="DE660" s="40" t="str">
        <f t="shared" si="2165"/>
        <v/>
      </c>
      <c r="DF660" s="40" t="str">
        <f t="shared" si="2165"/>
        <v/>
      </c>
      <c r="DG660" s="40" t="str">
        <f t="shared" si="2165"/>
        <v/>
      </c>
      <c r="DH660" s="40" t="str">
        <f t="shared" si="2165"/>
        <v/>
      </c>
      <c r="DI660" s="40" t="str">
        <f t="shared" si="2165"/>
        <v/>
      </c>
      <c r="DJ660" s="40" t="str">
        <f t="shared" si="2165"/>
        <v/>
      </c>
      <c r="DK660" s="40" t="str">
        <f t="shared" si="2165"/>
        <v/>
      </c>
      <c r="DL660" s="40" t="str">
        <f t="shared" si="2165"/>
        <v/>
      </c>
      <c r="DM660" s="40" t="str">
        <f t="shared" si="2165"/>
        <v/>
      </c>
      <c r="DN660" s="40" t="str">
        <f t="shared" si="2165"/>
        <v/>
      </c>
      <c r="DO660" s="40" t="str">
        <f t="shared" si="2165"/>
        <v/>
      </c>
      <c r="DP660" s="40" t="str">
        <f t="shared" si="2165"/>
        <v/>
      </c>
      <c r="DQ660" s="40" t="str">
        <f t="shared" si="2165"/>
        <v/>
      </c>
      <c r="DR660" s="40" t="str">
        <f t="shared" si="2165"/>
        <v/>
      </c>
      <c r="DS660" s="40" t="str">
        <f t="shared" si="2165"/>
        <v>|n每秒业力+5</v>
      </c>
      <c r="DT660" s="40" t="str">
        <f t="shared" si="2165"/>
        <v>|n每秒生命+150</v>
      </c>
      <c r="DU660" s="40" t="str">
        <f t="shared" si="2165"/>
        <v/>
      </c>
      <c r="DV660" s="40" t="str">
        <f t="shared" si="2165"/>
        <v/>
      </c>
      <c r="DW660" s="40" t="str">
        <f t="shared" si="2165"/>
        <v/>
      </c>
    </row>
    <row r="661" spans="1:127" ht="15" customHeight="1">
      <c r="A661" s="72" t="s">
        <v>1126</v>
      </c>
      <c r="B661" s="79" t="s">
        <v>1127</v>
      </c>
      <c r="C661" s="40" t="s">
        <v>1117</v>
      </c>
      <c r="AB661" s="40">
        <v>10</v>
      </c>
      <c r="AR661" s="40">
        <v>5</v>
      </c>
      <c r="AX661" s="40">
        <v>10</v>
      </c>
      <c r="AY661" s="40">
        <v>8</v>
      </c>
      <c r="BW661" s="40" t="str">
        <f t="shared" si="1494"/>
        <v>|n冷却缩减+10%|n金币加成+5%|n每秒攻击+10|n每秒业力+8</v>
      </c>
      <c r="BX661" s="40" t="str">
        <f t="shared" ref="BX661:DW661" si="2166">IF(D661="","","|n"&amp;BX$2&amp;"+"&amp;INT(D661)&amp;BX$1)</f>
        <v/>
      </c>
      <c r="BY661" s="40" t="str">
        <f t="shared" si="2166"/>
        <v/>
      </c>
      <c r="BZ661" s="40" t="str">
        <f t="shared" si="2166"/>
        <v/>
      </c>
      <c r="CA661" s="40" t="str">
        <f t="shared" si="2166"/>
        <v/>
      </c>
      <c r="CB661" s="40" t="str">
        <f t="shared" si="2166"/>
        <v/>
      </c>
      <c r="CC661" s="40" t="str">
        <f t="shared" si="2166"/>
        <v/>
      </c>
      <c r="CD661" s="40" t="str">
        <f t="shared" si="2166"/>
        <v/>
      </c>
      <c r="CE661" s="40" t="str">
        <f t="shared" si="2166"/>
        <v/>
      </c>
      <c r="CF661" s="40" t="str">
        <f t="shared" si="2166"/>
        <v/>
      </c>
      <c r="CG661" s="40" t="str">
        <f t="shared" si="2166"/>
        <v/>
      </c>
      <c r="CH661" s="40" t="str">
        <f t="shared" si="2166"/>
        <v/>
      </c>
      <c r="CI661" s="40" t="str">
        <f t="shared" si="2166"/>
        <v/>
      </c>
      <c r="CJ661" s="40" t="str">
        <f t="shared" si="2166"/>
        <v/>
      </c>
      <c r="CK661" s="40" t="str">
        <f t="shared" si="2166"/>
        <v/>
      </c>
      <c r="CL661" s="40" t="str">
        <f t="shared" si="2166"/>
        <v/>
      </c>
      <c r="CM661" s="40" t="str">
        <f t="shared" si="2166"/>
        <v/>
      </c>
      <c r="CN661" s="40" t="str">
        <f t="shared" si="2166"/>
        <v/>
      </c>
      <c r="CO661" s="40" t="str">
        <f t="shared" si="2166"/>
        <v/>
      </c>
      <c r="CP661" s="40" t="str">
        <f t="shared" si="2166"/>
        <v/>
      </c>
      <c r="CQ661" s="40" t="str">
        <f t="shared" si="2166"/>
        <v/>
      </c>
      <c r="CR661" s="40" t="str">
        <f t="shared" si="2166"/>
        <v/>
      </c>
      <c r="CS661" s="40" t="str">
        <f t="shared" si="2166"/>
        <v/>
      </c>
      <c r="CT661" s="40" t="str">
        <f t="shared" si="2166"/>
        <v/>
      </c>
      <c r="CU661" s="40" t="str">
        <f t="shared" si="2166"/>
        <v/>
      </c>
      <c r="CV661" s="40" t="str">
        <f t="shared" si="2166"/>
        <v>|n冷却缩减+10%</v>
      </c>
      <c r="CW661" s="40" t="str">
        <f t="shared" si="2166"/>
        <v/>
      </c>
      <c r="CX661" s="40" t="str">
        <f t="shared" si="2166"/>
        <v/>
      </c>
      <c r="CY661" s="40" t="str">
        <f t="shared" si="2166"/>
        <v/>
      </c>
      <c r="CZ661" s="40" t="str">
        <f t="shared" si="2166"/>
        <v/>
      </c>
      <c r="DA661" s="40" t="str">
        <f t="shared" si="2166"/>
        <v/>
      </c>
      <c r="DB661" s="40" t="str">
        <f t="shared" si="2166"/>
        <v/>
      </c>
      <c r="DC661" s="40" t="str">
        <f t="shared" si="2166"/>
        <v/>
      </c>
      <c r="DD661" s="40" t="str">
        <f t="shared" si="2166"/>
        <v/>
      </c>
      <c r="DE661" s="40" t="str">
        <f t="shared" si="2166"/>
        <v/>
      </c>
      <c r="DF661" s="40" t="str">
        <f t="shared" si="2166"/>
        <v/>
      </c>
      <c r="DG661" s="40" t="str">
        <f t="shared" si="2166"/>
        <v/>
      </c>
      <c r="DH661" s="40" t="str">
        <f t="shared" si="2166"/>
        <v/>
      </c>
      <c r="DI661" s="40" t="str">
        <f t="shared" si="2166"/>
        <v/>
      </c>
      <c r="DJ661" s="40" t="str">
        <f t="shared" si="2166"/>
        <v/>
      </c>
      <c r="DK661" s="40" t="str">
        <f t="shared" si="2166"/>
        <v/>
      </c>
      <c r="DL661" s="40" t="str">
        <f t="shared" si="2166"/>
        <v>|n金币加成+5%</v>
      </c>
      <c r="DM661" s="40" t="str">
        <f t="shared" si="2166"/>
        <v/>
      </c>
      <c r="DN661" s="40" t="str">
        <f t="shared" si="2166"/>
        <v/>
      </c>
      <c r="DO661" s="40" t="str">
        <f t="shared" si="2166"/>
        <v/>
      </c>
      <c r="DP661" s="40" t="str">
        <f t="shared" si="2166"/>
        <v/>
      </c>
      <c r="DQ661" s="40" t="str">
        <f t="shared" si="2166"/>
        <v/>
      </c>
      <c r="DR661" s="40" t="str">
        <f t="shared" si="2166"/>
        <v>|n每秒攻击+10</v>
      </c>
      <c r="DS661" s="40" t="str">
        <f t="shared" si="2166"/>
        <v>|n每秒业力+8</v>
      </c>
      <c r="DT661" s="40" t="str">
        <f t="shared" si="2166"/>
        <v/>
      </c>
      <c r="DU661" s="40" t="str">
        <f t="shared" si="2166"/>
        <v/>
      </c>
      <c r="DV661" s="40" t="str">
        <f t="shared" si="2166"/>
        <v/>
      </c>
      <c r="DW661" s="40" t="str">
        <f t="shared" si="2166"/>
        <v/>
      </c>
    </row>
    <row r="662" spans="1:127" ht="15" customHeight="1">
      <c r="A662" s="72" t="s">
        <v>1128</v>
      </c>
      <c r="B662" s="72" t="s">
        <v>1129</v>
      </c>
      <c r="C662" s="40" t="s">
        <v>1117</v>
      </c>
      <c r="V662" s="57">
        <v>2</v>
      </c>
      <c r="AR662" s="40">
        <v>5</v>
      </c>
      <c r="AX662" s="40">
        <v>15</v>
      </c>
      <c r="AY662" s="40">
        <v>12</v>
      </c>
      <c r="BW662" s="40" t="str">
        <f t="shared" si="1494"/>
        <v>|n暴击+2%|n金币加成+5%|n每秒攻击+15|n每秒业力+12</v>
      </c>
      <c r="BX662" s="40" t="str">
        <f t="shared" ref="BX662:DW662" si="2167">IF(D662="","","|n"&amp;BX$2&amp;"+"&amp;INT(D662)&amp;BX$1)</f>
        <v/>
      </c>
      <c r="BY662" s="40" t="str">
        <f t="shared" si="2167"/>
        <v/>
      </c>
      <c r="BZ662" s="40" t="str">
        <f t="shared" si="2167"/>
        <v/>
      </c>
      <c r="CA662" s="40" t="str">
        <f t="shared" si="2167"/>
        <v/>
      </c>
      <c r="CB662" s="40" t="str">
        <f t="shared" si="2167"/>
        <v/>
      </c>
      <c r="CC662" s="40" t="str">
        <f t="shared" si="2167"/>
        <v/>
      </c>
      <c r="CD662" s="40" t="str">
        <f t="shared" si="2167"/>
        <v/>
      </c>
      <c r="CE662" s="40" t="str">
        <f t="shared" si="2167"/>
        <v/>
      </c>
      <c r="CF662" s="40" t="str">
        <f t="shared" si="2167"/>
        <v/>
      </c>
      <c r="CG662" s="40" t="str">
        <f t="shared" si="2167"/>
        <v/>
      </c>
      <c r="CH662" s="40" t="str">
        <f t="shared" si="2167"/>
        <v/>
      </c>
      <c r="CI662" s="40" t="str">
        <f t="shared" si="2167"/>
        <v/>
      </c>
      <c r="CJ662" s="40" t="str">
        <f t="shared" si="2167"/>
        <v/>
      </c>
      <c r="CK662" s="40" t="str">
        <f t="shared" si="2167"/>
        <v/>
      </c>
      <c r="CL662" s="40" t="str">
        <f t="shared" si="2167"/>
        <v/>
      </c>
      <c r="CM662" s="40" t="str">
        <f t="shared" si="2167"/>
        <v/>
      </c>
      <c r="CN662" s="40" t="str">
        <f t="shared" si="2167"/>
        <v/>
      </c>
      <c r="CO662" s="40" t="str">
        <f t="shared" si="2167"/>
        <v/>
      </c>
      <c r="CP662" s="40" t="str">
        <f t="shared" si="2167"/>
        <v>|n暴击+2%</v>
      </c>
      <c r="CQ662" s="40" t="str">
        <f t="shared" si="2167"/>
        <v/>
      </c>
      <c r="CR662" s="40" t="str">
        <f t="shared" si="2167"/>
        <v/>
      </c>
      <c r="CS662" s="40" t="str">
        <f t="shared" si="2167"/>
        <v/>
      </c>
      <c r="CT662" s="40" t="str">
        <f t="shared" si="2167"/>
        <v/>
      </c>
      <c r="CU662" s="40" t="str">
        <f t="shared" si="2167"/>
        <v/>
      </c>
      <c r="CV662" s="40" t="str">
        <f t="shared" si="2167"/>
        <v/>
      </c>
      <c r="CW662" s="40" t="str">
        <f t="shared" si="2167"/>
        <v/>
      </c>
      <c r="CX662" s="40" t="str">
        <f t="shared" si="2167"/>
        <v/>
      </c>
      <c r="CY662" s="40" t="str">
        <f t="shared" si="2167"/>
        <v/>
      </c>
      <c r="CZ662" s="40" t="str">
        <f t="shared" si="2167"/>
        <v/>
      </c>
      <c r="DA662" s="40" t="str">
        <f t="shared" si="2167"/>
        <v/>
      </c>
      <c r="DB662" s="40" t="str">
        <f t="shared" si="2167"/>
        <v/>
      </c>
      <c r="DC662" s="40" t="str">
        <f t="shared" si="2167"/>
        <v/>
      </c>
      <c r="DD662" s="40" t="str">
        <f t="shared" si="2167"/>
        <v/>
      </c>
      <c r="DE662" s="40" t="str">
        <f t="shared" si="2167"/>
        <v/>
      </c>
      <c r="DF662" s="40" t="str">
        <f t="shared" si="2167"/>
        <v/>
      </c>
      <c r="DG662" s="40" t="str">
        <f t="shared" si="2167"/>
        <v/>
      </c>
      <c r="DH662" s="40" t="str">
        <f t="shared" si="2167"/>
        <v/>
      </c>
      <c r="DI662" s="40" t="str">
        <f t="shared" si="2167"/>
        <v/>
      </c>
      <c r="DJ662" s="40" t="str">
        <f t="shared" si="2167"/>
        <v/>
      </c>
      <c r="DK662" s="40" t="str">
        <f t="shared" si="2167"/>
        <v/>
      </c>
      <c r="DL662" s="40" t="str">
        <f t="shared" si="2167"/>
        <v>|n金币加成+5%</v>
      </c>
      <c r="DM662" s="40" t="str">
        <f t="shared" si="2167"/>
        <v/>
      </c>
      <c r="DN662" s="40" t="str">
        <f t="shared" si="2167"/>
        <v/>
      </c>
      <c r="DO662" s="40" t="str">
        <f t="shared" si="2167"/>
        <v/>
      </c>
      <c r="DP662" s="40" t="str">
        <f t="shared" si="2167"/>
        <v/>
      </c>
      <c r="DQ662" s="40" t="str">
        <f t="shared" si="2167"/>
        <v/>
      </c>
      <c r="DR662" s="40" t="str">
        <f t="shared" si="2167"/>
        <v>|n每秒攻击+15</v>
      </c>
      <c r="DS662" s="40" t="str">
        <f t="shared" si="2167"/>
        <v>|n每秒业力+12</v>
      </c>
      <c r="DT662" s="40" t="str">
        <f t="shared" si="2167"/>
        <v/>
      </c>
      <c r="DU662" s="40" t="str">
        <f t="shared" si="2167"/>
        <v/>
      </c>
      <c r="DV662" s="40" t="str">
        <f t="shared" si="2167"/>
        <v/>
      </c>
      <c r="DW662" s="40" t="str">
        <f t="shared" si="2167"/>
        <v/>
      </c>
    </row>
    <row r="663" spans="1:127" s="103" customFormat="1" ht="15" customHeight="1">
      <c r="A663" s="72" t="s">
        <v>1825</v>
      </c>
      <c r="B663" s="72" t="s">
        <v>1826</v>
      </c>
      <c r="C663" s="103" t="s">
        <v>1117</v>
      </c>
      <c r="L663" s="103">
        <v>20</v>
      </c>
      <c r="O663" s="32"/>
      <c r="T663" s="56"/>
      <c r="U663" s="103">
        <v>2</v>
      </c>
      <c r="V663" s="57"/>
      <c r="Z663" s="11"/>
      <c r="AA663" s="11"/>
      <c r="AB663" s="103">
        <v>15</v>
      </c>
      <c r="BW663" s="103" t="str">
        <f t="shared" ref="BW663:BW664" si="2168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|n攻速+20%|n伤害减免+2%|n冷却缩减+15%</v>
      </c>
      <c r="BX663" s="103" t="str">
        <f t="shared" ref="BX663:BX664" si="2169">IF(D663="","","|n"&amp;BX$2&amp;"+"&amp;INT(D663)&amp;BX$1)</f>
        <v/>
      </c>
      <c r="BY663" s="103" t="str">
        <f t="shared" ref="BY663:BY664" si="2170">IF(E663="","","|n"&amp;BY$2&amp;"+"&amp;INT(E663)&amp;BY$1)</f>
        <v/>
      </c>
      <c r="BZ663" s="103" t="str">
        <f t="shared" ref="BZ663:BZ664" si="2171">IF(F663="","","|n"&amp;BZ$2&amp;"+"&amp;INT(F663)&amp;BZ$1)</f>
        <v/>
      </c>
      <c r="CA663" s="103" t="str">
        <f t="shared" ref="CA663:CA664" si="2172">IF(G663="","","|n"&amp;CA$2&amp;"+"&amp;INT(G663)&amp;CA$1)</f>
        <v/>
      </c>
      <c r="CB663" s="103" t="str">
        <f t="shared" ref="CB663:CB664" si="2173">IF(H663="","","|n"&amp;CB$2&amp;"+"&amp;INT(H663)&amp;CB$1)</f>
        <v/>
      </c>
      <c r="CC663" s="103" t="str">
        <f t="shared" ref="CC663:CC664" si="2174">IF(I663="","","|n"&amp;CC$2&amp;"+"&amp;INT(I663)&amp;CC$1)</f>
        <v/>
      </c>
      <c r="CD663" s="103" t="str">
        <f t="shared" ref="CD663:CD664" si="2175">IF(J663="","","|n"&amp;CD$2&amp;"+"&amp;INT(J663)&amp;CD$1)</f>
        <v/>
      </c>
      <c r="CE663" s="103" t="str">
        <f t="shared" ref="CE663:CE664" si="2176">IF(K663="","","|n"&amp;CE$2&amp;"+"&amp;INT(K663)&amp;CE$1)</f>
        <v/>
      </c>
      <c r="CF663" s="103" t="str">
        <f t="shared" ref="CF663:CF664" si="2177">IF(L663="","","|n"&amp;CF$2&amp;"+"&amp;INT(L663)&amp;CF$1)</f>
        <v>|n攻速+20%</v>
      </c>
      <c r="CG663" s="103" t="str">
        <f t="shared" ref="CG663:CG664" si="2178">IF(M663="","","|n"&amp;CG$2&amp;"+"&amp;INT(M663)&amp;CG$1)</f>
        <v/>
      </c>
      <c r="CH663" s="103" t="str">
        <f t="shared" ref="CH663:CH664" si="2179">IF(N663="","","|n"&amp;CH$2&amp;"+"&amp;INT(N663)&amp;CH$1)</f>
        <v/>
      </c>
      <c r="CI663" s="103" t="str">
        <f t="shared" ref="CI663:CI664" si="2180">IF(O663="","","|n"&amp;CI$2&amp;"+"&amp;INT(O663)&amp;CI$1)</f>
        <v/>
      </c>
      <c r="CJ663" s="103" t="str">
        <f t="shared" ref="CJ663:CJ664" si="2181">IF(P663="","","|n"&amp;CJ$2&amp;"+"&amp;INT(P663)&amp;CJ$1)</f>
        <v/>
      </c>
      <c r="CK663" s="103" t="str">
        <f t="shared" ref="CK663:CK664" si="2182">IF(Q663="","","|n"&amp;CK$2&amp;"+"&amp;INT(Q663)&amp;CK$1)</f>
        <v/>
      </c>
      <c r="CL663" s="103" t="str">
        <f t="shared" ref="CL663:CL664" si="2183">IF(R663="","","|n"&amp;CL$2&amp;"+"&amp;INT(R663)&amp;CL$1)</f>
        <v/>
      </c>
      <c r="CM663" s="103" t="str">
        <f t="shared" ref="CM663:CM664" si="2184">IF(S663="","","|n"&amp;CM$2&amp;"+"&amp;INT(S663)&amp;CM$1)</f>
        <v/>
      </c>
      <c r="CN663" s="103" t="str">
        <f t="shared" ref="CN663:CN664" si="2185">IF(T663="","","|n"&amp;CN$2&amp;"+"&amp;INT(T663)&amp;CN$1)</f>
        <v/>
      </c>
      <c r="CO663" s="103" t="str">
        <f t="shared" ref="CO663:CO664" si="2186">IF(U663="","","|n"&amp;CO$2&amp;"+"&amp;INT(U663)&amp;CO$1)</f>
        <v>|n伤害减免+2%</v>
      </c>
      <c r="CP663" s="103" t="str">
        <f t="shared" ref="CP663:CP664" si="2187">IF(V663="","","|n"&amp;CP$2&amp;"+"&amp;INT(V663)&amp;CP$1)</f>
        <v/>
      </c>
      <c r="CQ663" s="103" t="str">
        <f t="shared" ref="CQ663:CQ664" si="2188">IF(W663="","","|n"&amp;CQ$2&amp;"+"&amp;INT(W663)&amp;CQ$1)</f>
        <v/>
      </c>
      <c r="CR663" s="103" t="str">
        <f t="shared" ref="CR663:CR664" si="2189">IF(X663="","","|n"&amp;CR$2&amp;"+"&amp;INT(X663)&amp;CR$1)</f>
        <v/>
      </c>
      <c r="CS663" s="103" t="str">
        <f t="shared" ref="CS663:CS664" si="2190">IF(Y663="","","|n"&amp;CS$2&amp;"+"&amp;INT(Y663)&amp;CS$1)</f>
        <v/>
      </c>
      <c r="CT663" s="103" t="str">
        <f t="shared" ref="CT663:CT664" si="2191">IF(Z663="","","|n"&amp;CT$2&amp;"+"&amp;INT(Z663)&amp;CT$1)</f>
        <v/>
      </c>
      <c r="CU663" s="103" t="str">
        <f t="shared" ref="CU663:CU664" si="2192">IF(AA663="","","|n"&amp;CU$2&amp;"+"&amp;INT(AA663)&amp;CU$1)</f>
        <v/>
      </c>
      <c r="CV663" s="103" t="str">
        <f t="shared" ref="CV663:CV664" si="2193">IF(AB663="","","|n"&amp;CV$2&amp;"+"&amp;INT(AB663)&amp;CV$1)</f>
        <v>|n冷却缩减+15%</v>
      </c>
      <c r="CW663" s="103" t="str">
        <f t="shared" ref="CW663:CW664" si="2194">IF(AC663="","","|n"&amp;CW$2&amp;"+"&amp;INT(AC663)&amp;CW$1)</f>
        <v/>
      </c>
      <c r="CX663" s="103" t="str">
        <f t="shared" ref="CX663:CX664" si="2195">IF(AD663="","","|n"&amp;CX$2&amp;"+"&amp;INT(AD663)&amp;CX$1)</f>
        <v/>
      </c>
      <c r="CY663" s="103" t="str">
        <f t="shared" ref="CY663:CY664" si="2196">IF(AE663="","","|n"&amp;CY$2&amp;"+"&amp;INT(AE663)&amp;CY$1)</f>
        <v/>
      </c>
      <c r="CZ663" s="103" t="str">
        <f t="shared" ref="CZ663:CZ664" si="2197">IF(AF663="","","|n"&amp;CZ$2&amp;"+"&amp;INT(AF663)&amp;CZ$1)</f>
        <v/>
      </c>
      <c r="DA663" s="103" t="str">
        <f t="shared" ref="DA663:DA664" si="2198">IF(AG663="","","|n"&amp;DA$2&amp;"+"&amp;INT(AG663)&amp;DA$1)</f>
        <v/>
      </c>
      <c r="DB663" s="103" t="str">
        <f t="shared" ref="DB663:DB664" si="2199">IF(AH663="","","|n"&amp;DB$2&amp;"+"&amp;INT(AH663)&amp;DB$1)</f>
        <v/>
      </c>
      <c r="DC663" s="103" t="str">
        <f t="shared" ref="DC663:DC664" si="2200">IF(AI663="","","|n"&amp;DC$2&amp;"+"&amp;INT(AI663)&amp;DC$1)</f>
        <v/>
      </c>
      <c r="DD663" s="103" t="str">
        <f t="shared" ref="DD663:DD664" si="2201">IF(AJ663="","","|n"&amp;DD$2&amp;"+"&amp;INT(AJ663)&amp;DD$1)</f>
        <v/>
      </c>
      <c r="DE663" s="103" t="str">
        <f t="shared" ref="DE663:DE664" si="2202">IF(AK663="","","|n"&amp;DE$2&amp;"+"&amp;INT(AK663)&amp;DE$1)</f>
        <v/>
      </c>
      <c r="DF663" s="103" t="str">
        <f t="shared" ref="DF663:DF664" si="2203">IF(AL663="","","|n"&amp;DF$2&amp;"+"&amp;INT(AL663)&amp;DF$1)</f>
        <v/>
      </c>
      <c r="DG663" s="103" t="str">
        <f t="shared" ref="DG663:DG664" si="2204">IF(AM663="","","|n"&amp;DG$2&amp;"+"&amp;INT(AM663)&amp;DG$1)</f>
        <v/>
      </c>
      <c r="DH663" s="103" t="str">
        <f t="shared" ref="DH663:DH664" si="2205">IF(AN663="","","|n"&amp;DH$2&amp;"+"&amp;INT(AN663)&amp;DH$1)</f>
        <v/>
      </c>
      <c r="DI663" s="103" t="str">
        <f t="shared" ref="DI663:DI664" si="2206">IF(AO663="","","|n"&amp;DI$2&amp;"+"&amp;INT(AO663)&amp;DI$1)</f>
        <v/>
      </c>
      <c r="DJ663" s="103" t="str">
        <f t="shared" ref="DJ663:DJ664" si="2207">IF(AP663="","","|n"&amp;DJ$2&amp;"+"&amp;INT(AP663)&amp;DJ$1)</f>
        <v/>
      </c>
      <c r="DK663" s="103" t="str">
        <f t="shared" ref="DK663:DK664" si="2208">IF(AQ663="","","|n"&amp;DK$2&amp;"+"&amp;INT(AQ663)&amp;DK$1)</f>
        <v/>
      </c>
      <c r="DL663" s="103" t="str">
        <f t="shared" ref="DL663:DL664" si="2209">IF(AR663="","","|n"&amp;DL$2&amp;"+"&amp;INT(AR663)&amp;DL$1)</f>
        <v/>
      </c>
      <c r="DM663" s="103" t="str">
        <f t="shared" ref="DM663:DM664" si="2210">IF(AS663="","","|n"&amp;DM$2&amp;"+"&amp;INT(AS663)&amp;DM$1)</f>
        <v/>
      </c>
      <c r="DN663" s="103" t="str">
        <f t="shared" ref="DN663:DN664" si="2211">IF(AT663="","","|n"&amp;DN$2&amp;"+"&amp;INT(AT663)&amp;DN$1)</f>
        <v/>
      </c>
      <c r="DO663" s="103" t="str">
        <f t="shared" ref="DO663:DO664" si="2212">IF(AU663="","","|n"&amp;DO$2&amp;"+"&amp;INT(AU663)&amp;DO$1)</f>
        <v/>
      </c>
      <c r="DP663" s="103" t="str">
        <f t="shared" ref="DP663:DP664" si="2213">IF(AV663="","","|n"&amp;DP$2&amp;"+"&amp;INT(AV663)&amp;DP$1)</f>
        <v/>
      </c>
      <c r="DQ663" s="103" t="str">
        <f t="shared" ref="DQ663:DQ664" si="2214">IF(AW663="","","|n"&amp;DQ$2&amp;"+"&amp;INT(AW663)&amp;DQ$1)</f>
        <v/>
      </c>
      <c r="DR663" s="103" t="str">
        <f t="shared" ref="DR663:DR664" si="2215">IF(AX663="","","|n"&amp;DR$2&amp;"+"&amp;INT(AX663)&amp;DR$1)</f>
        <v/>
      </c>
      <c r="DS663" s="103" t="str">
        <f t="shared" ref="DS663:DS664" si="2216">IF(AY663="","","|n"&amp;DS$2&amp;"+"&amp;INT(AY663)&amp;DS$1)</f>
        <v/>
      </c>
      <c r="DT663" s="103" t="str">
        <f t="shared" ref="DT663:DT664" si="2217">IF(AZ663="","","|n"&amp;DT$2&amp;"+"&amp;INT(AZ663)&amp;DT$1)</f>
        <v/>
      </c>
      <c r="DU663" s="103" t="str">
        <f t="shared" ref="DU663:DU664" si="2218">IF(BA663="","","|n"&amp;DU$2&amp;"+"&amp;INT(BA663)&amp;DU$1)</f>
        <v/>
      </c>
      <c r="DV663" s="103" t="str">
        <f t="shared" ref="DV663:DV664" si="2219">IF(BB663="","","|n"&amp;DV$2&amp;"+"&amp;INT(BB663)&amp;DV$1)</f>
        <v/>
      </c>
      <c r="DW663" s="103" t="str">
        <f t="shared" ref="DW663:DW664" si="2220">IF(BC663="","","|n"&amp;DW$2&amp;"+"&amp;INT(BC663)&amp;DW$1)</f>
        <v/>
      </c>
    </row>
    <row r="664" spans="1:127" s="113" customFormat="1" ht="15" customHeight="1">
      <c r="A664" s="72" t="s">
        <v>1977</v>
      </c>
      <c r="B664" s="72" t="s">
        <v>1980</v>
      </c>
      <c r="C664" s="113" t="s">
        <v>1117</v>
      </c>
      <c r="O664" s="32"/>
      <c r="T664" s="56">
        <v>8</v>
      </c>
      <c r="U664" s="113">
        <v>2</v>
      </c>
      <c r="V664" s="57"/>
      <c r="Z664" s="11"/>
      <c r="AA664" s="11"/>
      <c r="AX664" s="113">
        <v>15</v>
      </c>
      <c r="AZ664" s="113">
        <v>150</v>
      </c>
      <c r="BW664" s="113" t="str">
        <f t="shared" si="2168"/>
        <v>|n伤害加成+8%|n伤害减免+2%|n每秒攻击+15|n每秒生命+150</v>
      </c>
      <c r="BX664" s="113" t="str">
        <f t="shared" si="2169"/>
        <v/>
      </c>
      <c r="BY664" s="113" t="str">
        <f t="shared" si="2170"/>
        <v/>
      </c>
      <c r="BZ664" s="113" t="str">
        <f t="shared" si="2171"/>
        <v/>
      </c>
      <c r="CA664" s="113" t="str">
        <f t="shared" si="2172"/>
        <v/>
      </c>
      <c r="CB664" s="113" t="str">
        <f t="shared" si="2173"/>
        <v/>
      </c>
      <c r="CC664" s="113" t="str">
        <f t="shared" si="2174"/>
        <v/>
      </c>
      <c r="CD664" s="113" t="str">
        <f t="shared" si="2175"/>
        <v/>
      </c>
      <c r="CE664" s="113" t="str">
        <f t="shared" si="2176"/>
        <v/>
      </c>
      <c r="CF664" s="113" t="str">
        <f t="shared" si="2177"/>
        <v/>
      </c>
      <c r="CG664" s="113" t="str">
        <f t="shared" si="2178"/>
        <v/>
      </c>
      <c r="CH664" s="113" t="str">
        <f t="shared" si="2179"/>
        <v/>
      </c>
      <c r="CI664" s="113" t="str">
        <f t="shared" si="2180"/>
        <v/>
      </c>
      <c r="CJ664" s="113" t="str">
        <f t="shared" si="2181"/>
        <v/>
      </c>
      <c r="CK664" s="113" t="str">
        <f t="shared" si="2182"/>
        <v/>
      </c>
      <c r="CL664" s="113" t="str">
        <f t="shared" si="2183"/>
        <v/>
      </c>
      <c r="CM664" s="113" t="str">
        <f t="shared" si="2184"/>
        <v/>
      </c>
      <c r="CN664" s="113" t="str">
        <f t="shared" si="2185"/>
        <v>|n伤害加成+8%</v>
      </c>
      <c r="CO664" s="113" t="str">
        <f t="shared" si="2186"/>
        <v>|n伤害减免+2%</v>
      </c>
      <c r="CP664" s="113" t="str">
        <f t="shared" si="2187"/>
        <v/>
      </c>
      <c r="CQ664" s="113" t="str">
        <f t="shared" si="2188"/>
        <v/>
      </c>
      <c r="CR664" s="113" t="str">
        <f t="shared" si="2189"/>
        <v/>
      </c>
      <c r="CS664" s="113" t="str">
        <f t="shared" si="2190"/>
        <v/>
      </c>
      <c r="CT664" s="113" t="str">
        <f t="shared" si="2191"/>
        <v/>
      </c>
      <c r="CU664" s="113" t="str">
        <f t="shared" si="2192"/>
        <v/>
      </c>
      <c r="CV664" s="113" t="str">
        <f t="shared" si="2193"/>
        <v/>
      </c>
      <c r="CW664" s="113" t="str">
        <f t="shared" si="2194"/>
        <v/>
      </c>
      <c r="CX664" s="113" t="str">
        <f t="shared" si="2195"/>
        <v/>
      </c>
      <c r="CY664" s="113" t="str">
        <f t="shared" si="2196"/>
        <v/>
      </c>
      <c r="CZ664" s="113" t="str">
        <f t="shared" si="2197"/>
        <v/>
      </c>
      <c r="DA664" s="113" t="str">
        <f t="shared" si="2198"/>
        <v/>
      </c>
      <c r="DB664" s="113" t="str">
        <f t="shared" si="2199"/>
        <v/>
      </c>
      <c r="DC664" s="113" t="str">
        <f t="shared" si="2200"/>
        <v/>
      </c>
      <c r="DD664" s="113" t="str">
        <f t="shared" si="2201"/>
        <v/>
      </c>
      <c r="DE664" s="113" t="str">
        <f t="shared" si="2202"/>
        <v/>
      </c>
      <c r="DF664" s="113" t="str">
        <f t="shared" si="2203"/>
        <v/>
      </c>
      <c r="DG664" s="113" t="str">
        <f t="shared" si="2204"/>
        <v/>
      </c>
      <c r="DH664" s="113" t="str">
        <f t="shared" si="2205"/>
        <v/>
      </c>
      <c r="DI664" s="113" t="str">
        <f t="shared" si="2206"/>
        <v/>
      </c>
      <c r="DJ664" s="113" t="str">
        <f t="shared" si="2207"/>
        <v/>
      </c>
      <c r="DK664" s="113" t="str">
        <f t="shared" si="2208"/>
        <v/>
      </c>
      <c r="DL664" s="113" t="str">
        <f t="shared" si="2209"/>
        <v/>
      </c>
      <c r="DM664" s="113" t="str">
        <f t="shared" si="2210"/>
        <v/>
      </c>
      <c r="DN664" s="113" t="str">
        <f t="shared" si="2211"/>
        <v/>
      </c>
      <c r="DO664" s="113" t="str">
        <f t="shared" si="2212"/>
        <v/>
      </c>
      <c r="DP664" s="113" t="str">
        <f t="shared" si="2213"/>
        <v/>
      </c>
      <c r="DQ664" s="113" t="str">
        <f t="shared" si="2214"/>
        <v/>
      </c>
      <c r="DR664" s="113" t="str">
        <f t="shared" si="2215"/>
        <v>|n每秒攻击+15</v>
      </c>
      <c r="DS664" s="113" t="str">
        <f t="shared" si="2216"/>
        <v/>
      </c>
      <c r="DT664" s="113" t="str">
        <f t="shared" si="2217"/>
        <v>|n每秒生命+150</v>
      </c>
      <c r="DU664" s="113" t="str">
        <f t="shared" si="2218"/>
        <v/>
      </c>
      <c r="DV664" s="113" t="str">
        <f t="shared" si="2219"/>
        <v/>
      </c>
      <c r="DW664" s="113" t="str">
        <f t="shared" si="2220"/>
        <v/>
      </c>
    </row>
    <row r="665" spans="1:127" s="113" customFormat="1" ht="15" customHeight="1">
      <c r="A665" s="72" t="s">
        <v>1978</v>
      </c>
      <c r="B665" s="72" t="s">
        <v>1979</v>
      </c>
      <c r="C665" s="113" t="s">
        <v>1117</v>
      </c>
      <c r="O665" s="32"/>
      <c r="T665" s="56">
        <v>8</v>
      </c>
      <c r="V665" s="57">
        <v>2</v>
      </c>
      <c r="Z665" s="11"/>
      <c r="AA665" s="11"/>
      <c r="AX665" s="113">
        <v>15</v>
      </c>
      <c r="AY665" s="113">
        <v>12</v>
      </c>
      <c r="BW665" s="113" t="str">
        <f t="shared" ref="BW665" si="2221">CONCATENATE(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665)</f>
        <v>|n伤害加成+8%|n暴击+2%|n每秒攻击+15|n每秒业力+12</v>
      </c>
      <c r="BX665" s="113" t="str">
        <f t="shared" ref="BX665" si="2222">IF(D665="","","|n"&amp;BX$2&amp;"+"&amp;INT(D665)&amp;BX$1)</f>
        <v/>
      </c>
      <c r="BY665" s="113" t="str">
        <f t="shared" ref="BY665" si="2223">IF(E665="","","|n"&amp;BY$2&amp;"+"&amp;INT(E665)&amp;BY$1)</f>
        <v/>
      </c>
      <c r="BZ665" s="113" t="str">
        <f t="shared" ref="BZ665" si="2224">IF(F665="","","|n"&amp;BZ$2&amp;"+"&amp;INT(F665)&amp;BZ$1)</f>
        <v/>
      </c>
      <c r="CA665" s="113" t="str">
        <f t="shared" ref="CA665" si="2225">IF(G665="","","|n"&amp;CA$2&amp;"+"&amp;INT(G665)&amp;CA$1)</f>
        <v/>
      </c>
      <c r="CB665" s="113" t="str">
        <f t="shared" ref="CB665" si="2226">IF(H665="","","|n"&amp;CB$2&amp;"+"&amp;INT(H665)&amp;CB$1)</f>
        <v/>
      </c>
      <c r="CC665" s="113" t="str">
        <f t="shared" ref="CC665" si="2227">IF(I665="","","|n"&amp;CC$2&amp;"+"&amp;INT(I665)&amp;CC$1)</f>
        <v/>
      </c>
      <c r="CD665" s="113" t="str">
        <f t="shared" ref="CD665" si="2228">IF(J665="","","|n"&amp;CD$2&amp;"+"&amp;INT(J665)&amp;CD$1)</f>
        <v/>
      </c>
      <c r="CE665" s="113" t="str">
        <f t="shared" ref="CE665" si="2229">IF(K665="","","|n"&amp;CE$2&amp;"+"&amp;INT(K665)&amp;CE$1)</f>
        <v/>
      </c>
      <c r="CF665" s="113" t="str">
        <f t="shared" ref="CF665" si="2230">IF(L665="","","|n"&amp;CF$2&amp;"+"&amp;INT(L665)&amp;CF$1)</f>
        <v/>
      </c>
      <c r="CG665" s="113" t="str">
        <f t="shared" ref="CG665" si="2231">IF(M665="","","|n"&amp;CG$2&amp;"+"&amp;INT(M665)&amp;CG$1)</f>
        <v/>
      </c>
      <c r="CH665" s="113" t="str">
        <f t="shared" ref="CH665" si="2232">IF(N665="","","|n"&amp;CH$2&amp;"+"&amp;INT(N665)&amp;CH$1)</f>
        <v/>
      </c>
      <c r="CI665" s="113" t="str">
        <f t="shared" ref="CI665" si="2233">IF(O665="","","|n"&amp;CI$2&amp;"+"&amp;INT(O665)&amp;CI$1)</f>
        <v/>
      </c>
      <c r="CJ665" s="113" t="str">
        <f t="shared" ref="CJ665" si="2234">IF(P665="","","|n"&amp;CJ$2&amp;"+"&amp;INT(P665)&amp;CJ$1)</f>
        <v/>
      </c>
      <c r="CK665" s="113" t="str">
        <f t="shared" ref="CK665" si="2235">IF(Q665="","","|n"&amp;CK$2&amp;"+"&amp;INT(Q665)&amp;CK$1)</f>
        <v/>
      </c>
      <c r="CL665" s="113" t="str">
        <f t="shared" ref="CL665" si="2236">IF(R665="","","|n"&amp;CL$2&amp;"+"&amp;INT(R665)&amp;CL$1)</f>
        <v/>
      </c>
      <c r="CM665" s="113" t="str">
        <f t="shared" ref="CM665" si="2237">IF(S665="","","|n"&amp;CM$2&amp;"+"&amp;INT(S665)&amp;CM$1)</f>
        <v/>
      </c>
      <c r="CN665" s="113" t="str">
        <f t="shared" ref="CN665" si="2238">IF(T665="","","|n"&amp;CN$2&amp;"+"&amp;INT(T665)&amp;CN$1)</f>
        <v>|n伤害加成+8%</v>
      </c>
      <c r="CO665" s="113" t="str">
        <f t="shared" ref="CO665" si="2239">IF(U665="","","|n"&amp;CO$2&amp;"+"&amp;INT(U665)&amp;CO$1)</f>
        <v/>
      </c>
      <c r="CP665" s="113" t="str">
        <f t="shared" ref="CP665" si="2240">IF(V665="","","|n"&amp;CP$2&amp;"+"&amp;INT(V665)&amp;CP$1)</f>
        <v>|n暴击+2%</v>
      </c>
      <c r="CQ665" s="113" t="str">
        <f t="shared" ref="CQ665" si="2241">IF(W665="","","|n"&amp;CQ$2&amp;"+"&amp;INT(W665)&amp;CQ$1)</f>
        <v/>
      </c>
      <c r="CR665" s="113" t="str">
        <f t="shared" ref="CR665" si="2242">IF(X665="","","|n"&amp;CR$2&amp;"+"&amp;INT(X665)&amp;CR$1)</f>
        <v/>
      </c>
      <c r="CS665" s="113" t="str">
        <f t="shared" ref="CS665" si="2243">IF(Y665="","","|n"&amp;CS$2&amp;"+"&amp;INT(Y665)&amp;CS$1)</f>
        <v/>
      </c>
      <c r="CT665" s="113" t="str">
        <f t="shared" ref="CT665" si="2244">IF(Z665="","","|n"&amp;CT$2&amp;"+"&amp;INT(Z665)&amp;CT$1)</f>
        <v/>
      </c>
      <c r="CU665" s="113" t="str">
        <f t="shared" ref="CU665" si="2245">IF(AA665="","","|n"&amp;CU$2&amp;"+"&amp;INT(AA665)&amp;CU$1)</f>
        <v/>
      </c>
      <c r="CV665" s="113" t="str">
        <f t="shared" ref="CV665" si="2246">IF(AB665="","","|n"&amp;CV$2&amp;"+"&amp;INT(AB665)&amp;CV$1)</f>
        <v/>
      </c>
      <c r="CW665" s="113" t="str">
        <f t="shared" ref="CW665" si="2247">IF(AC665="","","|n"&amp;CW$2&amp;"+"&amp;INT(AC665)&amp;CW$1)</f>
        <v/>
      </c>
      <c r="CX665" s="113" t="str">
        <f t="shared" ref="CX665" si="2248">IF(AD665="","","|n"&amp;CX$2&amp;"+"&amp;INT(AD665)&amp;CX$1)</f>
        <v/>
      </c>
      <c r="CY665" s="113" t="str">
        <f t="shared" ref="CY665" si="2249">IF(AE665="","","|n"&amp;CY$2&amp;"+"&amp;INT(AE665)&amp;CY$1)</f>
        <v/>
      </c>
      <c r="CZ665" s="113" t="str">
        <f t="shared" ref="CZ665" si="2250">IF(AF665="","","|n"&amp;CZ$2&amp;"+"&amp;INT(AF665)&amp;CZ$1)</f>
        <v/>
      </c>
      <c r="DA665" s="113" t="str">
        <f t="shared" ref="DA665" si="2251">IF(AG665="","","|n"&amp;DA$2&amp;"+"&amp;INT(AG665)&amp;DA$1)</f>
        <v/>
      </c>
      <c r="DB665" s="113" t="str">
        <f t="shared" ref="DB665" si="2252">IF(AH665="","","|n"&amp;DB$2&amp;"+"&amp;INT(AH665)&amp;DB$1)</f>
        <v/>
      </c>
      <c r="DC665" s="113" t="str">
        <f t="shared" ref="DC665" si="2253">IF(AI665="","","|n"&amp;DC$2&amp;"+"&amp;INT(AI665)&amp;DC$1)</f>
        <v/>
      </c>
      <c r="DD665" s="113" t="str">
        <f t="shared" ref="DD665" si="2254">IF(AJ665="","","|n"&amp;DD$2&amp;"+"&amp;INT(AJ665)&amp;DD$1)</f>
        <v/>
      </c>
      <c r="DE665" s="113" t="str">
        <f t="shared" ref="DE665" si="2255">IF(AK665="","","|n"&amp;DE$2&amp;"+"&amp;INT(AK665)&amp;DE$1)</f>
        <v/>
      </c>
      <c r="DF665" s="113" t="str">
        <f t="shared" ref="DF665" si="2256">IF(AL665="","","|n"&amp;DF$2&amp;"+"&amp;INT(AL665)&amp;DF$1)</f>
        <v/>
      </c>
      <c r="DG665" s="113" t="str">
        <f t="shared" ref="DG665" si="2257">IF(AM665="","","|n"&amp;DG$2&amp;"+"&amp;INT(AM665)&amp;DG$1)</f>
        <v/>
      </c>
      <c r="DH665" s="113" t="str">
        <f t="shared" ref="DH665" si="2258">IF(AN665="","","|n"&amp;DH$2&amp;"+"&amp;INT(AN665)&amp;DH$1)</f>
        <v/>
      </c>
      <c r="DI665" s="113" t="str">
        <f t="shared" ref="DI665" si="2259">IF(AO665="","","|n"&amp;DI$2&amp;"+"&amp;INT(AO665)&amp;DI$1)</f>
        <v/>
      </c>
      <c r="DJ665" s="113" t="str">
        <f t="shared" ref="DJ665" si="2260">IF(AP665="","","|n"&amp;DJ$2&amp;"+"&amp;INT(AP665)&amp;DJ$1)</f>
        <v/>
      </c>
      <c r="DK665" s="113" t="str">
        <f t="shared" ref="DK665" si="2261">IF(AQ665="","","|n"&amp;DK$2&amp;"+"&amp;INT(AQ665)&amp;DK$1)</f>
        <v/>
      </c>
      <c r="DL665" s="113" t="str">
        <f t="shared" ref="DL665" si="2262">IF(AR665="","","|n"&amp;DL$2&amp;"+"&amp;INT(AR665)&amp;DL$1)</f>
        <v/>
      </c>
      <c r="DM665" s="113" t="str">
        <f t="shared" ref="DM665" si="2263">IF(AS665="","","|n"&amp;DM$2&amp;"+"&amp;INT(AS665)&amp;DM$1)</f>
        <v/>
      </c>
      <c r="DN665" s="113" t="str">
        <f t="shared" ref="DN665" si="2264">IF(AT665="","","|n"&amp;DN$2&amp;"+"&amp;INT(AT665)&amp;DN$1)</f>
        <v/>
      </c>
      <c r="DO665" s="113" t="str">
        <f t="shared" ref="DO665" si="2265">IF(AU665="","","|n"&amp;DO$2&amp;"+"&amp;INT(AU665)&amp;DO$1)</f>
        <v/>
      </c>
      <c r="DP665" s="113" t="str">
        <f t="shared" ref="DP665" si="2266">IF(AV665="","","|n"&amp;DP$2&amp;"+"&amp;INT(AV665)&amp;DP$1)</f>
        <v/>
      </c>
      <c r="DQ665" s="113" t="str">
        <f t="shared" ref="DQ665" si="2267">IF(AW665="","","|n"&amp;DQ$2&amp;"+"&amp;INT(AW665)&amp;DQ$1)</f>
        <v/>
      </c>
      <c r="DR665" s="113" t="str">
        <f t="shared" ref="DR665" si="2268">IF(AX665="","","|n"&amp;DR$2&amp;"+"&amp;INT(AX665)&amp;DR$1)</f>
        <v>|n每秒攻击+15</v>
      </c>
      <c r="DS665" s="113" t="str">
        <f t="shared" ref="DS665" si="2269">IF(AY665="","","|n"&amp;DS$2&amp;"+"&amp;INT(AY665)&amp;DS$1)</f>
        <v>|n每秒业力+12</v>
      </c>
      <c r="DT665" s="113" t="str">
        <f t="shared" ref="DT665" si="2270">IF(AZ665="","","|n"&amp;DT$2&amp;"+"&amp;INT(AZ665)&amp;DT$1)</f>
        <v/>
      </c>
      <c r="DU665" s="113" t="str">
        <f t="shared" ref="DU665" si="2271">IF(BA665="","","|n"&amp;DU$2&amp;"+"&amp;INT(BA665)&amp;DU$1)</f>
        <v/>
      </c>
      <c r="DV665" s="113" t="str">
        <f t="shared" ref="DV665" si="2272">IF(BB665="","","|n"&amp;DV$2&amp;"+"&amp;INT(BB665)&amp;DV$1)</f>
        <v/>
      </c>
      <c r="DW665" s="113" t="str">
        <f t="shared" ref="DW665" si="2273">IF(BC665="","","|n"&amp;DW$2&amp;"+"&amp;INT(BC665)&amp;DW$1)</f>
        <v/>
      </c>
    </row>
    <row r="666" spans="1:127" s="27" customFormat="1" ht="15" customHeight="1">
      <c r="A666" s="72" t="s">
        <v>1130</v>
      </c>
      <c r="B666" s="72" t="s">
        <v>1131</v>
      </c>
      <c r="C666" s="27" t="s">
        <v>1117</v>
      </c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32"/>
      <c r="P666" s="40"/>
      <c r="Q666" s="40"/>
      <c r="R666" s="40"/>
      <c r="S666" s="40"/>
      <c r="T666" s="56"/>
      <c r="U666" s="40"/>
      <c r="V666" s="57"/>
      <c r="W666" s="40"/>
      <c r="X666" s="40"/>
      <c r="Y666" s="40"/>
      <c r="Z666" s="11"/>
      <c r="AA666" s="11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W666" s="27" t="str">
        <f t="shared" si="1494"/>
        <v/>
      </c>
      <c r="BX666" s="27" t="str">
        <f t="shared" ref="BX666:DW666" si="2274">IF(D666="","","|n"&amp;BX$2&amp;"+"&amp;INT(D666)&amp;BX$1)</f>
        <v/>
      </c>
      <c r="BY666" s="27" t="str">
        <f t="shared" si="2274"/>
        <v/>
      </c>
      <c r="BZ666" s="27" t="str">
        <f t="shared" si="2274"/>
        <v/>
      </c>
      <c r="CA666" s="27" t="str">
        <f t="shared" si="2274"/>
        <v/>
      </c>
      <c r="CB666" s="27" t="str">
        <f t="shared" si="2274"/>
        <v/>
      </c>
      <c r="CC666" s="27" t="str">
        <f t="shared" si="2274"/>
        <v/>
      </c>
      <c r="CD666" s="27" t="str">
        <f t="shared" si="2274"/>
        <v/>
      </c>
      <c r="CE666" s="27" t="str">
        <f t="shared" si="2274"/>
        <v/>
      </c>
      <c r="CF666" s="27" t="str">
        <f t="shared" si="2274"/>
        <v/>
      </c>
      <c r="CG666" s="27" t="str">
        <f t="shared" si="2274"/>
        <v/>
      </c>
      <c r="CH666" s="27" t="str">
        <f t="shared" si="2274"/>
        <v/>
      </c>
      <c r="CI666" s="27" t="str">
        <f t="shared" si="2274"/>
        <v/>
      </c>
      <c r="CJ666" s="27" t="str">
        <f t="shared" si="2274"/>
        <v/>
      </c>
      <c r="CK666" s="27" t="str">
        <f t="shared" si="2274"/>
        <v/>
      </c>
      <c r="CL666" s="27" t="str">
        <f t="shared" si="2274"/>
        <v/>
      </c>
      <c r="CM666" s="27" t="str">
        <f t="shared" si="2274"/>
        <v/>
      </c>
      <c r="CN666" s="27" t="str">
        <f t="shared" si="2274"/>
        <v/>
      </c>
      <c r="CO666" s="27" t="str">
        <f t="shared" si="2274"/>
        <v/>
      </c>
      <c r="CP666" s="27" t="str">
        <f t="shared" si="2274"/>
        <v/>
      </c>
      <c r="CQ666" s="27" t="str">
        <f t="shared" si="2274"/>
        <v/>
      </c>
      <c r="CR666" s="27" t="str">
        <f t="shared" si="2274"/>
        <v/>
      </c>
      <c r="CS666" s="27" t="str">
        <f t="shared" si="2274"/>
        <v/>
      </c>
      <c r="CT666" s="27" t="str">
        <f t="shared" si="2274"/>
        <v/>
      </c>
      <c r="CU666" s="27" t="str">
        <f t="shared" si="2274"/>
        <v/>
      </c>
      <c r="CV666" s="27" t="str">
        <f t="shared" si="2274"/>
        <v/>
      </c>
      <c r="CW666" s="27" t="str">
        <f t="shared" si="2274"/>
        <v/>
      </c>
      <c r="CX666" s="27" t="str">
        <f t="shared" si="2274"/>
        <v/>
      </c>
      <c r="CY666" s="27" t="str">
        <f t="shared" si="2274"/>
        <v/>
      </c>
      <c r="CZ666" s="27" t="str">
        <f t="shared" si="2274"/>
        <v/>
      </c>
      <c r="DA666" s="27" t="str">
        <f t="shared" si="2274"/>
        <v/>
      </c>
      <c r="DB666" s="27" t="str">
        <f t="shared" si="2274"/>
        <v/>
      </c>
      <c r="DC666" s="27" t="str">
        <f t="shared" si="2274"/>
        <v/>
      </c>
      <c r="DD666" s="27" t="str">
        <f t="shared" si="2274"/>
        <v/>
      </c>
      <c r="DE666" s="27" t="str">
        <f t="shared" si="2274"/>
        <v/>
      </c>
      <c r="DF666" s="27" t="str">
        <f t="shared" si="2274"/>
        <v/>
      </c>
      <c r="DG666" s="27" t="str">
        <f t="shared" si="2274"/>
        <v/>
      </c>
      <c r="DH666" s="27" t="str">
        <f t="shared" si="2274"/>
        <v/>
      </c>
      <c r="DI666" s="27" t="str">
        <f t="shared" si="2274"/>
        <v/>
      </c>
      <c r="DJ666" s="27" t="str">
        <f t="shared" si="2274"/>
        <v/>
      </c>
      <c r="DK666" s="27" t="str">
        <f t="shared" si="2274"/>
        <v/>
      </c>
      <c r="DL666" s="27" t="str">
        <f t="shared" si="2274"/>
        <v/>
      </c>
      <c r="DM666" s="27" t="str">
        <f t="shared" si="2274"/>
        <v/>
      </c>
      <c r="DN666" s="27" t="str">
        <f t="shared" si="2274"/>
        <v/>
      </c>
      <c r="DO666" s="27" t="str">
        <f t="shared" si="2274"/>
        <v/>
      </c>
      <c r="DP666" s="27" t="str">
        <f t="shared" si="2274"/>
        <v/>
      </c>
      <c r="DQ666" s="27" t="str">
        <f t="shared" si="2274"/>
        <v/>
      </c>
      <c r="DR666" s="27" t="str">
        <f t="shared" si="2274"/>
        <v/>
      </c>
      <c r="DS666" s="27" t="str">
        <f t="shared" si="2274"/>
        <v/>
      </c>
      <c r="DT666" s="27" t="str">
        <f t="shared" si="2274"/>
        <v/>
      </c>
      <c r="DU666" s="27" t="str">
        <f t="shared" si="2274"/>
        <v/>
      </c>
      <c r="DV666" s="27" t="str">
        <f t="shared" si="2274"/>
        <v/>
      </c>
      <c r="DW666" s="27" t="str">
        <f t="shared" si="2274"/>
        <v/>
      </c>
    </row>
    <row r="667" spans="1:127" s="27" customFormat="1" ht="15" customHeight="1">
      <c r="A667" s="72" t="s">
        <v>1132</v>
      </c>
      <c r="B667" s="72" t="s">
        <v>1133</v>
      </c>
      <c r="C667" s="27" t="s">
        <v>1134</v>
      </c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32"/>
      <c r="P667" s="40"/>
      <c r="Q667" s="40"/>
      <c r="R667" s="40"/>
      <c r="S667" s="40"/>
      <c r="T667" s="56"/>
      <c r="U667" s="40"/>
      <c r="V667" s="57"/>
      <c r="W667" s="40"/>
      <c r="X667" s="40"/>
      <c r="Y667" s="40"/>
      <c r="Z667" s="11"/>
      <c r="AA667" s="11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W667" s="27" t="str">
        <f t="shared" si="1494"/>
        <v/>
      </c>
      <c r="BX667" s="27" t="str">
        <f t="shared" ref="BX667:DW672" si="2275">IF(D667="","","|n"&amp;BX$2&amp;"+"&amp;INT(D667)&amp;BX$1)</f>
        <v/>
      </c>
      <c r="BY667" s="27" t="str">
        <f t="shared" si="2275"/>
        <v/>
      </c>
      <c r="BZ667" s="27" t="str">
        <f t="shared" si="2275"/>
        <v/>
      </c>
      <c r="CA667" s="27" t="str">
        <f t="shared" si="2275"/>
        <v/>
      </c>
      <c r="CB667" s="27" t="str">
        <f t="shared" si="2275"/>
        <v/>
      </c>
      <c r="CC667" s="27" t="str">
        <f t="shared" si="2275"/>
        <v/>
      </c>
      <c r="CD667" s="27" t="str">
        <f t="shared" si="2275"/>
        <v/>
      </c>
      <c r="CE667" s="27" t="str">
        <f t="shared" si="2275"/>
        <v/>
      </c>
      <c r="CF667" s="27" t="str">
        <f t="shared" si="2275"/>
        <v/>
      </c>
      <c r="CG667" s="27" t="str">
        <f t="shared" si="2275"/>
        <v/>
      </c>
      <c r="CH667" s="27" t="str">
        <f t="shared" si="2275"/>
        <v/>
      </c>
      <c r="CI667" s="27" t="str">
        <f t="shared" si="2275"/>
        <v/>
      </c>
      <c r="CJ667" s="27" t="str">
        <f t="shared" si="2275"/>
        <v/>
      </c>
      <c r="CK667" s="27" t="str">
        <f t="shared" si="2275"/>
        <v/>
      </c>
      <c r="CL667" s="27" t="str">
        <f t="shared" si="2275"/>
        <v/>
      </c>
      <c r="CM667" s="27" t="str">
        <f t="shared" si="2275"/>
        <v/>
      </c>
      <c r="CN667" s="27" t="str">
        <f t="shared" si="2275"/>
        <v/>
      </c>
      <c r="CO667" s="27" t="str">
        <f t="shared" si="2275"/>
        <v/>
      </c>
      <c r="CP667" s="27" t="str">
        <f t="shared" si="2275"/>
        <v/>
      </c>
      <c r="CQ667" s="27" t="str">
        <f t="shared" si="2275"/>
        <v/>
      </c>
      <c r="CR667" s="27" t="str">
        <f t="shared" si="2275"/>
        <v/>
      </c>
      <c r="CS667" s="27" t="str">
        <f t="shared" si="2275"/>
        <v/>
      </c>
      <c r="CT667" s="27" t="str">
        <f t="shared" si="2275"/>
        <v/>
      </c>
      <c r="CU667" s="27" t="str">
        <f t="shared" si="2275"/>
        <v/>
      </c>
      <c r="CV667" s="27" t="str">
        <f t="shared" si="2275"/>
        <v/>
      </c>
      <c r="CW667" s="27" t="str">
        <f t="shared" si="2275"/>
        <v/>
      </c>
      <c r="CX667" s="27" t="str">
        <f t="shared" si="2275"/>
        <v/>
      </c>
      <c r="CY667" s="27" t="str">
        <f t="shared" si="2275"/>
        <v/>
      </c>
      <c r="CZ667" s="27" t="str">
        <f t="shared" si="2275"/>
        <v/>
      </c>
      <c r="DA667" s="27" t="str">
        <f t="shared" si="2275"/>
        <v/>
      </c>
      <c r="DB667" s="27" t="str">
        <f t="shared" si="2275"/>
        <v/>
      </c>
      <c r="DC667" s="27" t="str">
        <f t="shared" si="2275"/>
        <v/>
      </c>
      <c r="DD667" s="27" t="str">
        <f t="shared" si="2275"/>
        <v/>
      </c>
      <c r="DE667" s="27" t="str">
        <f t="shared" si="2275"/>
        <v/>
      </c>
      <c r="DF667" s="27" t="str">
        <f t="shared" si="2275"/>
        <v/>
      </c>
      <c r="DG667" s="27" t="str">
        <f t="shared" si="2275"/>
        <v/>
      </c>
      <c r="DH667" s="27" t="str">
        <f t="shared" si="2275"/>
        <v/>
      </c>
      <c r="DI667" s="27" t="str">
        <f t="shared" si="2275"/>
        <v/>
      </c>
      <c r="DJ667" s="27" t="str">
        <f t="shared" si="2275"/>
        <v/>
      </c>
      <c r="DK667" s="27" t="str">
        <f t="shared" si="2275"/>
        <v/>
      </c>
      <c r="DL667" s="27" t="str">
        <f t="shared" si="2275"/>
        <v/>
      </c>
      <c r="DM667" s="27" t="str">
        <f t="shared" si="2275"/>
        <v/>
      </c>
      <c r="DN667" s="27" t="str">
        <f t="shared" si="2275"/>
        <v/>
      </c>
      <c r="DO667" s="27" t="str">
        <f t="shared" si="2275"/>
        <v/>
      </c>
      <c r="DP667" s="27" t="str">
        <f t="shared" si="2275"/>
        <v/>
      </c>
      <c r="DQ667" s="27" t="str">
        <f t="shared" si="2275"/>
        <v/>
      </c>
      <c r="DR667" s="27" t="str">
        <f t="shared" si="2275"/>
        <v/>
      </c>
      <c r="DS667" s="27" t="str">
        <f t="shared" si="2275"/>
        <v/>
      </c>
      <c r="DT667" s="27" t="str">
        <f t="shared" si="2275"/>
        <v/>
      </c>
      <c r="DU667" s="27" t="str">
        <f t="shared" si="2275"/>
        <v/>
      </c>
      <c r="DV667" s="27" t="str">
        <f t="shared" si="2275"/>
        <v/>
      </c>
      <c r="DW667" s="27" t="str">
        <f t="shared" si="2275"/>
        <v/>
      </c>
    </row>
    <row r="668" spans="1:127" s="27" customFormat="1" ht="15" customHeight="1">
      <c r="A668" s="2" t="s">
        <v>1799</v>
      </c>
      <c r="B668" s="101" t="s">
        <v>1800</v>
      </c>
      <c r="C668" s="55" t="s">
        <v>1809</v>
      </c>
      <c r="O668" s="81"/>
      <c r="T668" s="56">
        <v>10</v>
      </c>
      <c r="V668" s="83"/>
      <c r="Z668" s="84"/>
      <c r="AA668" s="84"/>
      <c r="AJ668" s="27">
        <v>10</v>
      </c>
      <c r="BW668" s="27" t="str">
        <f t="shared" ref="BW668:BW672" si="2276">CONCATENATE(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668)</f>
        <v>|n伤害加成+10%|n业力%+10%</v>
      </c>
      <c r="BX668" s="27" t="str">
        <f t="shared" si="2275"/>
        <v/>
      </c>
      <c r="BY668" s="27" t="str">
        <f t="shared" si="2275"/>
        <v/>
      </c>
      <c r="BZ668" s="27" t="str">
        <f t="shared" si="2275"/>
        <v/>
      </c>
      <c r="CA668" s="27" t="str">
        <f t="shared" si="2275"/>
        <v/>
      </c>
      <c r="CB668" s="27" t="str">
        <f t="shared" si="2275"/>
        <v/>
      </c>
      <c r="CC668" s="27" t="str">
        <f t="shared" si="2275"/>
        <v/>
      </c>
      <c r="CD668" s="27" t="str">
        <f t="shared" si="2275"/>
        <v/>
      </c>
      <c r="CE668" s="27" t="str">
        <f t="shared" si="2275"/>
        <v/>
      </c>
      <c r="CF668" s="27" t="str">
        <f t="shared" si="2275"/>
        <v/>
      </c>
      <c r="CG668" s="27" t="str">
        <f t="shared" si="2275"/>
        <v/>
      </c>
      <c r="CH668" s="27" t="str">
        <f t="shared" si="2275"/>
        <v/>
      </c>
      <c r="CI668" s="27" t="str">
        <f t="shared" si="2275"/>
        <v/>
      </c>
      <c r="CJ668" s="27" t="str">
        <f t="shared" si="2275"/>
        <v/>
      </c>
      <c r="CK668" s="27" t="str">
        <f t="shared" si="2275"/>
        <v/>
      </c>
      <c r="CL668" s="27" t="str">
        <f t="shared" si="2275"/>
        <v/>
      </c>
      <c r="CM668" s="27" t="str">
        <f t="shared" si="2275"/>
        <v/>
      </c>
      <c r="CN668" s="27" t="str">
        <f t="shared" si="2275"/>
        <v>|n伤害加成+10%</v>
      </c>
      <c r="CO668" s="27" t="str">
        <f t="shared" si="2275"/>
        <v/>
      </c>
      <c r="CP668" s="27" t="str">
        <f t="shared" si="2275"/>
        <v/>
      </c>
      <c r="CQ668" s="27" t="str">
        <f t="shared" si="2275"/>
        <v/>
      </c>
      <c r="CR668" s="27" t="str">
        <f t="shared" si="2275"/>
        <v/>
      </c>
      <c r="CS668" s="27" t="str">
        <f t="shared" si="2275"/>
        <v/>
      </c>
      <c r="CT668" s="27" t="str">
        <f t="shared" si="2275"/>
        <v/>
      </c>
      <c r="CU668" s="27" t="str">
        <f t="shared" si="2275"/>
        <v/>
      </c>
      <c r="CV668" s="27" t="str">
        <f t="shared" si="2275"/>
        <v/>
      </c>
      <c r="CW668" s="27" t="str">
        <f t="shared" si="2275"/>
        <v/>
      </c>
      <c r="CX668" s="27" t="str">
        <f t="shared" si="2275"/>
        <v/>
      </c>
      <c r="CY668" s="27" t="str">
        <f t="shared" si="2275"/>
        <v/>
      </c>
      <c r="CZ668" s="27" t="str">
        <f t="shared" si="2275"/>
        <v/>
      </c>
      <c r="DA668" s="27" t="str">
        <f t="shared" si="2275"/>
        <v/>
      </c>
      <c r="DB668" s="27" t="str">
        <f t="shared" si="2275"/>
        <v/>
      </c>
      <c r="DC668" s="27" t="str">
        <f t="shared" si="2275"/>
        <v/>
      </c>
      <c r="DD668" s="27" t="str">
        <f t="shared" si="2275"/>
        <v>|n业力%+10%</v>
      </c>
      <c r="DE668" s="27" t="str">
        <f t="shared" si="2275"/>
        <v/>
      </c>
      <c r="DF668" s="27" t="str">
        <f t="shared" si="2275"/>
        <v/>
      </c>
      <c r="DG668" s="27" t="str">
        <f t="shared" si="2275"/>
        <v/>
      </c>
      <c r="DH668" s="27" t="str">
        <f t="shared" si="2275"/>
        <v/>
      </c>
      <c r="DI668" s="27" t="str">
        <f t="shared" si="2275"/>
        <v/>
      </c>
      <c r="DJ668" s="27" t="str">
        <f t="shared" si="2275"/>
        <v/>
      </c>
      <c r="DK668" s="27" t="str">
        <f t="shared" si="2275"/>
        <v/>
      </c>
      <c r="DL668" s="27" t="str">
        <f t="shared" si="2275"/>
        <v/>
      </c>
      <c r="DM668" s="27" t="str">
        <f t="shared" si="2275"/>
        <v/>
      </c>
      <c r="DN668" s="27" t="str">
        <f t="shared" si="2275"/>
        <v/>
      </c>
      <c r="DO668" s="27" t="str">
        <f t="shared" si="2275"/>
        <v/>
      </c>
      <c r="DP668" s="27" t="str">
        <f t="shared" si="2275"/>
        <v/>
      </c>
      <c r="DQ668" s="27" t="str">
        <f t="shared" si="2275"/>
        <v/>
      </c>
      <c r="DR668" s="27" t="str">
        <f t="shared" si="2275"/>
        <v/>
      </c>
      <c r="DS668" s="27" t="str">
        <f t="shared" si="2275"/>
        <v/>
      </c>
      <c r="DT668" s="27" t="str">
        <f t="shared" si="2275"/>
        <v/>
      </c>
      <c r="DU668" s="27" t="str">
        <f t="shared" si="2275"/>
        <v/>
      </c>
      <c r="DV668" s="27" t="str">
        <f t="shared" si="2275"/>
        <v/>
      </c>
      <c r="DW668" s="27" t="str">
        <f t="shared" si="2275"/>
        <v/>
      </c>
    </row>
    <row r="669" spans="1:127" s="27" customFormat="1" ht="15" customHeight="1">
      <c r="A669" s="2" t="s">
        <v>1801</v>
      </c>
      <c r="B669" s="101" t="s">
        <v>1802</v>
      </c>
      <c r="C669" s="55" t="s">
        <v>1809</v>
      </c>
      <c r="O669" s="81"/>
      <c r="T669" s="56">
        <v>10</v>
      </c>
      <c r="V669" s="83"/>
      <c r="Z669" s="84"/>
      <c r="AA669" s="84"/>
      <c r="BW669" s="27" t="str">
        <f t="shared" si="2276"/>
        <v>|n伤害加成+10%</v>
      </c>
      <c r="BX669" s="27" t="str">
        <f t="shared" si="2275"/>
        <v/>
      </c>
      <c r="BY669" s="27" t="str">
        <f t="shared" si="2275"/>
        <v/>
      </c>
      <c r="BZ669" s="27" t="str">
        <f t="shared" si="2275"/>
        <v/>
      </c>
      <c r="CA669" s="27" t="str">
        <f t="shared" si="2275"/>
        <v/>
      </c>
      <c r="CB669" s="27" t="str">
        <f t="shared" si="2275"/>
        <v/>
      </c>
      <c r="CC669" s="27" t="str">
        <f t="shared" si="2275"/>
        <v/>
      </c>
      <c r="CD669" s="27" t="str">
        <f t="shared" si="2275"/>
        <v/>
      </c>
      <c r="CE669" s="27" t="str">
        <f t="shared" si="2275"/>
        <v/>
      </c>
      <c r="CF669" s="27" t="str">
        <f t="shared" si="2275"/>
        <v/>
      </c>
      <c r="CG669" s="27" t="str">
        <f t="shared" si="2275"/>
        <v/>
      </c>
      <c r="CH669" s="27" t="str">
        <f t="shared" si="2275"/>
        <v/>
      </c>
      <c r="CI669" s="27" t="str">
        <f t="shared" si="2275"/>
        <v/>
      </c>
      <c r="CJ669" s="27" t="str">
        <f t="shared" si="2275"/>
        <v/>
      </c>
      <c r="CK669" s="27" t="str">
        <f t="shared" si="2275"/>
        <v/>
      </c>
      <c r="CL669" s="27" t="str">
        <f t="shared" si="2275"/>
        <v/>
      </c>
      <c r="CM669" s="27" t="str">
        <f t="shared" si="2275"/>
        <v/>
      </c>
      <c r="CN669" s="27" t="str">
        <f t="shared" si="2275"/>
        <v>|n伤害加成+10%</v>
      </c>
      <c r="CO669" s="27" t="str">
        <f t="shared" si="2275"/>
        <v/>
      </c>
      <c r="CP669" s="27" t="str">
        <f t="shared" si="2275"/>
        <v/>
      </c>
      <c r="CQ669" s="27" t="str">
        <f t="shared" si="2275"/>
        <v/>
      </c>
      <c r="CR669" s="27" t="str">
        <f t="shared" si="2275"/>
        <v/>
      </c>
      <c r="CS669" s="27" t="str">
        <f t="shared" si="2275"/>
        <v/>
      </c>
      <c r="CT669" s="27" t="str">
        <f t="shared" si="2275"/>
        <v/>
      </c>
      <c r="CU669" s="27" t="str">
        <f t="shared" si="2275"/>
        <v/>
      </c>
      <c r="CV669" s="27" t="str">
        <f t="shared" si="2275"/>
        <v/>
      </c>
      <c r="CW669" s="27" t="str">
        <f t="shared" si="2275"/>
        <v/>
      </c>
      <c r="CX669" s="27" t="str">
        <f t="shared" si="2275"/>
        <v/>
      </c>
      <c r="CY669" s="27" t="str">
        <f t="shared" si="2275"/>
        <v/>
      </c>
      <c r="CZ669" s="27" t="str">
        <f t="shared" si="2275"/>
        <v/>
      </c>
      <c r="DA669" s="27" t="str">
        <f t="shared" si="2275"/>
        <v/>
      </c>
      <c r="DB669" s="27" t="str">
        <f t="shared" si="2275"/>
        <v/>
      </c>
      <c r="DC669" s="27" t="str">
        <f t="shared" si="2275"/>
        <v/>
      </c>
      <c r="DD669" s="27" t="str">
        <f t="shared" si="2275"/>
        <v/>
      </c>
      <c r="DE669" s="27" t="str">
        <f t="shared" si="2275"/>
        <v/>
      </c>
      <c r="DF669" s="27" t="str">
        <f t="shared" si="2275"/>
        <v/>
      </c>
      <c r="DG669" s="27" t="str">
        <f t="shared" si="2275"/>
        <v/>
      </c>
      <c r="DH669" s="27" t="str">
        <f t="shared" si="2275"/>
        <v/>
      </c>
      <c r="DI669" s="27" t="str">
        <f t="shared" si="2275"/>
        <v/>
      </c>
      <c r="DJ669" s="27" t="str">
        <f t="shared" si="2275"/>
        <v/>
      </c>
      <c r="DK669" s="27" t="str">
        <f t="shared" si="2275"/>
        <v/>
      </c>
      <c r="DL669" s="27" t="str">
        <f t="shared" si="2275"/>
        <v/>
      </c>
      <c r="DM669" s="27" t="str">
        <f t="shared" si="2275"/>
        <v/>
      </c>
      <c r="DN669" s="27" t="str">
        <f t="shared" si="2275"/>
        <v/>
      </c>
      <c r="DO669" s="27" t="str">
        <f t="shared" si="2275"/>
        <v/>
      </c>
      <c r="DP669" s="27" t="str">
        <f t="shared" si="2275"/>
        <v/>
      </c>
      <c r="DQ669" s="27" t="str">
        <f t="shared" si="2275"/>
        <v/>
      </c>
      <c r="DR669" s="27" t="str">
        <f t="shared" si="2275"/>
        <v/>
      </c>
      <c r="DS669" s="27" t="str">
        <f t="shared" si="2275"/>
        <v/>
      </c>
      <c r="DT669" s="27" t="str">
        <f t="shared" si="2275"/>
        <v/>
      </c>
      <c r="DU669" s="27" t="str">
        <f t="shared" si="2275"/>
        <v/>
      </c>
      <c r="DV669" s="27" t="str">
        <f t="shared" si="2275"/>
        <v/>
      </c>
      <c r="DW669" s="27" t="str">
        <f t="shared" si="2275"/>
        <v/>
      </c>
    </row>
    <row r="670" spans="1:127" s="27" customFormat="1" ht="15" customHeight="1">
      <c r="A670" s="2" t="s">
        <v>1803</v>
      </c>
      <c r="B670" s="101" t="s">
        <v>1804</v>
      </c>
      <c r="C670" s="55" t="s">
        <v>1809</v>
      </c>
      <c r="O670" s="81"/>
      <c r="P670" s="27">
        <v>100</v>
      </c>
      <c r="T670" s="56">
        <v>10</v>
      </c>
      <c r="V670" s="83"/>
      <c r="Z670" s="84"/>
      <c r="AA670" s="84"/>
      <c r="BW670" s="27" t="str">
        <f t="shared" si="2276"/>
        <v>|n护甲穿透+100%|n伤害加成+10%</v>
      </c>
      <c r="BX670" s="27" t="str">
        <f t="shared" si="2275"/>
        <v/>
      </c>
      <c r="BY670" s="27" t="str">
        <f t="shared" si="2275"/>
        <v/>
      </c>
      <c r="BZ670" s="27" t="str">
        <f t="shared" si="2275"/>
        <v/>
      </c>
      <c r="CA670" s="27" t="str">
        <f t="shared" si="2275"/>
        <v/>
      </c>
      <c r="CB670" s="27" t="str">
        <f t="shared" si="2275"/>
        <v/>
      </c>
      <c r="CC670" s="27" t="str">
        <f t="shared" si="2275"/>
        <v/>
      </c>
      <c r="CD670" s="27" t="str">
        <f t="shared" si="2275"/>
        <v/>
      </c>
      <c r="CE670" s="27" t="str">
        <f t="shared" si="2275"/>
        <v/>
      </c>
      <c r="CF670" s="27" t="str">
        <f t="shared" si="2275"/>
        <v/>
      </c>
      <c r="CG670" s="27" t="str">
        <f t="shared" si="2275"/>
        <v/>
      </c>
      <c r="CH670" s="27" t="str">
        <f t="shared" si="2275"/>
        <v/>
      </c>
      <c r="CI670" s="27" t="str">
        <f t="shared" si="2275"/>
        <v/>
      </c>
      <c r="CJ670" s="27" t="str">
        <f t="shared" si="2275"/>
        <v>|n护甲穿透+100%</v>
      </c>
      <c r="CK670" s="27" t="str">
        <f t="shared" si="2275"/>
        <v/>
      </c>
      <c r="CL670" s="27" t="str">
        <f t="shared" si="2275"/>
        <v/>
      </c>
      <c r="CM670" s="27" t="str">
        <f t="shared" si="2275"/>
        <v/>
      </c>
      <c r="CN670" s="27" t="str">
        <f t="shared" si="2275"/>
        <v>|n伤害加成+10%</v>
      </c>
      <c r="CO670" s="27" t="str">
        <f t="shared" si="2275"/>
        <v/>
      </c>
      <c r="CP670" s="27" t="str">
        <f t="shared" si="2275"/>
        <v/>
      </c>
      <c r="CQ670" s="27" t="str">
        <f t="shared" si="2275"/>
        <v/>
      </c>
      <c r="CR670" s="27" t="str">
        <f t="shared" si="2275"/>
        <v/>
      </c>
      <c r="CS670" s="27" t="str">
        <f t="shared" si="2275"/>
        <v/>
      </c>
      <c r="CT670" s="27" t="str">
        <f t="shared" si="2275"/>
        <v/>
      </c>
      <c r="CU670" s="27" t="str">
        <f t="shared" si="2275"/>
        <v/>
      </c>
      <c r="CV670" s="27" t="str">
        <f t="shared" si="2275"/>
        <v/>
      </c>
      <c r="CW670" s="27" t="str">
        <f t="shared" si="2275"/>
        <v/>
      </c>
      <c r="CX670" s="27" t="str">
        <f t="shared" si="2275"/>
        <v/>
      </c>
      <c r="CY670" s="27" t="str">
        <f t="shared" si="2275"/>
        <v/>
      </c>
      <c r="CZ670" s="27" t="str">
        <f t="shared" si="2275"/>
        <v/>
      </c>
      <c r="DA670" s="27" t="str">
        <f t="shared" si="2275"/>
        <v/>
      </c>
      <c r="DB670" s="27" t="str">
        <f t="shared" si="2275"/>
        <v/>
      </c>
      <c r="DC670" s="27" t="str">
        <f t="shared" si="2275"/>
        <v/>
      </c>
      <c r="DD670" s="27" t="str">
        <f t="shared" si="2275"/>
        <v/>
      </c>
      <c r="DE670" s="27" t="str">
        <f t="shared" si="2275"/>
        <v/>
      </c>
      <c r="DF670" s="27" t="str">
        <f t="shared" si="2275"/>
        <v/>
      </c>
      <c r="DG670" s="27" t="str">
        <f t="shared" si="2275"/>
        <v/>
      </c>
      <c r="DH670" s="27" t="str">
        <f t="shared" si="2275"/>
        <v/>
      </c>
      <c r="DI670" s="27" t="str">
        <f t="shared" si="2275"/>
        <v/>
      </c>
      <c r="DJ670" s="27" t="str">
        <f t="shared" si="2275"/>
        <v/>
      </c>
      <c r="DK670" s="27" t="str">
        <f t="shared" si="2275"/>
        <v/>
      </c>
      <c r="DL670" s="27" t="str">
        <f t="shared" si="2275"/>
        <v/>
      </c>
      <c r="DM670" s="27" t="str">
        <f t="shared" si="2275"/>
        <v/>
      </c>
      <c r="DN670" s="27" t="str">
        <f t="shared" si="2275"/>
        <v/>
      </c>
      <c r="DO670" s="27" t="str">
        <f t="shared" si="2275"/>
        <v/>
      </c>
      <c r="DP670" s="27" t="str">
        <f t="shared" si="2275"/>
        <v/>
      </c>
      <c r="DQ670" s="27" t="str">
        <f t="shared" si="2275"/>
        <v/>
      </c>
      <c r="DR670" s="27" t="str">
        <f t="shared" si="2275"/>
        <v/>
      </c>
      <c r="DS670" s="27" t="str">
        <f t="shared" si="2275"/>
        <v/>
      </c>
      <c r="DT670" s="27" t="str">
        <f t="shared" si="2275"/>
        <v/>
      </c>
      <c r="DU670" s="27" t="str">
        <f t="shared" si="2275"/>
        <v/>
      </c>
      <c r="DV670" s="27" t="str">
        <f t="shared" si="2275"/>
        <v/>
      </c>
      <c r="DW670" s="27" t="str">
        <f t="shared" si="2275"/>
        <v/>
      </c>
    </row>
    <row r="671" spans="1:127" s="27" customFormat="1" ht="15" customHeight="1">
      <c r="A671" s="2" t="s">
        <v>1805</v>
      </c>
      <c r="B671" s="101" t="s">
        <v>1806</v>
      </c>
      <c r="C671" s="55" t="s">
        <v>1809</v>
      </c>
      <c r="O671" s="81"/>
      <c r="R671" s="27">
        <v>10</v>
      </c>
      <c r="T671" s="56"/>
      <c r="V671" s="83"/>
      <c r="Z671" s="84"/>
      <c r="AA671" s="84"/>
      <c r="AB671" s="27">
        <v>10</v>
      </c>
      <c r="BW671" s="27" t="str">
        <f t="shared" ref="BW671" si="2277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|n攻击伤害+10%|n冷却缩减+10%</v>
      </c>
      <c r="BX671" s="27" t="str">
        <f t="shared" ref="BX671:DR671" si="2278">IF(D671="","","|n"&amp;BX$2&amp;"+"&amp;INT(D671)&amp;BX$1)</f>
        <v/>
      </c>
      <c r="BY671" s="27" t="str">
        <f t="shared" si="2278"/>
        <v/>
      </c>
      <c r="BZ671" s="27" t="str">
        <f t="shared" si="2278"/>
        <v/>
      </c>
      <c r="CA671" s="27" t="str">
        <f t="shared" si="2278"/>
        <v/>
      </c>
      <c r="CB671" s="27" t="str">
        <f t="shared" si="2278"/>
        <v/>
      </c>
      <c r="CC671" s="27" t="str">
        <f t="shared" si="2278"/>
        <v/>
      </c>
      <c r="CD671" s="27" t="str">
        <f t="shared" si="2278"/>
        <v/>
      </c>
      <c r="CE671" s="27" t="str">
        <f t="shared" si="2278"/>
        <v/>
      </c>
      <c r="CF671" s="27" t="str">
        <f t="shared" si="2278"/>
        <v/>
      </c>
      <c r="CG671" s="27" t="str">
        <f t="shared" si="2278"/>
        <v/>
      </c>
      <c r="CH671" s="27" t="str">
        <f t="shared" si="2278"/>
        <v/>
      </c>
      <c r="CI671" s="27" t="str">
        <f t="shared" si="2278"/>
        <v/>
      </c>
      <c r="CJ671" s="27" t="str">
        <f t="shared" si="2278"/>
        <v/>
      </c>
      <c r="CK671" s="27" t="str">
        <f t="shared" si="2278"/>
        <v/>
      </c>
      <c r="CL671" s="27" t="str">
        <f t="shared" si="2278"/>
        <v>|n攻击伤害+10%</v>
      </c>
      <c r="CM671" s="27" t="str">
        <f t="shared" si="2278"/>
        <v/>
      </c>
      <c r="CN671" s="27" t="str">
        <f t="shared" si="2278"/>
        <v/>
      </c>
      <c r="CO671" s="27" t="str">
        <f t="shared" si="2278"/>
        <v/>
      </c>
      <c r="CP671" s="27" t="str">
        <f t="shared" si="2278"/>
        <v/>
      </c>
      <c r="CQ671" s="27" t="str">
        <f t="shared" si="2278"/>
        <v/>
      </c>
      <c r="CR671" s="27" t="str">
        <f t="shared" si="2278"/>
        <v/>
      </c>
      <c r="CS671" s="27" t="str">
        <f t="shared" si="2278"/>
        <v/>
      </c>
      <c r="CT671" s="27" t="str">
        <f t="shared" si="2278"/>
        <v/>
      </c>
      <c r="CU671" s="27" t="str">
        <f t="shared" si="2278"/>
        <v/>
      </c>
      <c r="CV671" s="27" t="str">
        <f t="shared" si="2278"/>
        <v>|n冷却缩减+10%</v>
      </c>
      <c r="CW671" s="27" t="str">
        <f t="shared" si="2278"/>
        <v/>
      </c>
      <c r="CX671" s="27" t="str">
        <f t="shared" si="2278"/>
        <v/>
      </c>
      <c r="CY671" s="27" t="str">
        <f t="shared" si="2278"/>
        <v/>
      </c>
      <c r="CZ671" s="27" t="str">
        <f t="shared" si="2278"/>
        <v/>
      </c>
      <c r="DA671" s="27" t="str">
        <f t="shared" si="2278"/>
        <v/>
      </c>
      <c r="DB671" s="27" t="str">
        <f t="shared" si="2278"/>
        <v/>
      </c>
      <c r="DC671" s="27" t="str">
        <f t="shared" si="2278"/>
        <v/>
      </c>
      <c r="DD671" s="27" t="str">
        <f t="shared" si="2278"/>
        <v/>
      </c>
      <c r="DE671" s="27" t="str">
        <f t="shared" si="2278"/>
        <v/>
      </c>
      <c r="DF671" s="27" t="str">
        <f t="shared" si="2278"/>
        <v/>
      </c>
      <c r="DG671" s="27" t="str">
        <f t="shared" si="2278"/>
        <v/>
      </c>
      <c r="DH671" s="27" t="str">
        <f t="shared" si="2278"/>
        <v/>
      </c>
      <c r="DI671" s="27" t="str">
        <f t="shared" si="2278"/>
        <v/>
      </c>
      <c r="DJ671" s="27" t="str">
        <f t="shared" si="2278"/>
        <v/>
      </c>
      <c r="DK671" s="27" t="str">
        <f t="shared" si="2278"/>
        <v/>
      </c>
      <c r="DL671" s="27" t="str">
        <f t="shared" si="2278"/>
        <v/>
      </c>
      <c r="DM671" s="27" t="str">
        <f t="shared" si="2278"/>
        <v/>
      </c>
      <c r="DN671" s="27" t="str">
        <f t="shared" si="2278"/>
        <v/>
      </c>
      <c r="DO671" s="27" t="str">
        <f t="shared" si="2278"/>
        <v/>
      </c>
      <c r="DP671" s="27" t="str">
        <f t="shared" si="2278"/>
        <v/>
      </c>
      <c r="DQ671" s="27" t="str">
        <f t="shared" si="2278"/>
        <v/>
      </c>
      <c r="DR671" s="27" t="str">
        <f t="shared" si="2278"/>
        <v/>
      </c>
      <c r="DS671" s="27" t="str">
        <f t="shared" ref="DS671" si="2279">IF(AY671="","","|n"&amp;DS$2&amp;"+"&amp;INT(AY671)&amp;DS$1)</f>
        <v/>
      </c>
      <c r="DT671" s="27" t="str">
        <f t="shared" ref="DT671" si="2280">IF(AZ671="","","|n"&amp;DT$2&amp;"+"&amp;INT(AZ671)&amp;DT$1)</f>
        <v/>
      </c>
      <c r="DU671" s="27" t="str">
        <f t="shared" ref="DU671" si="2281">IF(BA671="","","|n"&amp;DU$2&amp;"+"&amp;INT(BA671)&amp;DU$1)</f>
        <v/>
      </c>
      <c r="DV671" s="27" t="str">
        <f t="shared" ref="DV671" si="2282">IF(BB671="","","|n"&amp;DV$2&amp;"+"&amp;INT(BB671)&amp;DV$1)</f>
        <v/>
      </c>
      <c r="DW671" s="27" t="str">
        <f t="shared" ref="DW671" si="2283">IF(BC671="","","|n"&amp;DW$2&amp;"+"&amp;INT(BC671)&amp;DW$1)</f>
        <v/>
      </c>
    </row>
    <row r="672" spans="1:127" s="27" customFormat="1" ht="15" customHeight="1">
      <c r="A672" s="2" t="s">
        <v>1807</v>
      </c>
      <c r="B672" s="101" t="s">
        <v>1808</v>
      </c>
      <c r="C672" s="55" t="s">
        <v>1809</v>
      </c>
      <c r="O672" s="81"/>
      <c r="R672" s="27">
        <v>10</v>
      </c>
      <c r="S672" s="27">
        <v>10</v>
      </c>
      <c r="T672" s="56">
        <v>10</v>
      </c>
      <c r="V672" s="83"/>
      <c r="Z672" s="84"/>
      <c r="AA672" s="84"/>
      <c r="BW672" s="27" t="str">
        <f t="shared" si="2276"/>
        <v>|n攻击伤害+10%|n技能伤害+10%|n伤害加成+10%</v>
      </c>
      <c r="BX672" s="27" t="str">
        <f t="shared" si="2275"/>
        <v/>
      </c>
      <c r="BY672" s="27" t="str">
        <f t="shared" si="2275"/>
        <v/>
      </c>
      <c r="BZ672" s="27" t="str">
        <f t="shared" si="2275"/>
        <v/>
      </c>
      <c r="CA672" s="27" t="str">
        <f t="shared" si="2275"/>
        <v/>
      </c>
      <c r="CB672" s="27" t="str">
        <f t="shared" si="2275"/>
        <v/>
      </c>
      <c r="CC672" s="27" t="str">
        <f t="shared" si="2275"/>
        <v/>
      </c>
      <c r="CD672" s="27" t="str">
        <f t="shared" si="2275"/>
        <v/>
      </c>
      <c r="CE672" s="27" t="str">
        <f t="shared" si="2275"/>
        <v/>
      </c>
      <c r="CF672" s="27" t="str">
        <f t="shared" si="2275"/>
        <v/>
      </c>
      <c r="CG672" s="27" t="str">
        <f t="shared" si="2275"/>
        <v/>
      </c>
      <c r="CH672" s="27" t="str">
        <f t="shared" si="2275"/>
        <v/>
      </c>
      <c r="CI672" s="27" t="str">
        <f t="shared" si="2275"/>
        <v/>
      </c>
      <c r="CJ672" s="27" t="str">
        <f t="shared" si="2275"/>
        <v/>
      </c>
      <c r="CK672" s="27" t="str">
        <f t="shared" si="2275"/>
        <v/>
      </c>
      <c r="CL672" s="27" t="str">
        <f t="shared" si="2275"/>
        <v>|n攻击伤害+10%</v>
      </c>
      <c r="CM672" s="27" t="str">
        <f t="shared" si="2275"/>
        <v>|n技能伤害+10%</v>
      </c>
      <c r="CN672" s="27" t="str">
        <f t="shared" si="2275"/>
        <v>|n伤害加成+10%</v>
      </c>
      <c r="CO672" s="27" t="str">
        <f t="shared" si="2275"/>
        <v/>
      </c>
      <c r="CP672" s="27" t="str">
        <f t="shared" si="2275"/>
        <v/>
      </c>
      <c r="CQ672" s="27" t="str">
        <f t="shared" si="2275"/>
        <v/>
      </c>
      <c r="CR672" s="27" t="str">
        <f t="shared" si="2275"/>
        <v/>
      </c>
      <c r="CS672" s="27" t="str">
        <f t="shared" si="2275"/>
        <v/>
      </c>
      <c r="CT672" s="27" t="str">
        <f t="shared" si="2275"/>
        <v/>
      </c>
      <c r="CU672" s="27" t="str">
        <f t="shared" si="2275"/>
        <v/>
      </c>
      <c r="CV672" s="27" t="str">
        <f t="shared" si="2275"/>
        <v/>
      </c>
      <c r="CW672" s="27" t="str">
        <f t="shared" si="2275"/>
        <v/>
      </c>
      <c r="CX672" s="27" t="str">
        <f t="shared" si="2275"/>
        <v/>
      </c>
      <c r="CY672" s="27" t="str">
        <f t="shared" si="2275"/>
        <v/>
      </c>
      <c r="CZ672" s="27" t="str">
        <f t="shared" si="2275"/>
        <v/>
      </c>
      <c r="DA672" s="27" t="str">
        <f t="shared" si="2275"/>
        <v/>
      </c>
      <c r="DB672" s="27" t="str">
        <f t="shared" si="2275"/>
        <v/>
      </c>
      <c r="DC672" s="27" t="str">
        <f t="shared" si="2275"/>
        <v/>
      </c>
      <c r="DD672" s="27" t="str">
        <f t="shared" si="2275"/>
        <v/>
      </c>
      <c r="DE672" s="27" t="str">
        <f t="shared" si="2275"/>
        <v/>
      </c>
      <c r="DF672" s="27" t="str">
        <f t="shared" si="2275"/>
        <v/>
      </c>
      <c r="DG672" s="27" t="str">
        <f t="shared" si="2275"/>
        <v/>
      </c>
      <c r="DH672" s="27" t="str">
        <f t="shared" si="2275"/>
        <v/>
      </c>
      <c r="DI672" s="27" t="str">
        <f t="shared" si="2275"/>
        <v/>
      </c>
      <c r="DJ672" s="27" t="str">
        <f t="shared" si="2275"/>
        <v/>
      </c>
      <c r="DK672" s="27" t="str">
        <f t="shared" si="2275"/>
        <v/>
      </c>
      <c r="DL672" s="27" t="str">
        <f t="shared" si="2275"/>
        <v/>
      </c>
      <c r="DM672" s="27" t="str">
        <f t="shared" si="2275"/>
        <v/>
      </c>
      <c r="DN672" s="27" t="str">
        <f t="shared" si="2275"/>
        <v/>
      </c>
      <c r="DO672" s="27" t="str">
        <f t="shared" si="2275"/>
        <v/>
      </c>
      <c r="DP672" s="27" t="str">
        <f t="shared" si="2275"/>
        <v/>
      </c>
      <c r="DQ672" s="27" t="str">
        <f t="shared" si="2275"/>
        <v/>
      </c>
      <c r="DR672" s="27" t="str">
        <f t="shared" si="2275"/>
        <v/>
      </c>
      <c r="DS672" s="27" t="str">
        <f t="shared" ref="DS672" si="2284">IF(AY672="","","|n"&amp;DS$2&amp;"+"&amp;INT(AY672)&amp;DS$1)</f>
        <v/>
      </c>
      <c r="DT672" s="27" t="str">
        <f t="shared" ref="DT672" si="2285">IF(AZ672="","","|n"&amp;DT$2&amp;"+"&amp;INT(AZ672)&amp;DT$1)</f>
        <v/>
      </c>
      <c r="DU672" s="27" t="str">
        <f t="shared" ref="DU672" si="2286">IF(BA672="","","|n"&amp;DU$2&amp;"+"&amp;INT(BA672)&amp;DU$1)</f>
        <v/>
      </c>
      <c r="DV672" s="27" t="str">
        <f t="shared" ref="DV672" si="2287">IF(BB672="","","|n"&amp;DV$2&amp;"+"&amp;INT(BB672)&amp;DV$1)</f>
        <v/>
      </c>
      <c r="DW672" s="27" t="str">
        <f t="shared" ref="DW672" si="2288">IF(BC672="","","|n"&amp;DW$2&amp;"+"&amp;INT(BC672)&amp;DW$1)</f>
        <v/>
      </c>
    </row>
    <row r="673" spans="1:127" s="27" customFormat="1" ht="15" customHeight="1">
      <c r="A673" s="2" t="s">
        <v>1962</v>
      </c>
      <c r="B673" s="101" t="s">
        <v>1829</v>
      </c>
      <c r="C673" s="55" t="s">
        <v>1809</v>
      </c>
      <c r="O673" s="81"/>
      <c r="T673" s="56">
        <v>10</v>
      </c>
      <c r="V673" s="83"/>
      <c r="Z673" s="84"/>
      <c r="AA673" s="84"/>
      <c r="BC673" s="27">
        <v>10000</v>
      </c>
      <c r="BW673" s="27" t="str">
        <f t="shared" ref="BW673:BW681" si="2289">CONCATENATE(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673)</f>
        <v>|n伤害加成+10%|n经验存储+10000</v>
      </c>
      <c r="BX673" s="27" t="str">
        <f t="shared" ref="BX673:DR681" si="2290">IF(D673="","","|n"&amp;BX$2&amp;"+"&amp;INT(D673)&amp;BX$1)</f>
        <v/>
      </c>
      <c r="BY673" s="27" t="str">
        <f t="shared" si="2290"/>
        <v/>
      </c>
      <c r="BZ673" s="27" t="str">
        <f t="shared" si="2290"/>
        <v/>
      </c>
      <c r="CA673" s="27" t="str">
        <f t="shared" si="2290"/>
        <v/>
      </c>
      <c r="CB673" s="27" t="str">
        <f t="shared" si="2290"/>
        <v/>
      </c>
      <c r="CC673" s="27" t="str">
        <f t="shared" si="2290"/>
        <v/>
      </c>
      <c r="CD673" s="27" t="str">
        <f t="shared" si="2290"/>
        <v/>
      </c>
      <c r="CE673" s="27" t="str">
        <f t="shared" si="2290"/>
        <v/>
      </c>
      <c r="CF673" s="27" t="str">
        <f t="shared" si="2290"/>
        <v/>
      </c>
      <c r="CG673" s="27" t="str">
        <f t="shared" si="2290"/>
        <v/>
      </c>
      <c r="CH673" s="27" t="str">
        <f t="shared" si="2290"/>
        <v/>
      </c>
      <c r="CI673" s="27" t="str">
        <f t="shared" si="2290"/>
        <v/>
      </c>
      <c r="CJ673" s="27" t="str">
        <f t="shared" si="2290"/>
        <v/>
      </c>
      <c r="CK673" s="27" t="str">
        <f t="shared" si="2290"/>
        <v/>
      </c>
      <c r="CL673" s="27" t="str">
        <f t="shared" si="2290"/>
        <v/>
      </c>
      <c r="CM673" s="27" t="str">
        <f t="shared" si="2290"/>
        <v/>
      </c>
      <c r="CN673" s="27" t="str">
        <f t="shared" si="2290"/>
        <v>|n伤害加成+10%</v>
      </c>
      <c r="CO673" s="27" t="str">
        <f t="shared" si="2290"/>
        <v/>
      </c>
      <c r="CP673" s="27" t="str">
        <f t="shared" si="2290"/>
        <v/>
      </c>
      <c r="CQ673" s="27" t="str">
        <f t="shared" si="2290"/>
        <v/>
      </c>
      <c r="CR673" s="27" t="str">
        <f t="shared" si="2290"/>
        <v/>
      </c>
      <c r="CS673" s="27" t="str">
        <f t="shared" si="2290"/>
        <v/>
      </c>
      <c r="CT673" s="27" t="str">
        <f t="shared" si="2290"/>
        <v/>
      </c>
      <c r="CU673" s="27" t="str">
        <f t="shared" si="2290"/>
        <v/>
      </c>
      <c r="CV673" s="27" t="str">
        <f t="shared" si="2290"/>
        <v/>
      </c>
      <c r="CW673" s="27" t="str">
        <f t="shared" si="2290"/>
        <v/>
      </c>
      <c r="CX673" s="27" t="str">
        <f t="shared" si="2290"/>
        <v/>
      </c>
      <c r="CY673" s="27" t="str">
        <f t="shared" si="2290"/>
        <v/>
      </c>
      <c r="CZ673" s="27" t="str">
        <f t="shared" si="2290"/>
        <v/>
      </c>
      <c r="DA673" s="27" t="str">
        <f t="shared" si="2290"/>
        <v/>
      </c>
      <c r="DB673" s="27" t="str">
        <f t="shared" si="2290"/>
        <v/>
      </c>
      <c r="DC673" s="27" t="str">
        <f t="shared" si="2290"/>
        <v/>
      </c>
      <c r="DD673" s="27" t="str">
        <f t="shared" si="2290"/>
        <v/>
      </c>
      <c r="DE673" s="27" t="str">
        <f t="shared" si="2290"/>
        <v/>
      </c>
      <c r="DF673" s="27" t="str">
        <f t="shared" si="2290"/>
        <v/>
      </c>
      <c r="DG673" s="27" t="str">
        <f t="shared" si="2290"/>
        <v/>
      </c>
      <c r="DH673" s="27" t="str">
        <f t="shared" si="2290"/>
        <v/>
      </c>
      <c r="DI673" s="27" t="str">
        <f t="shared" si="2290"/>
        <v/>
      </c>
      <c r="DJ673" s="27" t="str">
        <f t="shared" si="2290"/>
        <v/>
      </c>
      <c r="DK673" s="27" t="str">
        <f t="shared" si="2290"/>
        <v/>
      </c>
      <c r="DL673" s="27" t="str">
        <f t="shared" si="2290"/>
        <v/>
      </c>
      <c r="DM673" s="27" t="str">
        <f t="shared" si="2290"/>
        <v/>
      </c>
      <c r="DN673" s="27" t="str">
        <f t="shared" si="2290"/>
        <v/>
      </c>
      <c r="DO673" s="27" t="str">
        <f t="shared" si="2290"/>
        <v/>
      </c>
      <c r="DP673" s="27" t="str">
        <f t="shared" si="2290"/>
        <v/>
      </c>
      <c r="DQ673" s="27" t="str">
        <f t="shared" si="2290"/>
        <v/>
      </c>
      <c r="DR673" s="27" t="str">
        <f t="shared" si="2290"/>
        <v/>
      </c>
      <c r="DS673" s="27" t="str">
        <f t="shared" ref="DS673:DW692" si="2291">IF(AY673="","","|n"&amp;DS$2&amp;"+"&amp;INT(AY673)&amp;DS$1)</f>
        <v/>
      </c>
      <c r="DT673" s="27" t="str">
        <f t="shared" ref="DT673" si="2292">IF(AZ673="","","|n"&amp;DT$2&amp;"+"&amp;INT(AZ673)&amp;DT$1)</f>
        <v/>
      </c>
      <c r="DU673" s="27" t="str">
        <f t="shared" ref="DU673" si="2293">IF(BA673="","","|n"&amp;DU$2&amp;"+"&amp;INT(BA673)&amp;DU$1)</f>
        <v/>
      </c>
      <c r="DV673" s="27" t="str">
        <f t="shared" ref="DV673" si="2294">IF(BB673="","","|n"&amp;DV$2&amp;"+"&amp;INT(BB673)&amp;DV$1)</f>
        <v/>
      </c>
      <c r="DW673" s="27" t="str">
        <f t="shared" ref="DW673" si="2295">IF(BC673="","","|n"&amp;DW$2&amp;"+"&amp;INT(BC673)&amp;DW$1)</f>
        <v>|n经验存储+10000</v>
      </c>
    </row>
    <row r="674" spans="1:127" s="27" customFormat="1" ht="15" customHeight="1">
      <c r="A674" s="2" t="s">
        <v>1983</v>
      </c>
      <c r="B674" s="101" t="s">
        <v>1984</v>
      </c>
      <c r="C674" s="55" t="s">
        <v>1809</v>
      </c>
      <c r="O674" s="81"/>
      <c r="T674" s="56">
        <v>10</v>
      </c>
      <c r="V674" s="83"/>
      <c r="W674" s="27">
        <v>20</v>
      </c>
      <c r="Z674" s="84"/>
      <c r="AA674" s="84"/>
      <c r="BW674" s="27" t="str">
        <f t="shared" ref="BW674" si="2296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|n伤害加成+10%|n暴伤+20%</v>
      </c>
      <c r="BX674" s="27" t="str">
        <f t="shared" ref="BX674:DR674" si="2297">IF(D674="","","|n"&amp;BX$2&amp;"+"&amp;INT(D674)&amp;BX$1)</f>
        <v/>
      </c>
      <c r="BY674" s="27" t="str">
        <f t="shared" si="2297"/>
        <v/>
      </c>
      <c r="BZ674" s="27" t="str">
        <f t="shared" si="2297"/>
        <v/>
      </c>
      <c r="CA674" s="27" t="str">
        <f t="shared" si="2297"/>
        <v/>
      </c>
      <c r="CB674" s="27" t="str">
        <f t="shared" si="2297"/>
        <v/>
      </c>
      <c r="CC674" s="27" t="str">
        <f t="shared" si="2297"/>
        <v/>
      </c>
      <c r="CD674" s="27" t="str">
        <f t="shared" si="2297"/>
        <v/>
      </c>
      <c r="CE674" s="27" t="str">
        <f t="shared" si="2297"/>
        <v/>
      </c>
      <c r="CF674" s="27" t="str">
        <f t="shared" si="2297"/>
        <v/>
      </c>
      <c r="CG674" s="27" t="str">
        <f t="shared" si="2297"/>
        <v/>
      </c>
      <c r="CH674" s="27" t="str">
        <f t="shared" si="2297"/>
        <v/>
      </c>
      <c r="CI674" s="27" t="str">
        <f t="shared" si="2297"/>
        <v/>
      </c>
      <c r="CJ674" s="27" t="str">
        <f t="shared" si="2297"/>
        <v/>
      </c>
      <c r="CK674" s="27" t="str">
        <f t="shared" si="2297"/>
        <v/>
      </c>
      <c r="CL674" s="27" t="str">
        <f t="shared" si="2297"/>
        <v/>
      </c>
      <c r="CM674" s="27" t="str">
        <f t="shared" si="2297"/>
        <v/>
      </c>
      <c r="CN674" s="27" t="str">
        <f t="shared" si="2297"/>
        <v>|n伤害加成+10%</v>
      </c>
      <c r="CO674" s="27" t="str">
        <f t="shared" si="2297"/>
        <v/>
      </c>
      <c r="CP674" s="27" t="str">
        <f t="shared" si="2297"/>
        <v/>
      </c>
      <c r="CQ674" s="27" t="str">
        <f t="shared" si="2297"/>
        <v>|n暴伤+20%</v>
      </c>
      <c r="CR674" s="27" t="str">
        <f t="shared" si="2297"/>
        <v/>
      </c>
      <c r="CS674" s="27" t="str">
        <f t="shared" si="2297"/>
        <v/>
      </c>
      <c r="CT674" s="27" t="str">
        <f t="shared" si="2297"/>
        <v/>
      </c>
      <c r="CU674" s="27" t="str">
        <f t="shared" si="2297"/>
        <v/>
      </c>
      <c r="CV674" s="27" t="str">
        <f t="shared" si="2297"/>
        <v/>
      </c>
      <c r="CW674" s="27" t="str">
        <f t="shared" si="2297"/>
        <v/>
      </c>
      <c r="CX674" s="27" t="str">
        <f t="shared" si="2297"/>
        <v/>
      </c>
      <c r="CY674" s="27" t="str">
        <f t="shared" si="2297"/>
        <v/>
      </c>
      <c r="CZ674" s="27" t="str">
        <f t="shared" si="2297"/>
        <v/>
      </c>
      <c r="DA674" s="27" t="str">
        <f t="shared" si="2297"/>
        <v/>
      </c>
      <c r="DB674" s="27" t="str">
        <f t="shared" si="2297"/>
        <v/>
      </c>
      <c r="DC674" s="27" t="str">
        <f t="shared" si="2297"/>
        <v/>
      </c>
      <c r="DD674" s="27" t="str">
        <f t="shared" si="2297"/>
        <v/>
      </c>
      <c r="DE674" s="27" t="str">
        <f t="shared" si="2297"/>
        <v/>
      </c>
      <c r="DF674" s="27" t="str">
        <f t="shared" si="2297"/>
        <v/>
      </c>
      <c r="DG674" s="27" t="str">
        <f t="shared" si="2297"/>
        <v/>
      </c>
      <c r="DH674" s="27" t="str">
        <f t="shared" si="2297"/>
        <v/>
      </c>
      <c r="DI674" s="27" t="str">
        <f t="shared" si="2297"/>
        <v/>
      </c>
      <c r="DJ674" s="27" t="str">
        <f t="shared" si="2297"/>
        <v/>
      </c>
      <c r="DK674" s="27" t="str">
        <f t="shared" si="2297"/>
        <v/>
      </c>
      <c r="DL674" s="27" t="str">
        <f t="shared" si="2297"/>
        <v/>
      </c>
      <c r="DM674" s="27" t="str">
        <f t="shared" si="2297"/>
        <v/>
      </c>
      <c r="DN674" s="27" t="str">
        <f t="shared" si="2297"/>
        <v/>
      </c>
      <c r="DO674" s="27" t="str">
        <f t="shared" si="2297"/>
        <v/>
      </c>
      <c r="DP674" s="27" t="str">
        <f t="shared" si="2297"/>
        <v/>
      </c>
      <c r="DQ674" s="27" t="str">
        <f t="shared" si="2297"/>
        <v/>
      </c>
      <c r="DR674" s="27" t="str">
        <f t="shared" si="2297"/>
        <v/>
      </c>
      <c r="DS674" s="27" t="str">
        <f t="shared" ref="DS674" si="2298">IF(AY674="","","|n"&amp;DS$2&amp;"+"&amp;INT(AY674)&amp;DS$1)</f>
        <v/>
      </c>
      <c r="DT674" s="27" t="str">
        <f t="shared" ref="DT674" si="2299">IF(AZ674="","","|n"&amp;DT$2&amp;"+"&amp;INT(AZ674)&amp;DT$1)</f>
        <v/>
      </c>
      <c r="DU674" s="27" t="str">
        <f t="shared" ref="DU674" si="2300">IF(BA674="","","|n"&amp;DU$2&amp;"+"&amp;INT(BA674)&amp;DU$1)</f>
        <v/>
      </c>
      <c r="DV674" s="27" t="str">
        <f t="shared" ref="DV674" si="2301">IF(BB674="","","|n"&amp;DV$2&amp;"+"&amp;INT(BB674)&amp;DV$1)</f>
        <v/>
      </c>
      <c r="DW674" s="27" t="str">
        <f t="shared" ref="DW674" si="2302">IF(BC674="","","|n"&amp;DW$2&amp;"+"&amp;INT(BC674)&amp;DW$1)</f>
        <v/>
      </c>
    </row>
    <row r="675" spans="1:127" s="27" customFormat="1" ht="15" customHeight="1">
      <c r="A675" s="2" t="s">
        <v>2075</v>
      </c>
      <c r="B675" s="101" t="s">
        <v>2076</v>
      </c>
      <c r="C675" s="55" t="s">
        <v>1809</v>
      </c>
      <c r="O675" s="81"/>
      <c r="S675" s="27">
        <v>10</v>
      </c>
      <c r="T675" s="56">
        <v>10</v>
      </c>
      <c r="V675" s="83"/>
      <c r="Z675" s="84"/>
      <c r="AA675" s="84"/>
      <c r="AB675" s="27">
        <v>8</v>
      </c>
      <c r="BW675" s="27" t="str">
        <f t="shared" ref="BW675" si="2303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|n技能伤害+10%|n伤害加成+10%|n冷却缩减+8%</v>
      </c>
      <c r="BX675" s="27" t="str">
        <f t="shared" ref="BX675" si="2304">IF(D675="","","|n"&amp;BX$2&amp;"+"&amp;INT(D675)&amp;BX$1)</f>
        <v/>
      </c>
      <c r="BY675" s="27" t="str">
        <f t="shared" ref="BY675" si="2305">IF(E675="","","|n"&amp;BY$2&amp;"+"&amp;INT(E675)&amp;BY$1)</f>
        <v/>
      </c>
      <c r="BZ675" s="27" t="str">
        <f t="shared" ref="BZ675" si="2306">IF(F675="","","|n"&amp;BZ$2&amp;"+"&amp;INT(F675)&amp;BZ$1)</f>
        <v/>
      </c>
      <c r="CA675" s="27" t="str">
        <f t="shared" ref="CA675" si="2307">IF(G675="","","|n"&amp;CA$2&amp;"+"&amp;INT(G675)&amp;CA$1)</f>
        <v/>
      </c>
      <c r="CB675" s="27" t="str">
        <f t="shared" ref="CB675" si="2308">IF(H675="","","|n"&amp;CB$2&amp;"+"&amp;INT(H675)&amp;CB$1)</f>
        <v/>
      </c>
      <c r="CC675" s="27" t="str">
        <f t="shared" ref="CC675" si="2309">IF(I675="","","|n"&amp;CC$2&amp;"+"&amp;INT(I675)&amp;CC$1)</f>
        <v/>
      </c>
      <c r="CD675" s="27" t="str">
        <f t="shared" ref="CD675" si="2310">IF(J675="","","|n"&amp;CD$2&amp;"+"&amp;INT(J675)&amp;CD$1)</f>
        <v/>
      </c>
      <c r="CE675" s="27" t="str">
        <f t="shared" ref="CE675" si="2311">IF(K675="","","|n"&amp;CE$2&amp;"+"&amp;INT(K675)&amp;CE$1)</f>
        <v/>
      </c>
      <c r="CF675" s="27" t="str">
        <f t="shared" ref="CF675" si="2312">IF(L675="","","|n"&amp;CF$2&amp;"+"&amp;INT(L675)&amp;CF$1)</f>
        <v/>
      </c>
      <c r="CG675" s="27" t="str">
        <f t="shared" ref="CG675" si="2313">IF(M675="","","|n"&amp;CG$2&amp;"+"&amp;INT(M675)&amp;CG$1)</f>
        <v/>
      </c>
      <c r="CH675" s="27" t="str">
        <f t="shared" ref="CH675" si="2314">IF(N675="","","|n"&amp;CH$2&amp;"+"&amp;INT(N675)&amp;CH$1)</f>
        <v/>
      </c>
      <c r="CI675" s="27" t="str">
        <f t="shared" ref="CI675" si="2315">IF(O675="","","|n"&amp;CI$2&amp;"+"&amp;INT(O675)&amp;CI$1)</f>
        <v/>
      </c>
      <c r="CJ675" s="27" t="str">
        <f t="shared" ref="CJ675" si="2316">IF(P675="","","|n"&amp;CJ$2&amp;"+"&amp;INT(P675)&amp;CJ$1)</f>
        <v/>
      </c>
      <c r="CK675" s="27" t="str">
        <f t="shared" ref="CK675" si="2317">IF(Q675="","","|n"&amp;CK$2&amp;"+"&amp;INT(Q675)&amp;CK$1)</f>
        <v/>
      </c>
      <c r="CL675" s="27" t="str">
        <f t="shared" ref="CL675" si="2318">IF(R675="","","|n"&amp;CL$2&amp;"+"&amp;INT(R675)&amp;CL$1)</f>
        <v/>
      </c>
      <c r="CM675" s="27" t="str">
        <f t="shared" ref="CM675" si="2319">IF(S675="","","|n"&amp;CM$2&amp;"+"&amp;INT(S675)&amp;CM$1)</f>
        <v>|n技能伤害+10%</v>
      </c>
      <c r="CN675" s="27" t="str">
        <f t="shared" ref="CN675" si="2320">IF(T675="","","|n"&amp;CN$2&amp;"+"&amp;INT(T675)&amp;CN$1)</f>
        <v>|n伤害加成+10%</v>
      </c>
      <c r="CO675" s="27" t="str">
        <f t="shared" ref="CO675" si="2321">IF(U675="","","|n"&amp;CO$2&amp;"+"&amp;INT(U675)&amp;CO$1)</f>
        <v/>
      </c>
      <c r="CP675" s="27" t="str">
        <f t="shared" ref="CP675" si="2322">IF(V675="","","|n"&amp;CP$2&amp;"+"&amp;INT(V675)&amp;CP$1)</f>
        <v/>
      </c>
      <c r="CQ675" s="27" t="str">
        <f t="shared" ref="CQ675" si="2323">IF(W675="","","|n"&amp;CQ$2&amp;"+"&amp;INT(W675)&amp;CQ$1)</f>
        <v/>
      </c>
      <c r="CR675" s="27" t="str">
        <f t="shared" ref="CR675" si="2324">IF(X675="","","|n"&amp;CR$2&amp;"+"&amp;INT(X675)&amp;CR$1)</f>
        <v/>
      </c>
      <c r="CS675" s="27" t="str">
        <f t="shared" ref="CS675" si="2325">IF(Y675="","","|n"&amp;CS$2&amp;"+"&amp;INT(Y675)&amp;CS$1)</f>
        <v/>
      </c>
      <c r="CT675" s="27" t="str">
        <f t="shared" ref="CT675" si="2326">IF(Z675="","","|n"&amp;CT$2&amp;"+"&amp;INT(Z675)&amp;CT$1)</f>
        <v/>
      </c>
      <c r="CU675" s="27" t="str">
        <f t="shared" ref="CU675" si="2327">IF(AA675="","","|n"&amp;CU$2&amp;"+"&amp;INT(AA675)&amp;CU$1)</f>
        <v/>
      </c>
      <c r="CV675" s="27" t="str">
        <f t="shared" ref="CV675" si="2328">IF(AB675="","","|n"&amp;CV$2&amp;"+"&amp;INT(AB675)&amp;CV$1)</f>
        <v>|n冷却缩减+8%</v>
      </c>
      <c r="CW675" s="27" t="str">
        <f t="shared" ref="CW675" si="2329">IF(AC675="","","|n"&amp;CW$2&amp;"+"&amp;INT(AC675)&amp;CW$1)</f>
        <v/>
      </c>
      <c r="CX675" s="27" t="str">
        <f t="shared" ref="CX675" si="2330">IF(AD675="","","|n"&amp;CX$2&amp;"+"&amp;INT(AD675)&amp;CX$1)</f>
        <v/>
      </c>
      <c r="CY675" s="27" t="str">
        <f t="shared" ref="CY675" si="2331">IF(AE675="","","|n"&amp;CY$2&amp;"+"&amp;INT(AE675)&amp;CY$1)</f>
        <v/>
      </c>
      <c r="CZ675" s="27" t="str">
        <f t="shared" ref="CZ675" si="2332">IF(AF675="","","|n"&amp;CZ$2&amp;"+"&amp;INT(AF675)&amp;CZ$1)</f>
        <v/>
      </c>
      <c r="DA675" s="27" t="str">
        <f t="shared" ref="DA675" si="2333">IF(AG675="","","|n"&amp;DA$2&amp;"+"&amp;INT(AG675)&amp;DA$1)</f>
        <v/>
      </c>
      <c r="DB675" s="27" t="str">
        <f t="shared" ref="DB675" si="2334">IF(AH675="","","|n"&amp;DB$2&amp;"+"&amp;INT(AH675)&amp;DB$1)</f>
        <v/>
      </c>
      <c r="DC675" s="27" t="str">
        <f t="shared" ref="DC675" si="2335">IF(AI675="","","|n"&amp;DC$2&amp;"+"&amp;INT(AI675)&amp;DC$1)</f>
        <v/>
      </c>
      <c r="DD675" s="27" t="str">
        <f t="shared" ref="DD675" si="2336">IF(AJ675="","","|n"&amp;DD$2&amp;"+"&amp;INT(AJ675)&amp;DD$1)</f>
        <v/>
      </c>
      <c r="DE675" s="27" t="str">
        <f t="shared" ref="DE675" si="2337">IF(AK675="","","|n"&amp;DE$2&amp;"+"&amp;INT(AK675)&amp;DE$1)</f>
        <v/>
      </c>
      <c r="DF675" s="27" t="str">
        <f t="shared" ref="DF675" si="2338">IF(AL675="","","|n"&amp;DF$2&amp;"+"&amp;INT(AL675)&amp;DF$1)</f>
        <v/>
      </c>
      <c r="DG675" s="27" t="str">
        <f t="shared" ref="DG675" si="2339">IF(AM675="","","|n"&amp;DG$2&amp;"+"&amp;INT(AM675)&amp;DG$1)</f>
        <v/>
      </c>
      <c r="DH675" s="27" t="str">
        <f t="shared" ref="DH675" si="2340">IF(AN675="","","|n"&amp;DH$2&amp;"+"&amp;INT(AN675)&amp;DH$1)</f>
        <v/>
      </c>
      <c r="DI675" s="27" t="str">
        <f t="shared" ref="DI675" si="2341">IF(AO675="","","|n"&amp;DI$2&amp;"+"&amp;INT(AO675)&amp;DI$1)</f>
        <v/>
      </c>
      <c r="DJ675" s="27" t="str">
        <f t="shared" ref="DJ675" si="2342">IF(AP675="","","|n"&amp;DJ$2&amp;"+"&amp;INT(AP675)&amp;DJ$1)</f>
        <v/>
      </c>
      <c r="DK675" s="27" t="str">
        <f t="shared" ref="DK675" si="2343">IF(AQ675="","","|n"&amp;DK$2&amp;"+"&amp;INT(AQ675)&amp;DK$1)</f>
        <v/>
      </c>
      <c r="DL675" s="27" t="str">
        <f t="shared" ref="DL675" si="2344">IF(AR675="","","|n"&amp;DL$2&amp;"+"&amp;INT(AR675)&amp;DL$1)</f>
        <v/>
      </c>
      <c r="DM675" s="27" t="str">
        <f t="shared" ref="DM675" si="2345">IF(AS675="","","|n"&amp;DM$2&amp;"+"&amp;INT(AS675)&amp;DM$1)</f>
        <v/>
      </c>
      <c r="DN675" s="27" t="str">
        <f t="shared" ref="DN675" si="2346">IF(AT675="","","|n"&amp;DN$2&amp;"+"&amp;INT(AT675)&amp;DN$1)</f>
        <v/>
      </c>
      <c r="DO675" s="27" t="str">
        <f t="shared" ref="DO675" si="2347">IF(AU675="","","|n"&amp;DO$2&amp;"+"&amp;INT(AU675)&amp;DO$1)</f>
        <v/>
      </c>
      <c r="DP675" s="27" t="str">
        <f t="shared" ref="DP675" si="2348">IF(AV675="","","|n"&amp;DP$2&amp;"+"&amp;INT(AV675)&amp;DP$1)</f>
        <v/>
      </c>
      <c r="DQ675" s="27" t="str">
        <f t="shared" ref="DQ675" si="2349">IF(AW675="","","|n"&amp;DQ$2&amp;"+"&amp;INT(AW675)&amp;DQ$1)</f>
        <v/>
      </c>
      <c r="DR675" s="27" t="str">
        <f t="shared" ref="DR675" si="2350">IF(AX675="","","|n"&amp;DR$2&amp;"+"&amp;INT(AX675)&amp;DR$1)</f>
        <v/>
      </c>
      <c r="DS675" s="27" t="str">
        <f t="shared" ref="DS675" si="2351">IF(AY675="","","|n"&amp;DS$2&amp;"+"&amp;INT(AY675)&amp;DS$1)</f>
        <v/>
      </c>
      <c r="DT675" s="27" t="str">
        <f t="shared" ref="DT675" si="2352">IF(AZ675="","","|n"&amp;DT$2&amp;"+"&amp;INT(AZ675)&amp;DT$1)</f>
        <v/>
      </c>
      <c r="DU675" s="27" t="str">
        <f t="shared" ref="DU675" si="2353">IF(BA675="","","|n"&amp;DU$2&amp;"+"&amp;INT(BA675)&amp;DU$1)</f>
        <v/>
      </c>
      <c r="DV675" s="27" t="str">
        <f t="shared" ref="DV675" si="2354">IF(BB675="","","|n"&amp;DV$2&amp;"+"&amp;INT(BB675)&amp;DV$1)</f>
        <v/>
      </c>
      <c r="DW675" s="27" t="str">
        <f t="shared" ref="DW675" si="2355">IF(BC675="","","|n"&amp;DW$2&amp;"+"&amp;INT(BC675)&amp;DW$1)</f>
        <v/>
      </c>
    </row>
    <row r="676" spans="1:127" s="27" customFormat="1" ht="15" customHeight="1">
      <c r="A676" s="2" t="s">
        <v>2077</v>
      </c>
      <c r="B676" s="101" t="s">
        <v>2078</v>
      </c>
      <c r="C676" s="55" t="s">
        <v>1809</v>
      </c>
      <c r="O676" s="81"/>
      <c r="T676" s="56"/>
      <c r="V676" s="83"/>
      <c r="Z676" s="84"/>
      <c r="AA676" s="84"/>
      <c r="BW676" s="27" t="str">
        <f t="shared" ref="BW676" si="2356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/>
      </c>
      <c r="BX676" s="27" t="str">
        <f t="shared" ref="BX676" si="2357">IF(D676="","","|n"&amp;BX$2&amp;"+"&amp;INT(D676)&amp;BX$1)</f>
        <v/>
      </c>
      <c r="BY676" s="27" t="str">
        <f t="shared" ref="BY676" si="2358">IF(E676="","","|n"&amp;BY$2&amp;"+"&amp;INT(E676)&amp;BY$1)</f>
        <v/>
      </c>
      <c r="BZ676" s="27" t="str">
        <f t="shared" ref="BZ676" si="2359">IF(F676="","","|n"&amp;BZ$2&amp;"+"&amp;INT(F676)&amp;BZ$1)</f>
        <v/>
      </c>
      <c r="CA676" s="27" t="str">
        <f t="shared" ref="CA676" si="2360">IF(G676="","","|n"&amp;CA$2&amp;"+"&amp;INT(G676)&amp;CA$1)</f>
        <v/>
      </c>
      <c r="CB676" s="27" t="str">
        <f t="shared" ref="CB676" si="2361">IF(H676="","","|n"&amp;CB$2&amp;"+"&amp;INT(H676)&amp;CB$1)</f>
        <v/>
      </c>
      <c r="CC676" s="27" t="str">
        <f t="shared" ref="CC676" si="2362">IF(I676="","","|n"&amp;CC$2&amp;"+"&amp;INT(I676)&amp;CC$1)</f>
        <v/>
      </c>
      <c r="CD676" s="27" t="str">
        <f t="shared" ref="CD676" si="2363">IF(J676="","","|n"&amp;CD$2&amp;"+"&amp;INT(J676)&amp;CD$1)</f>
        <v/>
      </c>
      <c r="CE676" s="27" t="str">
        <f t="shared" ref="CE676" si="2364">IF(K676="","","|n"&amp;CE$2&amp;"+"&amp;INT(K676)&amp;CE$1)</f>
        <v/>
      </c>
      <c r="CF676" s="27" t="str">
        <f t="shared" ref="CF676" si="2365">IF(L676="","","|n"&amp;CF$2&amp;"+"&amp;INT(L676)&amp;CF$1)</f>
        <v/>
      </c>
      <c r="CG676" s="27" t="str">
        <f t="shared" ref="CG676" si="2366">IF(M676="","","|n"&amp;CG$2&amp;"+"&amp;INT(M676)&amp;CG$1)</f>
        <v/>
      </c>
      <c r="CH676" s="27" t="str">
        <f t="shared" ref="CH676" si="2367">IF(N676="","","|n"&amp;CH$2&amp;"+"&amp;INT(N676)&amp;CH$1)</f>
        <v/>
      </c>
      <c r="CI676" s="27" t="str">
        <f t="shared" ref="CI676" si="2368">IF(O676="","","|n"&amp;CI$2&amp;"+"&amp;INT(O676)&amp;CI$1)</f>
        <v/>
      </c>
      <c r="CJ676" s="27" t="str">
        <f t="shared" ref="CJ676" si="2369">IF(P676="","","|n"&amp;CJ$2&amp;"+"&amp;INT(P676)&amp;CJ$1)</f>
        <v/>
      </c>
      <c r="CK676" s="27" t="str">
        <f t="shared" ref="CK676" si="2370">IF(Q676="","","|n"&amp;CK$2&amp;"+"&amp;INT(Q676)&amp;CK$1)</f>
        <v/>
      </c>
      <c r="CL676" s="27" t="str">
        <f t="shared" ref="CL676" si="2371">IF(R676="","","|n"&amp;CL$2&amp;"+"&amp;INT(R676)&amp;CL$1)</f>
        <v/>
      </c>
      <c r="CM676" s="27" t="str">
        <f t="shared" ref="CM676" si="2372">IF(S676="","","|n"&amp;CM$2&amp;"+"&amp;INT(S676)&amp;CM$1)</f>
        <v/>
      </c>
      <c r="CN676" s="27" t="str">
        <f t="shared" ref="CN676" si="2373">IF(T676="","","|n"&amp;CN$2&amp;"+"&amp;INT(T676)&amp;CN$1)</f>
        <v/>
      </c>
      <c r="CO676" s="27" t="str">
        <f t="shared" ref="CO676" si="2374">IF(U676="","","|n"&amp;CO$2&amp;"+"&amp;INT(U676)&amp;CO$1)</f>
        <v/>
      </c>
      <c r="CP676" s="27" t="str">
        <f t="shared" ref="CP676" si="2375">IF(V676="","","|n"&amp;CP$2&amp;"+"&amp;INT(V676)&amp;CP$1)</f>
        <v/>
      </c>
      <c r="CQ676" s="27" t="str">
        <f t="shared" ref="CQ676" si="2376">IF(W676="","","|n"&amp;CQ$2&amp;"+"&amp;INT(W676)&amp;CQ$1)</f>
        <v/>
      </c>
      <c r="CR676" s="27" t="str">
        <f t="shared" ref="CR676" si="2377">IF(X676="","","|n"&amp;CR$2&amp;"+"&amp;INT(X676)&amp;CR$1)</f>
        <v/>
      </c>
      <c r="CS676" s="27" t="str">
        <f t="shared" ref="CS676" si="2378">IF(Y676="","","|n"&amp;CS$2&amp;"+"&amp;INT(Y676)&amp;CS$1)</f>
        <v/>
      </c>
      <c r="CT676" s="27" t="str">
        <f t="shared" ref="CT676" si="2379">IF(Z676="","","|n"&amp;CT$2&amp;"+"&amp;INT(Z676)&amp;CT$1)</f>
        <v/>
      </c>
      <c r="CU676" s="27" t="str">
        <f t="shared" ref="CU676" si="2380">IF(AA676="","","|n"&amp;CU$2&amp;"+"&amp;INT(AA676)&amp;CU$1)</f>
        <v/>
      </c>
      <c r="CV676" s="27" t="str">
        <f t="shared" ref="CV676" si="2381">IF(AB676="","","|n"&amp;CV$2&amp;"+"&amp;INT(AB676)&amp;CV$1)</f>
        <v/>
      </c>
      <c r="CW676" s="27" t="str">
        <f t="shared" ref="CW676" si="2382">IF(AC676="","","|n"&amp;CW$2&amp;"+"&amp;INT(AC676)&amp;CW$1)</f>
        <v/>
      </c>
      <c r="CX676" s="27" t="str">
        <f t="shared" ref="CX676" si="2383">IF(AD676="","","|n"&amp;CX$2&amp;"+"&amp;INT(AD676)&amp;CX$1)</f>
        <v/>
      </c>
      <c r="CY676" s="27" t="str">
        <f t="shared" ref="CY676" si="2384">IF(AE676="","","|n"&amp;CY$2&amp;"+"&amp;INT(AE676)&amp;CY$1)</f>
        <v/>
      </c>
      <c r="CZ676" s="27" t="str">
        <f t="shared" ref="CZ676" si="2385">IF(AF676="","","|n"&amp;CZ$2&amp;"+"&amp;INT(AF676)&amp;CZ$1)</f>
        <v/>
      </c>
      <c r="DA676" s="27" t="str">
        <f t="shared" ref="DA676" si="2386">IF(AG676="","","|n"&amp;DA$2&amp;"+"&amp;INT(AG676)&amp;DA$1)</f>
        <v/>
      </c>
      <c r="DB676" s="27" t="str">
        <f t="shared" ref="DB676" si="2387">IF(AH676="","","|n"&amp;DB$2&amp;"+"&amp;INT(AH676)&amp;DB$1)</f>
        <v/>
      </c>
      <c r="DC676" s="27" t="str">
        <f t="shared" ref="DC676" si="2388">IF(AI676="","","|n"&amp;DC$2&amp;"+"&amp;INT(AI676)&amp;DC$1)</f>
        <v/>
      </c>
      <c r="DD676" s="27" t="str">
        <f t="shared" ref="DD676" si="2389">IF(AJ676="","","|n"&amp;DD$2&amp;"+"&amp;INT(AJ676)&amp;DD$1)</f>
        <v/>
      </c>
      <c r="DE676" s="27" t="str">
        <f t="shared" ref="DE676" si="2390">IF(AK676="","","|n"&amp;DE$2&amp;"+"&amp;INT(AK676)&amp;DE$1)</f>
        <v/>
      </c>
      <c r="DF676" s="27" t="str">
        <f t="shared" ref="DF676" si="2391">IF(AL676="","","|n"&amp;DF$2&amp;"+"&amp;INT(AL676)&amp;DF$1)</f>
        <v/>
      </c>
      <c r="DG676" s="27" t="str">
        <f t="shared" ref="DG676" si="2392">IF(AM676="","","|n"&amp;DG$2&amp;"+"&amp;INT(AM676)&amp;DG$1)</f>
        <v/>
      </c>
      <c r="DH676" s="27" t="str">
        <f t="shared" ref="DH676" si="2393">IF(AN676="","","|n"&amp;DH$2&amp;"+"&amp;INT(AN676)&amp;DH$1)</f>
        <v/>
      </c>
      <c r="DI676" s="27" t="str">
        <f t="shared" ref="DI676" si="2394">IF(AO676="","","|n"&amp;DI$2&amp;"+"&amp;INT(AO676)&amp;DI$1)</f>
        <v/>
      </c>
      <c r="DJ676" s="27" t="str">
        <f t="shared" ref="DJ676" si="2395">IF(AP676="","","|n"&amp;DJ$2&amp;"+"&amp;INT(AP676)&amp;DJ$1)</f>
        <v/>
      </c>
      <c r="DK676" s="27" t="str">
        <f t="shared" ref="DK676" si="2396">IF(AQ676="","","|n"&amp;DK$2&amp;"+"&amp;INT(AQ676)&amp;DK$1)</f>
        <v/>
      </c>
      <c r="DL676" s="27" t="str">
        <f t="shared" ref="DL676" si="2397">IF(AR676="","","|n"&amp;DL$2&amp;"+"&amp;INT(AR676)&amp;DL$1)</f>
        <v/>
      </c>
      <c r="DM676" s="27" t="str">
        <f t="shared" ref="DM676" si="2398">IF(AS676="","","|n"&amp;DM$2&amp;"+"&amp;INT(AS676)&amp;DM$1)</f>
        <v/>
      </c>
      <c r="DN676" s="27" t="str">
        <f t="shared" ref="DN676" si="2399">IF(AT676="","","|n"&amp;DN$2&amp;"+"&amp;INT(AT676)&amp;DN$1)</f>
        <v/>
      </c>
      <c r="DO676" s="27" t="str">
        <f t="shared" ref="DO676" si="2400">IF(AU676="","","|n"&amp;DO$2&amp;"+"&amp;INT(AU676)&amp;DO$1)</f>
        <v/>
      </c>
      <c r="DP676" s="27" t="str">
        <f t="shared" ref="DP676" si="2401">IF(AV676="","","|n"&amp;DP$2&amp;"+"&amp;INT(AV676)&amp;DP$1)</f>
        <v/>
      </c>
      <c r="DQ676" s="27" t="str">
        <f t="shared" ref="DQ676" si="2402">IF(AW676="","","|n"&amp;DQ$2&amp;"+"&amp;INT(AW676)&amp;DQ$1)</f>
        <v/>
      </c>
      <c r="DR676" s="27" t="str">
        <f t="shared" ref="DR676" si="2403">IF(AX676="","","|n"&amp;DR$2&amp;"+"&amp;INT(AX676)&amp;DR$1)</f>
        <v/>
      </c>
      <c r="DS676" s="27" t="str">
        <f t="shared" ref="DS676" si="2404">IF(AY676="","","|n"&amp;DS$2&amp;"+"&amp;INT(AY676)&amp;DS$1)</f>
        <v/>
      </c>
      <c r="DT676" s="27" t="str">
        <f t="shared" ref="DT676" si="2405">IF(AZ676="","","|n"&amp;DT$2&amp;"+"&amp;INT(AZ676)&amp;DT$1)</f>
        <v/>
      </c>
      <c r="DU676" s="27" t="str">
        <f t="shared" ref="DU676" si="2406">IF(BA676="","","|n"&amp;DU$2&amp;"+"&amp;INT(BA676)&amp;DU$1)</f>
        <v/>
      </c>
      <c r="DV676" s="27" t="str">
        <f t="shared" ref="DV676" si="2407">IF(BB676="","","|n"&amp;DV$2&amp;"+"&amp;INT(BB676)&amp;DV$1)</f>
        <v/>
      </c>
      <c r="DW676" s="27" t="str">
        <f t="shared" ref="DW676" si="2408">IF(BC676="","","|n"&amp;DW$2&amp;"+"&amp;INT(BC676)&amp;DW$1)</f>
        <v/>
      </c>
    </row>
    <row r="677" spans="1:127" s="27" customFormat="1" ht="15" customHeight="1">
      <c r="A677" s="2" t="s">
        <v>1965</v>
      </c>
      <c r="B677" s="115" t="s">
        <v>1966</v>
      </c>
      <c r="C677" s="55" t="s">
        <v>1809</v>
      </c>
      <c r="O677" s="81"/>
      <c r="T677" s="56">
        <v>10</v>
      </c>
      <c r="V677" s="83"/>
      <c r="Z677" s="84"/>
      <c r="AA677" s="84"/>
      <c r="BW677" s="27" t="str">
        <f t="shared" si="2289"/>
        <v>|n伤害加成+10%</v>
      </c>
      <c r="BX677" s="27" t="str">
        <f t="shared" si="2290"/>
        <v/>
      </c>
      <c r="BY677" s="27" t="str">
        <f t="shared" si="2290"/>
        <v/>
      </c>
      <c r="BZ677" s="27" t="str">
        <f t="shared" si="2290"/>
        <v/>
      </c>
      <c r="CA677" s="27" t="str">
        <f t="shared" si="2290"/>
        <v/>
      </c>
      <c r="CB677" s="27" t="str">
        <f t="shared" si="2290"/>
        <v/>
      </c>
      <c r="CC677" s="27" t="str">
        <f t="shared" si="2290"/>
        <v/>
      </c>
      <c r="CD677" s="27" t="str">
        <f t="shared" si="2290"/>
        <v/>
      </c>
      <c r="CE677" s="27" t="str">
        <f t="shared" si="2290"/>
        <v/>
      </c>
      <c r="CF677" s="27" t="str">
        <f t="shared" si="2290"/>
        <v/>
      </c>
      <c r="CG677" s="27" t="str">
        <f t="shared" si="2290"/>
        <v/>
      </c>
      <c r="CH677" s="27" t="str">
        <f t="shared" si="2290"/>
        <v/>
      </c>
      <c r="CI677" s="27" t="str">
        <f t="shared" si="2290"/>
        <v/>
      </c>
      <c r="CJ677" s="27" t="str">
        <f t="shared" si="2290"/>
        <v/>
      </c>
      <c r="CK677" s="27" t="str">
        <f t="shared" si="2290"/>
        <v/>
      </c>
      <c r="CL677" s="27" t="str">
        <f t="shared" si="2290"/>
        <v/>
      </c>
      <c r="CM677" s="27" t="str">
        <f t="shared" si="2290"/>
        <v/>
      </c>
      <c r="CN677" s="27" t="str">
        <f t="shared" si="2290"/>
        <v>|n伤害加成+10%</v>
      </c>
      <c r="CO677" s="27" t="str">
        <f t="shared" si="2290"/>
        <v/>
      </c>
      <c r="CP677" s="27" t="str">
        <f t="shared" si="2290"/>
        <v/>
      </c>
      <c r="CQ677" s="27" t="str">
        <f t="shared" si="2290"/>
        <v/>
      </c>
      <c r="CR677" s="27" t="str">
        <f t="shared" si="2290"/>
        <v/>
      </c>
      <c r="CS677" s="27" t="str">
        <f t="shared" si="2290"/>
        <v/>
      </c>
      <c r="CT677" s="27" t="str">
        <f t="shared" si="2290"/>
        <v/>
      </c>
      <c r="CU677" s="27" t="str">
        <f t="shared" si="2290"/>
        <v/>
      </c>
      <c r="CV677" s="27" t="str">
        <f t="shared" si="2290"/>
        <v/>
      </c>
      <c r="CW677" s="27" t="str">
        <f t="shared" si="2290"/>
        <v/>
      </c>
      <c r="CX677" s="27" t="str">
        <f t="shared" si="2290"/>
        <v/>
      </c>
      <c r="CY677" s="27" t="str">
        <f t="shared" si="2290"/>
        <v/>
      </c>
      <c r="CZ677" s="27" t="str">
        <f t="shared" si="2290"/>
        <v/>
      </c>
      <c r="DA677" s="27" t="str">
        <f t="shared" si="2290"/>
        <v/>
      </c>
      <c r="DB677" s="27" t="str">
        <f t="shared" si="2290"/>
        <v/>
      </c>
      <c r="DC677" s="27" t="str">
        <f t="shared" si="2290"/>
        <v/>
      </c>
      <c r="DD677" s="27" t="str">
        <f t="shared" si="2290"/>
        <v/>
      </c>
      <c r="DE677" s="27" t="str">
        <f t="shared" si="2290"/>
        <v/>
      </c>
      <c r="DF677" s="27" t="str">
        <f t="shared" si="2290"/>
        <v/>
      </c>
      <c r="DG677" s="27" t="str">
        <f t="shared" si="2290"/>
        <v/>
      </c>
      <c r="DH677" s="27" t="str">
        <f t="shared" si="2290"/>
        <v/>
      </c>
      <c r="DI677" s="27" t="str">
        <f t="shared" si="2290"/>
        <v/>
      </c>
      <c r="DJ677" s="27" t="str">
        <f t="shared" si="2290"/>
        <v/>
      </c>
      <c r="DK677" s="27" t="str">
        <f t="shared" si="2290"/>
        <v/>
      </c>
      <c r="DL677" s="27" t="str">
        <f t="shared" si="2290"/>
        <v/>
      </c>
      <c r="DM677" s="27" t="str">
        <f t="shared" si="2290"/>
        <v/>
      </c>
      <c r="DN677" s="27" t="str">
        <f t="shared" si="2290"/>
        <v/>
      </c>
      <c r="DO677" s="27" t="str">
        <f t="shared" si="2290"/>
        <v/>
      </c>
      <c r="DP677" s="27" t="str">
        <f t="shared" si="2290"/>
        <v/>
      </c>
      <c r="DQ677" s="27" t="str">
        <f t="shared" si="2290"/>
        <v/>
      </c>
      <c r="DR677" s="27" t="str">
        <f t="shared" si="2290"/>
        <v/>
      </c>
      <c r="DS677" s="27" t="str">
        <f t="shared" si="2291"/>
        <v/>
      </c>
      <c r="DT677" s="27" t="str">
        <f t="shared" si="2291"/>
        <v/>
      </c>
      <c r="DU677" s="27" t="str">
        <f t="shared" si="2291"/>
        <v/>
      </c>
      <c r="DV677" s="27" t="str">
        <f t="shared" si="2291"/>
        <v/>
      </c>
      <c r="DW677" s="27" t="str">
        <f t="shared" si="2291"/>
        <v/>
      </c>
    </row>
    <row r="678" spans="1:127" s="27" customFormat="1" ht="15" customHeight="1">
      <c r="A678" s="2" t="s">
        <v>1967</v>
      </c>
      <c r="B678" s="101" t="s">
        <v>1968</v>
      </c>
      <c r="C678" s="55" t="s">
        <v>1809</v>
      </c>
      <c r="O678" s="81"/>
      <c r="T678" s="56">
        <v>10</v>
      </c>
      <c r="V678" s="83"/>
      <c r="Z678" s="84"/>
      <c r="AA678" s="84"/>
      <c r="AJ678" s="27">
        <v>10</v>
      </c>
      <c r="BW678" s="27" t="str">
        <f t="shared" si="2289"/>
        <v>|n伤害加成+10%|n业力%+10%</v>
      </c>
      <c r="BX678" s="27" t="str">
        <f t="shared" si="2290"/>
        <v/>
      </c>
      <c r="BY678" s="27" t="str">
        <f t="shared" si="2290"/>
        <v/>
      </c>
      <c r="BZ678" s="27" t="str">
        <f t="shared" si="2290"/>
        <v/>
      </c>
      <c r="CA678" s="27" t="str">
        <f t="shared" si="2290"/>
        <v/>
      </c>
      <c r="CB678" s="27" t="str">
        <f t="shared" si="2290"/>
        <v/>
      </c>
      <c r="CC678" s="27" t="str">
        <f t="shared" si="2290"/>
        <v/>
      </c>
      <c r="CD678" s="27" t="str">
        <f t="shared" si="2290"/>
        <v/>
      </c>
      <c r="CE678" s="27" t="str">
        <f t="shared" si="2290"/>
        <v/>
      </c>
      <c r="CF678" s="27" t="str">
        <f t="shared" si="2290"/>
        <v/>
      </c>
      <c r="CG678" s="27" t="str">
        <f t="shared" si="2290"/>
        <v/>
      </c>
      <c r="CH678" s="27" t="str">
        <f t="shared" si="2290"/>
        <v/>
      </c>
      <c r="CI678" s="27" t="str">
        <f t="shared" si="2290"/>
        <v/>
      </c>
      <c r="CJ678" s="27" t="str">
        <f t="shared" si="2290"/>
        <v/>
      </c>
      <c r="CK678" s="27" t="str">
        <f t="shared" si="2290"/>
        <v/>
      </c>
      <c r="CL678" s="27" t="str">
        <f t="shared" si="2290"/>
        <v/>
      </c>
      <c r="CM678" s="27" t="str">
        <f t="shared" si="2290"/>
        <v/>
      </c>
      <c r="CN678" s="27" t="str">
        <f t="shared" si="2290"/>
        <v>|n伤害加成+10%</v>
      </c>
      <c r="CO678" s="27" t="str">
        <f t="shared" si="2290"/>
        <v/>
      </c>
      <c r="CP678" s="27" t="str">
        <f t="shared" si="2290"/>
        <v/>
      </c>
      <c r="CQ678" s="27" t="str">
        <f t="shared" si="2290"/>
        <v/>
      </c>
      <c r="CR678" s="27" t="str">
        <f t="shared" si="2290"/>
        <v/>
      </c>
      <c r="CS678" s="27" t="str">
        <f t="shared" si="2290"/>
        <v/>
      </c>
      <c r="CT678" s="27" t="str">
        <f t="shared" si="2290"/>
        <v/>
      </c>
      <c r="CU678" s="27" t="str">
        <f t="shared" si="2290"/>
        <v/>
      </c>
      <c r="CV678" s="27" t="str">
        <f t="shared" si="2290"/>
        <v/>
      </c>
      <c r="CW678" s="27" t="str">
        <f t="shared" si="2290"/>
        <v/>
      </c>
      <c r="CX678" s="27" t="str">
        <f t="shared" si="2290"/>
        <v/>
      </c>
      <c r="CY678" s="27" t="str">
        <f t="shared" si="2290"/>
        <v/>
      </c>
      <c r="CZ678" s="27" t="str">
        <f t="shared" si="2290"/>
        <v/>
      </c>
      <c r="DA678" s="27" t="str">
        <f t="shared" si="2290"/>
        <v/>
      </c>
      <c r="DB678" s="27" t="str">
        <f t="shared" si="2290"/>
        <v/>
      </c>
      <c r="DC678" s="27" t="str">
        <f t="shared" si="2290"/>
        <v/>
      </c>
      <c r="DD678" s="27" t="str">
        <f t="shared" si="2290"/>
        <v>|n业力%+10%</v>
      </c>
      <c r="DE678" s="27" t="str">
        <f t="shared" si="2290"/>
        <v/>
      </c>
      <c r="DF678" s="27" t="str">
        <f t="shared" si="2290"/>
        <v/>
      </c>
      <c r="DG678" s="27" t="str">
        <f t="shared" si="2290"/>
        <v/>
      </c>
      <c r="DH678" s="27" t="str">
        <f t="shared" si="2290"/>
        <v/>
      </c>
      <c r="DI678" s="27" t="str">
        <f t="shared" si="2290"/>
        <v/>
      </c>
      <c r="DJ678" s="27" t="str">
        <f t="shared" si="2290"/>
        <v/>
      </c>
      <c r="DK678" s="27" t="str">
        <f t="shared" si="2290"/>
        <v/>
      </c>
      <c r="DL678" s="27" t="str">
        <f t="shared" si="2290"/>
        <v/>
      </c>
      <c r="DM678" s="27" t="str">
        <f t="shared" si="2290"/>
        <v/>
      </c>
      <c r="DN678" s="27" t="str">
        <f t="shared" si="2290"/>
        <v/>
      </c>
      <c r="DO678" s="27" t="str">
        <f t="shared" si="2290"/>
        <v/>
      </c>
      <c r="DP678" s="27" t="str">
        <f t="shared" si="2290"/>
        <v/>
      </c>
      <c r="DQ678" s="27" t="str">
        <f t="shared" si="2290"/>
        <v/>
      </c>
      <c r="DR678" s="27" t="str">
        <f t="shared" si="2290"/>
        <v/>
      </c>
      <c r="DS678" s="27" t="str">
        <f t="shared" si="2291"/>
        <v/>
      </c>
      <c r="DT678" s="27" t="str">
        <f t="shared" si="2291"/>
        <v/>
      </c>
      <c r="DU678" s="27" t="str">
        <f t="shared" si="2291"/>
        <v/>
      </c>
      <c r="DV678" s="27" t="str">
        <f t="shared" si="2291"/>
        <v/>
      </c>
      <c r="DW678" s="27" t="str">
        <f t="shared" si="2291"/>
        <v/>
      </c>
    </row>
    <row r="679" spans="1:127" s="27" customFormat="1" ht="15" customHeight="1">
      <c r="A679" s="2" t="s">
        <v>1969</v>
      </c>
      <c r="B679" s="101" t="s">
        <v>1970</v>
      </c>
      <c r="C679" s="55" t="s">
        <v>1809</v>
      </c>
      <c r="O679" s="81"/>
      <c r="S679" s="27">
        <v>12</v>
      </c>
      <c r="T679" s="56">
        <v>10</v>
      </c>
      <c r="V679" s="83"/>
      <c r="Z679" s="84"/>
      <c r="AA679" s="84"/>
      <c r="AD679" s="27">
        <v>2</v>
      </c>
      <c r="BW679" s="27" t="str">
        <f t="shared" si="2289"/>
        <v>|n技能伤害+12%|n伤害加成+10%|n触发概率+2%</v>
      </c>
      <c r="BX679" s="27" t="str">
        <f t="shared" si="2290"/>
        <v/>
      </c>
      <c r="BY679" s="27" t="str">
        <f t="shared" si="2290"/>
        <v/>
      </c>
      <c r="BZ679" s="27" t="str">
        <f t="shared" si="2290"/>
        <v/>
      </c>
      <c r="CA679" s="27" t="str">
        <f t="shared" si="2290"/>
        <v/>
      </c>
      <c r="CB679" s="27" t="str">
        <f t="shared" si="2290"/>
        <v/>
      </c>
      <c r="CC679" s="27" t="str">
        <f t="shared" si="2290"/>
        <v/>
      </c>
      <c r="CD679" s="27" t="str">
        <f t="shared" si="2290"/>
        <v/>
      </c>
      <c r="CE679" s="27" t="str">
        <f t="shared" si="2290"/>
        <v/>
      </c>
      <c r="CF679" s="27" t="str">
        <f t="shared" si="2290"/>
        <v/>
      </c>
      <c r="CG679" s="27" t="str">
        <f t="shared" si="2290"/>
        <v/>
      </c>
      <c r="CH679" s="27" t="str">
        <f t="shared" si="2290"/>
        <v/>
      </c>
      <c r="CI679" s="27" t="str">
        <f t="shared" si="2290"/>
        <v/>
      </c>
      <c r="CJ679" s="27" t="str">
        <f t="shared" si="2290"/>
        <v/>
      </c>
      <c r="CK679" s="27" t="str">
        <f t="shared" si="2290"/>
        <v/>
      </c>
      <c r="CL679" s="27" t="str">
        <f t="shared" si="2290"/>
        <v/>
      </c>
      <c r="CM679" s="27" t="str">
        <f t="shared" si="2290"/>
        <v>|n技能伤害+12%</v>
      </c>
      <c r="CN679" s="27" t="str">
        <f t="shared" si="2290"/>
        <v>|n伤害加成+10%</v>
      </c>
      <c r="CO679" s="27" t="str">
        <f t="shared" si="2290"/>
        <v/>
      </c>
      <c r="CP679" s="27" t="str">
        <f t="shared" si="2290"/>
        <v/>
      </c>
      <c r="CQ679" s="27" t="str">
        <f t="shared" si="2290"/>
        <v/>
      </c>
      <c r="CR679" s="27" t="str">
        <f t="shared" si="2290"/>
        <v/>
      </c>
      <c r="CS679" s="27" t="str">
        <f t="shared" si="2290"/>
        <v/>
      </c>
      <c r="CT679" s="27" t="str">
        <f t="shared" si="2290"/>
        <v/>
      </c>
      <c r="CU679" s="27" t="str">
        <f t="shared" si="2290"/>
        <v/>
      </c>
      <c r="CV679" s="27" t="str">
        <f t="shared" si="2290"/>
        <v/>
      </c>
      <c r="CW679" s="27" t="str">
        <f t="shared" si="2290"/>
        <v/>
      </c>
      <c r="CX679" s="27" t="str">
        <f t="shared" si="2290"/>
        <v>|n触发概率+2%</v>
      </c>
      <c r="CY679" s="27" t="str">
        <f t="shared" si="2290"/>
        <v/>
      </c>
      <c r="CZ679" s="27" t="str">
        <f t="shared" si="2290"/>
        <v/>
      </c>
      <c r="DA679" s="27" t="str">
        <f t="shared" si="2290"/>
        <v/>
      </c>
      <c r="DB679" s="27" t="str">
        <f t="shared" si="2290"/>
        <v/>
      </c>
      <c r="DC679" s="27" t="str">
        <f t="shared" si="2290"/>
        <v/>
      </c>
      <c r="DD679" s="27" t="str">
        <f t="shared" si="2290"/>
        <v/>
      </c>
      <c r="DE679" s="27" t="str">
        <f t="shared" si="2290"/>
        <v/>
      </c>
      <c r="DF679" s="27" t="str">
        <f t="shared" si="2290"/>
        <v/>
      </c>
      <c r="DG679" s="27" t="str">
        <f t="shared" si="2290"/>
        <v/>
      </c>
      <c r="DH679" s="27" t="str">
        <f t="shared" si="2290"/>
        <v/>
      </c>
      <c r="DI679" s="27" t="str">
        <f t="shared" si="2290"/>
        <v/>
      </c>
      <c r="DJ679" s="27" t="str">
        <f t="shared" si="2290"/>
        <v/>
      </c>
      <c r="DK679" s="27" t="str">
        <f t="shared" si="2290"/>
        <v/>
      </c>
      <c r="DL679" s="27" t="str">
        <f t="shared" si="2290"/>
        <v/>
      </c>
      <c r="DM679" s="27" t="str">
        <f t="shared" si="2290"/>
        <v/>
      </c>
      <c r="DN679" s="27" t="str">
        <f t="shared" si="2290"/>
        <v/>
      </c>
      <c r="DO679" s="27" t="str">
        <f t="shared" si="2290"/>
        <v/>
      </c>
      <c r="DP679" s="27" t="str">
        <f t="shared" si="2290"/>
        <v/>
      </c>
      <c r="DQ679" s="27" t="str">
        <f t="shared" si="2290"/>
        <v/>
      </c>
      <c r="DR679" s="27" t="str">
        <f t="shared" si="2290"/>
        <v/>
      </c>
      <c r="DS679" s="27" t="str">
        <f t="shared" si="2291"/>
        <v/>
      </c>
      <c r="DT679" s="27" t="str">
        <f t="shared" si="2291"/>
        <v/>
      </c>
      <c r="DU679" s="27" t="str">
        <f t="shared" si="2291"/>
        <v/>
      </c>
      <c r="DV679" s="27" t="str">
        <f t="shared" si="2291"/>
        <v/>
      </c>
      <c r="DW679" s="27" t="str">
        <f t="shared" si="2291"/>
        <v/>
      </c>
    </row>
    <row r="680" spans="1:127" s="27" customFormat="1" ht="15" customHeight="1">
      <c r="A680" s="2" t="s">
        <v>1971</v>
      </c>
      <c r="B680" s="101" t="s">
        <v>1972</v>
      </c>
      <c r="C680" s="55" t="s">
        <v>1809</v>
      </c>
      <c r="O680" s="81"/>
      <c r="T680" s="56">
        <v>10</v>
      </c>
      <c r="V680" s="83"/>
      <c r="Z680" s="84"/>
      <c r="AA680" s="84"/>
      <c r="AH680" s="27">
        <v>10</v>
      </c>
      <c r="BW680" s="27" t="str">
        <f t="shared" si="2289"/>
        <v>|n伤害加成+10%|n生命加成+10%</v>
      </c>
      <c r="BX680" s="27" t="str">
        <f t="shared" si="2290"/>
        <v/>
      </c>
      <c r="BY680" s="27" t="str">
        <f t="shared" si="2290"/>
        <v/>
      </c>
      <c r="BZ680" s="27" t="str">
        <f t="shared" si="2290"/>
        <v/>
      </c>
      <c r="CA680" s="27" t="str">
        <f t="shared" si="2290"/>
        <v/>
      </c>
      <c r="CB680" s="27" t="str">
        <f t="shared" si="2290"/>
        <v/>
      </c>
      <c r="CC680" s="27" t="str">
        <f t="shared" si="2290"/>
        <v/>
      </c>
      <c r="CD680" s="27" t="str">
        <f t="shared" si="2290"/>
        <v/>
      </c>
      <c r="CE680" s="27" t="str">
        <f t="shared" si="2290"/>
        <v/>
      </c>
      <c r="CF680" s="27" t="str">
        <f t="shared" si="2290"/>
        <v/>
      </c>
      <c r="CG680" s="27" t="str">
        <f t="shared" si="2290"/>
        <v/>
      </c>
      <c r="CH680" s="27" t="str">
        <f t="shared" si="2290"/>
        <v/>
      </c>
      <c r="CI680" s="27" t="str">
        <f t="shared" si="2290"/>
        <v/>
      </c>
      <c r="CJ680" s="27" t="str">
        <f t="shared" si="2290"/>
        <v/>
      </c>
      <c r="CK680" s="27" t="str">
        <f t="shared" si="2290"/>
        <v/>
      </c>
      <c r="CL680" s="27" t="str">
        <f t="shared" si="2290"/>
        <v/>
      </c>
      <c r="CM680" s="27" t="str">
        <f t="shared" si="2290"/>
        <v/>
      </c>
      <c r="CN680" s="27" t="str">
        <f t="shared" si="2290"/>
        <v>|n伤害加成+10%</v>
      </c>
      <c r="CO680" s="27" t="str">
        <f t="shared" si="2290"/>
        <v/>
      </c>
      <c r="CP680" s="27" t="str">
        <f t="shared" si="2290"/>
        <v/>
      </c>
      <c r="CQ680" s="27" t="str">
        <f t="shared" si="2290"/>
        <v/>
      </c>
      <c r="CR680" s="27" t="str">
        <f t="shared" si="2290"/>
        <v/>
      </c>
      <c r="CS680" s="27" t="str">
        <f t="shared" si="2290"/>
        <v/>
      </c>
      <c r="CT680" s="27" t="str">
        <f t="shared" si="2290"/>
        <v/>
      </c>
      <c r="CU680" s="27" t="str">
        <f t="shared" si="2290"/>
        <v/>
      </c>
      <c r="CV680" s="27" t="str">
        <f t="shared" si="2290"/>
        <v/>
      </c>
      <c r="CW680" s="27" t="str">
        <f t="shared" si="2290"/>
        <v/>
      </c>
      <c r="CX680" s="27" t="str">
        <f t="shared" si="2290"/>
        <v/>
      </c>
      <c r="CY680" s="27" t="str">
        <f t="shared" si="2290"/>
        <v/>
      </c>
      <c r="CZ680" s="27" t="str">
        <f t="shared" si="2290"/>
        <v/>
      </c>
      <c r="DA680" s="27" t="str">
        <f t="shared" si="2290"/>
        <v/>
      </c>
      <c r="DB680" s="27" t="str">
        <f t="shared" si="2290"/>
        <v>|n生命加成+10%</v>
      </c>
      <c r="DC680" s="27" t="str">
        <f t="shared" si="2290"/>
        <v/>
      </c>
      <c r="DD680" s="27" t="str">
        <f t="shared" si="2290"/>
        <v/>
      </c>
      <c r="DE680" s="27" t="str">
        <f t="shared" si="2290"/>
        <v/>
      </c>
      <c r="DF680" s="27" t="str">
        <f t="shared" si="2290"/>
        <v/>
      </c>
      <c r="DG680" s="27" t="str">
        <f t="shared" si="2290"/>
        <v/>
      </c>
      <c r="DH680" s="27" t="str">
        <f t="shared" si="2290"/>
        <v/>
      </c>
      <c r="DI680" s="27" t="str">
        <f t="shared" si="2290"/>
        <v/>
      </c>
      <c r="DJ680" s="27" t="str">
        <f t="shared" si="2290"/>
        <v/>
      </c>
      <c r="DK680" s="27" t="str">
        <f t="shared" si="2290"/>
        <v/>
      </c>
      <c r="DL680" s="27" t="str">
        <f t="shared" si="2290"/>
        <v/>
      </c>
      <c r="DM680" s="27" t="str">
        <f t="shared" si="2290"/>
        <v/>
      </c>
      <c r="DN680" s="27" t="str">
        <f t="shared" si="2290"/>
        <v/>
      </c>
      <c r="DO680" s="27" t="str">
        <f t="shared" si="2290"/>
        <v/>
      </c>
      <c r="DP680" s="27" t="str">
        <f t="shared" si="2290"/>
        <v/>
      </c>
      <c r="DQ680" s="27" t="str">
        <f t="shared" si="2290"/>
        <v/>
      </c>
      <c r="DR680" s="27" t="str">
        <f t="shared" si="2290"/>
        <v/>
      </c>
      <c r="DS680" s="27" t="str">
        <f t="shared" si="2291"/>
        <v/>
      </c>
      <c r="DT680" s="27" t="str">
        <f t="shared" si="2291"/>
        <v/>
      </c>
      <c r="DU680" s="27" t="str">
        <f t="shared" si="2291"/>
        <v/>
      </c>
      <c r="DV680" s="27" t="str">
        <f t="shared" si="2291"/>
        <v/>
      </c>
      <c r="DW680" s="27" t="str">
        <f t="shared" si="2291"/>
        <v/>
      </c>
    </row>
    <row r="681" spans="1:127" s="27" customFormat="1" ht="15" customHeight="1">
      <c r="A681" s="2" t="s">
        <v>1973</v>
      </c>
      <c r="B681" s="101" t="s">
        <v>1974</v>
      </c>
      <c r="C681" s="55" t="s">
        <v>1809</v>
      </c>
      <c r="O681" s="81"/>
      <c r="T681" s="56">
        <v>10</v>
      </c>
      <c r="V681" s="83"/>
      <c r="W681" s="27">
        <v>30</v>
      </c>
      <c r="Z681" s="84"/>
      <c r="AA681" s="84"/>
      <c r="BW681" s="27" t="str">
        <f t="shared" si="2289"/>
        <v>|n伤害加成+10%|n暴伤+30%</v>
      </c>
      <c r="BX681" s="27" t="str">
        <f t="shared" si="2290"/>
        <v/>
      </c>
      <c r="BY681" s="27" t="str">
        <f t="shared" si="2290"/>
        <v/>
      </c>
      <c r="BZ681" s="27" t="str">
        <f t="shared" si="2290"/>
        <v/>
      </c>
      <c r="CA681" s="27" t="str">
        <f t="shared" si="2290"/>
        <v/>
      </c>
      <c r="CB681" s="27" t="str">
        <f t="shared" si="2290"/>
        <v/>
      </c>
      <c r="CC681" s="27" t="str">
        <f t="shared" si="2290"/>
        <v/>
      </c>
      <c r="CD681" s="27" t="str">
        <f t="shared" si="2290"/>
        <v/>
      </c>
      <c r="CE681" s="27" t="str">
        <f t="shared" si="2290"/>
        <v/>
      </c>
      <c r="CF681" s="27" t="str">
        <f t="shared" si="2290"/>
        <v/>
      </c>
      <c r="CG681" s="27" t="str">
        <f t="shared" si="2290"/>
        <v/>
      </c>
      <c r="CH681" s="27" t="str">
        <f t="shared" si="2290"/>
        <v/>
      </c>
      <c r="CI681" s="27" t="str">
        <f t="shared" si="2290"/>
        <v/>
      </c>
      <c r="CJ681" s="27" t="str">
        <f t="shared" si="2290"/>
        <v/>
      </c>
      <c r="CK681" s="27" t="str">
        <f t="shared" si="2290"/>
        <v/>
      </c>
      <c r="CL681" s="27" t="str">
        <f t="shared" si="2290"/>
        <v/>
      </c>
      <c r="CM681" s="27" t="str">
        <f t="shared" si="2290"/>
        <v/>
      </c>
      <c r="CN681" s="27" t="str">
        <f t="shared" si="2290"/>
        <v>|n伤害加成+10%</v>
      </c>
      <c r="CO681" s="27" t="str">
        <f t="shared" si="2290"/>
        <v/>
      </c>
      <c r="CP681" s="27" t="str">
        <f t="shared" si="2290"/>
        <v/>
      </c>
      <c r="CQ681" s="27" t="str">
        <f t="shared" si="2290"/>
        <v>|n暴伤+30%</v>
      </c>
      <c r="CR681" s="27" t="str">
        <f t="shared" ref="CR681:DG681" si="2409">IF(X681="","","|n"&amp;CR$2&amp;"+"&amp;INT(X681)&amp;CR$1)</f>
        <v/>
      </c>
      <c r="CS681" s="27" t="str">
        <f t="shared" si="2409"/>
        <v/>
      </c>
      <c r="CT681" s="27" t="str">
        <f t="shared" si="2409"/>
        <v/>
      </c>
      <c r="CU681" s="27" t="str">
        <f t="shared" si="2409"/>
        <v/>
      </c>
      <c r="CV681" s="27" t="str">
        <f t="shared" si="2409"/>
        <v/>
      </c>
      <c r="CW681" s="27" t="str">
        <f t="shared" si="2409"/>
        <v/>
      </c>
      <c r="CX681" s="27" t="str">
        <f t="shared" si="2409"/>
        <v/>
      </c>
      <c r="CY681" s="27" t="str">
        <f t="shared" si="2409"/>
        <v/>
      </c>
      <c r="CZ681" s="27" t="str">
        <f t="shared" si="2409"/>
        <v/>
      </c>
      <c r="DA681" s="27" t="str">
        <f t="shared" si="2409"/>
        <v/>
      </c>
      <c r="DB681" s="27" t="str">
        <f t="shared" si="2409"/>
        <v/>
      </c>
      <c r="DC681" s="27" t="str">
        <f t="shared" si="2409"/>
        <v/>
      </c>
      <c r="DD681" s="27" t="str">
        <f t="shared" si="2409"/>
        <v/>
      </c>
      <c r="DE681" s="27" t="str">
        <f t="shared" si="2409"/>
        <v/>
      </c>
      <c r="DF681" s="27" t="str">
        <f t="shared" si="2409"/>
        <v/>
      </c>
      <c r="DG681" s="27" t="str">
        <f t="shared" si="2409"/>
        <v/>
      </c>
      <c r="DH681" s="27" t="str">
        <f t="shared" ref="DH681:DR681" si="2410">IF(AN681="","","|n"&amp;DH$2&amp;"+"&amp;INT(AN681)&amp;DH$1)</f>
        <v/>
      </c>
      <c r="DI681" s="27" t="str">
        <f t="shared" si="2410"/>
        <v/>
      </c>
      <c r="DJ681" s="27" t="str">
        <f t="shared" si="2410"/>
        <v/>
      </c>
      <c r="DK681" s="27" t="str">
        <f t="shared" si="2410"/>
        <v/>
      </c>
      <c r="DL681" s="27" t="str">
        <f t="shared" si="2410"/>
        <v/>
      </c>
      <c r="DM681" s="27" t="str">
        <f t="shared" si="2410"/>
        <v/>
      </c>
      <c r="DN681" s="27" t="str">
        <f t="shared" si="2410"/>
        <v/>
      </c>
      <c r="DO681" s="27" t="str">
        <f t="shared" si="2410"/>
        <v/>
      </c>
      <c r="DP681" s="27" t="str">
        <f t="shared" si="2410"/>
        <v/>
      </c>
      <c r="DQ681" s="27" t="str">
        <f t="shared" si="2410"/>
        <v/>
      </c>
      <c r="DR681" s="27" t="str">
        <f t="shared" si="2410"/>
        <v/>
      </c>
      <c r="DS681" s="27" t="str">
        <f t="shared" si="2291"/>
        <v/>
      </c>
      <c r="DT681" s="27" t="str">
        <f t="shared" si="2291"/>
        <v/>
      </c>
      <c r="DU681" s="27" t="str">
        <f t="shared" si="2291"/>
        <v/>
      </c>
      <c r="DV681" s="27" t="str">
        <f t="shared" si="2291"/>
        <v/>
      </c>
      <c r="DW681" s="27" t="str">
        <f t="shared" si="2291"/>
        <v/>
      </c>
    </row>
    <row r="682" spans="1:127" s="27" customFormat="1" ht="15" customHeight="1">
      <c r="A682" s="5" t="s">
        <v>1975</v>
      </c>
      <c r="B682" s="101" t="s">
        <v>1976</v>
      </c>
      <c r="C682" s="55" t="s">
        <v>1809</v>
      </c>
      <c r="O682" s="81"/>
      <c r="P682" s="27">
        <v>100</v>
      </c>
      <c r="T682" s="56">
        <v>10</v>
      </c>
      <c r="V682" s="83"/>
      <c r="Z682" s="84"/>
      <c r="AA682" s="84"/>
      <c r="BW682" s="27" t="str">
        <f t="shared" ref="BW682:BW694" si="2411">CONCATENATE(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682)</f>
        <v>|n护甲穿透+100%|n伤害加成+10%</v>
      </c>
      <c r="BX682" s="27" t="str">
        <f t="shared" ref="BX682:DR694" si="2412">IF(D682="","","|n"&amp;BX$2&amp;"+"&amp;INT(D682)&amp;BX$1)</f>
        <v/>
      </c>
      <c r="BY682" s="27" t="str">
        <f t="shared" si="2412"/>
        <v/>
      </c>
      <c r="BZ682" s="27" t="str">
        <f t="shared" si="2412"/>
        <v/>
      </c>
      <c r="CA682" s="27" t="str">
        <f t="shared" si="2412"/>
        <v/>
      </c>
      <c r="CB682" s="27" t="str">
        <f t="shared" si="2412"/>
        <v/>
      </c>
      <c r="CC682" s="27" t="str">
        <f t="shared" si="2412"/>
        <v/>
      </c>
      <c r="CD682" s="27" t="str">
        <f t="shared" si="2412"/>
        <v/>
      </c>
      <c r="CE682" s="27" t="str">
        <f t="shared" si="2412"/>
        <v/>
      </c>
      <c r="CF682" s="27" t="str">
        <f t="shared" si="2412"/>
        <v/>
      </c>
      <c r="CG682" s="27" t="str">
        <f t="shared" si="2412"/>
        <v/>
      </c>
      <c r="CH682" s="27" t="str">
        <f t="shared" si="2412"/>
        <v/>
      </c>
      <c r="CI682" s="27" t="str">
        <f t="shared" si="2412"/>
        <v/>
      </c>
      <c r="CJ682" s="27" t="str">
        <f t="shared" si="2412"/>
        <v>|n护甲穿透+100%</v>
      </c>
      <c r="CK682" s="27" t="str">
        <f t="shared" si="2412"/>
        <v/>
      </c>
      <c r="CL682" s="27" t="str">
        <f t="shared" si="2412"/>
        <v/>
      </c>
      <c r="CM682" s="27" t="str">
        <f t="shared" si="2412"/>
        <v/>
      </c>
      <c r="CN682" s="27" t="str">
        <f t="shared" si="2412"/>
        <v>|n伤害加成+10%</v>
      </c>
      <c r="CO682" s="27" t="str">
        <f t="shared" si="2412"/>
        <v/>
      </c>
      <c r="CP682" s="27" t="str">
        <f t="shared" si="2412"/>
        <v/>
      </c>
      <c r="CQ682" s="27" t="str">
        <f t="shared" si="2412"/>
        <v/>
      </c>
      <c r="CR682" s="27" t="str">
        <f t="shared" si="2412"/>
        <v/>
      </c>
      <c r="CS682" s="27" t="str">
        <f t="shared" si="2412"/>
        <v/>
      </c>
      <c r="CT682" s="27" t="str">
        <f t="shared" si="2412"/>
        <v/>
      </c>
      <c r="CU682" s="27" t="str">
        <f t="shared" si="2412"/>
        <v/>
      </c>
      <c r="CV682" s="27" t="str">
        <f t="shared" si="2412"/>
        <v/>
      </c>
      <c r="CW682" s="27" t="str">
        <f t="shared" si="2412"/>
        <v/>
      </c>
      <c r="CX682" s="27" t="str">
        <f t="shared" si="2412"/>
        <v/>
      </c>
      <c r="CY682" s="27" t="str">
        <f t="shared" si="2412"/>
        <v/>
      </c>
      <c r="CZ682" s="27" t="str">
        <f t="shared" si="2412"/>
        <v/>
      </c>
      <c r="DA682" s="27" t="str">
        <f t="shared" si="2412"/>
        <v/>
      </c>
      <c r="DB682" s="27" t="str">
        <f t="shared" si="2412"/>
        <v/>
      </c>
      <c r="DC682" s="27" t="str">
        <f t="shared" si="2412"/>
        <v/>
      </c>
      <c r="DD682" s="27" t="str">
        <f t="shared" si="2412"/>
        <v/>
      </c>
      <c r="DE682" s="27" t="str">
        <f t="shared" si="2412"/>
        <v/>
      </c>
      <c r="DF682" s="27" t="str">
        <f t="shared" si="2412"/>
        <v/>
      </c>
      <c r="DG682" s="27" t="str">
        <f t="shared" si="2412"/>
        <v/>
      </c>
      <c r="DH682" s="27" t="str">
        <f t="shared" si="2412"/>
        <v/>
      </c>
      <c r="DI682" s="27" t="str">
        <f t="shared" si="2412"/>
        <v/>
      </c>
      <c r="DJ682" s="27" t="str">
        <f t="shared" si="2412"/>
        <v/>
      </c>
      <c r="DK682" s="27" t="str">
        <f t="shared" si="2412"/>
        <v/>
      </c>
      <c r="DL682" s="27" t="str">
        <f t="shared" si="2412"/>
        <v/>
      </c>
      <c r="DM682" s="27" t="str">
        <f t="shared" si="2412"/>
        <v/>
      </c>
      <c r="DN682" s="27" t="str">
        <f t="shared" si="2412"/>
        <v/>
      </c>
      <c r="DO682" s="27" t="str">
        <f t="shared" si="2412"/>
        <v/>
      </c>
      <c r="DP682" s="27" t="str">
        <f t="shared" si="2412"/>
        <v/>
      </c>
      <c r="DQ682" s="27" t="str">
        <f t="shared" si="2412"/>
        <v/>
      </c>
      <c r="DR682" s="27" t="str">
        <f t="shared" si="2412"/>
        <v/>
      </c>
      <c r="DS682" s="27" t="str">
        <f t="shared" ref="DS682:DS694" si="2413">IF(AY682="","","|n"&amp;DS$2&amp;"+"&amp;INT(AY682)&amp;DS$1)</f>
        <v/>
      </c>
      <c r="DT682" s="27" t="str">
        <f t="shared" si="2291"/>
        <v/>
      </c>
      <c r="DU682" s="27" t="str">
        <f t="shared" si="2291"/>
        <v/>
      </c>
      <c r="DV682" s="27" t="str">
        <f t="shared" si="2291"/>
        <v/>
      </c>
      <c r="DW682" s="27" t="str">
        <f t="shared" si="2291"/>
        <v/>
      </c>
    </row>
    <row r="683" spans="1:127" s="27" customFormat="1" ht="15" customHeight="1">
      <c r="A683" s="2" t="s">
        <v>1985</v>
      </c>
      <c r="B683" s="101" t="s">
        <v>1986</v>
      </c>
      <c r="C683" s="55" t="s">
        <v>1809</v>
      </c>
      <c r="O683" s="81"/>
      <c r="T683" s="56">
        <v>10</v>
      </c>
      <c r="V683" s="83"/>
      <c r="Z683" s="84"/>
      <c r="AA683" s="84"/>
      <c r="AI683" s="27">
        <v>10</v>
      </c>
      <c r="BW683" s="27" t="str">
        <f t="shared" si="2411"/>
        <v>|n伤害加成+10%|n攻击加成+10%</v>
      </c>
      <c r="BX683" s="27" t="str">
        <f t="shared" si="2412"/>
        <v/>
      </c>
      <c r="BY683" s="27" t="str">
        <f t="shared" si="2412"/>
        <v/>
      </c>
      <c r="BZ683" s="27" t="str">
        <f t="shared" si="2412"/>
        <v/>
      </c>
      <c r="CA683" s="27" t="str">
        <f t="shared" si="2412"/>
        <v/>
      </c>
      <c r="CB683" s="27" t="str">
        <f t="shared" si="2412"/>
        <v/>
      </c>
      <c r="CC683" s="27" t="str">
        <f t="shared" si="2412"/>
        <v/>
      </c>
      <c r="CD683" s="27" t="str">
        <f t="shared" si="2412"/>
        <v/>
      </c>
      <c r="CE683" s="27" t="str">
        <f t="shared" si="2412"/>
        <v/>
      </c>
      <c r="CF683" s="27" t="str">
        <f t="shared" si="2412"/>
        <v/>
      </c>
      <c r="CG683" s="27" t="str">
        <f t="shared" si="2412"/>
        <v/>
      </c>
      <c r="CH683" s="27" t="str">
        <f t="shared" si="2412"/>
        <v/>
      </c>
      <c r="CI683" s="27" t="str">
        <f t="shared" si="2412"/>
        <v/>
      </c>
      <c r="CJ683" s="27" t="str">
        <f t="shared" si="2412"/>
        <v/>
      </c>
      <c r="CK683" s="27" t="str">
        <f t="shared" si="2412"/>
        <v/>
      </c>
      <c r="CL683" s="27" t="str">
        <f t="shared" si="2412"/>
        <v/>
      </c>
      <c r="CM683" s="27" t="str">
        <f t="shared" si="2412"/>
        <v/>
      </c>
      <c r="CN683" s="27" t="str">
        <f t="shared" si="2412"/>
        <v>|n伤害加成+10%</v>
      </c>
      <c r="CO683" s="27" t="str">
        <f t="shared" si="2412"/>
        <v/>
      </c>
      <c r="CP683" s="27" t="str">
        <f t="shared" si="2412"/>
        <v/>
      </c>
      <c r="CQ683" s="27" t="str">
        <f t="shared" si="2412"/>
        <v/>
      </c>
      <c r="CR683" s="27" t="str">
        <f t="shared" si="2412"/>
        <v/>
      </c>
      <c r="CS683" s="27" t="str">
        <f t="shared" si="2412"/>
        <v/>
      </c>
      <c r="CT683" s="27" t="str">
        <f t="shared" si="2412"/>
        <v/>
      </c>
      <c r="CU683" s="27" t="str">
        <f t="shared" si="2412"/>
        <v/>
      </c>
      <c r="CV683" s="27" t="str">
        <f t="shared" si="2412"/>
        <v/>
      </c>
      <c r="CW683" s="27" t="str">
        <f t="shared" si="2412"/>
        <v/>
      </c>
      <c r="CX683" s="27" t="str">
        <f t="shared" si="2412"/>
        <v/>
      </c>
      <c r="CY683" s="27" t="str">
        <f t="shared" si="2412"/>
        <v/>
      </c>
      <c r="CZ683" s="27" t="str">
        <f t="shared" si="2412"/>
        <v/>
      </c>
      <c r="DA683" s="27" t="str">
        <f t="shared" si="2412"/>
        <v/>
      </c>
      <c r="DB683" s="27" t="str">
        <f t="shared" si="2412"/>
        <v/>
      </c>
      <c r="DC683" s="27" t="str">
        <f t="shared" si="2412"/>
        <v>|n攻击加成+10%</v>
      </c>
      <c r="DD683" s="27" t="str">
        <f t="shared" si="2412"/>
        <v/>
      </c>
      <c r="DE683" s="27" t="str">
        <f t="shared" si="2412"/>
        <v/>
      </c>
      <c r="DF683" s="27" t="str">
        <f t="shared" si="2412"/>
        <v/>
      </c>
      <c r="DG683" s="27" t="str">
        <f t="shared" si="2412"/>
        <v/>
      </c>
      <c r="DH683" s="27" t="str">
        <f t="shared" si="2412"/>
        <v/>
      </c>
      <c r="DI683" s="27" t="str">
        <f t="shared" si="2412"/>
        <v/>
      </c>
      <c r="DJ683" s="27" t="str">
        <f t="shared" si="2412"/>
        <v/>
      </c>
      <c r="DK683" s="27" t="str">
        <f t="shared" si="2412"/>
        <v/>
      </c>
      <c r="DL683" s="27" t="str">
        <f t="shared" si="2412"/>
        <v/>
      </c>
      <c r="DM683" s="27" t="str">
        <f t="shared" si="2412"/>
        <v/>
      </c>
      <c r="DN683" s="27" t="str">
        <f t="shared" si="2412"/>
        <v/>
      </c>
      <c r="DO683" s="27" t="str">
        <f t="shared" si="2412"/>
        <v/>
      </c>
      <c r="DP683" s="27" t="str">
        <f t="shared" si="2412"/>
        <v/>
      </c>
      <c r="DQ683" s="27" t="str">
        <f t="shared" si="2412"/>
        <v/>
      </c>
      <c r="DR683" s="27" t="str">
        <f t="shared" si="2412"/>
        <v/>
      </c>
      <c r="DS683" s="27" t="str">
        <f t="shared" si="2413"/>
        <v/>
      </c>
      <c r="DT683" s="27" t="str">
        <f t="shared" si="2291"/>
        <v/>
      </c>
      <c r="DU683" s="27" t="str">
        <f t="shared" si="2291"/>
        <v/>
      </c>
      <c r="DV683" s="27" t="str">
        <f t="shared" si="2291"/>
        <v/>
      </c>
      <c r="DW683" s="27" t="str">
        <f t="shared" si="2291"/>
        <v/>
      </c>
    </row>
    <row r="684" spans="1:127" s="27" customFormat="1" ht="15" customHeight="1">
      <c r="A684" s="2" t="s">
        <v>2079</v>
      </c>
      <c r="B684" s="101" t="s">
        <v>2081</v>
      </c>
      <c r="C684" s="55" t="s">
        <v>1809</v>
      </c>
      <c r="O684" s="81"/>
      <c r="T684" s="56">
        <v>10</v>
      </c>
      <c r="U684" s="27">
        <v>15</v>
      </c>
      <c r="V684" s="83"/>
      <c r="Z684" s="84"/>
      <c r="AA684" s="84"/>
      <c r="AJ684" s="27">
        <v>10</v>
      </c>
      <c r="BW684" s="27" t="str">
        <f t="shared" si="2411"/>
        <v>|n伤害加成+10%|n伤害减免+15%|n业力%+10%</v>
      </c>
      <c r="BX684" s="27" t="str">
        <f t="shared" si="2412"/>
        <v/>
      </c>
      <c r="BY684" s="27" t="str">
        <f t="shared" si="2412"/>
        <v/>
      </c>
      <c r="BZ684" s="27" t="str">
        <f t="shared" si="2412"/>
        <v/>
      </c>
      <c r="CA684" s="27" t="str">
        <f t="shared" si="2412"/>
        <v/>
      </c>
      <c r="CB684" s="27" t="str">
        <f t="shared" si="2412"/>
        <v/>
      </c>
      <c r="CC684" s="27" t="str">
        <f t="shared" si="2412"/>
        <v/>
      </c>
      <c r="CD684" s="27" t="str">
        <f t="shared" si="2412"/>
        <v/>
      </c>
      <c r="CE684" s="27" t="str">
        <f t="shared" si="2412"/>
        <v/>
      </c>
      <c r="CF684" s="27" t="str">
        <f t="shared" si="2412"/>
        <v/>
      </c>
      <c r="CG684" s="27" t="str">
        <f t="shared" si="2412"/>
        <v/>
      </c>
      <c r="CH684" s="27" t="str">
        <f t="shared" si="2412"/>
        <v/>
      </c>
      <c r="CI684" s="27" t="str">
        <f t="shared" si="2412"/>
        <v/>
      </c>
      <c r="CJ684" s="27" t="str">
        <f t="shared" si="2412"/>
        <v/>
      </c>
      <c r="CK684" s="27" t="str">
        <f t="shared" si="2412"/>
        <v/>
      </c>
      <c r="CL684" s="27" t="str">
        <f t="shared" si="2412"/>
        <v/>
      </c>
      <c r="CM684" s="27" t="str">
        <f t="shared" si="2412"/>
        <v/>
      </c>
      <c r="CN684" s="27" t="str">
        <f t="shared" si="2412"/>
        <v>|n伤害加成+10%</v>
      </c>
      <c r="CO684" s="27" t="str">
        <f t="shared" si="2412"/>
        <v>|n伤害减免+15%</v>
      </c>
      <c r="CP684" s="27" t="str">
        <f t="shared" si="2412"/>
        <v/>
      </c>
      <c r="CQ684" s="27" t="str">
        <f t="shared" si="2412"/>
        <v/>
      </c>
      <c r="CR684" s="27" t="str">
        <f t="shared" si="2412"/>
        <v/>
      </c>
      <c r="CS684" s="27" t="str">
        <f t="shared" si="2412"/>
        <v/>
      </c>
      <c r="CT684" s="27" t="str">
        <f t="shared" si="2412"/>
        <v/>
      </c>
      <c r="CU684" s="27" t="str">
        <f t="shared" si="2412"/>
        <v/>
      </c>
      <c r="CV684" s="27" t="str">
        <f t="shared" si="2412"/>
        <v/>
      </c>
      <c r="CW684" s="27" t="str">
        <f t="shared" si="2412"/>
        <v/>
      </c>
      <c r="CX684" s="27" t="str">
        <f t="shared" si="2412"/>
        <v/>
      </c>
      <c r="CY684" s="27" t="str">
        <f t="shared" si="2412"/>
        <v/>
      </c>
      <c r="CZ684" s="27" t="str">
        <f t="shared" si="2412"/>
        <v/>
      </c>
      <c r="DA684" s="27" t="str">
        <f t="shared" si="2412"/>
        <v/>
      </c>
      <c r="DB684" s="27" t="str">
        <f t="shared" si="2412"/>
        <v/>
      </c>
      <c r="DC684" s="27" t="str">
        <f t="shared" si="2412"/>
        <v/>
      </c>
      <c r="DD684" s="27" t="str">
        <f t="shared" si="2412"/>
        <v>|n业力%+10%</v>
      </c>
      <c r="DE684" s="27" t="str">
        <f t="shared" si="2412"/>
        <v/>
      </c>
      <c r="DF684" s="27" t="str">
        <f t="shared" si="2412"/>
        <v/>
      </c>
      <c r="DG684" s="27" t="str">
        <f t="shared" si="2412"/>
        <v/>
      </c>
      <c r="DH684" s="27" t="str">
        <f t="shared" si="2412"/>
        <v/>
      </c>
      <c r="DI684" s="27" t="str">
        <f t="shared" si="2412"/>
        <v/>
      </c>
      <c r="DJ684" s="27" t="str">
        <f t="shared" si="2412"/>
        <v/>
      </c>
      <c r="DK684" s="27" t="str">
        <f t="shared" si="2412"/>
        <v/>
      </c>
      <c r="DL684" s="27" t="str">
        <f t="shared" si="2412"/>
        <v/>
      </c>
      <c r="DM684" s="27" t="str">
        <f t="shared" si="2412"/>
        <v/>
      </c>
      <c r="DN684" s="27" t="str">
        <f t="shared" si="2412"/>
        <v/>
      </c>
      <c r="DO684" s="27" t="str">
        <f t="shared" si="2412"/>
        <v/>
      </c>
      <c r="DP684" s="27" t="str">
        <f t="shared" si="2412"/>
        <v/>
      </c>
      <c r="DQ684" s="27" t="str">
        <f t="shared" si="2412"/>
        <v/>
      </c>
      <c r="DR684" s="27" t="str">
        <f t="shared" si="2412"/>
        <v/>
      </c>
      <c r="DS684" s="27" t="str">
        <f t="shared" si="2413"/>
        <v/>
      </c>
      <c r="DT684" s="27" t="str">
        <f t="shared" si="2291"/>
        <v/>
      </c>
      <c r="DU684" s="27" t="str">
        <f t="shared" si="2291"/>
        <v/>
      </c>
      <c r="DV684" s="27" t="str">
        <f t="shared" si="2291"/>
        <v/>
      </c>
      <c r="DW684" s="27" t="str">
        <f t="shared" si="2291"/>
        <v/>
      </c>
    </row>
    <row r="685" spans="1:127" s="27" customFormat="1" ht="15" customHeight="1">
      <c r="A685" s="2" t="s">
        <v>2080</v>
      </c>
      <c r="B685" s="101" t="s">
        <v>2082</v>
      </c>
      <c r="C685" s="55" t="s">
        <v>1809</v>
      </c>
      <c r="O685" s="81"/>
      <c r="T685" s="56"/>
      <c r="V685" s="83"/>
      <c r="Z685" s="84"/>
      <c r="AA685" s="84"/>
      <c r="BW685" s="27" t="str">
        <f t="shared" ref="BW685" si="2414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/>
      </c>
      <c r="BX685" s="27" t="str">
        <f t="shared" ref="BX685" si="2415">IF(D685="","","|n"&amp;BX$2&amp;"+"&amp;INT(D685)&amp;BX$1)</f>
        <v/>
      </c>
      <c r="BY685" s="27" t="str">
        <f t="shared" ref="BY685" si="2416">IF(E685="","","|n"&amp;BY$2&amp;"+"&amp;INT(E685)&amp;BY$1)</f>
        <v/>
      </c>
      <c r="BZ685" s="27" t="str">
        <f t="shared" ref="BZ685" si="2417">IF(F685="","","|n"&amp;BZ$2&amp;"+"&amp;INT(F685)&amp;BZ$1)</f>
        <v/>
      </c>
      <c r="CA685" s="27" t="str">
        <f t="shared" ref="CA685" si="2418">IF(G685="","","|n"&amp;CA$2&amp;"+"&amp;INT(G685)&amp;CA$1)</f>
        <v/>
      </c>
      <c r="CB685" s="27" t="str">
        <f t="shared" ref="CB685" si="2419">IF(H685="","","|n"&amp;CB$2&amp;"+"&amp;INT(H685)&amp;CB$1)</f>
        <v/>
      </c>
      <c r="CC685" s="27" t="str">
        <f t="shared" ref="CC685" si="2420">IF(I685="","","|n"&amp;CC$2&amp;"+"&amp;INT(I685)&amp;CC$1)</f>
        <v/>
      </c>
      <c r="CD685" s="27" t="str">
        <f t="shared" ref="CD685" si="2421">IF(J685="","","|n"&amp;CD$2&amp;"+"&amp;INT(J685)&amp;CD$1)</f>
        <v/>
      </c>
      <c r="CE685" s="27" t="str">
        <f t="shared" ref="CE685" si="2422">IF(K685="","","|n"&amp;CE$2&amp;"+"&amp;INT(K685)&amp;CE$1)</f>
        <v/>
      </c>
      <c r="CF685" s="27" t="str">
        <f t="shared" ref="CF685" si="2423">IF(L685="","","|n"&amp;CF$2&amp;"+"&amp;INT(L685)&amp;CF$1)</f>
        <v/>
      </c>
      <c r="CG685" s="27" t="str">
        <f t="shared" ref="CG685" si="2424">IF(M685="","","|n"&amp;CG$2&amp;"+"&amp;INT(M685)&amp;CG$1)</f>
        <v/>
      </c>
      <c r="CH685" s="27" t="str">
        <f t="shared" ref="CH685" si="2425">IF(N685="","","|n"&amp;CH$2&amp;"+"&amp;INT(N685)&amp;CH$1)</f>
        <v/>
      </c>
      <c r="CI685" s="27" t="str">
        <f t="shared" ref="CI685" si="2426">IF(O685="","","|n"&amp;CI$2&amp;"+"&amp;INT(O685)&amp;CI$1)</f>
        <v/>
      </c>
      <c r="CJ685" s="27" t="str">
        <f t="shared" ref="CJ685" si="2427">IF(P685="","","|n"&amp;CJ$2&amp;"+"&amp;INT(P685)&amp;CJ$1)</f>
        <v/>
      </c>
      <c r="CK685" s="27" t="str">
        <f t="shared" ref="CK685" si="2428">IF(Q685="","","|n"&amp;CK$2&amp;"+"&amp;INT(Q685)&amp;CK$1)</f>
        <v/>
      </c>
      <c r="CL685" s="27" t="str">
        <f t="shared" ref="CL685" si="2429">IF(R685="","","|n"&amp;CL$2&amp;"+"&amp;INT(R685)&amp;CL$1)</f>
        <v/>
      </c>
      <c r="CM685" s="27" t="str">
        <f t="shared" ref="CM685" si="2430">IF(S685="","","|n"&amp;CM$2&amp;"+"&amp;INT(S685)&amp;CM$1)</f>
        <v/>
      </c>
      <c r="CN685" s="27" t="str">
        <f t="shared" ref="CN685" si="2431">IF(T685="","","|n"&amp;CN$2&amp;"+"&amp;INT(T685)&amp;CN$1)</f>
        <v/>
      </c>
      <c r="CO685" s="27" t="str">
        <f t="shared" ref="CO685" si="2432">IF(U685="","","|n"&amp;CO$2&amp;"+"&amp;INT(U685)&amp;CO$1)</f>
        <v/>
      </c>
      <c r="CP685" s="27" t="str">
        <f t="shared" ref="CP685" si="2433">IF(V685="","","|n"&amp;CP$2&amp;"+"&amp;INT(V685)&amp;CP$1)</f>
        <v/>
      </c>
      <c r="CQ685" s="27" t="str">
        <f t="shared" ref="CQ685" si="2434">IF(W685="","","|n"&amp;CQ$2&amp;"+"&amp;INT(W685)&amp;CQ$1)</f>
        <v/>
      </c>
      <c r="CR685" s="27" t="str">
        <f t="shared" ref="CR685" si="2435">IF(X685="","","|n"&amp;CR$2&amp;"+"&amp;INT(X685)&amp;CR$1)</f>
        <v/>
      </c>
      <c r="CS685" s="27" t="str">
        <f t="shared" ref="CS685" si="2436">IF(Y685="","","|n"&amp;CS$2&amp;"+"&amp;INT(Y685)&amp;CS$1)</f>
        <v/>
      </c>
      <c r="CT685" s="27" t="str">
        <f t="shared" ref="CT685" si="2437">IF(Z685="","","|n"&amp;CT$2&amp;"+"&amp;INT(Z685)&amp;CT$1)</f>
        <v/>
      </c>
      <c r="CU685" s="27" t="str">
        <f t="shared" ref="CU685" si="2438">IF(AA685="","","|n"&amp;CU$2&amp;"+"&amp;INT(AA685)&amp;CU$1)</f>
        <v/>
      </c>
      <c r="CV685" s="27" t="str">
        <f t="shared" ref="CV685" si="2439">IF(AB685="","","|n"&amp;CV$2&amp;"+"&amp;INT(AB685)&amp;CV$1)</f>
        <v/>
      </c>
      <c r="CW685" s="27" t="str">
        <f t="shared" ref="CW685" si="2440">IF(AC685="","","|n"&amp;CW$2&amp;"+"&amp;INT(AC685)&amp;CW$1)</f>
        <v/>
      </c>
      <c r="CX685" s="27" t="str">
        <f t="shared" ref="CX685" si="2441">IF(AD685="","","|n"&amp;CX$2&amp;"+"&amp;INT(AD685)&amp;CX$1)</f>
        <v/>
      </c>
      <c r="CY685" s="27" t="str">
        <f t="shared" ref="CY685" si="2442">IF(AE685="","","|n"&amp;CY$2&amp;"+"&amp;INT(AE685)&amp;CY$1)</f>
        <v/>
      </c>
      <c r="CZ685" s="27" t="str">
        <f t="shared" ref="CZ685" si="2443">IF(AF685="","","|n"&amp;CZ$2&amp;"+"&amp;INT(AF685)&amp;CZ$1)</f>
        <v/>
      </c>
      <c r="DA685" s="27" t="str">
        <f t="shared" ref="DA685" si="2444">IF(AG685="","","|n"&amp;DA$2&amp;"+"&amp;INT(AG685)&amp;DA$1)</f>
        <v/>
      </c>
      <c r="DB685" s="27" t="str">
        <f t="shared" ref="DB685" si="2445">IF(AH685="","","|n"&amp;DB$2&amp;"+"&amp;INT(AH685)&amp;DB$1)</f>
        <v/>
      </c>
      <c r="DC685" s="27" t="str">
        <f t="shared" ref="DC685" si="2446">IF(AI685="","","|n"&amp;DC$2&amp;"+"&amp;INT(AI685)&amp;DC$1)</f>
        <v/>
      </c>
      <c r="DD685" s="27" t="str">
        <f t="shared" ref="DD685" si="2447">IF(AJ685="","","|n"&amp;DD$2&amp;"+"&amp;INT(AJ685)&amp;DD$1)</f>
        <v/>
      </c>
      <c r="DE685" s="27" t="str">
        <f t="shared" ref="DE685" si="2448">IF(AK685="","","|n"&amp;DE$2&amp;"+"&amp;INT(AK685)&amp;DE$1)</f>
        <v/>
      </c>
      <c r="DF685" s="27" t="str">
        <f t="shared" ref="DF685" si="2449">IF(AL685="","","|n"&amp;DF$2&amp;"+"&amp;INT(AL685)&amp;DF$1)</f>
        <v/>
      </c>
      <c r="DG685" s="27" t="str">
        <f t="shared" ref="DG685" si="2450">IF(AM685="","","|n"&amp;DG$2&amp;"+"&amp;INT(AM685)&amp;DG$1)</f>
        <v/>
      </c>
      <c r="DH685" s="27" t="str">
        <f t="shared" ref="DH685" si="2451">IF(AN685="","","|n"&amp;DH$2&amp;"+"&amp;INT(AN685)&amp;DH$1)</f>
        <v/>
      </c>
      <c r="DI685" s="27" t="str">
        <f t="shared" ref="DI685" si="2452">IF(AO685="","","|n"&amp;DI$2&amp;"+"&amp;INT(AO685)&amp;DI$1)</f>
        <v/>
      </c>
      <c r="DJ685" s="27" t="str">
        <f t="shared" ref="DJ685" si="2453">IF(AP685="","","|n"&amp;DJ$2&amp;"+"&amp;INT(AP685)&amp;DJ$1)</f>
        <v/>
      </c>
      <c r="DK685" s="27" t="str">
        <f t="shared" ref="DK685" si="2454">IF(AQ685="","","|n"&amp;DK$2&amp;"+"&amp;INT(AQ685)&amp;DK$1)</f>
        <v/>
      </c>
      <c r="DL685" s="27" t="str">
        <f t="shared" ref="DL685" si="2455">IF(AR685="","","|n"&amp;DL$2&amp;"+"&amp;INT(AR685)&amp;DL$1)</f>
        <v/>
      </c>
      <c r="DM685" s="27" t="str">
        <f t="shared" ref="DM685" si="2456">IF(AS685="","","|n"&amp;DM$2&amp;"+"&amp;INT(AS685)&amp;DM$1)</f>
        <v/>
      </c>
      <c r="DN685" s="27" t="str">
        <f t="shared" ref="DN685" si="2457">IF(AT685="","","|n"&amp;DN$2&amp;"+"&amp;INT(AT685)&amp;DN$1)</f>
        <v/>
      </c>
      <c r="DO685" s="27" t="str">
        <f t="shared" ref="DO685" si="2458">IF(AU685="","","|n"&amp;DO$2&amp;"+"&amp;INT(AU685)&amp;DO$1)</f>
        <v/>
      </c>
      <c r="DP685" s="27" t="str">
        <f t="shared" ref="DP685" si="2459">IF(AV685="","","|n"&amp;DP$2&amp;"+"&amp;INT(AV685)&amp;DP$1)</f>
        <v/>
      </c>
      <c r="DQ685" s="27" t="str">
        <f t="shared" ref="DQ685" si="2460">IF(AW685="","","|n"&amp;DQ$2&amp;"+"&amp;INT(AW685)&amp;DQ$1)</f>
        <v/>
      </c>
      <c r="DR685" s="27" t="str">
        <f t="shared" ref="DR685" si="2461">IF(AX685="","","|n"&amp;DR$2&amp;"+"&amp;INT(AX685)&amp;DR$1)</f>
        <v/>
      </c>
      <c r="DS685" s="27" t="str">
        <f t="shared" ref="DS685" si="2462">IF(AY685="","","|n"&amp;DS$2&amp;"+"&amp;INT(AY685)&amp;DS$1)</f>
        <v/>
      </c>
      <c r="DT685" s="27" t="str">
        <f t="shared" ref="DT685" si="2463">IF(AZ685="","","|n"&amp;DT$2&amp;"+"&amp;INT(AZ685)&amp;DT$1)</f>
        <v/>
      </c>
      <c r="DU685" s="27" t="str">
        <f t="shared" ref="DU685" si="2464">IF(BA685="","","|n"&amp;DU$2&amp;"+"&amp;INT(BA685)&amp;DU$1)</f>
        <v/>
      </c>
      <c r="DV685" s="27" t="str">
        <f t="shared" ref="DV685" si="2465">IF(BB685="","","|n"&amp;DV$2&amp;"+"&amp;INT(BB685)&amp;DV$1)</f>
        <v/>
      </c>
      <c r="DW685" s="27" t="str">
        <f t="shared" ref="DW685" si="2466">IF(BC685="","","|n"&amp;DW$2&amp;"+"&amp;INT(BC685)&amp;DW$1)</f>
        <v/>
      </c>
    </row>
    <row r="686" spans="1:127" s="27" customFormat="1" ht="15" customHeight="1">
      <c r="A686" s="2" t="s">
        <v>2001</v>
      </c>
      <c r="B686" s="101" t="s">
        <v>2002</v>
      </c>
      <c r="C686" s="55" t="s">
        <v>1809</v>
      </c>
      <c r="O686" s="81"/>
      <c r="T686" s="56"/>
      <c r="V686" s="83"/>
      <c r="Z686" s="84"/>
      <c r="AA686" s="84"/>
      <c r="BA686" s="27">
        <v>2</v>
      </c>
      <c r="BC686" s="27">
        <v>1500</v>
      </c>
      <c r="BW686" s="27" t="str">
        <f t="shared" ref="BW686" si="2467">CONCATENATE(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686)</f>
        <v>|n每秒金币+2|n经验存储+1500</v>
      </c>
      <c r="BX686" s="27" t="str">
        <f t="shared" ref="BX686" si="2468">IF(D686="","","|n"&amp;BX$2&amp;"+"&amp;INT(D686)&amp;BX$1)</f>
        <v/>
      </c>
      <c r="BY686" s="27" t="str">
        <f t="shared" ref="BY686" si="2469">IF(E686="","","|n"&amp;BY$2&amp;"+"&amp;INT(E686)&amp;BY$1)</f>
        <v/>
      </c>
      <c r="BZ686" s="27" t="str">
        <f t="shared" ref="BZ686" si="2470">IF(F686="","","|n"&amp;BZ$2&amp;"+"&amp;INT(F686)&amp;BZ$1)</f>
        <v/>
      </c>
      <c r="CA686" s="27" t="str">
        <f t="shared" ref="CA686" si="2471">IF(G686="","","|n"&amp;CA$2&amp;"+"&amp;INT(G686)&amp;CA$1)</f>
        <v/>
      </c>
      <c r="CB686" s="27" t="str">
        <f t="shared" ref="CB686" si="2472">IF(H686="","","|n"&amp;CB$2&amp;"+"&amp;INT(H686)&amp;CB$1)</f>
        <v/>
      </c>
      <c r="CC686" s="27" t="str">
        <f t="shared" ref="CC686" si="2473">IF(I686="","","|n"&amp;CC$2&amp;"+"&amp;INT(I686)&amp;CC$1)</f>
        <v/>
      </c>
      <c r="CD686" s="27" t="str">
        <f t="shared" ref="CD686" si="2474">IF(J686="","","|n"&amp;CD$2&amp;"+"&amp;INT(J686)&amp;CD$1)</f>
        <v/>
      </c>
      <c r="CE686" s="27" t="str">
        <f t="shared" ref="CE686" si="2475">IF(K686="","","|n"&amp;CE$2&amp;"+"&amp;INT(K686)&amp;CE$1)</f>
        <v/>
      </c>
      <c r="CF686" s="27" t="str">
        <f t="shared" ref="CF686" si="2476">IF(L686="","","|n"&amp;CF$2&amp;"+"&amp;INT(L686)&amp;CF$1)</f>
        <v/>
      </c>
      <c r="CG686" s="27" t="str">
        <f t="shared" ref="CG686" si="2477">IF(M686="","","|n"&amp;CG$2&amp;"+"&amp;INT(M686)&amp;CG$1)</f>
        <v/>
      </c>
      <c r="CH686" s="27" t="str">
        <f t="shared" ref="CH686" si="2478">IF(N686="","","|n"&amp;CH$2&amp;"+"&amp;INT(N686)&amp;CH$1)</f>
        <v/>
      </c>
      <c r="CI686" s="27" t="str">
        <f t="shared" ref="CI686" si="2479">IF(O686="","","|n"&amp;CI$2&amp;"+"&amp;INT(O686)&amp;CI$1)</f>
        <v/>
      </c>
      <c r="CJ686" s="27" t="str">
        <f t="shared" ref="CJ686" si="2480">IF(P686="","","|n"&amp;CJ$2&amp;"+"&amp;INT(P686)&amp;CJ$1)</f>
        <v/>
      </c>
      <c r="CK686" s="27" t="str">
        <f t="shared" ref="CK686" si="2481">IF(Q686="","","|n"&amp;CK$2&amp;"+"&amp;INT(Q686)&amp;CK$1)</f>
        <v/>
      </c>
      <c r="CL686" s="27" t="str">
        <f t="shared" ref="CL686" si="2482">IF(R686="","","|n"&amp;CL$2&amp;"+"&amp;INT(R686)&amp;CL$1)</f>
        <v/>
      </c>
      <c r="CM686" s="27" t="str">
        <f t="shared" ref="CM686" si="2483">IF(S686="","","|n"&amp;CM$2&amp;"+"&amp;INT(S686)&amp;CM$1)</f>
        <v/>
      </c>
      <c r="CN686" s="27" t="str">
        <f t="shared" ref="CN686" si="2484">IF(T686="","","|n"&amp;CN$2&amp;"+"&amp;INT(T686)&amp;CN$1)</f>
        <v/>
      </c>
      <c r="CO686" s="27" t="str">
        <f t="shared" ref="CO686" si="2485">IF(U686="","","|n"&amp;CO$2&amp;"+"&amp;INT(U686)&amp;CO$1)</f>
        <v/>
      </c>
      <c r="CP686" s="27" t="str">
        <f t="shared" ref="CP686" si="2486">IF(V686="","","|n"&amp;CP$2&amp;"+"&amp;INT(V686)&amp;CP$1)</f>
        <v/>
      </c>
      <c r="CQ686" s="27" t="str">
        <f t="shared" ref="CQ686" si="2487">IF(W686="","","|n"&amp;CQ$2&amp;"+"&amp;INT(W686)&amp;CQ$1)</f>
        <v/>
      </c>
      <c r="CR686" s="27" t="str">
        <f t="shared" ref="CR686" si="2488">IF(X686="","","|n"&amp;CR$2&amp;"+"&amp;INT(X686)&amp;CR$1)</f>
        <v/>
      </c>
      <c r="CS686" s="27" t="str">
        <f t="shared" ref="CS686" si="2489">IF(Y686="","","|n"&amp;CS$2&amp;"+"&amp;INT(Y686)&amp;CS$1)</f>
        <v/>
      </c>
      <c r="CT686" s="27" t="str">
        <f t="shared" ref="CT686" si="2490">IF(Z686="","","|n"&amp;CT$2&amp;"+"&amp;INT(Z686)&amp;CT$1)</f>
        <v/>
      </c>
      <c r="CU686" s="27" t="str">
        <f t="shared" ref="CU686" si="2491">IF(AA686="","","|n"&amp;CU$2&amp;"+"&amp;INT(AA686)&amp;CU$1)</f>
        <v/>
      </c>
      <c r="CV686" s="27" t="str">
        <f t="shared" ref="CV686" si="2492">IF(AB686="","","|n"&amp;CV$2&amp;"+"&amp;INT(AB686)&amp;CV$1)</f>
        <v/>
      </c>
      <c r="CW686" s="27" t="str">
        <f t="shared" ref="CW686" si="2493">IF(AC686="","","|n"&amp;CW$2&amp;"+"&amp;INT(AC686)&amp;CW$1)</f>
        <v/>
      </c>
      <c r="CX686" s="27" t="str">
        <f t="shared" ref="CX686" si="2494">IF(AD686="","","|n"&amp;CX$2&amp;"+"&amp;INT(AD686)&amp;CX$1)</f>
        <v/>
      </c>
      <c r="CY686" s="27" t="str">
        <f t="shared" ref="CY686" si="2495">IF(AE686="","","|n"&amp;CY$2&amp;"+"&amp;INT(AE686)&amp;CY$1)</f>
        <v/>
      </c>
      <c r="CZ686" s="27" t="str">
        <f t="shared" ref="CZ686" si="2496">IF(AF686="","","|n"&amp;CZ$2&amp;"+"&amp;INT(AF686)&amp;CZ$1)</f>
        <v/>
      </c>
      <c r="DA686" s="27" t="str">
        <f t="shared" ref="DA686" si="2497">IF(AG686="","","|n"&amp;DA$2&amp;"+"&amp;INT(AG686)&amp;DA$1)</f>
        <v/>
      </c>
      <c r="DB686" s="27" t="str">
        <f t="shared" ref="DB686" si="2498">IF(AH686="","","|n"&amp;DB$2&amp;"+"&amp;INT(AH686)&amp;DB$1)</f>
        <v/>
      </c>
      <c r="DC686" s="27" t="str">
        <f t="shared" ref="DC686" si="2499">IF(AI686="","","|n"&amp;DC$2&amp;"+"&amp;INT(AI686)&amp;DC$1)</f>
        <v/>
      </c>
      <c r="DD686" s="27" t="str">
        <f t="shared" ref="DD686" si="2500">IF(AJ686="","","|n"&amp;DD$2&amp;"+"&amp;INT(AJ686)&amp;DD$1)</f>
        <v/>
      </c>
      <c r="DE686" s="27" t="str">
        <f t="shared" ref="DE686" si="2501">IF(AK686="","","|n"&amp;DE$2&amp;"+"&amp;INT(AK686)&amp;DE$1)</f>
        <v/>
      </c>
      <c r="DF686" s="27" t="str">
        <f t="shared" ref="DF686" si="2502">IF(AL686="","","|n"&amp;DF$2&amp;"+"&amp;INT(AL686)&amp;DF$1)</f>
        <v/>
      </c>
      <c r="DG686" s="27" t="str">
        <f t="shared" ref="DG686" si="2503">IF(AM686="","","|n"&amp;DG$2&amp;"+"&amp;INT(AM686)&amp;DG$1)</f>
        <v/>
      </c>
      <c r="DH686" s="27" t="str">
        <f t="shared" ref="DH686" si="2504">IF(AN686="","","|n"&amp;DH$2&amp;"+"&amp;INT(AN686)&amp;DH$1)</f>
        <v/>
      </c>
      <c r="DI686" s="27" t="str">
        <f t="shared" ref="DI686" si="2505">IF(AO686="","","|n"&amp;DI$2&amp;"+"&amp;INT(AO686)&amp;DI$1)</f>
        <v/>
      </c>
      <c r="DJ686" s="27" t="str">
        <f t="shared" ref="DJ686" si="2506">IF(AP686="","","|n"&amp;DJ$2&amp;"+"&amp;INT(AP686)&amp;DJ$1)</f>
        <v/>
      </c>
      <c r="DK686" s="27" t="str">
        <f t="shared" ref="DK686" si="2507">IF(AQ686="","","|n"&amp;DK$2&amp;"+"&amp;INT(AQ686)&amp;DK$1)</f>
        <v/>
      </c>
      <c r="DL686" s="27" t="str">
        <f t="shared" ref="DL686" si="2508">IF(AR686="","","|n"&amp;DL$2&amp;"+"&amp;INT(AR686)&amp;DL$1)</f>
        <v/>
      </c>
      <c r="DM686" s="27" t="str">
        <f t="shared" ref="DM686" si="2509">IF(AS686="","","|n"&amp;DM$2&amp;"+"&amp;INT(AS686)&amp;DM$1)</f>
        <v/>
      </c>
      <c r="DN686" s="27" t="str">
        <f t="shared" ref="DN686" si="2510">IF(AT686="","","|n"&amp;DN$2&amp;"+"&amp;INT(AT686)&amp;DN$1)</f>
        <v/>
      </c>
      <c r="DO686" s="27" t="str">
        <f t="shared" ref="DO686" si="2511">IF(AU686="","","|n"&amp;DO$2&amp;"+"&amp;INT(AU686)&amp;DO$1)</f>
        <v/>
      </c>
      <c r="DP686" s="27" t="str">
        <f t="shared" ref="DP686" si="2512">IF(AV686="","","|n"&amp;DP$2&amp;"+"&amp;INT(AV686)&amp;DP$1)</f>
        <v/>
      </c>
      <c r="DQ686" s="27" t="str">
        <f t="shared" ref="DQ686" si="2513">IF(AW686="","","|n"&amp;DQ$2&amp;"+"&amp;INT(AW686)&amp;DQ$1)</f>
        <v/>
      </c>
      <c r="DR686" s="27" t="str">
        <f t="shared" ref="DR686" si="2514">IF(AX686="","","|n"&amp;DR$2&amp;"+"&amp;INT(AX686)&amp;DR$1)</f>
        <v/>
      </c>
      <c r="DS686" s="27" t="str">
        <f t="shared" ref="DS686" si="2515">IF(AY686="","","|n"&amp;DS$2&amp;"+"&amp;INT(AY686)&amp;DS$1)</f>
        <v/>
      </c>
      <c r="DT686" s="27" t="str">
        <f t="shared" ref="DT686" si="2516">IF(AZ686="","","|n"&amp;DT$2&amp;"+"&amp;INT(AZ686)&amp;DT$1)</f>
        <v/>
      </c>
      <c r="DU686" s="27" t="str">
        <f t="shared" ref="DU686" si="2517">IF(BA686="","","|n"&amp;DU$2&amp;"+"&amp;INT(BA686)&amp;DU$1)</f>
        <v>|n每秒金币+2</v>
      </c>
      <c r="DV686" s="27" t="str">
        <f t="shared" ref="DV686" si="2518">IF(BB686="","","|n"&amp;DV$2&amp;"+"&amp;INT(BB686)&amp;DV$1)</f>
        <v/>
      </c>
      <c r="DW686" s="27" t="str">
        <f t="shared" ref="DW686" si="2519">IF(BC686="","","|n"&amp;DW$2&amp;"+"&amp;INT(BC686)&amp;DW$1)</f>
        <v>|n经验存储+1500</v>
      </c>
    </row>
    <row r="687" spans="1:127" s="27" customFormat="1" ht="15" customHeight="1">
      <c r="A687" s="2" t="s">
        <v>1994</v>
      </c>
      <c r="B687" s="101" t="s">
        <v>1987</v>
      </c>
      <c r="C687" s="55" t="s">
        <v>1809</v>
      </c>
      <c r="O687" s="81"/>
      <c r="T687" s="56"/>
      <c r="U687" s="27">
        <v>1</v>
      </c>
      <c r="V687" s="83"/>
      <c r="Z687" s="84"/>
      <c r="AA687" s="84"/>
      <c r="AZ687" s="27">
        <v>100</v>
      </c>
      <c r="BC687" s="27">
        <v>1500</v>
      </c>
      <c r="BW687" s="27" t="str">
        <f t="shared" si="2411"/>
        <v>|n伤害减免+1%|n每秒生命+100|n经验存储+1500</v>
      </c>
      <c r="BX687" s="27" t="str">
        <f t="shared" si="2412"/>
        <v/>
      </c>
      <c r="BY687" s="27" t="str">
        <f t="shared" si="2412"/>
        <v/>
      </c>
      <c r="BZ687" s="27" t="str">
        <f t="shared" si="2412"/>
        <v/>
      </c>
      <c r="CA687" s="27" t="str">
        <f t="shared" si="2412"/>
        <v/>
      </c>
      <c r="CB687" s="27" t="str">
        <f t="shared" si="2412"/>
        <v/>
      </c>
      <c r="CC687" s="27" t="str">
        <f t="shared" si="2412"/>
        <v/>
      </c>
      <c r="CD687" s="27" t="str">
        <f t="shared" si="2412"/>
        <v/>
      </c>
      <c r="CE687" s="27" t="str">
        <f t="shared" si="2412"/>
        <v/>
      </c>
      <c r="CF687" s="27" t="str">
        <f t="shared" si="2412"/>
        <v/>
      </c>
      <c r="CG687" s="27" t="str">
        <f t="shared" si="2412"/>
        <v/>
      </c>
      <c r="CH687" s="27" t="str">
        <f t="shared" si="2412"/>
        <v/>
      </c>
      <c r="CI687" s="27" t="str">
        <f t="shared" si="2412"/>
        <v/>
      </c>
      <c r="CJ687" s="27" t="str">
        <f t="shared" si="2412"/>
        <v/>
      </c>
      <c r="CK687" s="27" t="str">
        <f t="shared" si="2412"/>
        <v/>
      </c>
      <c r="CL687" s="27" t="str">
        <f t="shared" si="2412"/>
        <v/>
      </c>
      <c r="CM687" s="27" t="str">
        <f t="shared" si="2412"/>
        <v/>
      </c>
      <c r="CN687" s="27" t="str">
        <f t="shared" si="2412"/>
        <v/>
      </c>
      <c r="CO687" s="27" t="str">
        <f t="shared" si="2412"/>
        <v>|n伤害减免+1%</v>
      </c>
      <c r="CP687" s="27" t="str">
        <f t="shared" si="2412"/>
        <v/>
      </c>
      <c r="CQ687" s="27" t="str">
        <f t="shared" si="2412"/>
        <v/>
      </c>
      <c r="CR687" s="27" t="str">
        <f t="shared" si="2412"/>
        <v/>
      </c>
      <c r="CS687" s="27" t="str">
        <f t="shared" si="2412"/>
        <v/>
      </c>
      <c r="CT687" s="27" t="str">
        <f t="shared" si="2412"/>
        <v/>
      </c>
      <c r="CU687" s="27" t="str">
        <f t="shared" si="2412"/>
        <v/>
      </c>
      <c r="CV687" s="27" t="str">
        <f t="shared" si="2412"/>
        <v/>
      </c>
      <c r="CW687" s="27" t="str">
        <f t="shared" si="2412"/>
        <v/>
      </c>
      <c r="CX687" s="27" t="str">
        <f t="shared" si="2412"/>
        <v/>
      </c>
      <c r="CY687" s="27" t="str">
        <f t="shared" si="2412"/>
        <v/>
      </c>
      <c r="CZ687" s="27" t="str">
        <f t="shared" si="2412"/>
        <v/>
      </c>
      <c r="DA687" s="27" t="str">
        <f t="shared" si="2412"/>
        <v/>
      </c>
      <c r="DB687" s="27" t="str">
        <f t="shared" si="2412"/>
        <v/>
      </c>
      <c r="DC687" s="27" t="str">
        <f t="shared" si="2412"/>
        <v/>
      </c>
      <c r="DD687" s="27" t="str">
        <f t="shared" si="2412"/>
        <v/>
      </c>
      <c r="DE687" s="27" t="str">
        <f t="shared" si="2412"/>
        <v/>
      </c>
      <c r="DF687" s="27" t="str">
        <f t="shared" si="2412"/>
        <v/>
      </c>
      <c r="DG687" s="27" t="str">
        <f t="shared" si="2412"/>
        <v/>
      </c>
      <c r="DH687" s="27" t="str">
        <f t="shared" si="2412"/>
        <v/>
      </c>
      <c r="DI687" s="27" t="str">
        <f t="shared" si="2412"/>
        <v/>
      </c>
      <c r="DJ687" s="27" t="str">
        <f t="shared" si="2412"/>
        <v/>
      </c>
      <c r="DK687" s="27" t="str">
        <f t="shared" si="2412"/>
        <v/>
      </c>
      <c r="DL687" s="27" t="str">
        <f t="shared" si="2412"/>
        <v/>
      </c>
      <c r="DM687" s="27" t="str">
        <f t="shared" si="2412"/>
        <v/>
      </c>
      <c r="DN687" s="27" t="str">
        <f t="shared" si="2412"/>
        <v/>
      </c>
      <c r="DO687" s="27" t="str">
        <f t="shared" si="2412"/>
        <v/>
      </c>
      <c r="DP687" s="27" t="str">
        <f t="shared" si="2412"/>
        <v/>
      </c>
      <c r="DQ687" s="27" t="str">
        <f t="shared" si="2412"/>
        <v/>
      </c>
      <c r="DR687" s="27" t="str">
        <f t="shared" si="2412"/>
        <v/>
      </c>
      <c r="DS687" s="27" t="str">
        <f t="shared" si="2413"/>
        <v/>
      </c>
      <c r="DT687" s="27" t="str">
        <f t="shared" si="2291"/>
        <v>|n每秒生命+100</v>
      </c>
      <c r="DU687" s="27" t="str">
        <f t="shared" si="2291"/>
        <v/>
      </c>
      <c r="DV687" s="27" t="str">
        <f t="shared" si="2291"/>
        <v/>
      </c>
      <c r="DW687" s="27" t="str">
        <f t="shared" si="2291"/>
        <v>|n经验存储+1500</v>
      </c>
    </row>
    <row r="688" spans="1:127" s="27" customFormat="1" ht="15" customHeight="1">
      <c r="A688" s="2" t="s">
        <v>1995</v>
      </c>
      <c r="B688" s="101" t="s">
        <v>1988</v>
      </c>
      <c r="C688" s="55" t="s">
        <v>1809</v>
      </c>
      <c r="O688" s="81"/>
      <c r="T688" s="56"/>
      <c r="V688" s="83"/>
      <c r="Z688" s="84"/>
      <c r="AA688" s="84"/>
      <c r="AI688" s="27">
        <v>3</v>
      </c>
      <c r="AX688" s="27">
        <v>3</v>
      </c>
      <c r="BW688" s="27" t="str">
        <f t="shared" ref="BW688:BW689" si="2520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|n攻击加成+3%|n每秒攻击+3</v>
      </c>
      <c r="BX688" s="27" t="str">
        <f t="shared" ref="BX688:BX689" si="2521">IF(D688="","","|n"&amp;BX$2&amp;"+"&amp;INT(D688)&amp;BX$1)</f>
        <v/>
      </c>
      <c r="BY688" s="27" t="str">
        <f t="shared" ref="BY688:BY689" si="2522">IF(E688="","","|n"&amp;BY$2&amp;"+"&amp;INT(E688)&amp;BY$1)</f>
        <v/>
      </c>
      <c r="BZ688" s="27" t="str">
        <f t="shared" ref="BZ688:BZ689" si="2523">IF(F688="","","|n"&amp;BZ$2&amp;"+"&amp;INT(F688)&amp;BZ$1)</f>
        <v/>
      </c>
      <c r="CA688" s="27" t="str">
        <f t="shared" ref="CA688:CA689" si="2524">IF(G688="","","|n"&amp;CA$2&amp;"+"&amp;INT(G688)&amp;CA$1)</f>
        <v/>
      </c>
      <c r="CB688" s="27" t="str">
        <f t="shared" ref="CB688:CB689" si="2525">IF(H688="","","|n"&amp;CB$2&amp;"+"&amp;INT(H688)&amp;CB$1)</f>
        <v/>
      </c>
      <c r="CC688" s="27" t="str">
        <f t="shared" ref="CC688:CC689" si="2526">IF(I688="","","|n"&amp;CC$2&amp;"+"&amp;INT(I688)&amp;CC$1)</f>
        <v/>
      </c>
      <c r="CD688" s="27" t="str">
        <f t="shared" ref="CD688:CD689" si="2527">IF(J688="","","|n"&amp;CD$2&amp;"+"&amp;INT(J688)&amp;CD$1)</f>
        <v/>
      </c>
      <c r="CE688" s="27" t="str">
        <f t="shared" ref="CE688:CE689" si="2528">IF(K688="","","|n"&amp;CE$2&amp;"+"&amp;INT(K688)&amp;CE$1)</f>
        <v/>
      </c>
      <c r="CF688" s="27" t="str">
        <f t="shared" ref="CF688:CF689" si="2529">IF(L688="","","|n"&amp;CF$2&amp;"+"&amp;INT(L688)&amp;CF$1)</f>
        <v/>
      </c>
      <c r="CG688" s="27" t="str">
        <f t="shared" ref="CG688:CG689" si="2530">IF(M688="","","|n"&amp;CG$2&amp;"+"&amp;INT(M688)&amp;CG$1)</f>
        <v/>
      </c>
      <c r="CH688" s="27" t="str">
        <f t="shared" ref="CH688:CH689" si="2531">IF(N688="","","|n"&amp;CH$2&amp;"+"&amp;INT(N688)&amp;CH$1)</f>
        <v/>
      </c>
      <c r="CI688" s="27" t="str">
        <f t="shared" ref="CI688:CI689" si="2532">IF(O688="","","|n"&amp;CI$2&amp;"+"&amp;INT(O688)&amp;CI$1)</f>
        <v/>
      </c>
      <c r="CJ688" s="27" t="str">
        <f t="shared" ref="CJ688:CJ689" si="2533">IF(P688="","","|n"&amp;CJ$2&amp;"+"&amp;INT(P688)&amp;CJ$1)</f>
        <v/>
      </c>
      <c r="CK688" s="27" t="str">
        <f t="shared" ref="CK688:CK689" si="2534">IF(Q688="","","|n"&amp;CK$2&amp;"+"&amp;INT(Q688)&amp;CK$1)</f>
        <v/>
      </c>
      <c r="CL688" s="27" t="str">
        <f t="shared" ref="CL688:CL689" si="2535">IF(R688="","","|n"&amp;CL$2&amp;"+"&amp;INT(R688)&amp;CL$1)</f>
        <v/>
      </c>
      <c r="CM688" s="27" t="str">
        <f t="shared" ref="CM688:CM689" si="2536">IF(S688="","","|n"&amp;CM$2&amp;"+"&amp;INT(S688)&amp;CM$1)</f>
        <v/>
      </c>
      <c r="CN688" s="27" t="str">
        <f t="shared" ref="CN688:CN689" si="2537">IF(T688="","","|n"&amp;CN$2&amp;"+"&amp;INT(T688)&amp;CN$1)</f>
        <v/>
      </c>
      <c r="CO688" s="27" t="str">
        <f t="shared" ref="CO688:CO689" si="2538">IF(U688="","","|n"&amp;CO$2&amp;"+"&amp;INT(U688)&amp;CO$1)</f>
        <v/>
      </c>
      <c r="CP688" s="27" t="str">
        <f t="shared" ref="CP688:CP689" si="2539">IF(V688="","","|n"&amp;CP$2&amp;"+"&amp;INT(V688)&amp;CP$1)</f>
        <v/>
      </c>
      <c r="CQ688" s="27" t="str">
        <f t="shared" ref="CQ688:CQ689" si="2540">IF(W688="","","|n"&amp;CQ$2&amp;"+"&amp;INT(W688)&amp;CQ$1)</f>
        <v/>
      </c>
      <c r="CR688" s="27" t="str">
        <f t="shared" ref="CR688:CR689" si="2541">IF(X688="","","|n"&amp;CR$2&amp;"+"&amp;INT(X688)&amp;CR$1)</f>
        <v/>
      </c>
      <c r="CS688" s="27" t="str">
        <f t="shared" ref="CS688:CS689" si="2542">IF(Y688="","","|n"&amp;CS$2&amp;"+"&amp;INT(Y688)&amp;CS$1)</f>
        <v/>
      </c>
      <c r="CT688" s="27" t="str">
        <f t="shared" ref="CT688:CT689" si="2543">IF(Z688="","","|n"&amp;CT$2&amp;"+"&amp;INT(Z688)&amp;CT$1)</f>
        <v/>
      </c>
      <c r="CU688" s="27" t="str">
        <f t="shared" ref="CU688:CU689" si="2544">IF(AA688="","","|n"&amp;CU$2&amp;"+"&amp;INT(AA688)&amp;CU$1)</f>
        <v/>
      </c>
      <c r="CV688" s="27" t="str">
        <f t="shared" ref="CV688:CV689" si="2545">IF(AB688="","","|n"&amp;CV$2&amp;"+"&amp;INT(AB688)&amp;CV$1)</f>
        <v/>
      </c>
      <c r="CW688" s="27" t="str">
        <f t="shared" ref="CW688:CW689" si="2546">IF(AC688="","","|n"&amp;CW$2&amp;"+"&amp;INT(AC688)&amp;CW$1)</f>
        <v/>
      </c>
      <c r="CX688" s="27" t="str">
        <f t="shared" ref="CX688:CX689" si="2547">IF(AD688="","","|n"&amp;CX$2&amp;"+"&amp;INT(AD688)&amp;CX$1)</f>
        <v/>
      </c>
      <c r="CY688" s="27" t="str">
        <f t="shared" ref="CY688:CY689" si="2548">IF(AE688="","","|n"&amp;CY$2&amp;"+"&amp;INT(AE688)&amp;CY$1)</f>
        <v/>
      </c>
      <c r="CZ688" s="27" t="str">
        <f t="shared" ref="CZ688:CZ689" si="2549">IF(AF688="","","|n"&amp;CZ$2&amp;"+"&amp;INT(AF688)&amp;CZ$1)</f>
        <v/>
      </c>
      <c r="DA688" s="27" t="str">
        <f t="shared" ref="DA688:DA689" si="2550">IF(AG688="","","|n"&amp;DA$2&amp;"+"&amp;INT(AG688)&amp;DA$1)</f>
        <v/>
      </c>
      <c r="DB688" s="27" t="str">
        <f t="shared" ref="DB688:DB689" si="2551">IF(AH688="","","|n"&amp;DB$2&amp;"+"&amp;INT(AH688)&amp;DB$1)</f>
        <v/>
      </c>
      <c r="DC688" s="27" t="str">
        <f t="shared" ref="DC688:DC689" si="2552">IF(AI688="","","|n"&amp;DC$2&amp;"+"&amp;INT(AI688)&amp;DC$1)</f>
        <v>|n攻击加成+3%</v>
      </c>
      <c r="DD688" s="27" t="str">
        <f t="shared" ref="DD688:DD689" si="2553">IF(AJ688="","","|n"&amp;DD$2&amp;"+"&amp;INT(AJ688)&amp;DD$1)</f>
        <v/>
      </c>
      <c r="DE688" s="27" t="str">
        <f t="shared" ref="DE688:DE689" si="2554">IF(AK688="","","|n"&amp;DE$2&amp;"+"&amp;INT(AK688)&amp;DE$1)</f>
        <v/>
      </c>
      <c r="DF688" s="27" t="str">
        <f t="shared" ref="DF688:DF689" si="2555">IF(AL688="","","|n"&amp;DF$2&amp;"+"&amp;INT(AL688)&amp;DF$1)</f>
        <v/>
      </c>
      <c r="DG688" s="27" t="str">
        <f t="shared" ref="DG688:DG689" si="2556">IF(AM688="","","|n"&amp;DG$2&amp;"+"&amp;INT(AM688)&amp;DG$1)</f>
        <v/>
      </c>
      <c r="DH688" s="27" t="str">
        <f t="shared" ref="DH688:DH689" si="2557">IF(AN688="","","|n"&amp;DH$2&amp;"+"&amp;INT(AN688)&amp;DH$1)</f>
        <v/>
      </c>
      <c r="DI688" s="27" t="str">
        <f t="shared" ref="DI688:DI689" si="2558">IF(AO688="","","|n"&amp;DI$2&amp;"+"&amp;INT(AO688)&amp;DI$1)</f>
        <v/>
      </c>
      <c r="DJ688" s="27" t="str">
        <f t="shared" ref="DJ688:DJ689" si="2559">IF(AP688="","","|n"&amp;DJ$2&amp;"+"&amp;INT(AP688)&amp;DJ$1)</f>
        <v/>
      </c>
      <c r="DK688" s="27" t="str">
        <f t="shared" ref="DK688:DK689" si="2560">IF(AQ688="","","|n"&amp;DK$2&amp;"+"&amp;INT(AQ688)&amp;DK$1)</f>
        <v/>
      </c>
      <c r="DL688" s="27" t="str">
        <f t="shared" ref="DL688:DL689" si="2561">IF(AR688="","","|n"&amp;DL$2&amp;"+"&amp;INT(AR688)&amp;DL$1)</f>
        <v/>
      </c>
      <c r="DM688" s="27" t="str">
        <f t="shared" ref="DM688:DM689" si="2562">IF(AS688="","","|n"&amp;DM$2&amp;"+"&amp;INT(AS688)&amp;DM$1)</f>
        <v/>
      </c>
      <c r="DN688" s="27" t="str">
        <f t="shared" ref="DN688:DN689" si="2563">IF(AT688="","","|n"&amp;DN$2&amp;"+"&amp;INT(AT688)&amp;DN$1)</f>
        <v/>
      </c>
      <c r="DO688" s="27" t="str">
        <f t="shared" ref="DO688:DO689" si="2564">IF(AU688="","","|n"&amp;DO$2&amp;"+"&amp;INT(AU688)&amp;DO$1)</f>
        <v/>
      </c>
      <c r="DP688" s="27" t="str">
        <f t="shared" ref="DP688:DP689" si="2565">IF(AV688="","","|n"&amp;DP$2&amp;"+"&amp;INT(AV688)&amp;DP$1)</f>
        <v/>
      </c>
      <c r="DQ688" s="27" t="str">
        <f t="shared" ref="DQ688:DQ689" si="2566">IF(AW688="","","|n"&amp;DQ$2&amp;"+"&amp;INT(AW688)&amp;DQ$1)</f>
        <v/>
      </c>
      <c r="DR688" s="27" t="str">
        <f t="shared" ref="DR688:DR689" si="2567">IF(AX688="","","|n"&amp;DR$2&amp;"+"&amp;INT(AX688)&amp;DR$1)</f>
        <v>|n每秒攻击+3</v>
      </c>
      <c r="DS688" s="27" t="str">
        <f t="shared" ref="DS688:DS689" si="2568">IF(AY688="","","|n"&amp;DS$2&amp;"+"&amp;INT(AY688)&amp;DS$1)</f>
        <v/>
      </c>
      <c r="DT688" s="27" t="str">
        <f t="shared" ref="DT688:DT689" si="2569">IF(AZ688="","","|n"&amp;DT$2&amp;"+"&amp;INT(AZ688)&amp;DT$1)</f>
        <v/>
      </c>
      <c r="DU688" s="27" t="str">
        <f t="shared" ref="DU688:DU689" si="2570">IF(BA688="","","|n"&amp;DU$2&amp;"+"&amp;INT(BA688)&amp;DU$1)</f>
        <v/>
      </c>
      <c r="DV688" s="27" t="str">
        <f t="shared" ref="DV688:DV689" si="2571">IF(BB688="","","|n"&amp;DV$2&amp;"+"&amp;INT(BB688)&amp;DV$1)</f>
        <v/>
      </c>
      <c r="DW688" s="27" t="str">
        <f t="shared" ref="DW688:DW689" si="2572">IF(BC688="","","|n"&amp;DW$2&amp;"+"&amp;INT(BC688)&amp;DW$1)</f>
        <v/>
      </c>
    </row>
    <row r="689" spans="1:127" s="27" customFormat="1" ht="15" customHeight="1">
      <c r="A689" s="2" t="s">
        <v>1996</v>
      </c>
      <c r="B689" s="101" t="s">
        <v>1989</v>
      </c>
      <c r="C689" s="55" t="s">
        <v>1809</v>
      </c>
      <c r="O689" s="81"/>
      <c r="T689" s="56"/>
      <c r="V689" s="83"/>
      <c r="Z689" s="84"/>
      <c r="AA689" s="84"/>
      <c r="AJ689" s="27">
        <v>5</v>
      </c>
      <c r="AY689" s="27">
        <v>2</v>
      </c>
      <c r="BO689" s="27">
        <v>10</v>
      </c>
      <c r="BW689" s="27" t="str">
        <f t="shared" si="2520"/>
        <v>|n业力%+5%|n每秒业力+2</v>
      </c>
      <c r="BX689" s="27" t="str">
        <f t="shared" si="2521"/>
        <v/>
      </c>
      <c r="BY689" s="27" t="str">
        <f t="shared" si="2522"/>
        <v/>
      </c>
      <c r="BZ689" s="27" t="str">
        <f t="shared" si="2523"/>
        <v/>
      </c>
      <c r="CA689" s="27" t="str">
        <f t="shared" si="2524"/>
        <v/>
      </c>
      <c r="CB689" s="27" t="str">
        <f t="shared" si="2525"/>
        <v/>
      </c>
      <c r="CC689" s="27" t="str">
        <f t="shared" si="2526"/>
        <v/>
      </c>
      <c r="CD689" s="27" t="str">
        <f t="shared" si="2527"/>
        <v/>
      </c>
      <c r="CE689" s="27" t="str">
        <f t="shared" si="2528"/>
        <v/>
      </c>
      <c r="CF689" s="27" t="str">
        <f t="shared" si="2529"/>
        <v/>
      </c>
      <c r="CG689" s="27" t="str">
        <f t="shared" si="2530"/>
        <v/>
      </c>
      <c r="CH689" s="27" t="str">
        <f t="shared" si="2531"/>
        <v/>
      </c>
      <c r="CI689" s="27" t="str">
        <f t="shared" si="2532"/>
        <v/>
      </c>
      <c r="CJ689" s="27" t="str">
        <f t="shared" si="2533"/>
        <v/>
      </c>
      <c r="CK689" s="27" t="str">
        <f t="shared" si="2534"/>
        <v/>
      </c>
      <c r="CL689" s="27" t="str">
        <f t="shared" si="2535"/>
        <v/>
      </c>
      <c r="CM689" s="27" t="str">
        <f t="shared" si="2536"/>
        <v/>
      </c>
      <c r="CN689" s="27" t="str">
        <f t="shared" si="2537"/>
        <v/>
      </c>
      <c r="CO689" s="27" t="str">
        <f t="shared" si="2538"/>
        <v/>
      </c>
      <c r="CP689" s="27" t="str">
        <f t="shared" si="2539"/>
        <v/>
      </c>
      <c r="CQ689" s="27" t="str">
        <f t="shared" si="2540"/>
        <v/>
      </c>
      <c r="CR689" s="27" t="str">
        <f t="shared" si="2541"/>
        <v/>
      </c>
      <c r="CS689" s="27" t="str">
        <f t="shared" si="2542"/>
        <v/>
      </c>
      <c r="CT689" s="27" t="str">
        <f t="shared" si="2543"/>
        <v/>
      </c>
      <c r="CU689" s="27" t="str">
        <f t="shared" si="2544"/>
        <v/>
      </c>
      <c r="CV689" s="27" t="str">
        <f t="shared" si="2545"/>
        <v/>
      </c>
      <c r="CW689" s="27" t="str">
        <f t="shared" si="2546"/>
        <v/>
      </c>
      <c r="CX689" s="27" t="str">
        <f t="shared" si="2547"/>
        <v/>
      </c>
      <c r="CY689" s="27" t="str">
        <f t="shared" si="2548"/>
        <v/>
      </c>
      <c r="CZ689" s="27" t="str">
        <f t="shared" si="2549"/>
        <v/>
      </c>
      <c r="DA689" s="27" t="str">
        <f t="shared" si="2550"/>
        <v/>
      </c>
      <c r="DB689" s="27" t="str">
        <f t="shared" si="2551"/>
        <v/>
      </c>
      <c r="DC689" s="27" t="str">
        <f t="shared" si="2552"/>
        <v/>
      </c>
      <c r="DD689" s="27" t="str">
        <f t="shared" si="2553"/>
        <v>|n业力%+5%</v>
      </c>
      <c r="DE689" s="27" t="str">
        <f t="shared" si="2554"/>
        <v/>
      </c>
      <c r="DF689" s="27" t="str">
        <f t="shared" si="2555"/>
        <v/>
      </c>
      <c r="DG689" s="27" t="str">
        <f t="shared" si="2556"/>
        <v/>
      </c>
      <c r="DH689" s="27" t="str">
        <f t="shared" si="2557"/>
        <v/>
      </c>
      <c r="DI689" s="27" t="str">
        <f t="shared" si="2558"/>
        <v/>
      </c>
      <c r="DJ689" s="27" t="str">
        <f t="shared" si="2559"/>
        <v/>
      </c>
      <c r="DK689" s="27" t="str">
        <f t="shared" si="2560"/>
        <v/>
      </c>
      <c r="DL689" s="27" t="str">
        <f t="shared" si="2561"/>
        <v/>
      </c>
      <c r="DM689" s="27" t="str">
        <f t="shared" si="2562"/>
        <v/>
      </c>
      <c r="DN689" s="27" t="str">
        <f t="shared" si="2563"/>
        <v/>
      </c>
      <c r="DO689" s="27" t="str">
        <f t="shared" si="2564"/>
        <v/>
      </c>
      <c r="DP689" s="27" t="str">
        <f t="shared" si="2565"/>
        <v/>
      </c>
      <c r="DQ689" s="27" t="str">
        <f t="shared" si="2566"/>
        <v/>
      </c>
      <c r="DR689" s="27" t="str">
        <f t="shared" si="2567"/>
        <v/>
      </c>
      <c r="DS689" s="27" t="str">
        <f t="shared" si="2568"/>
        <v>|n每秒业力+2</v>
      </c>
      <c r="DT689" s="27" t="str">
        <f t="shared" si="2569"/>
        <v/>
      </c>
      <c r="DU689" s="27" t="str">
        <f t="shared" si="2570"/>
        <v/>
      </c>
      <c r="DV689" s="27" t="str">
        <f t="shared" si="2571"/>
        <v/>
      </c>
      <c r="DW689" s="27" t="str">
        <f t="shared" si="2572"/>
        <v/>
      </c>
    </row>
    <row r="690" spans="1:127" s="27" customFormat="1" ht="15" customHeight="1">
      <c r="A690" s="2" t="s">
        <v>1997</v>
      </c>
      <c r="B690" s="101" t="s">
        <v>1990</v>
      </c>
      <c r="C690" s="55" t="s">
        <v>1809</v>
      </c>
      <c r="F690" s="27">
        <v>5</v>
      </c>
      <c r="O690" s="81"/>
      <c r="T690" s="56"/>
      <c r="V690" s="83"/>
      <c r="Z690" s="84"/>
      <c r="AA690" s="84"/>
      <c r="AH690" s="27">
        <v>3</v>
      </c>
      <c r="AY690" s="27">
        <v>3</v>
      </c>
      <c r="BW690" s="27" t="str">
        <f t="shared" ref="BW690:BW691" si="2573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|n防御+5|n生命加成+3%|n每秒业力+3</v>
      </c>
      <c r="BX690" s="27" t="str">
        <f t="shared" ref="BX690:BX691" si="2574">IF(D690="","","|n"&amp;BX$2&amp;"+"&amp;INT(D690)&amp;BX$1)</f>
        <v/>
      </c>
      <c r="BY690" s="27" t="str">
        <f t="shared" ref="BY690:BY691" si="2575">IF(E690="","","|n"&amp;BY$2&amp;"+"&amp;INT(E690)&amp;BY$1)</f>
        <v/>
      </c>
      <c r="BZ690" s="27" t="str">
        <f t="shared" ref="BZ690:BZ691" si="2576">IF(F690="","","|n"&amp;BZ$2&amp;"+"&amp;INT(F690)&amp;BZ$1)</f>
        <v>|n防御+5</v>
      </c>
      <c r="CA690" s="27" t="str">
        <f t="shared" ref="CA690:CA691" si="2577">IF(G690="","","|n"&amp;CA$2&amp;"+"&amp;INT(G690)&amp;CA$1)</f>
        <v/>
      </c>
      <c r="CB690" s="27" t="str">
        <f t="shared" ref="CB690:CB691" si="2578">IF(H690="","","|n"&amp;CB$2&amp;"+"&amp;INT(H690)&amp;CB$1)</f>
        <v/>
      </c>
      <c r="CC690" s="27" t="str">
        <f t="shared" ref="CC690:CC691" si="2579">IF(I690="","","|n"&amp;CC$2&amp;"+"&amp;INT(I690)&amp;CC$1)</f>
        <v/>
      </c>
      <c r="CD690" s="27" t="str">
        <f t="shared" ref="CD690:CD691" si="2580">IF(J690="","","|n"&amp;CD$2&amp;"+"&amp;INT(J690)&amp;CD$1)</f>
        <v/>
      </c>
      <c r="CE690" s="27" t="str">
        <f t="shared" ref="CE690:CE691" si="2581">IF(K690="","","|n"&amp;CE$2&amp;"+"&amp;INT(K690)&amp;CE$1)</f>
        <v/>
      </c>
      <c r="CF690" s="27" t="str">
        <f t="shared" ref="CF690:CF691" si="2582">IF(L690="","","|n"&amp;CF$2&amp;"+"&amp;INT(L690)&amp;CF$1)</f>
        <v/>
      </c>
      <c r="CG690" s="27" t="str">
        <f t="shared" ref="CG690:CG691" si="2583">IF(M690="","","|n"&amp;CG$2&amp;"+"&amp;INT(M690)&amp;CG$1)</f>
        <v/>
      </c>
      <c r="CH690" s="27" t="str">
        <f t="shared" ref="CH690:CH691" si="2584">IF(N690="","","|n"&amp;CH$2&amp;"+"&amp;INT(N690)&amp;CH$1)</f>
        <v/>
      </c>
      <c r="CI690" s="27" t="str">
        <f t="shared" ref="CI690:CI691" si="2585">IF(O690="","","|n"&amp;CI$2&amp;"+"&amp;INT(O690)&amp;CI$1)</f>
        <v/>
      </c>
      <c r="CJ690" s="27" t="str">
        <f t="shared" ref="CJ690:CJ691" si="2586">IF(P690="","","|n"&amp;CJ$2&amp;"+"&amp;INT(P690)&amp;CJ$1)</f>
        <v/>
      </c>
      <c r="CK690" s="27" t="str">
        <f t="shared" ref="CK690:CK691" si="2587">IF(Q690="","","|n"&amp;CK$2&amp;"+"&amp;INT(Q690)&amp;CK$1)</f>
        <v/>
      </c>
      <c r="CL690" s="27" t="str">
        <f t="shared" ref="CL690:CL691" si="2588">IF(R690="","","|n"&amp;CL$2&amp;"+"&amp;INT(R690)&amp;CL$1)</f>
        <v/>
      </c>
      <c r="CM690" s="27" t="str">
        <f t="shared" ref="CM690:CM691" si="2589">IF(S690="","","|n"&amp;CM$2&amp;"+"&amp;INT(S690)&amp;CM$1)</f>
        <v/>
      </c>
      <c r="CN690" s="27" t="str">
        <f t="shared" ref="CN690:CN691" si="2590">IF(T690="","","|n"&amp;CN$2&amp;"+"&amp;INT(T690)&amp;CN$1)</f>
        <v/>
      </c>
      <c r="CO690" s="27" t="str">
        <f t="shared" ref="CO690:CO691" si="2591">IF(U690="","","|n"&amp;CO$2&amp;"+"&amp;INT(U690)&amp;CO$1)</f>
        <v/>
      </c>
      <c r="CP690" s="27" t="str">
        <f t="shared" ref="CP690:CP691" si="2592">IF(V690="","","|n"&amp;CP$2&amp;"+"&amp;INT(V690)&amp;CP$1)</f>
        <v/>
      </c>
      <c r="CQ690" s="27" t="str">
        <f t="shared" ref="CQ690:CQ691" si="2593">IF(W690="","","|n"&amp;CQ$2&amp;"+"&amp;INT(W690)&amp;CQ$1)</f>
        <v/>
      </c>
      <c r="CR690" s="27" t="str">
        <f t="shared" ref="CR690:CR691" si="2594">IF(X690="","","|n"&amp;CR$2&amp;"+"&amp;INT(X690)&amp;CR$1)</f>
        <v/>
      </c>
      <c r="CS690" s="27" t="str">
        <f t="shared" ref="CS690:CS691" si="2595">IF(Y690="","","|n"&amp;CS$2&amp;"+"&amp;INT(Y690)&amp;CS$1)</f>
        <v/>
      </c>
      <c r="CT690" s="27" t="str">
        <f t="shared" ref="CT690:CT691" si="2596">IF(Z690="","","|n"&amp;CT$2&amp;"+"&amp;INT(Z690)&amp;CT$1)</f>
        <v/>
      </c>
      <c r="CU690" s="27" t="str">
        <f t="shared" ref="CU690:CU691" si="2597">IF(AA690="","","|n"&amp;CU$2&amp;"+"&amp;INT(AA690)&amp;CU$1)</f>
        <v/>
      </c>
      <c r="CV690" s="27" t="str">
        <f t="shared" ref="CV690:CV691" si="2598">IF(AB690="","","|n"&amp;CV$2&amp;"+"&amp;INT(AB690)&amp;CV$1)</f>
        <v/>
      </c>
      <c r="CW690" s="27" t="str">
        <f t="shared" ref="CW690:CW691" si="2599">IF(AC690="","","|n"&amp;CW$2&amp;"+"&amp;INT(AC690)&amp;CW$1)</f>
        <v/>
      </c>
      <c r="CX690" s="27" t="str">
        <f t="shared" ref="CX690:CX691" si="2600">IF(AD690="","","|n"&amp;CX$2&amp;"+"&amp;INT(AD690)&amp;CX$1)</f>
        <v/>
      </c>
      <c r="CY690" s="27" t="str">
        <f t="shared" ref="CY690:CY691" si="2601">IF(AE690="","","|n"&amp;CY$2&amp;"+"&amp;INT(AE690)&amp;CY$1)</f>
        <v/>
      </c>
      <c r="CZ690" s="27" t="str">
        <f t="shared" ref="CZ690:CZ691" si="2602">IF(AF690="","","|n"&amp;CZ$2&amp;"+"&amp;INT(AF690)&amp;CZ$1)</f>
        <v/>
      </c>
      <c r="DA690" s="27" t="str">
        <f t="shared" ref="DA690:DA691" si="2603">IF(AG690="","","|n"&amp;DA$2&amp;"+"&amp;INT(AG690)&amp;DA$1)</f>
        <v/>
      </c>
      <c r="DB690" s="27" t="str">
        <f t="shared" ref="DB690:DB691" si="2604">IF(AH690="","","|n"&amp;DB$2&amp;"+"&amp;INT(AH690)&amp;DB$1)</f>
        <v>|n生命加成+3%</v>
      </c>
      <c r="DC690" s="27" t="str">
        <f t="shared" ref="DC690:DC691" si="2605">IF(AI690="","","|n"&amp;DC$2&amp;"+"&amp;INT(AI690)&amp;DC$1)</f>
        <v/>
      </c>
      <c r="DD690" s="27" t="str">
        <f t="shared" ref="DD690:DD691" si="2606">IF(AJ690="","","|n"&amp;DD$2&amp;"+"&amp;INT(AJ690)&amp;DD$1)</f>
        <v/>
      </c>
      <c r="DE690" s="27" t="str">
        <f t="shared" ref="DE690:DE691" si="2607">IF(AK690="","","|n"&amp;DE$2&amp;"+"&amp;INT(AK690)&amp;DE$1)</f>
        <v/>
      </c>
      <c r="DF690" s="27" t="str">
        <f t="shared" ref="DF690:DF691" si="2608">IF(AL690="","","|n"&amp;DF$2&amp;"+"&amp;INT(AL690)&amp;DF$1)</f>
        <v/>
      </c>
      <c r="DG690" s="27" t="str">
        <f t="shared" ref="DG690:DG691" si="2609">IF(AM690="","","|n"&amp;DG$2&amp;"+"&amp;INT(AM690)&amp;DG$1)</f>
        <v/>
      </c>
      <c r="DH690" s="27" t="str">
        <f t="shared" ref="DH690:DH691" si="2610">IF(AN690="","","|n"&amp;DH$2&amp;"+"&amp;INT(AN690)&amp;DH$1)</f>
        <v/>
      </c>
      <c r="DI690" s="27" t="str">
        <f t="shared" ref="DI690:DI691" si="2611">IF(AO690="","","|n"&amp;DI$2&amp;"+"&amp;INT(AO690)&amp;DI$1)</f>
        <v/>
      </c>
      <c r="DJ690" s="27" t="str">
        <f t="shared" ref="DJ690:DJ691" si="2612">IF(AP690="","","|n"&amp;DJ$2&amp;"+"&amp;INT(AP690)&amp;DJ$1)</f>
        <v/>
      </c>
      <c r="DK690" s="27" t="str">
        <f t="shared" ref="DK690:DK691" si="2613">IF(AQ690="","","|n"&amp;DK$2&amp;"+"&amp;INT(AQ690)&amp;DK$1)</f>
        <v/>
      </c>
      <c r="DL690" s="27" t="str">
        <f t="shared" ref="DL690:DL691" si="2614">IF(AR690="","","|n"&amp;DL$2&amp;"+"&amp;INT(AR690)&amp;DL$1)</f>
        <v/>
      </c>
      <c r="DM690" s="27" t="str">
        <f t="shared" ref="DM690:DM691" si="2615">IF(AS690="","","|n"&amp;DM$2&amp;"+"&amp;INT(AS690)&amp;DM$1)</f>
        <v/>
      </c>
      <c r="DN690" s="27" t="str">
        <f t="shared" ref="DN690:DN691" si="2616">IF(AT690="","","|n"&amp;DN$2&amp;"+"&amp;INT(AT690)&amp;DN$1)</f>
        <v/>
      </c>
      <c r="DO690" s="27" t="str">
        <f t="shared" ref="DO690:DO691" si="2617">IF(AU690="","","|n"&amp;DO$2&amp;"+"&amp;INT(AU690)&amp;DO$1)</f>
        <v/>
      </c>
      <c r="DP690" s="27" t="str">
        <f t="shared" ref="DP690:DP691" si="2618">IF(AV690="","","|n"&amp;DP$2&amp;"+"&amp;INT(AV690)&amp;DP$1)</f>
        <v/>
      </c>
      <c r="DQ690" s="27" t="str">
        <f t="shared" ref="DQ690:DQ691" si="2619">IF(AW690="","","|n"&amp;DQ$2&amp;"+"&amp;INT(AW690)&amp;DQ$1)</f>
        <v/>
      </c>
      <c r="DR690" s="27" t="str">
        <f t="shared" ref="DR690:DR691" si="2620">IF(AX690="","","|n"&amp;DR$2&amp;"+"&amp;INT(AX690)&amp;DR$1)</f>
        <v/>
      </c>
      <c r="DS690" s="27" t="str">
        <f t="shared" ref="DS690:DS691" si="2621">IF(AY690="","","|n"&amp;DS$2&amp;"+"&amp;INT(AY690)&amp;DS$1)</f>
        <v>|n每秒业力+3</v>
      </c>
      <c r="DT690" s="27" t="str">
        <f t="shared" ref="DT690:DT691" si="2622">IF(AZ690="","","|n"&amp;DT$2&amp;"+"&amp;INT(AZ690)&amp;DT$1)</f>
        <v/>
      </c>
      <c r="DU690" s="27" t="str">
        <f t="shared" ref="DU690:DU691" si="2623">IF(BA690="","","|n"&amp;DU$2&amp;"+"&amp;INT(BA690)&amp;DU$1)</f>
        <v/>
      </c>
      <c r="DV690" s="27" t="str">
        <f t="shared" ref="DV690:DV691" si="2624">IF(BB690="","","|n"&amp;DV$2&amp;"+"&amp;INT(BB690)&amp;DV$1)</f>
        <v/>
      </c>
      <c r="DW690" s="27" t="str">
        <f t="shared" ref="DW690:DW691" si="2625">IF(BC690="","","|n"&amp;DW$2&amp;"+"&amp;INT(BC690)&amp;DW$1)</f>
        <v/>
      </c>
    </row>
    <row r="691" spans="1:127" s="27" customFormat="1" ht="15" customHeight="1">
      <c r="A691" s="2" t="s">
        <v>1998</v>
      </c>
      <c r="B691" s="101" t="s">
        <v>1991</v>
      </c>
      <c r="C691" s="55" t="s">
        <v>1809</v>
      </c>
      <c r="O691" s="81"/>
      <c r="R691" s="27">
        <v>5</v>
      </c>
      <c r="S691" s="27">
        <v>5</v>
      </c>
      <c r="T691" s="56"/>
      <c r="U691" s="27">
        <v>2</v>
      </c>
      <c r="V691" s="83"/>
      <c r="Z691" s="84"/>
      <c r="AA691" s="84"/>
      <c r="BW691" s="27" t="str">
        <f t="shared" si="2573"/>
        <v>|n攻击伤害+5%|n技能伤害+5%|n伤害减免+2%</v>
      </c>
      <c r="BX691" s="27" t="str">
        <f t="shared" si="2574"/>
        <v/>
      </c>
      <c r="BY691" s="27" t="str">
        <f t="shared" si="2575"/>
        <v/>
      </c>
      <c r="BZ691" s="27" t="str">
        <f t="shared" si="2576"/>
        <v/>
      </c>
      <c r="CA691" s="27" t="str">
        <f t="shared" si="2577"/>
        <v/>
      </c>
      <c r="CB691" s="27" t="str">
        <f t="shared" si="2578"/>
        <v/>
      </c>
      <c r="CC691" s="27" t="str">
        <f t="shared" si="2579"/>
        <v/>
      </c>
      <c r="CD691" s="27" t="str">
        <f t="shared" si="2580"/>
        <v/>
      </c>
      <c r="CE691" s="27" t="str">
        <f t="shared" si="2581"/>
        <v/>
      </c>
      <c r="CF691" s="27" t="str">
        <f t="shared" si="2582"/>
        <v/>
      </c>
      <c r="CG691" s="27" t="str">
        <f t="shared" si="2583"/>
        <v/>
      </c>
      <c r="CH691" s="27" t="str">
        <f t="shared" si="2584"/>
        <v/>
      </c>
      <c r="CI691" s="27" t="str">
        <f t="shared" si="2585"/>
        <v/>
      </c>
      <c r="CJ691" s="27" t="str">
        <f t="shared" si="2586"/>
        <v/>
      </c>
      <c r="CK691" s="27" t="str">
        <f t="shared" si="2587"/>
        <v/>
      </c>
      <c r="CL691" s="27" t="str">
        <f t="shared" si="2588"/>
        <v>|n攻击伤害+5%</v>
      </c>
      <c r="CM691" s="27" t="str">
        <f t="shared" si="2589"/>
        <v>|n技能伤害+5%</v>
      </c>
      <c r="CN691" s="27" t="str">
        <f t="shared" si="2590"/>
        <v/>
      </c>
      <c r="CO691" s="27" t="str">
        <f t="shared" si="2591"/>
        <v>|n伤害减免+2%</v>
      </c>
      <c r="CP691" s="27" t="str">
        <f t="shared" si="2592"/>
        <v/>
      </c>
      <c r="CQ691" s="27" t="str">
        <f t="shared" si="2593"/>
        <v/>
      </c>
      <c r="CR691" s="27" t="str">
        <f t="shared" si="2594"/>
        <v/>
      </c>
      <c r="CS691" s="27" t="str">
        <f t="shared" si="2595"/>
        <v/>
      </c>
      <c r="CT691" s="27" t="str">
        <f t="shared" si="2596"/>
        <v/>
      </c>
      <c r="CU691" s="27" t="str">
        <f t="shared" si="2597"/>
        <v/>
      </c>
      <c r="CV691" s="27" t="str">
        <f t="shared" si="2598"/>
        <v/>
      </c>
      <c r="CW691" s="27" t="str">
        <f t="shared" si="2599"/>
        <v/>
      </c>
      <c r="CX691" s="27" t="str">
        <f t="shared" si="2600"/>
        <v/>
      </c>
      <c r="CY691" s="27" t="str">
        <f t="shared" si="2601"/>
        <v/>
      </c>
      <c r="CZ691" s="27" t="str">
        <f t="shared" si="2602"/>
        <v/>
      </c>
      <c r="DA691" s="27" t="str">
        <f t="shared" si="2603"/>
        <v/>
      </c>
      <c r="DB691" s="27" t="str">
        <f t="shared" si="2604"/>
        <v/>
      </c>
      <c r="DC691" s="27" t="str">
        <f t="shared" si="2605"/>
        <v/>
      </c>
      <c r="DD691" s="27" t="str">
        <f t="shared" si="2606"/>
        <v/>
      </c>
      <c r="DE691" s="27" t="str">
        <f t="shared" si="2607"/>
        <v/>
      </c>
      <c r="DF691" s="27" t="str">
        <f t="shared" si="2608"/>
        <v/>
      </c>
      <c r="DG691" s="27" t="str">
        <f t="shared" si="2609"/>
        <v/>
      </c>
      <c r="DH691" s="27" t="str">
        <f t="shared" si="2610"/>
        <v/>
      </c>
      <c r="DI691" s="27" t="str">
        <f t="shared" si="2611"/>
        <v/>
      </c>
      <c r="DJ691" s="27" t="str">
        <f t="shared" si="2612"/>
        <v/>
      </c>
      <c r="DK691" s="27" t="str">
        <f t="shared" si="2613"/>
        <v/>
      </c>
      <c r="DL691" s="27" t="str">
        <f t="shared" si="2614"/>
        <v/>
      </c>
      <c r="DM691" s="27" t="str">
        <f t="shared" si="2615"/>
        <v/>
      </c>
      <c r="DN691" s="27" t="str">
        <f t="shared" si="2616"/>
        <v/>
      </c>
      <c r="DO691" s="27" t="str">
        <f t="shared" si="2617"/>
        <v/>
      </c>
      <c r="DP691" s="27" t="str">
        <f t="shared" si="2618"/>
        <v/>
      </c>
      <c r="DQ691" s="27" t="str">
        <f t="shared" si="2619"/>
        <v/>
      </c>
      <c r="DR691" s="27" t="str">
        <f t="shared" si="2620"/>
        <v/>
      </c>
      <c r="DS691" s="27" t="str">
        <f t="shared" si="2621"/>
        <v/>
      </c>
      <c r="DT691" s="27" t="str">
        <f t="shared" si="2622"/>
        <v/>
      </c>
      <c r="DU691" s="27" t="str">
        <f t="shared" si="2623"/>
        <v/>
      </c>
      <c r="DV691" s="27" t="str">
        <f t="shared" si="2624"/>
        <v/>
      </c>
      <c r="DW691" s="27" t="str">
        <f t="shared" si="2625"/>
        <v/>
      </c>
    </row>
    <row r="692" spans="1:127" s="27" customFormat="1" ht="15" customHeight="1">
      <c r="A692" s="2" t="s">
        <v>1999</v>
      </c>
      <c r="B692" s="101" t="s">
        <v>1992</v>
      </c>
      <c r="C692" s="55" t="s">
        <v>1809</v>
      </c>
      <c r="O692" s="81"/>
      <c r="T692" s="56"/>
      <c r="V692" s="83"/>
      <c r="Z692" s="84"/>
      <c r="AA692" s="84"/>
      <c r="AH692" s="27">
        <v>6</v>
      </c>
      <c r="AX692" s="27">
        <v>6</v>
      </c>
      <c r="AY692" s="27">
        <v>4</v>
      </c>
      <c r="BW692" s="27" t="str">
        <f t="shared" si="2411"/>
        <v>|n生命加成+6%|n每秒攻击+6|n每秒业力+4</v>
      </c>
      <c r="BX692" s="27" t="str">
        <f t="shared" si="2412"/>
        <v/>
      </c>
      <c r="BY692" s="27" t="str">
        <f t="shared" si="2412"/>
        <v/>
      </c>
      <c r="BZ692" s="27" t="str">
        <f t="shared" si="2412"/>
        <v/>
      </c>
      <c r="CA692" s="27" t="str">
        <f t="shared" si="2412"/>
        <v/>
      </c>
      <c r="CB692" s="27" t="str">
        <f t="shared" si="2412"/>
        <v/>
      </c>
      <c r="CC692" s="27" t="str">
        <f t="shared" si="2412"/>
        <v/>
      </c>
      <c r="CD692" s="27" t="str">
        <f t="shared" si="2412"/>
        <v/>
      </c>
      <c r="CE692" s="27" t="str">
        <f t="shared" si="2412"/>
        <v/>
      </c>
      <c r="CF692" s="27" t="str">
        <f t="shared" si="2412"/>
        <v/>
      </c>
      <c r="CG692" s="27" t="str">
        <f t="shared" si="2412"/>
        <v/>
      </c>
      <c r="CH692" s="27" t="str">
        <f t="shared" si="2412"/>
        <v/>
      </c>
      <c r="CI692" s="27" t="str">
        <f t="shared" si="2412"/>
        <v/>
      </c>
      <c r="CJ692" s="27" t="str">
        <f t="shared" si="2412"/>
        <v/>
      </c>
      <c r="CK692" s="27" t="str">
        <f t="shared" si="2412"/>
        <v/>
      </c>
      <c r="CL692" s="27" t="str">
        <f t="shared" si="2412"/>
        <v/>
      </c>
      <c r="CM692" s="27" t="str">
        <f t="shared" si="2412"/>
        <v/>
      </c>
      <c r="CN692" s="27" t="str">
        <f t="shared" si="2412"/>
        <v/>
      </c>
      <c r="CO692" s="27" t="str">
        <f t="shared" si="2412"/>
        <v/>
      </c>
      <c r="CP692" s="27" t="str">
        <f t="shared" si="2412"/>
        <v/>
      </c>
      <c r="CQ692" s="27" t="str">
        <f t="shared" si="2412"/>
        <v/>
      </c>
      <c r="CR692" s="27" t="str">
        <f t="shared" si="2412"/>
        <v/>
      </c>
      <c r="CS692" s="27" t="str">
        <f t="shared" si="2412"/>
        <v/>
      </c>
      <c r="CT692" s="27" t="str">
        <f t="shared" si="2412"/>
        <v/>
      </c>
      <c r="CU692" s="27" t="str">
        <f t="shared" si="2412"/>
        <v/>
      </c>
      <c r="CV692" s="27" t="str">
        <f t="shared" si="2412"/>
        <v/>
      </c>
      <c r="CW692" s="27" t="str">
        <f t="shared" si="2412"/>
        <v/>
      </c>
      <c r="CX692" s="27" t="str">
        <f t="shared" si="2412"/>
        <v/>
      </c>
      <c r="CY692" s="27" t="str">
        <f t="shared" si="2412"/>
        <v/>
      </c>
      <c r="CZ692" s="27" t="str">
        <f t="shared" si="2412"/>
        <v/>
      </c>
      <c r="DA692" s="27" t="str">
        <f t="shared" si="2412"/>
        <v/>
      </c>
      <c r="DB692" s="27" t="str">
        <f t="shared" si="2412"/>
        <v>|n生命加成+6%</v>
      </c>
      <c r="DC692" s="27" t="str">
        <f t="shared" si="2412"/>
        <v/>
      </c>
      <c r="DD692" s="27" t="str">
        <f t="shared" si="2412"/>
        <v/>
      </c>
      <c r="DE692" s="27" t="str">
        <f t="shared" si="2412"/>
        <v/>
      </c>
      <c r="DF692" s="27" t="str">
        <f t="shared" si="2412"/>
        <v/>
      </c>
      <c r="DG692" s="27" t="str">
        <f t="shared" si="2412"/>
        <v/>
      </c>
      <c r="DH692" s="27" t="str">
        <f t="shared" si="2412"/>
        <v/>
      </c>
      <c r="DI692" s="27" t="str">
        <f t="shared" si="2412"/>
        <v/>
      </c>
      <c r="DJ692" s="27" t="str">
        <f t="shared" si="2412"/>
        <v/>
      </c>
      <c r="DK692" s="27" t="str">
        <f t="shared" si="2412"/>
        <v/>
      </c>
      <c r="DL692" s="27" t="str">
        <f t="shared" si="2412"/>
        <v/>
      </c>
      <c r="DM692" s="27" t="str">
        <f t="shared" si="2412"/>
        <v/>
      </c>
      <c r="DN692" s="27" t="str">
        <f t="shared" si="2412"/>
        <v/>
      </c>
      <c r="DO692" s="27" t="str">
        <f t="shared" si="2412"/>
        <v/>
      </c>
      <c r="DP692" s="27" t="str">
        <f t="shared" si="2412"/>
        <v/>
      </c>
      <c r="DQ692" s="27" t="str">
        <f t="shared" si="2412"/>
        <v/>
      </c>
      <c r="DR692" s="27" t="str">
        <f t="shared" si="2412"/>
        <v>|n每秒攻击+6</v>
      </c>
      <c r="DS692" s="27" t="str">
        <f t="shared" si="2413"/>
        <v>|n每秒业力+4</v>
      </c>
      <c r="DT692" s="27" t="str">
        <f t="shared" si="2291"/>
        <v/>
      </c>
      <c r="DU692" s="27" t="str">
        <f t="shared" si="2291"/>
        <v/>
      </c>
      <c r="DV692" s="27" t="str">
        <f t="shared" si="2291"/>
        <v/>
      </c>
      <c r="DW692" s="27" t="str">
        <f t="shared" si="2291"/>
        <v/>
      </c>
    </row>
    <row r="693" spans="1:127" s="27" customFormat="1" ht="15" customHeight="1">
      <c r="A693" s="2" t="s">
        <v>2000</v>
      </c>
      <c r="B693" s="101" t="s">
        <v>1993</v>
      </c>
      <c r="C693" s="55" t="s">
        <v>1809</v>
      </c>
      <c r="O693" s="81"/>
      <c r="R693" s="27">
        <v>6</v>
      </c>
      <c r="S693" s="27">
        <v>6</v>
      </c>
      <c r="T693" s="56"/>
      <c r="V693" s="83"/>
      <c r="Z693" s="84"/>
      <c r="AA693" s="84"/>
      <c r="AH693" s="27">
        <v>6</v>
      </c>
      <c r="BW693" s="27" t="str">
        <f t="shared" ref="BW693" si="2626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|n攻击伤害+6%|n技能伤害+6%|n生命加成+6%</v>
      </c>
      <c r="BX693" s="27" t="str">
        <f t="shared" ref="BX693:CQ693" si="2627">IF(D693="","","|n"&amp;BX$2&amp;"+"&amp;INT(D693)&amp;BX$1)</f>
        <v/>
      </c>
      <c r="BY693" s="27" t="str">
        <f t="shared" si="2627"/>
        <v/>
      </c>
      <c r="BZ693" s="27" t="str">
        <f t="shared" si="2627"/>
        <v/>
      </c>
      <c r="CA693" s="27" t="str">
        <f t="shared" si="2627"/>
        <v/>
      </c>
      <c r="CB693" s="27" t="str">
        <f t="shared" si="2627"/>
        <v/>
      </c>
      <c r="CC693" s="27" t="str">
        <f t="shared" si="2627"/>
        <v/>
      </c>
      <c r="CD693" s="27" t="str">
        <f t="shared" si="2627"/>
        <v/>
      </c>
      <c r="CE693" s="27" t="str">
        <f t="shared" si="2627"/>
        <v/>
      </c>
      <c r="CF693" s="27" t="str">
        <f t="shared" si="2627"/>
        <v/>
      </c>
      <c r="CG693" s="27" t="str">
        <f t="shared" si="2627"/>
        <v/>
      </c>
      <c r="CH693" s="27" t="str">
        <f t="shared" si="2627"/>
        <v/>
      </c>
      <c r="CI693" s="27" t="str">
        <f t="shared" si="2627"/>
        <v/>
      </c>
      <c r="CJ693" s="27" t="str">
        <f t="shared" si="2627"/>
        <v/>
      </c>
      <c r="CK693" s="27" t="str">
        <f t="shared" si="2627"/>
        <v/>
      </c>
      <c r="CL693" s="27" t="str">
        <f t="shared" si="2627"/>
        <v>|n攻击伤害+6%</v>
      </c>
      <c r="CM693" s="27" t="str">
        <f t="shared" si="2627"/>
        <v>|n技能伤害+6%</v>
      </c>
      <c r="CN693" s="27" t="str">
        <f t="shared" si="2627"/>
        <v/>
      </c>
      <c r="CO693" s="27" t="str">
        <f t="shared" si="2627"/>
        <v/>
      </c>
      <c r="CP693" s="27" t="str">
        <f t="shared" si="2627"/>
        <v/>
      </c>
      <c r="CQ693" s="27" t="str">
        <f t="shared" si="2627"/>
        <v/>
      </c>
      <c r="CR693" s="27" t="str">
        <f t="shared" ref="CR693" si="2628">IF(X693="","","|n"&amp;CR$2&amp;"+"&amp;INT(X693)&amp;CR$1)</f>
        <v/>
      </c>
      <c r="CS693" s="27" t="str">
        <f t="shared" ref="CS693" si="2629">IF(Y693="","","|n"&amp;CS$2&amp;"+"&amp;INT(Y693)&amp;CS$1)</f>
        <v/>
      </c>
      <c r="CT693" s="27" t="str">
        <f t="shared" ref="CT693" si="2630">IF(Z693="","","|n"&amp;CT$2&amp;"+"&amp;INT(Z693)&amp;CT$1)</f>
        <v/>
      </c>
      <c r="CU693" s="27" t="str">
        <f t="shared" ref="CU693" si="2631">IF(AA693="","","|n"&amp;CU$2&amp;"+"&amp;INT(AA693)&amp;CU$1)</f>
        <v/>
      </c>
      <c r="CV693" s="27" t="str">
        <f t="shared" ref="CV693" si="2632">IF(AB693="","","|n"&amp;CV$2&amp;"+"&amp;INT(AB693)&amp;CV$1)</f>
        <v/>
      </c>
      <c r="CW693" s="27" t="str">
        <f t="shared" ref="CW693" si="2633">IF(AC693="","","|n"&amp;CW$2&amp;"+"&amp;INT(AC693)&amp;CW$1)</f>
        <v/>
      </c>
      <c r="CX693" s="27" t="str">
        <f t="shared" ref="CX693" si="2634">IF(AD693="","","|n"&amp;CX$2&amp;"+"&amp;INT(AD693)&amp;CX$1)</f>
        <v/>
      </c>
      <c r="CY693" s="27" t="str">
        <f t="shared" ref="CY693" si="2635">IF(AE693="","","|n"&amp;CY$2&amp;"+"&amp;INT(AE693)&amp;CY$1)</f>
        <v/>
      </c>
      <c r="CZ693" s="27" t="str">
        <f t="shared" ref="CZ693" si="2636">IF(AF693="","","|n"&amp;CZ$2&amp;"+"&amp;INT(AF693)&amp;CZ$1)</f>
        <v/>
      </c>
      <c r="DA693" s="27" t="str">
        <f t="shared" ref="DA693" si="2637">IF(AG693="","","|n"&amp;DA$2&amp;"+"&amp;INT(AG693)&amp;DA$1)</f>
        <v/>
      </c>
      <c r="DB693" s="27" t="str">
        <f t="shared" ref="DB693" si="2638">IF(AH693="","","|n"&amp;DB$2&amp;"+"&amp;INT(AH693)&amp;DB$1)</f>
        <v>|n生命加成+6%</v>
      </c>
      <c r="DC693" s="27" t="str">
        <f t="shared" ref="DC693" si="2639">IF(AI693="","","|n"&amp;DC$2&amp;"+"&amp;INT(AI693)&amp;DC$1)</f>
        <v/>
      </c>
      <c r="DD693" s="27" t="str">
        <f t="shared" ref="DD693" si="2640">IF(AJ693="","","|n"&amp;DD$2&amp;"+"&amp;INT(AJ693)&amp;DD$1)</f>
        <v/>
      </c>
      <c r="DE693" s="27" t="str">
        <f t="shared" ref="DE693" si="2641">IF(AK693="","","|n"&amp;DE$2&amp;"+"&amp;INT(AK693)&amp;DE$1)</f>
        <v/>
      </c>
      <c r="DF693" s="27" t="str">
        <f t="shared" ref="DF693" si="2642">IF(AL693="","","|n"&amp;DF$2&amp;"+"&amp;INT(AL693)&amp;DF$1)</f>
        <v/>
      </c>
      <c r="DG693" s="27" t="str">
        <f t="shared" ref="DG693" si="2643">IF(AM693="","","|n"&amp;DG$2&amp;"+"&amp;INT(AM693)&amp;DG$1)</f>
        <v/>
      </c>
      <c r="DH693" s="27" t="str">
        <f t="shared" ref="DH693" si="2644">IF(AN693="","","|n"&amp;DH$2&amp;"+"&amp;INT(AN693)&amp;DH$1)</f>
        <v/>
      </c>
      <c r="DI693" s="27" t="str">
        <f t="shared" ref="DI693" si="2645">IF(AO693="","","|n"&amp;DI$2&amp;"+"&amp;INT(AO693)&amp;DI$1)</f>
        <v/>
      </c>
      <c r="DJ693" s="27" t="str">
        <f t="shared" ref="DJ693" si="2646">IF(AP693="","","|n"&amp;DJ$2&amp;"+"&amp;INT(AP693)&amp;DJ$1)</f>
        <v/>
      </c>
      <c r="DK693" s="27" t="str">
        <f t="shared" ref="DK693" si="2647">IF(AQ693="","","|n"&amp;DK$2&amp;"+"&amp;INT(AQ693)&amp;DK$1)</f>
        <v/>
      </c>
      <c r="DL693" s="27" t="str">
        <f t="shared" ref="DL693" si="2648">IF(AR693="","","|n"&amp;DL$2&amp;"+"&amp;INT(AR693)&amp;DL$1)</f>
        <v/>
      </c>
      <c r="DM693" s="27" t="str">
        <f t="shared" ref="DM693" si="2649">IF(AS693="","","|n"&amp;DM$2&amp;"+"&amp;INT(AS693)&amp;DM$1)</f>
        <v/>
      </c>
      <c r="DN693" s="27" t="str">
        <f t="shared" ref="DN693" si="2650">IF(AT693="","","|n"&amp;DN$2&amp;"+"&amp;INT(AT693)&amp;DN$1)</f>
        <v/>
      </c>
      <c r="DO693" s="27" t="str">
        <f t="shared" ref="DO693" si="2651">IF(AU693="","","|n"&amp;DO$2&amp;"+"&amp;INT(AU693)&amp;DO$1)</f>
        <v/>
      </c>
      <c r="DP693" s="27" t="str">
        <f t="shared" ref="DP693" si="2652">IF(AV693="","","|n"&amp;DP$2&amp;"+"&amp;INT(AV693)&amp;DP$1)</f>
        <v/>
      </c>
      <c r="DQ693" s="27" t="str">
        <f t="shared" ref="DQ693" si="2653">IF(AW693="","","|n"&amp;DQ$2&amp;"+"&amp;INT(AW693)&amp;DQ$1)</f>
        <v/>
      </c>
      <c r="DR693" s="27" t="str">
        <f t="shared" ref="DR693" si="2654">IF(AX693="","","|n"&amp;DR$2&amp;"+"&amp;INT(AX693)&amp;DR$1)</f>
        <v/>
      </c>
      <c r="DS693" s="27" t="str">
        <f t="shared" ref="DS693" si="2655">IF(AY693="","","|n"&amp;DS$2&amp;"+"&amp;INT(AY693)&amp;DS$1)</f>
        <v/>
      </c>
      <c r="DT693" s="27" t="str">
        <f t="shared" ref="DT693" si="2656">IF(AZ693="","","|n"&amp;DT$2&amp;"+"&amp;INT(AZ693)&amp;DT$1)</f>
        <v/>
      </c>
      <c r="DU693" s="27" t="str">
        <f t="shared" ref="DU693" si="2657">IF(BA693="","","|n"&amp;DU$2&amp;"+"&amp;INT(BA693)&amp;DU$1)</f>
        <v/>
      </c>
      <c r="DV693" s="27" t="str">
        <f t="shared" ref="DV693" si="2658">IF(BB693="","","|n"&amp;DV$2&amp;"+"&amp;INT(BB693)&amp;DV$1)</f>
        <v/>
      </c>
      <c r="DW693" s="27" t="str">
        <f t="shared" ref="DW693" si="2659">IF(BC693="","","|n"&amp;DW$2&amp;"+"&amp;INT(BC693)&amp;DW$1)</f>
        <v/>
      </c>
    </row>
    <row r="694" spans="1:127" s="27" customFormat="1" ht="15" customHeight="1">
      <c r="A694" s="2" t="s">
        <v>2083</v>
      </c>
      <c r="B694" s="101" t="s">
        <v>2085</v>
      </c>
      <c r="C694" s="55" t="s">
        <v>1809</v>
      </c>
      <c r="O694" s="81"/>
      <c r="S694" s="27">
        <v>6</v>
      </c>
      <c r="T694" s="56"/>
      <c r="V694" s="83"/>
      <c r="Z694" s="84"/>
      <c r="AA694" s="84"/>
      <c r="AB694" s="27">
        <v>10</v>
      </c>
      <c r="AJ694" s="27">
        <v>6</v>
      </c>
      <c r="BW694" s="27" t="str">
        <f t="shared" si="2411"/>
        <v>|n技能伤害+6%|n冷却缩减+10%|n业力%+6%</v>
      </c>
      <c r="BX694" s="27" t="str">
        <f t="shared" si="2412"/>
        <v/>
      </c>
      <c r="BY694" s="27" t="str">
        <f t="shared" si="2412"/>
        <v/>
      </c>
      <c r="BZ694" s="27" t="str">
        <f t="shared" si="2412"/>
        <v/>
      </c>
      <c r="CA694" s="27" t="str">
        <f t="shared" si="2412"/>
        <v/>
      </c>
      <c r="CB694" s="27" t="str">
        <f t="shared" si="2412"/>
        <v/>
      </c>
      <c r="CC694" s="27" t="str">
        <f t="shared" si="2412"/>
        <v/>
      </c>
      <c r="CD694" s="27" t="str">
        <f t="shared" si="2412"/>
        <v/>
      </c>
      <c r="CE694" s="27" t="str">
        <f t="shared" si="2412"/>
        <v/>
      </c>
      <c r="CF694" s="27" t="str">
        <f t="shared" si="2412"/>
        <v/>
      </c>
      <c r="CG694" s="27" t="str">
        <f t="shared" si="2412"/>
        <v/>
      </c>
      <c r="CH694" s="27" t="str">
        <f t="shared" si="2412"/>
        <v/>
      </c>
      <c r="CI694" s="27" t="str">
        <f t="shared" si="2412"/>
        <v/>
      </c>
      <c r="CJ694" s="27" t="str">
        <f t="shared" si="2412"/>
        <v/>
      </c>
      <c r="CK694" s="27" t="str">
        <f t="shared" si="2412"/>
        <v/>
      </c>
      <c r="CL694" s="27" t="str">
        <f t="shared" si="2412"/>
        <v/>
      </c>
      <c r="CM694" s="27" t="str">
        <f t="shared" si="2412"/>
        <v>|n技能伤害+6%</v>
      </c>
      <c r="CN694" s="27" t="str">
        <f t="shared" si="2412"/>
        <v/>
      </c>
      <c r="CO694" s="27" t="str">
        <f t="shared" si="2412"/>
        <v/>
      </c>
      <c r="CP694" s="27" t="str">
        <f t="shared" si="2412"/>
        <v/>
      </c>
      <c r="CQ694" s="27" t="str">
        <f t="shared" si="2412"/>
        <v/>
      </c>
      <c r="CR694" s="27" t="str">
        <f t="shared" ref="CR694" si="2660">IF(X694="","","|n"&amp;CR$2&amp;"+"&amp;INT(X694)&amp;CR$1)</f>
        <v/>
      </c>
      <c r="CS694" s="27" t="str">
        <f t="shared" ref="CS694" si="2661">IF(Y694="","","|n"&amp;CS$2&amp;"+"&amp;INT(Y694)&amp;CS$1)</f>
        <v/>
      </c>
      <c r="CT694" s="27" t="str">
        <f t="shared" ref="CT694" si="2662">IF(Z694="","","|n"&amp;CT$2&amp;"+"&amp;INT(Z694)&amp;CT$1)</f>
        <v/>
      </c>
      <c r="CU694" s="27" t="str">
        <f t="shared" ref="CU694" si="2663">IF(AA694="","","|n"&amp;CU$2&amp;"+"&amp;INT(AA694)&amp;CU$1)</f>
        <v/>
      </c>
      <c r="CV694" s="27" t="str">
        <f t="shared" ref="CV694" si="2664">IF(AB694="","","|n"&amp;CV$2&amp;"+"&amp;INT(AB694)&amp;CV$1)</f>
        <v>|n冷却缩减+10%</v>
      </c>
      <c r="CW694" s="27" t="str">
        <f t="shared" ref="CW694" si="2665">IF(AC694="","","|n"&amp;CW$2&amp;"+"&amp;INT(AC694)&amp;CW$1)</f>
        <v/>
      </c>
      <c r="CX694" s="27" t="str">
        <f t="shared" ref="CX694" si="2666">IF(AD694="","","|n"&amp;CX$2&amp;"+"&amp;INT(AD694)&amp;CX$1)</f>
        <v/>
      </c>
      <c r="CY694" s="27" t="str">
        <f t="shared" ref="CY694" si="2667">IF(AE694="","","|n"&amp;CY$2&amp;"+"&amp;INT(AE694)&amp;CY$1)</f>
        <v/>
      </c>
      <c r="CZ694" s="27" t="str">
        <f t="shared" ref="CZ694" si="2668">IF(AF694="","","|n"&amp;CZ$2&amp;"+"&amp;INT(AF694)&amp;CZ$1)</f>
        <v/>
      </c>
      <c r="DA694" s="27" t="str">
        <f t="shared" ref="DA694" si="2669">IF(AG694="","","|n"&amp;DA$2&amp;"+"&amp;INT(AG694)&amp;DA$1)</f>
        <v/>
      </c>
      <c r="DB694" s="27" t="str">
        <f t="shared" ref="DB694" si="2670">IF(AH694="","","|n"&amp;DB$2&amp;"+"&amp;INT(AH694)&amp;DB$1)</f>
        <v/>
      </c>
      <c r="DC694" s="27" t="str">
        <f t="shared" ref="DC694" si="2671">IF(AI694="","","|n"&amp;DC$2&amp;"+"&amp;INT(AI694)&amp;DC$1)</f>
        <v/>
      </c>
      <c r="DD694" s="27" t="str">
        <f t="shared" ref="DD694" si="2672">IF(AJ694="","","|n"&amp;DD$2&amp;"+"&amp;INT(AJ694)&amp;DD$1)</f>
        <v>|n业力%+6%</v>
      </c>
      <c r="DE694" s="27" t="str">
        <f t="shared" ref="DE694" si="2673">IF(AK694="","","|n"&amp;DE$2&amp;"+"&amp;INT(AK694)&amp;DE$1)</f>
        <v/>
      </c>
      <c r="DF694" s="27" t="str">
        <f t="shared" ref="DF694" si="2674">IF(AL694="","","|n"&amp;DF$2&amp;"+"&amp;INT(AL694)&amp;DF$1)</f>
        <v/>
      </c>
      <c r="DG694" s="27" t="str">
        <f t="shared" ref="DG694" si="2675">IF(AM694="","","|n"&amp;DG$2&amp;"+"&amp;INT(AM694)&amp;DG$1)</f>
        <v/>
      </c>
      <c r="DH694" s="27" t="str">
        <f t="shared" ref="DH694" si="2676">IF(AN694="","","|n"&amp;DH$2&amp;"+"&amp;INT(AN694)&amp;DH$1)</f>
        <v/>
      </c>
      <c r="DI694" s="27" t="str">
        <f t="shared" ref="DI694" si="2677">IF(AO694="","","|n"&amp;DI$2&amp;"+"&amp;INT(AO694)&amp;DI$1)</f>
        <v/>
      </c>
      <c r="DJ694" s="27" t="str">
        <f t="shared" ref="DJ694" si="2678">IF(AP694="","","|n"&amp;DJ$2&amp;"+"&amp;INT(AP694)&amp;DJ$1)</f>
        <v/>
      </c>
      <c r="DK694" s="27" t="str">
        <f t="shared" ref="DK694" si="2679">IF(AQ694="","","|n"&amp;DK$2&amp;"+"&amp;INT(AQ694)&amp;DK$1)</f>
        <v/>
      </c>
      <c r="DL694" s="27" t="str">
        <f t="shared" ref="DL694" si="2680">IF(AR694="","","|n"&amp;DL$2&amp;"+"&amp;INT(AR694)&amp;DL$1)</f>
        <v/>
      </c>
      <c r="DM694" s="27" t="str">
        <f t="shared" ref="DM694" si="2681">IF(AS694="","","|n"&amp;DM$2&amp;"+"&amp;INT(AS694)&amp;DM$1)</f>
        <v/>
      </c>
      <c r="DN694" s="27" t="str">
        <f t="shared" ref="DN694" si="2682">IF(AT694="","","|n"&amp;DN$2&amp;"+"&amp;INT(AT694)&amp;DN$1)</f>
        <v/>
      </c>
      <c r="DO694" s="27" t="str">
        <f t="shared" ref="DO694" si="2683">IF(AU694="","","|n"&amp;DO$2&amp;"+"&amp;INT(AU694)&amp;DO$1)</f>
        <v/>
      </c>
      <c r="DP694" s="27" t="str">
        <f t="shared" ref="DP694" si="2684">IF(AV694="","","|n"&amp;DP$2&amp;"+"&amp;INT(AV694)&amp;DP$1)</f>
        <v/>
      </c>
      <c r="DQ694" s="27" t="str">
        <f t="shared" ref="DQ694" si="2685">IF(AW694="","","|n"&amp;DQ$2&amp;"+"&amp;INT(AW694)&amp;DQ$1)</f>
        <v/>
      </c>
      <c r="DR694" s="27" t="str">
        <f t="shared" ref="DR694" si="2686">IF(AX694="","","|n"&amp;DR$2&amp;"+"&amp;INT(AX694)&amp;DR$1)</f>
        <v/>
      </c>
      <c r="DS694" s="27" t="str">
        <f t="shared" si="2413"/>
        <v/>
      </c>
      <c r="DT694" s="27" t="str">
        <f t="shared" ref="DT694" si="2687">IF(AZ694="","","|n"&amp;DT$2&amp;"+"&amp;INT(AZ694)&amp;DT$1)</f>
        <v/>
      </c>
      <c r="DU694" s="27" t="str">
        <f t="shared" ref="DU694" si="2688">IF(BA694="","","|n"&amp;DU$2&amp;"+"&amp;INT(BA694)&amp;DU$1)</f>
        <v/>
      </c>
      <c r="DV694" s="27" t="str">
        <f t="shared" ref="DV694" si="2689">IF(BB694="","","|n"&amp;DV$2&amp;"+"&amp;INT(BB694)&amp;DV$1)</f>
        <v/>
      </c>
      <c r="DW694" s="27" t="str">
        <f t="shared" ref="DW694" si="2690">IF(BC694="","","|n"&amp;DW$2&amp;"+"&amp;INT(BC694)&amp;DW$1)</f>
        <v/>
      </c>
    </row>
    <row r="695" spans="1:127" s="27" customFormat="1" ht="15" customHeight="1">
      <c r="A695" s="2" t="s">
        <v>2084</v>
      </c>
      <c r="B695" s="101" t="s">
        <v>2086</v>
      </c>
      <c r="C695" s="55" t="s">
        <v>1809</v>
      </c>
      <c r="O695" s="81"/>
      <c r="T695" s="56"/>
      <c r="V695" s="83"/>
      <c r="Z695" s="84"/>
      <c r="AA695" s="84"/>
      <c r="BW695" s="27" t="str">
        <f t="shared" ref="BW695" si="2691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/>
      </c>
      <c r="BX695" s="27" t="str">
        <f t="shared" ref="BX695" si="2692">IF(D695="","","|n"&amp;BX$2&amp;"+"&amp;INT(D695)&amp;BX$1)</f>
        <v/>
      </c>
      <c r="BY695" s="27" t="str">
        <f t="shared" ref="BY695" si="2693">IF(E695="","","|n"&amp;BY$2&amp;"+"&amp;INT(E695)&amp;BY$1)</f>
        <v/>
      </c>
      <c r="BZ695" s="27" t="str">
        <f t="shared" ref="BZ695" si="2694">IF(F695="","","|n"&amp;BZ$2&amp;"+"&amp;INT(F695)&amp;BZ$1)</f>
        <v/>
      </c>
      <c r="CA695" s="27" t="str">
        <f t="shared" ref="CA695" si="2695">IF(G695="","","|n"&amp;CA$2&amp;"+"&amp;INT(G695)&amp;CA$1)</f>
        <v/>
      </c>
      <c r="CB695" s="27" t="str">
        <f t="shared" ref="CB695" si="2696">IF(H695="","","|n"&amp;CB$2&amp;"+"&amp;INT(H695)&amp;CB$1)</f>
        <v/>
      </c>
      <c r="CC695" s="27" t="str">
        <f t="shared" ref="CC695" si="2697">IF(I695="","","|n"&amp;CC$2&amp;"+"&amp;INT(I695)&amp;CC$1)</f>
        <v/>
      </c>
      <c r="CD695" s="27" t="str">
        <f t="shared" ref="CD695" si="2698">IF(J695="","","|n"&amp;CD$2&amp;"+"&amp;INT(J695)&amp;CD$1)</f>
        <v/>
      </c>
      <c r="CE695" s="27" t="str">
        <f t="shared" ref="CE695" si="2699">IF(K695="","","|n"&amp;CE$2&amp;"+"&amp;INT(K695)&amp;CE$1)</f>
        <v/>
      </c>
      <c r="CF695" s="27" t="str">
        <f t="shared" ref="CF695" si="2700">IF(L695="","","|n"&amp;CF$2&amp;"+"&amp;INT(L695)&amp;CF$1)</f>
        <v/>
      </c>
      <c r="CG695" s="27" t="str">
        <f t="shared" ref="CG695" si="2701">IF(M695="","","|n"&amp;CG$2&amp;"+"&amp;INT(M695)&amp;CG$1)</f>
        <v/>
      </c>
      <c r="CH695" s="27" t="str">
        <f t="shared" ref="CH695" si="2702">IF(N695="","","|n"&amp;CH$2&amp;"+"&amp;INT(N695)&amp;CH$1)</f>
        <v/>
      </c>
      <c r="CI695" s="27" t="str">
        <f t="shared" ref="CI695" si="2703">IF(O695="","","|n"&amp;CI$2&amp;"+"&amp;INT(O695)&amp;CI$1)</f>
        <v/>
      </c>
      <c r="CJ695" s="27" t="str">
        <f t="shared" ref="CJ695" si="2704">IF(P695="","","|n"&amp;CJ$2&amp;"+"&amp;INT(P695)&amp;CJ$1)</f>
        <v/>
      </c>
      <c r="CK695" s="27" t="str">
        <f t="shared" ref="CK695" si="2705">IF(Q695="","","|n"&amp;CK$2&amp;"+"&amp;INT(Q695)&amp;CK$1)</f>
        <v/>
      </c>
      <c r="CL695" s="27" t="str">
        <f t="shared" ref="CL695" si="2706">IF(R695="","","|n"&amp;CL$2&amp;"+"&amp;INT(R695)&amp;CL$1)</f>
        <v/>
      </c>
      <c r="CM695" s="27" t="str">
        <f t="shared" ref="CM695" si="2707">IF(S695="","","|n"&amp;CM$2&amp;"+"&amp;INT(S695)&amp;CM$1)</f>
        <v/>
      </c>
      <c r="CN695" s="27" t="str">
        <f t="shared" ref="CN695" si="2708">IF(T695="","","|n"&amp;CN$2&amp;"+"&amp;INT(T695)&amp;CN$1)</f>
        <v/>
      </c>
      <c r="CO695" s="27" t="str">
        <f t="shared" ref="CO695" si="2709">IF(U695="","","|n"&amp;CO$2&amp;"+"&amp;INT(U695)&amp;CO$1)</f>
        <v/>
      </c>
      <c r="CP695" s="27" t="str">
        <f t="shared" ref="CP695" si="2710">IF(V695="","","|n"&amp;CP$2&amp;"+"&amp;INT(V695)&amp;CP$1)</f>
        <v/>
      </c>
      <c r="CQ695" s="27" t="str">
        <f t="shared" ref="CQ695" si="2711">IF(W695="","","|n"&amp;CQ$2&amp;"+"&amp;INT(W695)&amp;CQ$1)</f>
        <v/>
      </c>
      <c r="CR695" s="27" t="str">
        <f t="shared" ref="CR695" si="2712">IF(X695="","","|n"&amp;CR$2&amp;"+"&amp;INT(X695)&amp;CR$1)</f>
        <v/>
      </c>
      <c r="CS695" s="27" t="str">
        <f t="shared" ref="CS695" si="2713">IF(Y695="","","|n"&amp;CS$2&amp;"+"&amp;INT(Y695)&amp;CS$1)</f>
        <v/>
      </c>
      <c r="CT695" s="27" t="str">
        <f t="shared" ref="CT695" si="2714">IF(Z695="","","|n"&amp;CT$2&amp;"+"&amp;INT(Z695)&amp;CT$1)</f>
        <v/>
      </c>
      <c r="CU695" s="27" t="str">
        <f t="shared" ref="CU695" si="2715">IF(AA695="","","|n"&amp;CU$2&amp;"+"&amp;INT(AA695)&amp;CU$1)</f>
        <v/>
      </c>
      <c r="CV695" s="27" t="str">
        <f t="shared" ref="CV695" si="2716">IF(AB695="","","|n"&amp;CV$2&amp;"+"&amp;INT(AB695)&amp;CV$1)</f>
        <v/>
      </c>
      <c r="CW695" s="27" t="str">
        <f t="shared" ref="CW695" si="2717">IF(AC695="","","|n"&amp;CW$2&amp;"+"&amp;INT(AC695)&amp;CW$1)</f>
        <v/>
      </c>
      <c r="CX695" s="27" t="str">
        <f t="shared" ref="CX695" si="2718">IF(AD695="","","|n"&amp;CX$2&amp;"+"&amp;INT(AD695)&amp;CX$1)</f>
        <v/>
      </c>
      <c r="CY695" s="27" t="str">
        <f t="shared" ref="CY695" si="2719">IF(AE695="","","|n"&amp;CY$2&amp;"+"&amp;INT(AE695)&amp;CY$1)</f>
        <v/>
      </c>
      <c r="CZ695" s="27" t="str">
        <f t="shared" ref="CZ695" si="2720">IF(AF695="","","|n"&amp;CZ$2&amp;"+"&amp;INT(AF695)&amp;CZ$1)</f>
        <v/>
      </c>
      <c r="DA695" s="27" t="str">
        <f t="shared" ref="DA695" si="2721">IF(AG695="","","|n"&amp;DA$2&amp;"+"&amp;INT(AG695)&amp;DA$1)</f>
        <v/>
      </c>
      <c r="DB695" s="27" t="str">
        <f t="shared" ref="DB695" si="2722">IF(AH695="","","|n"&amp;DB$2&amp;"+"&amp;INT(AH695)&amp;DB$1)</f>
        <v/>
      </c>
      <c r="DC695" s="27" t="str">
        <f t="shared" ref="DC695" si="2723">IF(AI695="","","|n"&amp;DC$2&amp;"+"&amp;INT(AI695)&amp;DC$1)</f>
        <v/>
      </c>
      <c r="DD695" s="27" t="str">
        <f t="shared" ref="DD695" si="2724">IF(AJ695="","","|n"&amp;DD$2&amp;"+"&amp;INT(AJ695)&amp;DD$1)</f>
        <v/>
      </c>
      <c r="DE695" s="27" t="str">
        <f t="shared" ref="DE695" si="2725">IF(AK695="","","|n"&amp;DE$2&amp;"+"&amp;INT(AK695)&amp;DE$1)</f>
        <v/>
      </c>
      <c r="DF695" s="27" t="str">
        <f t="shared" ref="DF695" si="2726">IF(AL695="","","|n"&amp;DF$2&amp;"+"&amp;INT(AL695)&amp;DF$1)</f>
        <v/>
      </c>
      <c r="DG695" s="27" t="str">
        <f t="shared" ref="DG695" si="2727">IF(AM695="","","|n"&amp;DG$2&amp;"+"&amp;INT(AM695)&amp;DG$1)</f>
        <v/>
      </c>
      <c r="DH695" s="27" t="str">
        <f t="shared" ref="DH695" si="2728">IF(AN695="","","|n"&amp;DH$2&amp;"+"&amp;INT(AN695)&amp;DH$1)</f>
        <v/>
      </c>
      <c r="DI695" s="27" t="str">
        <f t="shared" ref="DI695" si="2729">IF(AO695="","","|n"&amp;DI$2&amp;"+"&amp;INT(AO695)&amp;DI$1)</f>
        <v/>
      </c>
      <c r="DJ695" s="27" t="str">
        <f t="shared" ref="DJ695" si="2730">IF(AP695="","","|n"&amp;DJ$2&amp;"+"&amp;INT(AP695)&amp;DJ$1)</f>
        <v/>
      </c>
      <c r="DK695" s="27" t="str">
        <f t="shared" ref="DK695" si="2731">IF(AQ695="","","|n"&amp;DK$2&amp;"+"&amp;INT(AQ695)&amp;DK$1)</f>
        <v/>
      </c>
      <c r="DL695" s="27" t="str">
        <f t="shared" ref="DL695" si="2732">IF(AR695="","","|n"&amp;DL$2&amp;"+"&amp;INT(AR695)&amp;DL$1)</f>
        <v/>
      </c>
      <c r="DM695" s="27" t="str">
        <f t="shared" ref="DM695" si="2733">IF(AS695="","","|n"&amp;DM$2&amp;"+"&amp;INT(AS695)&amp;DM$1)</f>
        <v/>
      </c>
      <c r="DN695" s="27" t="str">
        <f t="shared" ref="DN695" si="2734">IF(AT695="","","|n"&amp;DN$2&amp;"+"&amp;INT(AT695)&amp;DN$1)</f>
        <v/>
      </c>
      <c r="DO695" s="27" t="str">
        <f t="shared" ref="DO695" si="2735">IF(AU695="","","|n"&amp;DO$2&amp;"+"&amp;INT(AU695)&amp;DO$1)</f>
        <v/>
      </c>
      <c r="DP695" s="27" t="str">
        <f t="shared" ref="DP695" si="2736">IF(AV695="","","|n"&amp;DP$2&amp;"+"&amp;INT(AV695)&amp;DP$1)</f>
        <v/>
      </c>
      <c r="DQ695" s="27" t="str">
        <f t="shared" ref="DQ695" si="2737">IF(AW695="","","|n"&amp;DQ$2&amp;"+"&amp;INT(AW695)&amp;DQ$1)</f>
        <v/>
      </c>
      <c r="DR695" s="27" t="str">
        <f t="shared" ref="DR695" si="2738">IF(AX695="","","|n"&amp;DR$2&amp;"+"&amp;INT(AX695)&amp;DR$1)</f>
        <v/>
      </c>
      <c r="DS695" s="27" t="str">
        <f t="shared" ref="DS695" si="2739">IF(AY695="","","|n"&amp;DS$2&amp;"+"&amp;INT(AY695)&amp;DS$1)</f>
        <v/>
      </c>
      <c r="DT695" s="27" t="str">
        <f t="shared" ref="DT695" si="2740">IF(AZ695="","","|n"&amp;DT$2&amp;"+"&amp;INT(AZ695)&amp;DT$1)</f>
        <v/>
      </c>
      <c r="DU695" s="27" t="str">
        <f t="shared" ref="DU695" si="2741">IF(BA695="","","|n"&amp;DU$2&amp;"+"&amp;INT(BA695)&amp;DU$1)</f>
        <v/>
      </c>
      <c r="DV695" s="27" t="str">
        <f t="shared" ref="DV695" si="2742">IF(BB695="","","|n"&amp;DV$2&amp;"+"&amp;INT(BB695)&amp;DV$1)</f>
        <v/>
      </c>
      <c r="DW695" s="27" t="str">
        <f t="shared" ref="DW695" si="2743">IF(BC695="","","|n"&amp;DW$2&amp;"+"&amp;INT(BC695)&amp;DW$1)</f>
        <v/>
      </c>
    </row>
    <row r="696" spans="1:127" s="27" customFormat="1" ht="15" customHeight="1">
      <c r="A696" s="6" t="s">
        <v>1135</v>
      </c>
      <c r="B696" s="6" t="s">
        <v>1136</v>
      </c>
      <c r="C696" s="27" t="s">
        <v>1137</v>
      </c>
      <c r="O696" s="81"/>
      <c r="T696" s="56"/>
      <c r="V696" s="83"/>
      <c r="Y696" s="27">
        <v>10</v>
      </c>
      <c r="Z696" s="84"/>
      <c r="AA696" s="84"/>
      <c r="BW696" s="27" t="str">
        <f t="shared" si="1494"/>
        <v>|n分裂+10%</v>
      </c>
      <c r="BX696" s="27" t="str">
        <f t="shared" ref="BX696:BX718" si="2744">IF(D696="","","|n"&amp;BX$2&amp;"+"&amp;INT(D696)&amp;BX$1)</f>
        <v/>
      </c>
      <c r="BY696" s="27" t="str">
        <f t="shared" ref="BY696:BY718" si="2745">IF(E696="","","|n"&amp;BY$2&amp;"+"&amp;INT(E696)&amp;BY$1)</f>
        <v/>
      </c>
      <c r="BZ696" s="27" t="str">
        <f t="shared" ref="BZ696:BZ718" si="2746">IF(F696="","","|n"&amp;BZ$2&amp;"+"&amp;INT(F696)&amp;BZ$1)</f>
        <v/>
      </c>
      <c r="CA696" s="27" t="str">
        <f t="shared" ref="CA696:CA718" si="2747">IF(G696="","","|n"&amp;CA$2&amp;"+"&amp;INT(G696)&amp;CA$1)</f>
        <v/>
      </c>
      <c r="CB696" s="27" t="str">
        <f t="shared" ref="CB696:CB718" si="2748">IF(H696="","","|n"&amp;CB$2&amp;"+"&amp;INT(H696)&amp;CB$1)</f>
        <v/>
      </c>
      <c r="CC696" s="27" t="str">
        <f t="shared" ref="CC696:CC718" si="2749">IF(I696="","","|n"&amp;CC$2&amp;"+"&amp;INT(I696)&amp;CC$1)</f>
        <v/>
      </c>
      <c r="CD696" s="27" t="str">
        <f t="shared" ref="CD696:CD718" si="2750">IF(J696="","","|n"&amp;CD$2&amp;"+"&amp;INT(J696)&amp;CD$1)</f>
        <v/>
      </c>
      <c r="CE696" s="27" t="str">
        <f t="shared" ref="CE696:CE718" si="2751">IF(K696="","","|n"&amp;CE$2&amp;"+"&amp;INT(K696)&amp;CE$1)</f>
        <v/>
      </c>
      <c r="CF696" s="27" t="str">
        <f t="shared" ref="CF696:CF718" si="2752">IF(L696="","","|n"&amp;CF$2&amp;"+"&amp;INT(L696)&amp;CF$1)</f>
        <v/>
      </c>
      <c r="CG696" s="27" t="str">
        <f t="shared" ref="CG696:CG718" si="2753">IF(M696="","","|n"&amp;CG$2&amp;"+"&amp;INT(M696)&amp;CG$1)</f>
        <v/>
      </c>
      <c r="CH696" s="27" t="str">
        <f t="shared" ref="CH696:CH718" si="2754">IF(N696="","","|n"&amp;CH$2&amp;"+"&amp;INT(N696)&amp;CH$1)</f>
        <v/>
      </c>
      <c r="CI696" s="27" t="str">
        <f t="shared" ref="CI696:CI718" si="2755">IF(O696="","","|n"&amp;CI$2&amp;"+"&amp;INT(O696)&amp;CI$1)</f>
        <v/>
      </c>
      <c r="CJ696" s="27" t="str">
        <f t="shared" ref="CJ696:CJ718" si="2756">IF(P696="","","|n"&amp;CJ$2&amp;"+"&amp;INT(P696)&amp;CJ$1)</f>
        <v/>
      </c>
      <c r="CK696" s="27" t="str">
        <f t="shared" ref="CK696:CK718" si="2757">IF(Q696="","","|n"&amp;CK$2&amp;"+"&amp;INT(Q696)&amp;CK$1)</f>
        <v/>
      </c>
      <c r="CL696" s="27" t="str">
        <f t="shared" ref="CL696:CL718" si="2758">IF(R696="","","|n"&amp;CL$2&amp;"+"&amp;INT(R696)&amp;CL$1)</f>
        <v/>
      </c>
      <c r="CM696" s="27" t="str">
        <f t="shared" ref="CM696:CM718" si="2759">IF(S696="","","|n"&amp;CM$2&amp;"+"&amp;INT(S696)&amp;CM$1)</f>
        <v/>
      </c>
      <c r="CN696" s="27" t="str">
        <f t="shared" ref="CN696:CN718" si="2760">IF(T696="","","|n"&amp;CN$2&amp;"+"&amp;INT(T696)&amp;CN$1)</f>
        <v/>
      </c>
      <c r="CO696" s="27" t="str">
        <f t="shared" ref="CO696:CO718" si="2761">IF(U696="","","|n"&amp;CO$2&amp;"+"&amp;INT(U696)&amp;CO$1)</f>
        <v/>
      </c>
      <c r="CP696" s="27" t="str">
        <f t="shared" ref="CP696:CP718" si="2762">IF(V696="","","|n"&amp;CP$2&amp;"+"&amp;INT(V696)&amp;CP$1)</f>
        <v/>
      </c>
      <c r="CQ696" s="27" t="str">
        <f t="shared" ref="CQ696:CQ718" si="2763">IF(W696="","","|n"&amp;CQ$2&amp;"+"&amp;INT(W696)&amp;CQ$1)</f>
        <v/>
      </c>
      <c r="CR696" s="27" t="str">
        <f t="shared" ref="CR696:CR718" si="2764">IF(X696="","","|n"&amp;CR$2&amp;"+"&amp;INT(X696)&amp;CR$1)</f>
        <v/>
      </c>
      <c r="CS696" s="27" t="str">
        <f t="shared" ref="CS696:CS718" si="2765">IF(Y696="","","|n"&amp;CS$2&amp;"+"&amp;INT(Y696)&amp;CS$1)</f>
        <v>|n分裂+10%</v>
      </c>
      <c r="CT696" s="27" t="str">
        <f t="shared" ref="CT696:CT718" si="2766">IF(Z696="","","|n"&amp;CT$2&amp;"+"&amp;INT(Z696)&amp;CT$1)</f>
        <v/>
      </c>
      <c r="CU696" s="27" t="str">
        <f t="shared" ref="CU696:CU718" si="2767">IF(AA696="","","|n"&amp;CU$2&amp;"+"&amp;INT(AA696)&amp;CU$1)</f>
        <v/>
      </c>
      <c r="CV696" s="27" t="str">
        <f t="shared" ref="CV696:CV718" si="2768">IF(AB696="","","|n"&amp;CV$2&amp;"+"&amp;INT(AB696)&amp;CV$1)</f>
        <v/>
      </c>
      <c r="CW696" s="27" t="str">
        <f t="shared" ref="CW696:CW718" si="2769">IF(AC696="","","|n"&amp;CW$2&amp;"+"&amp;INT(AC696)&amp;CW$1)</f>
        <v/>
      </c>
      <c r="CX696" s="27" t="str">
        <f t="shared" ref="CX696:CX718" si="2770">IF(AD696="","","|n"&amp;CX$2&amp;"+"&amp;INT(AD696)&amp;CX$1)</f>
        <v/>
      </c>
      <c r="CY696" s="27" t="str">
        <f t="shared" ref="CY696:CY718" si="2771">IF(AE696="","","|n"&amp;CY$2&amp;"+"&amp;INT(AE696)&amp;CY$1)</f>
        <v/>
      </c>
      <c r="CZ696" s="27" t="str">
        <f t="shared" ref="CZ696:CZ718" si="2772">IF(AF696="","","|n"&amp;CZ$2&amp;"+"&amp;INT(AF696)&amp;CZ$1)</f>
        <v/>
      </c>
      <c r="DA696" s="27" t="str">
        <f t="shared" ref="DA696:DA718" si="2773">IF(AG696="","","|n"&amp;DA$2&amp;"+"&amp;INT(AG696)&amp;DA$1)</f>
        <v/>
      </c>
      <c r="DB696" s="27" t="str">
        <f t="shared" ref="DB696:DB718" si="2774">IF(AH696="","","|n"&amp;DB$2&amp;"+"&amp;INT(AH696)&amp;DB$1)</f>
        <v/>
      </c>
      <c r="DC696" s="27" t="str">
        <f t="shared" ref="DC696:DC718" si="2775">IF(AI696="","","|n"&amp;DC$2&amp;"+"&amp;INT(AI696)&amp;DC$1)</f>
        <v/>
      </c>
      <c r="DD696" s="27" t="str">
        <f t="shared" ref="DD696:DD718" si="2776">IF(AJ696="","","|n"&amp;DD$2&amp;"+"&amp;INT(AJ696)&amp;DD$1)</f>
        <v/>
      </c>
      <c r="DE696" s="27" t="str">
        <f t="shared" ref="DE696:DE718" si="2777">IF(AK696="","","|n"&amp;DE$2&amp;"+"&amp;INT(AK696)&amp;DE$1)</f>
        <v/>
      </c>
      <c r="DF696" s="27" t="str">
        <f t="shared" ref="DF696:DF718" si="2778">IF(AL696="","","|n"&amp;DF$2&amp;"+"&amp;INT(AL696)&amp;DF$1)</f>
        <v/>
      </c>
      <c r="DG696" s="27" t="str">
        <f t="shared" ref="DG696:DG718" si="2779">IF(AM696="","","|n"&amp;DG$2&amp;"+"&amp;INT(AM696)&amp;DG$1)</f>
        <v/>
      </c>
      <c r="DH696" s="27" t="str">
        <f t="shared" ref="DH696:DH718" si="2780">IF(AN696="","","|n"&amp;DH$2&amp;"+"&amp;INT(AN696)&amp;DH$1)</f>
        <v/>
      </c>
      <c r="DI696" s="27" t="str">
        <f t="shared" ref="DI696:DI718" si="2781">IF(AO696="","","|n"&amp;DI$2&amp;"+"&amp;INT(AO696)&amp;DI$1)</f>
        <v/>
      </c>
      <c r="DJ696" s="27" t="str">
        <f t="shared" ref="DJ696:DJ718" si="2782">IF(AP696="","","|n"&amp;DJ$2&amp;"+"&amp;INT(AP696)&amp;DJ$1)</f>
        <v/>
      </c>
      <c r="DK696" s="27" t="str">
        <f t="shared" ref="DK696:DK718" si="2783">IF(AQ696="","","|n"&amp;DK$2&amp;"+"&amp;INT(AQ696)&amp;DK$1)</f>
        <v/>
      </c>
      <c r="DL696" s="27" t="str">
        <f t="shared" ref="DL696:DL718" si="2784">IF(AR696="","","|n"&amp;DL$2&amp;"+"&amp;INT(AR696)&amp;DL$1)</f>
        <v/>
      </c>
      <c r="DM696" s="27" t="str">
        <f t="shared" ref="DM696:DM718" si="2785">IF(AS696="","","|n"&amp;DM$2&amp;"+"&amp;INT(AS696)&amp;DM$1)</f>
        <v/>
      </c>
      <c r="DN696" s="27" t="str">
        <f t="shared" ref="DN696:DN718" si="2786">IF(AT696="","","|n"&amp;DN$2&amp;"+"&amp;INT(AT696)&amp;DN$1)</f>
        <v/>
      </c>
      <c r="DO696" s="27" t="str">
        <f t="shared" ref="DO696:DO718" si="2787">IF(AU696="","","|n"&amp;DO$2&amp;"+"&amp;INT(AU696)&amp;DO$1)</f>
        <v/>
      </c>
      <c r="DP696" s="27" t="str">
        <f t="shared" ref="DP696:DP718" si="2788">IF(AV696="","","|n"&amp;DP$2&amp;"+"&amp;INT(AV696)&amp;DP$1)</f>
        <v/>
      </c>
      <c r="DQ696" s="27" t="str">
        <f t="shared" ref="DQ696:DQ718" si="2789">IF(AW696="","","|n"&amp;DQ$2&amp;"+"&amp;INT(AW696)&amp;DQ$1)</f>
        <v/>
      </c>
      <c r="DR696" s="27" t="str">
        <f t="shared" ref="DR696:DR718" si="2790">IF(AX696="","","|n"&amp;DR$2&amp;"+"&amp;INT(AX696)&amp;DR$1)</f>
        <v/>
      </c>
      <c r="DS696" s="27" t="str">
        <f t="shared" ref="DS696:DS718" si="2791">IF(AY696="","","|n"&amp;DS$2&amp;"+"&amp;INT(AY696)&amp;DS$1)</f>
        <v/>
      </c>
      <c r="DT696" s="27" t="str">
        <f t="shared" ref="DT696:DT718" si="2792">IF(AZ696="","","|n"&amp;DT$2&amp;"+"&amp;INT(AZ696)&amp;DT$1)</f>
        <v/>
      </c>
      <c r="DU696" s="27" t="str">
        <f t="shared" ref="DU696:DU718" si="2793">IF(BA696="","","|n"&amp;DU$2&amp;"+"&amp;INT(BA696)&amp;DU$1)</f>
        <v/>
      </c>
      <c r="DV696" s="27" t="str">
        <f t="shared" ref="DV696:DV718" si="2794">IF(BB696="","","|n"&amp;DV$2&amp;"+"&amp;INT(BB696)&amp;DV$1)</f>
        <v/>
      </c>
      <c r="DW696" s="27" t="str">
        <f t="shared" ref="DW696:DW718" si="2795">IF(BC696="","","|n"&amp;DW$2&amp;"+"&amp;INT(BC696)&amp;DW$1)</f>
        <v/>
      </c>
    </row>
    <row r="697" spans="1:127" s="27" customFormat="1" ht="15" customHeight="1">
      <c r="A697" s="6" t="s">
        <v>1138</v>
      </c>
      <c r="B697" s="6" t="s">
        <v>1139</v>
      </c>
      <c r="C697" s="27" t="s">
        <v>1137</v>
      </c>
      <c r="O697" s="81"/>
      <c r="T697" s="56"/>
      <c r="V697" s="83"/>
      <c r="Z697" s="84"/>
      <c r="AA697" s="84"/>
      <c r="BW697" s="27" t="str">
        <f t="shared" si="1494"/>
        <v/>
      </c>
      <c r="BX697" s="27" t="str">
        <f t="shared" si="2744"/>
        <v/>
      </c>
      <c r="BY697" s="27" t="str">
        <f t="shared" si="2745"/>
        <v/>
      </c>
      <c r="BZ697" s="27" t="str">
        <f t="shared" si="2746"/>
        <v/>
      </c>
      <c r="CA697" s="27" t="str">
        <f t="shared" si="2747"/>
        <v/>
      </c>
      <c r="CB697" s="27" t="str">
        <f t="shared" si="2748"/>
        <v/>
      </c>
      <c r="CC697" s="27" t="str">
        <f t="shared" si="2749"/>
        <v/>
      </c>
      <c r="CD697" s="27" t="str">
        <f t="shared" si="2750"/>
        <v/>
      </c>
      <c r="CE697" s="27" t="str">
        <f t="shared" si="2751"/>
        <v/>
      </c>
      <c r="CF697" s="27" t="str">
        <f t="shared" si="2752"/>
        <v/>
      </c>
      <c r="CG697" s="27" t="str">
        <f t="shared" si="2753"/>
        <v/>
      </c>
      <c r="CH697" s="27" t="str">
        <f t="shared" si="2754"/>
        <v/>
      </c>
      <c r="CI697" s="27" t="str">
        <f t="shared" si="2755"/>
        <v/>
      </c>
      <c r="CJ697" s="27" t="str">
        <f t="shared" si="2756"/>
        <v/>
      </c>
      <c r="CK697" s="27" t="str">
        <f t="shared" si="2757"/>
        <v/>
      </c>
      <c r="CL697" s="27" t="str">
        <f t="shared" si="2758"/>
        <v/>
      </c>
      <c r="CM697" s="27" t="str">
        <f t="shared" si="2759"/>
        <v/>
      </c>
      <c r="CN697" s="27" t="str">
        <f t="shared" si="2760"/>
        <v/>
      </c>
      <c r="CO697" s="27" t="str">
        <f t="shared" si="2761"/>
        <v/>
      </c>
      <c r="CP697" s="27" t="str">
        <f t="shared" si="2762"/>
        <v/>
      </c>
      <c r="CQ697" s="27" t="str">
        <f t="shared" si="2763"/>
        <v/>
      </c>
      <c r="CR697" s="27" t="str">
        <f t="shared" si="2764"/>
        <v/>
      </c>
      <c r="CS697" s="27" t="str">
        <f t="shared" si="2765"/>
        <v/>
      </c>
      <c r="CT697" s="27" t="str">
        <f t="shared" si="2766"/>
        <v/>
      </c>
      <c r="CU697" s="27" t="str">
        <f t="shared" si="2767"/>
        <v/>
      </c>
      <c r="CV697" s="27" t="str">
        <f t="shared" si="2768"/>
        <v/>
      </c>
      <c r="CW697" s="27" t="str">
        <f t="shared" si="2769"/>
        <v/>
      </c>
      <c r="CX697" s="27" t="str">
        <f t="shared" si="2770"/>
        <v/>
      </c>
      <c r="CY697" s="27" t="str">
        <f t="shared" si="2771"/>
        <v/>
      </c>
      <c r="CZ697" s="27" t="str">
        <f t="shared" si="2772"/>
        <v/>
      </c>
      <c r="DA697" s="27" t="str">
        <f t="shared" si="2773"/>
        <v/>
      </c>
      <c r="DB697" s="27" t="str">
        <f t="shared" si="2774"/>
        <v/>
      </c>
      <c r="DC697" s="27" t="str">
        <f t="shared" si="2775"/>
        <v/>
      </c>
      <c r="DD697" s="27" t="str">
        <f t="shared" si="2776"/>
        <v/>
      </c>
      <c r="DE697" s="27" t="str">
        <f t="shared" si="2777"/>
        <v/>
      </c>
      <c r="DF697" s="27" t="str">
        <f t="shared" si="2778"/>
        <v/>
      </c>
      <c r="DG697" s="27" t="str">
        <f t="shared" si="2779"/>
        <v/>
      </c>
      <c r="DH697" s="27" t="str">
        <f t="shared" si="2780"/>
        <v/>
      </c>
      <c r="DI697" s="27" t="str">
        <f t="shared" si="2781"/>
        <v/>
      </c>
      <c r="DJ697" s="27" t="str">
        <f t="shared" si="2782"/>
        <v/>
      </c>
      <c r="DK697" s="27" t="str">
        <f t="shared" si="2783"/>
        <v/>
      </c>
      <c r="DL697" s="27" t="str">
        <f t="shared" si="2784"/>
        <v/>
      </c>
      <c r="DM697" s="27" t="str">
        <f t="shared" si="2785"/>
        <v/>
      </c>
      <c r="DN697" s="27" t="str">
        <f t="shared" si="2786"/>
        <v/>
      </c>
      <c r="DO697" s="27" t="str">
        <f t="shared" si="2787"/>
        <v/>
      </c>
      <c r="DP697" s="27" t="str">
        <f t="shared" si="2788"/>
        <v/>
      </c>
      <c r="DQ697" s="27" t="str">
        <f t="shared" si="2789"/>
        <v/>
      </c>
      <c r="DR697" s="27" t="str">
        <f t="shared" si="2790"/>
        <v/>
      </c>
      <c r="DS697" s="27" t="str">
        <f t="shared" si="2791"/>
        <v/>
      </c>
      <c r="DT697" s="27" t="str">
        <f t="shared" si="2792"/>
        <v/>
      </c>
      <c r="DU697" s="27" t="str">
        <f t="shared" si="2793"/>
        <v/>
      </c>
      <c r="DV697" s="27" t="str">
        <f t="shared" si="2794"/>
        <v/>
      </c>
      <c r="DW697" s="27" t="str">
        <f t="shared" si="2795"/>
        <v/>
      </c>
    </row>
    <row r="698" spans="1:127" s="27" customFormat="1" ht="15" customHeight="1">
      <c r="A698" s="6" t="s">
        <v>1140</v>
      </c>
      <c r="B698" s="6" t="s">
        <v>1141</v>
      </c>
      <c r="C698" s="27" t="s">
        <v>1137</v>
      </c>
      <c r="O698" s="81"/>
      <c r="T698" s="56"/>
      <c r="V698" s="83"/>
      <c r="Z698" s="84"/>
      <c r="AA698" s="84"/>
      <c r="BW698" s="27" t="str">
        <f t="shared" si="1494"/>
        <v/>
      </c>
      <c r="BX698" s="27" t="str">
        <f t="shared" si="2744"/>
        <v/>
      </c>
      <c r="BY698" s="27" t="str">
        <f t="shared" si="2745"/>
        <v/>
      </c>
      <c r="BZ698" s="27" t="str">
        <f t="shared" si="2746"/>
        <v/>
      </c>
      <c r="CA698" s="27" t="str">
        <f t="shared" si="2747"/>
        <v/>
      </c>
      <c r="CB698" s="27" t="str">
        <f t="shared" si="2748"/>
        <v/>
      </c>
      <c r="CC698" s="27" t="str">
        <f t="shared" si="2749"/>
        <v/>
      </c>
      <c r="CD698" s="27" t="str">
        <f t="shared" si="2750"/>
        <v/>
      </c>
      <c r="CE698" s="27" t="str">
        <f t="shared" si="2751"/>
        <v/>
      </c>
      <c r="CF698" s="27" t="str">
        <f t="shared" si="2752"/>
        <v/>
      </c>
      <c r="CG698" s="27" t="str">
        <f t="shared" si="2753"/>
        <v/>
      </c>
      <c r="CH698" s="27" t="str">
        <f t="shared" si="2754"/>
        <v/>
      </c>
      <c r="CI698" s="27" t="str">
        <f t="shared" si="2755"/>
        <v/>
      </c>
      <c r="CJ698" s="27" t="str">
        <f t="shared" si="2756"/>
        <v/>
      </c>
      <c r="CK698" s="27" t="str">
        <f t="shared" si="2757"/>
        <v/>
      </c>
      <c r="CL698" s="27" t="str">
        <f t="shared" si="2758"/>
        <v/>
      </c>
      <c r="CM698" s="27" t="str">
        <f t="shared" si="2759"/>
        <v/>
      </c>
      <c r="CN698" s="27" t="str">
        <f t="shared" si="2760"/>
        <v/>
      </c>
      <c r="CO698" s="27" t="str">
        <f t="shared" si="2761"/>
        <v/>
      </c>
      <c r="CP698" s="27" t="str">
        <f t="shared" si="2762"/>
        <v/>
      </c>
      <c r="CQ698" s="27" t="str">
        <f t="shared" si="2763"/>
        <v/>
      </c>
      <c r="CR698" s="27" t="str">
        <f t="shared" si="2764"/>
        <v/>
      </c>
      <c r="CS698" s="27" t="str">
        <f t="shared" si="2765"/>
        <v/>
      </c>
      <c r="CT698" s="27" t="str">
        <f t="shared" si="2766"/>
        <v/>
      </c>
      <c r="CU698" s="27" t="str">
        <f t="shared" si="2767"/>
        <v/>
      </c>
      <c r="CV698" s="27" t="str">
        <f t="shared" si="2768"/>
        <v/>
      </c>
      <c r="CW698" s="27" t="str">
        <f t="shared" si="2769"/>
        <v/>
      </c>
      <c r="CX698" s="27" t="str">
        <f t="shared" si="2770"/>
        <v/>
      </c>
      <c r="CY698" s="27" t="str">
        <f t="shared" si="2771"/>
        <v/>
      </c>
      <c r="CZ698" s="27" t="str">
        <f t="shared" si="2772"/>
        <v/>
      </c>
      <c r="DA698" s="27" t="str">
        <f t="shared" si="2773"/>
        <v/>
      </c>
      <c r="DB698" s="27" t="str">
        <f t="shared" si="2774"/>
        <v/>
      </c>
      <c r="DC698" s="27" t="str">
        <f t="shared" si="2775"/>
        <v/>
      </c>
      <c r="DD698" s="27" t="str">
        <f t="shared" si="2776"/>
        <v/>
      </c>
      <c r="DE698" s="27" t="str">
        <f t="shared" si="2777"/>
        <v/>
      </c>
      <c r="DF698" s="27" t="str">
        <f t="shared" si="2778"/>
        <v/>
      </c>
      <c r="DG698" s="27" t="str">
        <f t="shared" si="2779"/>
        <v/>
      </c>
      <c r="DH698" s="27" t="str">
        <f t="shared" si="2780"/>
        <v/>
      </c>
      <c r="DI698" s="27" t="str">
        <f t="shared" si="2781"/>
        <v/>
      </c>
      <c r="DJ698" s="27" t="str">
        <f t="shared" si="2782"/>
        <v/>
      </c>
      <c r="DK698" s="27" t="str">
        <f t="shared" si="2783"/>
        <v/>
      </c>
      <c r="DL698" s="27" t="str">
        <f t="shared" si="2784"/>
        <v/>
      </c>
      <c r="DM698" s="27" t="str">
        <f t="shared" si="2785"/>
        <v/>
      </c>
      <c r="DN698" s="27" t="str">
        <f t="shared" si="2786"/>
        <v/>
      </c>
      <c r="DO698" s="27" t="str">
        <f t="shared" si="2787"/>
        <v/>
      </c>
      <c r="DP698" s="27" t="str">
        <f t="shared" si="2788"/>
        <v/>
      </c>
      <c r="DQ698" s="27" t="str">
        <f t="shared" si="2789"/>
        <v/>
      </c>
      <c r="DR698" s="27" t="str">
        <f t="shared" si="2790"/>
        <v/>
      </c>
      <c r="DS698" s="27" t="str">
        <f t="shared" si="2791"/>
        <v/>
      </c>
      <c r="DT698" s="27" t="str">
        <f t="shared" si="2792"/>
        <v/>
      </c>
      <c r="DU698" s="27" t="str">
        <f t="shared" si="2793"/>
        <v/>
      </c>
      <c r="DV698" s="27" t="str">
        <f t="shared" si="2794"/>
        <v/>
      </c>
      <c r="DW698" s="27" t="str">
        <f t="shared" si="2795"/>
        <v/>
      </c>
    </row>
    <row r="699" spans="1:127" s="27" customFormat="1" ht="15" customHeight="1">
      <c r="A699" s="6" t="s">
        <v>1142</v>
      </c>
      <c r="B699" s="6" t="s">
        <v>1143</v>
      </c>
      <c r="C699" s="27" t="s">
        <v>1137</v>
      </c>
      <c r="O699" s="81"/>
      <c r="T699" s="56"/>
      <c r="V699" s="83"/>
      <c r="X699" s="27">
        <v>5</v>
      </c>
      <c r="Z699" s="84"/>
      <c r="AA699" s="84"/>
      <c r="BW699" s="27" t="str">
        <f t="shared" si="1494"/>
        <v>|n吸血+5%</v>
      </c>
      <c r="BX699" s="27" t="str">
        <f t="shared" si="2744"/>
        <v/>
      </c>
      <c r="BY699" s="27" t="str">
        <f t="shared" si="2745"/>
        <v/>
      </c>
      <c r="BZ699" s="27" t="str">
        <f t="shared" si="2746"/>
        <v/>
      </c>
      <c r="CA699" s="27" t="str">
        <f t="shared" si="2747"/>
        <v/>
      </c>
      <c r="CB699" s="27" t="str">
        <f t="shared" si="2748"/>
        <v/>
      </c>
      <c r="CC699" s="27" t="str">
        <f t="shared" si="2749"/>
        <v/>
      </c>
      <c r="CD699" s="27" t="str">
        <f t="shared" si="2750"/>
        <v/>
      </c>
      <c r="CE699" s="27" t="str">
        <f t="shared" si="2751"/>
        <v/>
      </c>
      <c r="CF699" s="27" t="str">
        <f t="shared" si="2752"/>
        <v/>
      </c>
      <c r="CG699" s="27" t="str">
        <f t="shared" si="2753"/>
        <v/>
      </c>
      <c r="CH699" s="27" t="str">
        <f t="shared" si="2754"/>
        <v/>
      </c>
      <c r="CI699" s="27" t="str">
        <f t="shared" si="2755"/>
        <v/>
      </c>
      <c r="CJ699" s="27" t="str">
        <f t="shared" si="2756"/>
        <v/>
      </c>
      <c r="CK699" s="27" t="str">
        <f t="shared" si="2757"/>
        <v/>
      </c>
      <c r="CL699" s="27" t="str">
        <f t="shared" si="2758"/>
        <v/>
      </c>
      <c r="CM699" s="27" t="str">
        <f t="shared" si="2759"/>
        <v/>
      </c>
      <c r="CN699" s="27" t="str">
        <f t="shared" si="2760"/>
        <v/>
      </c>
      <c r="CO699" s="27" t="str">
        <f t="shared" si="2761"/>
        <v/>
      </c>
      <c r="CP699" s="27" t="str">
        <f t="shared" si="2762"/>
        <v/>
      </c>
      <c r="CQ699" s="27" t="str">
        <f t="shared" si="2763"/>
        <v/>
      </c>
      <c r="CR699" s="27" t="str">
        <f t="shared" si="2764"/>
        <v>|n吸血+5%</v>
      </c>
      <c r="CS699" s="27" t="str">
        <f t="shared" si="2765"/>
        <v/>
      </c>
      <c r="CT699" s="27" t="str">
        <f t="shared" si="2766"/>
        <v/>
      </c>
      <c r="CU699" s="27" t="str">
        <f t="shared" si="2767"/>
        <v/>
      </c>
      <c r="CV699" s="27" t="str">
        <f t="shared" si="2768"/>
        <v/>
      </c>
      <c r="CW699" s="27" t="str">
        <f t="shared" si="2769"/>
        <v/>
      </c>
      <c r="CX699" s="27" t="str">
        <f t="shared" si="2770"/>
        <v/>
      </c>
      <c r="CY699" s="27" t="str">
        <f t="shared" si="2771"/>
        <v/>
      </c>
      <c r="CZ699" s="27" t="str">
        <f t="shared" si="2772"/>
        <v/>
      </c>
      <c r="DA699" s="27" t="str">
        <f t="shared" si="2773"/>
        <v/>
      </c>
      <c r="DB699" s="27" t="str">
        <f t="shared" si="2774"/>
        <v/>
      </c>
      <c r="DC699" s="27" t="str">
        <f t="shared" si="2775"/>
        <v/>
      </c>
      <c r="DD699" s="27" t="str">
        <f t="shared" si="2776"/>
        <v/>
      </c>
      <c r="DE699" s="27" t="str">
        <f t="shared" si="2777"/>
        <v/>
      </c>
      <c r="DF699" s="27" t="str">
        <f t="shared" si="2778"/>
        <v/>
      </c>
      <c r="DG699" s="27" t="str">
        <f t="shared" si="2779"/>
        <v/>
      </c>
      <c r="DH699" s="27" t="str">
        <f t="shared" si="2780"/>
        <v/>
      </c>
      <c r="DI699" s="27" t="str">
        <f t="shared" si="2781"/>
        <v/>
      </c>
      <c r="DJ699" s="27" t="str">
        <f t="shared" si="2782"/>
        <v/>
      </c>
      <c r="DK699" s="27" t="str">
        <f t="shared" si="2783"/>
        <v/>
      </c>
      <c r="DL699" s="27" t="str">
        <f t="shared" si="2784"/>
        <v/>
      </c>
      <c r="DM699" s="27" t="str">
        <f t="shared" si="2785"/>
        <v/>
      </c>
      <c r="DN699" s="27" t="str">
        <f t="shared" si="2786"/>
        <v/>
      </c>
      <c r="DO699" s="27" t="str">
        <f t="shared" si="2787"/>
        <v/>
      </c>
      <c r="DP699" s="27" t="str">
        <f t="shared" si="2788"/>
        <v/>
      </c>
      <c r="DQ699" s="27" t="str">
        <f t="shared" si="2789"/>
        <v/>
      </c>
      <c r="DR699" s="27" t="str">
        <f t="shared" si="2790"/>
        <v/>
      </c>
      <c r="DS699" s="27" t="str">
        <f t="shared" si="2791"/>
        <v/>
      </c>
      <c r="DT699" s="27" t="str">
        <f t="shared" si="2792"/>
        <v/>
      </c>
      <c r="DU699" s="27" t="str">
        <f t="shared" si="2793"/>
        <v/>
      </c>
      <c r="DV699" s="27" t="str">
        <f t="shared" si="2794"/>
        <v/>
      </c>
      <c r="DW699" s="27" t="str">
        <f t="shared" si="2795"/>
        <v/>
      </c>
    </row>
    <row r="700" spans="1:127" s="27" customFormat="1" ht="15" customHeight="1">
      <c r="A700" s="6" t="s">
        <v>1144</v>
      </c>
      <c r="B700" s="6" t="s">
        <v>1145</v>
      </c>
      <c r="C700" s="27" t="s">
        <v>1137</v>
      </c>
      <c r="O700" s="81"/>
      <c r="T700" s="56"/>
      <c r="V700" s="83"/>
      <c r="Z700" s="84"/>
      <c r="AA700" s="84"/>
      <c r="BW700" s="27" t="str">
        <f t="shared" si="1494"/>
        <v/>
      </c>
      <c r="BX700" s="27" t="str">
        <f t="shared" si="2744"/>
        <v/>
      </c>
      <c r="BY700" s="27" t="str">
        <f t="shared" si="2745"/>
        <v/>
      </c>
      <c r="BZ700" s="27" t="str">
        <f t="shared" si="2746"/>
        <v/>
      </c>
      <c r="CA700" s="27" t="str">
        <f t="shared" si="2747"/>
        <v/>
      </c>
      <c r="CB700" s="27" t="str">
        <f t="shared" si="2748"/>
        <v/>
      </c>
      <c r="CC700" s="27" t="str">
        <f t="shared" si="2749"/>
        <v/>
      </c>
      <c r="CD700" s="27" t="str">
        <f t="shared" si="2750"/>
        <v/>
      </c>
      <c r="CE700" s="27" t="str">
        <f t="shared" si="2751"/>
        <v/>
      </c>
      <c r="CF700" s="27" t="str">
        <f t="shared" si="2752"/>
        <v/>
      </c>
      <c r="CG700" s="27" t="str">
        <f t="shared" si="2753"/>
        <v/>
      </c>
      <c r="CH700" s="27" t="str">
        <f t="shared" si="2754"/>
        <v/>
      </c>
      <c r="CI700" s="27" t="str">
        <f t="shared" si="2755"/>
        <v/>
      </c>
      <c r="CJ700" s="27" t="str">
        <f t="shared" si="2756"/>
        <v/>
      </c>
      <c r="CK700" s="27" t="str">
        <f t="shared" si="2757"/>
        <v/>
      </c>
      <c r="CL700" s="27" t="str">
        <f t="shared" si="2758"/>
        <v/>
      </c>
      <c r="CM700" s="27" t="str">
        <f t="shared" si="2759"/>
        <v/>
      </c>
      <c r="CN700" s="27" t="str">
        <f t="shared" si="2760"/>
        <v/>
      </c>
      <c r="CO700" s="27" t="str">
        <f t="shared" si="2761"/>
        <v/>
      </c>
      <c r="CP700" s="27" t="str">
        <f t="shared" si="2762"/>
        <v/>
      </c>
      <c r="CQ700" s="27" t="str">
        <f t="shared" si="2763"/>
        <v/>
      </c>
      <c r="CR700" s="27" t="str">
        <f t="shared" si="2764"/>
        <v/>
      </c>
      <c r="CS700" s="27" t="str">
        <f t="shared" si="2765"/>
        <v/>
      </c>
      <c r="CT700" s="27" t="str">
        <f t="shared" si="2766"/>
        <v/>
      </c>
      <c r="CU700" s="27" t="str">
        <f t="shared" si="2767"/>
        <v/>
      </c>
      <c r="CV700" s="27" t="str">
        <f t="shared" si="2768"/>
        <v/>
      </c>
      <c r="CW700" s="27" t="str">
        <f t="shared" si="2769"/>
        <v/>
      </c>
      <c r="CX700" s="27" t="str">
        <f t="shared" si="2770"/>
        <v/>
      </c>
      <c r="CY700" s="27" t="str">
        <f t="shared" si="2771"/>
        <v/>
      </c>
      <c r="CZ700" s="27" t="str">
        <f t="shared" si="2772"/>
        <v/>
      </c>
      <c r="DA700" s="27" t="str">
        <f t="shared" si="2773"/>
        <v/>
      </c>
      <c r="DB700" s="27" t="str">
        <f t="shared" si="2774"/>
        <v/>
      </c>
      <c r="DC700" s="27" t="str">
        <f t="shared" si="2775"/>
        <v/>
      </c>
      <c r="DD700" s="27" t="str">
        <f t="shared" si="2776"/>
        <v/>
      </c>
      <c r="DE700" s="27" t="str">
        <f t="shared" si="2777"/>
        <v/>
      </c>
      <c r="DF700" s="27" t="str">
        <f t="shared" si="2778"/>
        <v/>
      </c>
      <c r="DG700" s="27" t="str">
        <f t="shared" si="2779"/>
        <v/>
      </c>
      <c r="DH700" s="27" t="str">
        <f t="shared" si="2780"/>
        <v/>
      </c>
      <c r="DI700" s="27" t="str">
        <f t="shared" si="2781"/>
        <v/>
      </c>
      <c r="DJ700" s="27" t="str">
        <f t="shared" si="2782"/>
        <v/>
      </c>
      <c r="DK700" s="27" t="str">
        <f t="shared" si="2783"/>
        <v/>
      </c>
      <c r="DL700" s="27" t="str">
        <f t="shared" si="2784"/>
        <v/>
      </c>
      <c r="DM700" s="27" t="str">
        <f t="shared" si="2785"/>
        <v/>
      </c>
      <c r="DN700" s="27" t="str">
        <f t="shared" si="2786"/>
        <v/>
      </c>
      <c r="DO700" s="27" t="str">
        <f t="shared" si="2787"/>
        <v/>
      </c>
      <c r="DP700" s="27" t="str">
        <f t="shared" si="2788"/>
        <v/>
      </c>
      <c r="DQ700" s="27" t="str">
        <f t="shared" si="2789"/>
        <v/>
      </c>
      <c r="DR700" s="27" t="str">
        <f t="shared" si="2790"/>
        <v/>
      </c>
      <c r="DS700" s="27" t="str">
        <f t="shared" si="2791"/>
        <v/>
      </c>
      <c r="DT700" s="27" t="str">
        <f t="shared" si="2792"/>
        <v/>
      </c>
      <c r="DU700" s="27" t="str">
        <f t="shared" si="2793"/>
        <v/>
      </c>
      <c r="DV700" s="27" t="str">
        <f t="shared" si="2794"/>
        <v/>
      </c>
      <c r="DW700" s="27" t="str">
        <f t="shared" si="2795"/>
        <v/>
      </c>
    </row>
    <row r="701" spans="1:127" s="27" customFormat="1" ht="15" customHeight="1">
      <c r="A701" s="6" t="s">
        <v>1146</v>
      </c>
      <c r="B701" s="6" t="s">
        <v>1147</v>
      </c>
      <c r="C701" s="27" t="s">
        <v>1137</v>
      </c>
      <c r="O701" s="81"/>
      <c r="T701" s="56"/>
      <c r="V701" s="83"/>
      <c r="Z701" s="84"/>
      <c r="AA701" s="84"/>
      <c r="AY701" s="27">
        <v>4</v>
      </c>
      <c r="BW701" s="27" t="str">
        <f t="shared" si="1494"/>
        <v>|n每秒业力+4</v>
      </c>
      <c r="BX701" s="27" t="str">
        <f t="shared" si="2744"/>
        <v/>
      </c>
      <c r="BY701" s="27" t="str">
        <f t="shared" si="2745"/>
        <v/>
      </c>
      <c r="BZ701" s="27" t="str">
        <f t="shared" si="2746"/>
        <v/>
      </c>
      <c r="CA701" s="27" t="str">
        <f t="shared" si="2747"/>
        <v/>
      </c>
      <c r="CB701" s="27" t="str">
        <f t="shared" si="2748"/>
        <v/>
      </c>
      <c r="CC701" s="27" t="str">
        <f t="shared" si="2749"/>
        <v/>
      </c>
      <c r="CD701" s="27" t="str">
        <f t="shared" si="2750"/>
        <v/>
      </c>
      <c r="CE701" s="27" t="str">
        <f t="shared" si="2751"/>
        <v/>
      </c>
      <c r="CF701" s="27" t="str">
        <f t="shared" si="2752"/>
        <v/>
      </c>
      <c r="CG701" s="27" t="str">
        <f t="shared" si="2753"/>
        <v/>
      </c>
      <c r="CH701" s="27" t="str">
        <f t="shared" si="2754"/>
        <v/>
      </c>
      <c r="CI701" s="27" t="str">
        <f t="shared" si="2755"/>
        <v/>
      </c>
      <c r="CJ701" s="27" t="str">
        <f t="shared" si="2756"/>
        <v/>
      </c>
      <c r="CK701" s="27" t="str">
        <f t="shared" si="2757"/>
        <v/>
      </c>
      <c r="CL701" s="27" t="str">
        <f t="shared" si="2758"/>
        <v/>
      </c>
      <c r="CM701" s="27" t="str">
        <f t="shared" si="2759"/>
        <v/>
      </c>
      <c r="CN701" s="27" t="str">
        <f t="shared" si="2760"/>
        <v/>
      </c>
      <c r="CO701" s="27" t="str">
        <f t="shared" si="2761"/>
        <v/>
      </c>
      <c r="CP701" s="27" t="str">
        <f t="shared" si="2762"/>
        <v/>
      </c>
      <c r="CQ701" s="27" t="str">
        <f t="shared" si="2763"/>
        <v/>
      </c>
      <c r="CR701" s="27" t="str">
        <f t="shared" si="2764"/>
        <v/>
      </c>
      <c r="CS701" s="27" t="str">
        <f t="shared" si="2765"/>
        <v/>
      </c>
      <c r="CT701" s="27" t="str">
        <f t="shared" si="2766"/>
        <v/>
      </c>
      <c r="CU701" s="27" t="str">
        <f t="shared" si="2767"/>
        <v/>
      </c>
      <c r="CV701" s="27" t="str">
        <f t="shared" si="2768"/>
        <v/>
      </c>
      <c r="CW701" s="27" t="str">
        <f t="shared" si="2769"/>
        <v/>
      </c>
      <c r="CX701" s="27" t="str">
        <f t="shared" si="2770"/>
        <v/>
      </c>
      <c r="CY701" s="27" t="str">
        <f t="shared" si="2771"/>
        <v/>
      </c>
      <c r="CZ701" s="27" t="str">
        <f t="shared" si="2772"/>
        <v/>
      </c>
      <c r="DA701" s="27" t="str">
        <f t="shared" si="2773"/>
        <v/>
      </c>
      <c r="DB701" s="27" t="str">
        <f t="shared" si="2774"/>
        <v/>
      </c>
      <c r="DC701" s="27" t="str">
        <f t="shared" si="2775"/>
        <v/>
      </c>
      <c r="DD701" s="27" t="str">
        <f t="shared" si="2776"/>
        <v/>
      </c>
      <c r="DE701" s="27" t="str">
        <f t="shared" si="2777"/>
        <v/>
      </c>
      <c r="DF701" s="27" t="str">
        <f t="shared" si="2778"/>
        <v/>
      </c>
      <c r="DG701" s="27" t="str">
        <f t="shared" si="2779"/>
        <v/>
      </c>
      <c r="DH701" s="27" t="str">
        <f t="shared" si="2780"/>
        <v/>
      </c>
      <c r="DI701" s="27" t="str">
        <f t="shared" si="2781"/>
        <v/>
      </c>
      <c r="DJ701" s="27" t="str">
        <f t="shared" si="2782"/>
        <v/>
      </c>
      <c r="DK701" s="27" t="str">
        <f t="shared" si="2783"/>
        <v/>
      </c>
      <c r="DL701" s="27" t="str">
        <f t="shared" si="2784"/>
        <v/>
      </c>
      <c r="DM701" s="27" t="str">
        <f t="shared" si="2785"/>
        <v/>
      </c>
      <c r="DN701" s="27" t="str">
        <f t="shared" si="2786"/>
        <v/>
      </c>
      <c r="DO701" s="27" t="str">
        <f t="shared" si="2787"/>
        <v/>
      </c>
      <c r="DP701" s="27" t="str">
        <f t="shared" si="2788"/>
        <v/>
      </c>
      <c r="DQ701" s="27" t="str">
        <f t="shared" si="2789"/>
        <v/>
      </c>
      <c r="DR701" s="27" t="str">
        <f t="shared" si="2790"/>
        <v/>
      </c>
      <c r="DS701" s="27" t="str">
        <f t="shared" si="2791"/>
        <v>|n每秒业力+4</v>
      </c>
      <c r="DT701" s="27" t="str">
        <f t="shared" si="2792"/>
        <v/>
      </c>
      <c r="DU701" s="27" t="str">
        <f t="shared" si="2793"/>
        <v/>
      </c>
      <c r="DV701" s="27" t="str">
        <f t="shared" si="2794"/>
        <v/>
      </c>
      <c r="DW701" s="27" t="str">
        <f t="shared" si="2795"/>
        <v/>
      </c>
    </row>
    <row r="702" spans="1:127" s="27" customFormat="1" ht="15" customHeight="1">
      <c r="A702" s="6" t="s">
        <v>1148</v>
      </c>
      <c r="B702" s="6" t="s">
        <v>1149</v>
      </c>
      <c r="C702" s="27" t="s">
        <v>1137</v>
      </c>
      <c r="L702" s="27">
        <v>20</v>
      </c>
      <c r="O702" s="81"/>
      <c r="T702" s="56"/>
      <c r="V702" s="83"/>
      <c r="Z702" s="84"/>
      <c r="AA702" s="84"/>
      <c r="BW702" s="27" t="str">
        <f t="shared" si="1494"/>
        <v>|n攻速+20%</v>
      </c>
      <c r="BX702" s="27" t="str">
        <f t="shared" si="2744"/>
        <v/>
      </c>
      <c r="BY702" s="27" t="str">
        <f t="shared" si="2745"/>
        <v/>
      </c>
      <c r="BZ702" s="27" t="str">
        <f t="shared" si="2746"/>
        <v/>
      </c>
      <c r="CA702" s="27" t="str">
        <f t="shared" si="2747"/>
        <v/>
      </c>
      <c r="CB702" s="27" t="str">
        <f t="shared" si="2748"/>
        <v/>
      </c>
      <c r="CC702" s="27" t="str">
        <f t="shared" si="2749"/>
        <v/>
      </c>
      <c r="CD702" s="27" t="str">
        <f t="shared" si="2750"/>
        <v/>
      </c>
      <c r="CE702" s="27" t="str">
        <f t="shared" si="2751"/>
        <v/>
      </c>
      <c r="CF702" s="27" t="str">
        <f t="shared" si="2752"/>
        <v>|n攻速+20%</v>
      </c>
      <c r="CG702" s="27" t="str">
        <f t="shared" si="2753"/>
        <v/>
      </c>
      <c r="CH702" s="27" t="str">
        <f t="shared" si="2754"/>
        <v/>
      </c>
      <c r="CI702" s="27" t="str">
        <f t="shared" si="2755"/>
        <v/>
      </c>
      <c r="CJ702" s="27" t="str">
        <f t="shared" si="2756"/>
        <v/>
      </c>
      <c r="CK702" s="27" t="str">
        <f t="shared" si="2757"/>
        <v/>
      </c>
      <c r="CL702" s="27" t="str">
        <f t="shared" si="2758"/>
        <v/>
      </c>
      <c r="CM702" s="27" t="str">
        <f t="shared" si="2759"/>
        <v/>
      </c>
      <c r="CN702" s="27" t="str">
        <f t="shared" si="2760"/>
        <v/>
      </c>
      <c r="CO702" s="27" t="str">
        <f t="shared" si="2761"/>
        <v/>
      </c>
      <c r="CP702" s="27" t="str">
        <f t="shared" si="2762"/>
        <v/>
      </c>
      <c r="CQ702" s="27" t="str">
        <f t="shared" si="2763"/>
        <v/>
      </c>
      <c r="CR702" s="27" t="str">
        <f t="shared" si="2764"/>
        <v/>
      </c>
      <c r="CS702" s="27" t="str">
        <f t="shared" si="2765"/>
        <v/>
      </c>
      <c r="CT702" s="27" t="str">
        <f t="shared" si="2766"/>
        <v/>
      </c>
      <c r="CU702" s="27" t="str">
        <f t="shared" si="2767"/>
        <v/>
      </c>
      <c r="CV702" s="27" t="str">
        <f t="shared" si="2768"/>
        <v/>
      </c>
      <c r="CW702" s="27" t="str">
        <f t="shared" si="2769"/>
        <v/>
      </c>
      <c r="CX702" s="27" t="str">
        <f t="shared" si="2770"/>
        <v/>
      </c>
      <c r="CY702" s="27" t="str">
        <f t="shared" si="2771"/>
        <v/>
      </c>
      <c r="CZ702" s="27" t="str">
        <f t="shared" si="2772"/>
        <v/>
      </c>
      <c r="DA702" s="27" t="str">
        <f t="shared" si="2773"/>
        <v/>
      </c>
      <c r="DB702" s="27" t="str">
        <f t="shared" si="2774"/>
        <v/>
      </c>
      <c r="DC702" s="27" t="str">
        <f t="shared" si="2775"/>
        <v/>
      </c>
      <c r="DD702" s="27" t="str">
        <f t="shared" si="2776"/>
        <v/>
      </c>
      <c r="DE702" s="27" t="str">
        <f t="shared" si="2777"/>
        <v/>
      </c>
      <c r="DF702" s="27" t="str">
        <f t="shared" si="2778"/>
        <v/>
      </c>
      <c r="DG702" s="27" t="str">
        <f t="shared" si="2779"/>
        <v/>
      </c>
      <c r="DH702" s="27" t="str">
        <f t="shared" si="2780"/>
        <v/>
      </c>
      <c r="DI702" s="27" t="str">
        <f t="shared" si="2781"/>
        <v/>
      </c>
      <c r="DJ702" s="27" t="str">
        <f t="shared" si="2782"/>
        <v/>
      </c>
      <c r="DK702" s="27" t="str">
        <f t="shared" si="2783"/>
        <v/>
      </c>
      <c r="DL702" s="27" t="str">
        <f t="shared" si="2784"/>
        <v/>
      </c>
      <c r="DM702" s="27" t="str">
        <f t="shared" si="2785"/>
        <v/>
      </c>
      <c r="DN702" s="27" t="str">
        <f t="shared" si="2786"/>
        <v/>
      </c>
      <c r="DO702" s="27" t="str">
        <f t="shared" si="2787"/>
        <v/>
      </c>
      <c r="DP702" s="27" t="str">
        <f t="shared" si="2788"/>
        <v/>
      </c>
      <c r="DQ702" s="27" t="str">
        <f t="shared" si="2789"/>
        <v/>
      </c>
      <c r="DR702" s="27" t="str">
        <f t="shared" si="2790"/>
        <v/>
      </c>
      <c r="DS702" s="27" t="str">
        <f t="shared" si="2791"/>
        <v/>
      </c>
      <c r="DT702" s="27" t="str">
        <f t="shared" si="2792"/>
        <v/>
      </c>
      <c r="DU702" s="27" t="str">
        <f t="shared" si="2793"/>
        <v/>
      </c>
      <c r="DV702" s="27" t="str">
        <f t="shared" si="2794"/>
        <v/>
      </c>
      <c r="DW702" s="27" t="str">
        <f t="shared" si="2795"/>
        <v/>
      </c>
    </row>
    <row r="703" spans="1:127" s="27" customFormat="1" ht="15" customHeight="1">
      <c r="A703" s="6" t="s">
        <v>1150</v>
      </c>
      <c r="B703" s="6" t="s">
        <v>1151</v>
      </c>
      <c r="C703" s="27" t="s">
        <v>1137</v>
      </c>
      <c r="H703" s="27">
        <v>50000</v>
      </c>
      <c r="O703" s="81"/>
      <c r="T703" s="56"/>
      <c r="V703" s="83"/>
      <c r="Z703" s="84"/>
      <c r="AA703" s="84"/>
      <c r="BW703" s="27" t="str">
        <f t="shared" si="1494"/>
        <v>|n生命上限+50000</v>
      </c>
      <c r="BX703" s="27" t="str">
        <f t="shared" si="2744"/>
        <v/>
      </c>
      <c r="BY703" s="27" t="str">
        <f t="shared" si="2745"/>
        <v/>
      </c>
      <c r="BZ703" s="27" t="str">
        <f t="shared" si="2746"/>
        <v/>
      </c>
      <c r="CA703" s="27" t="str">
        <f t="shared" si="2747"/>
        <v/>
      </c>
      <c r="CB703" s="27" t="str">
        <f t="shared" si="2748"/>
        <v>|n生命上限+50000</v>
      </c>
      <c r="CC703" s="27" t="str">
        <f t="shared" si="2749"/>
        <v/>
      </c>
      <c r="CD703" s="27" t="str">
        <f t="shared" si="2750"/>
        <v/>
      </c>
      <c r="CE703" s="27" t="str">
        <f t="shared" si="2751"/>
        <v/>
      </c>
      <c r="CF703" s="27" t="str">
        <f t="shared" si="2752"/>
        <v/>
      </c>
      <c r="CG703" s="27" t="str">
        <f t="shared" si="2753"/>
        <v/>
      </c>
      <c r="CH703" s="27" t="str">
        <f t="shared" si="2754"/>
        <v/>
      </c>
      <c r="CI703" s="27" t="str">
        <f t="shared" si="2755"/>
        <v/>
      </c>
      <c r="CJ703" s="27" t="str">
        <f t="shared" si="2756"/>
        <v/>
      </c>
      <c r="CK703" s="27" t="str">
        <f t="shared" si="2757"/>
        <v/>
      </c>
      <c r="CL703" s="27" t="str">
        <f t="shared" si="2758"/>
        <v/>
      </c>
      <c r="CM703" s="27" t="str">
        <f t="shared" si="2759"/>
        <v/>
      </c>
      <c r="CN703" s="27" t="str">
        <f t="shared" si="2760"/>
        <v/>
      </c>
      <c r="CO703" s="27" t="str">
        <f t="shared" si="2761"/>
        <v/>
      </c>
      <c r="CP703" s="27" t="str">
        <f t="shared" si="2762"/>
        <v/>
      </c>
      <c r="CQ703" s="27" t="str">
        <f t="shared" si="2763"/>
        <v/>
      </c>
      <c r="CR703" s="27" t="str">
        <f t="shared" si="2764"/>
        <v/>
      </c>
      <c r="CS703" s="27" t="str">
        <f t="shared" si="2765"/>
        <v/>
      </c>
      <c r="CT703" s="27" t="str">
        <f t="shared" si="2766"/>
        <v/>
      </c>
      <c r="CU703" s="27" t="str">
        <f t="shared" si="2767"/>
        <v/>
      </c>
      <c r="CV703" s="27" t="str">
        <f t="shared" si="2768"/>
        <v/>
      </c>
      <c r="CW703" s="27" t="str">
        <f t="shared" si="2769"/>
        <v/>
      </c>
      <c r="CX703" s="27" t="str">
        <f t="shared" si="2770"/>
        <v/>
      </c>
      <c r="CY703" s="27" t="str">
        <f t="shared" si="2771"/>
        <v/>
      </c>
      <c r="CZ703" s="27" t="str">
        <f t="shared" si="2772"/>
        <v/>
      </c>
      <c r="DA703" s="27" t="str">
        <f t="shared" si="2773"/>
        <v/>
      </c>
      <c r="DB703" s="27" t="str">
        <f t="shared" si="2774"/>
        <v/>
      </c>
      <c r="DC703" s="27" t="str">
        <f t="shared" si="2775"/>
        <v/>
      </c>
      <c r="DD703" s="27" t="str">
        <f t="shared" si="2776"/>
        <v/>
      </c>
      <c r="DE703" s="27" t="str">
        <f t="shared" si="2777"/>
        <v/>
      </c>
      <c r="DF703" s="27" t="str">
        <f t="shared" si="2778"/>
        <v/>
      </c>
      <c r="DG703" s="27" t="str">
        <f t="shared" si="2779"/>
        <v/>
      </c>
      <c r="DH703" s="27" t="str">
        <f t="shared" si="2780"/>
        <v/>
      </c>
      <c r="DI703" s="27" t="str">
        <f t="shared" si="2781"/>
        <v/>
      </c>
      <c r="DJ703" s="27" t="str">
        <f t="shared" si="2782"/>
        <v/>
      </c>
      <c r="DK703" s="27" t="str">
        <f t="shared" si="2783"/>
        <v/>
      </c>
      <c r="DL703" s="27" t="str">
        <f t="shared" si="2784"/>
        <v/>
      </c>
      <c r="DM703" s="27" t="str">
        <f t="shared" si="2785"/>
        <v/>
      </c>
      <c r="DN703" s="27" t="str">
        <f t="shared" si="2786"/>
        <v/>
      </c>
      <c r="DO703" s="27" t="str">
        <f t="shared" si="2787"/>
        <v/>
      </c>
      <c r="DP703" s="27" t="str">
        <f t="shared" si="2788"/>
        <v/>
      </c>
      <c r="DQ703" s="27" t="str">
        <f t="shared" si="2789"/>
        <v/>
      </c>
      <c r="DR703" s="27" t="str">
        <f t="shared" si="2790"/>
        <v/>
      </c>
      <c r="DS703" s="27" t="str">
        <f t="shared" si="2791"/>
        <v/>
      </c>
      <c r="DT703" s="27" t="str">
        <f t="shared" si="2792"/>
        <v/>
      </c>
      <c r="DU703" s="27" t="str">
        <f t="shared" si="2793"/>
        <v/>
      </c>
      <c r="DV703" s="27" t="str">
        <f t="shared" si="2794"/>
        <v/>
      </c>
      <c r="DW703" s="27" t="str">
        <f t="shared" si="2795"/>
        <v/>
      </c>
    </row>
    <row r="704" spans="1:127" s="27" customFormat="1" ht="15" customHeight="1">
      <c r="A704" s="6" t="s">
        <v>1152</v>
      </c>
      <c r="B704" s="6" t="s">
        <v>1153</v>
      </c>
      <c r="C704" s="27" t="s">
        <v>1137</v>
      </c>
      <c r="O704" s="81"/>
      <c r="T704" s="56"/>
      <c r="V704" s="83"/>
      <c r="Z704" s="84"/>
      <c r="AA704" s="84"/>
      <c r="AY704" s="27">
        <v>8</v>
      </c>
      <c r="BW704" s="27" t="str">
        <f t="shared" si="1494"/>
        <v>|n每秒业力+8</v>
      </c>
      <c r="BX704" s="27" t="str">
        <f t="shared" si="2744"/>
        <v/>
      </c>
      <c r="BY704" s="27" t="str">
        <f t="shared" si="2745"/>
        <v/>
      </c>
      <c r="BZ704" s="27" t="str">
        <f t="shared" si="2746"/>
        <v/>
      </c>
      <c r="CA704" s="27" t="str">
        <f t="shared" si="2747"/>
        <v/>
      </c>
      <c r="CB704" s="27" t="str">
        <f t="shared" si="2748"/>
        <v/>
      </c>
      <c r="CC704" s="27" t="str">
        <f t="shared" si="2749"/>
        <v/>
      </c>
      <c r="CD704" s="27" t="str">
        <f t="shared" si="2750"/>
        <v/>
      </c>
      <c r="CE704" s="27" t="str">
        <f t="shared" si="2751"/>
        <v/>
      </c>
      <c r="CF704" s="27" t="str">
        <f t="shared" si="2752"/>
        <v/>
      </c>
      <c r="CG704" s="27" t="str">
        <f t="shared" si="2753"/>
        <v/>
      </c>
      <c r="CH704" s="27" t="str">
        <f t="shared" si="2754"/>
        <v/>
      </c>
      <c r="CI704" s="27" t="str">
        <f t="shared" si="2755"/>
        <v/>
      </c>
      <c r="CJ704" s="27" t="str">
        <f t="shared" si="2756"/>
        <v/>
      </c>
      <c r="CK704" s="27" t="str">
        <f t="shared" si="2757"/>
        <v/>
      </c>
      <c r="CL704" s="27" t="str">
        <f t="shared" si="2758"/>
        <v/>
      </c>
      <c r="CM704" s="27" t="str">
        <f t="shared" si="2759"/>
        <v/>
      </c>
      <c r="CN704" s="27" t="str">
        <f t="shared" si="2760"/>
        <v/>
      </c>
      <c r="CO704" s="27" t="str">
        <f t="shared" si="2761"/>
        <v/>
      </c>
      <c r="CP704" s="27" t="str">
        <f t="shared" si="2762"/>
        <v/>
      </c>
      <c r="CQ704" s="27" t="str">
        <f t="shared" si="2763"/>
        <v/>
      </c>
      <c r="CR704" s="27" t="str">
        <f t="shared" si="2764"/>
        <v/>
      </c>
      <c r="CS704" s="27" t="str">
        <f t="shared" si="2765"/>
        <v/>
      </c>
      <c r="CT704" s="27" t="str">
        <f t="shared" si="2766"/>
        <v/>
      </c>
      <c r="CU704" s="27" t="str">
        <f t="shared" si="2767"/>
        <v/>
      </c>
      <c r="CV704" s="27" t="str">
        <f t="shared" si="2768"/>
        <v/>
      </c>
      <c r="CW704" s="27" t="str">
        <f t="shared" si="2769"/>
        <v/>
      </c>
      <c r="CX704" s="27" t="str">
        <f t="shared" si="2770"/>
        <v/>
      </c>
      <c r="CY704" s="27" t="str">
        <f t="shared" si="2771"/>
        <v/>
      </c>
      <c r="CZ704" s="27" t="str">
        <f t="shared" si="2772"/>
        <v/>
      </c>
      <c r="DA704" s="27" t="str">
        <f t="shared" si="2773"/>
        <v/>
      </c>
      <c r="DB704" s="27" t="str">
        <f t="shared" si="2774"/>
        <v/>
      </c>
      <c r="DC704" s="27" t="str">
        <f t="shared" si="2775"/>
        <v/>
      </c>
      <c r="DD704" s="27" t="str">
        <f t="shared" si="2776"/>
        <v/>
      </c>
      <c r="DE704" s="27" t="str">
        <f t="shared" si="2777"/>
        <v/>
      </c>
      <c r="DF704" s="27" t="str">
        <f t="shared" si="2778"/>
        <v/>
      </c>
      <c r="DG704" s="27" t="str">
        <f t="shared" si="2779"/>
        <v/>
      </c>
      <c r="DH704" s="27" t="str">
        <f t="shared" si="2780"/>
        <v/>
      </c>
      <c r="DI704" s="27" t="str">
        <f t="shared" si="2781"/>
        <v/>
      </c>
      <c r="DJ704" s="27" t="str">
        <f t="shared" si="2782"/>
        <v/>
      </c>
      <c r="DK704" s="27" t="str">
        <f t="shared" si="2783"/>
        <v/>
      </c>
      <c r="DL704" s="27" t="str">
        <f t="shared" si="2784"/>
        <v/>
      </c>
      <c r="DM704" s="27" t="str">
        <f t="shared" si="2785"/>
        <v/>
      </c>
      <c r="DN704" s="27" t="str">
        <f t="shared" si="2786"/>
        <v/>
      </c>
      <c r="DO704" s="27" t="str">
        <f t="shared" si="2787"/>
        <v/>
      </c>
      <c r="DP704" s="27" t="str">
        <f t="shared" si="2788"/>
        <v/>
      </c>
      <c r="DQ704" s="27" t="str">
        <f t="shared" si="2789"/>
        <v/>
      </c>
      <c r="DR704" s="27" t="str">
        <f t="shared" si="2790"/>
        <v/>
      </c>
      <c r="DS704" s="27" t="str">
        <f t="shared" si="2791"/>
        <v>|n每秒业力+8</v>
      </c>
      <c r="DT704" s="27" t="str">
        <f t="shared" si="2792"/>
        <v/>
      </c>
      <c r="DU704" s="27" t="str">
        <f t="shared" si="2793"/>
        <v/>
      </c>
      <c r="DV704" s="27" t="str">
        <f t="shared" si="2794"/>
        <v/>
      </c>
      <c r="DW704" s="27" t="str">
        <f t="shared" si="2795"/>
        <v/>
      </c>
    </row>
    <row r="705" spans="1:127" s="27" customFormat="1" ht="15" customHeight="1">
      <c r="A705" s="6" t="s">
        <v>1154</v>
      </c>
      <c r="B705" s="6" t="s">
        <v>1155</v>
      </c>
      <c r="C705" s="27" t="s">
        <v>1137</v>
      </c>
      <c r="O705" s="81"/>
      <c r="T705" s="56"/>
      <c r="V705" s="83"/>
      <c r="Z705" s="84"/>
      <c r="AA705" s="84"/>
      <c r="BO705" s="27">
        <v>20</v>
      </c>
      <c r="BW705" s="27" t="str">
        <f t="shared" si="1494"/>
        <v/>
      </c>
      <c r="BX705" s="27" t="str">
        <f t="shared" si="2744"/>
        <v/>
      </c>
      <c r="BY705" s="27" t="str">
        <f t="shared" si="2745"/>
        <v/>
      </c>
      <c r="BZ705" s="27" t="str">
        <f t="shared" si="2746"/>
        <v/>
      </c>
      <c r="CA705" s="27" t="str">
        <f t="shared" si="2747"/>
        <v/>
      </c>
      <c r="CB705" s="27" t="str">
        <f t="shared" si="2748"/>
        <v/>
      </c>
      <c r="CC705" s="27" t="str">
        <f t="shared" si="2749"/>
        <v/>
      </c>
      <c r="CD705" s="27" t="str">
        <f t="shared" si="2750"/>
        <v/>
      </c>
      <c r="CE705" s="27" t="str">
        <f t="shared" si="2751"/>
        <v/>
      </c>
      <c r="CF705" s="27" t="str">
        <f t="shared" si="2752"/>
        <v/>
      </c>
      <c r="CG705" s="27" t="str">
        <f t="shared" si="2753"/>
        <v/>
      </c>
      <c r="CH705" s="27" t="str">
        <f t="shared" si="2754"/>
        <v/>
      </c>
      <c r="CI705" s="27" t="str">
        <f t="shared" si="2755"/>
        <v/>
      </c>
      <c r="CJ705" s="27" t="str">
        <f t="shared" si="2756"/>
        <v/>
      </c>
      <c r="CK705" s="27" t="str">
        <f t="shared" si="2757"/>
        <v/>
      </c>
      <c r="CL705" s="27" t="str">
        <f t="shared" si="2758"/>
        <v/>
      </c>
      <c r="CM705" s="27" t="str">
        <f t="shared" si="2759"/>
        <v/>
      </c>
      <c r="CN705" s="27" t="str">
        <f t="shared" si="2760"/>
        <v/>
      </c>
      <c r="CO705" s="27" t="str">
        <f t="shared" si="2761"/>
        <v/>
      </c>
      <c r="CP705" s="27" t="str">
        <f t="shared" si="2762"/>
        <v/>
      </c>
      <c r="CQ705" s="27" t="str">
        <f t="shared" si="2763"/>
        <v/>
      </c>
      <c r="CR705" s="27" t="str">
        <f t="shared" si="2764"/>
        <v/>
      </c>
      <c r="CS705" s="27" t="str">
        <f t="shared" si="2765"/>
        <v/>
      </c>
      <c r="CT705" s="27" t="str">
        <f t="shared" si="2766"/>
        <v/>
      </c>
      <c r="CU705" s="27" t="str">
        <f t="shared" si="2767"/>
        <v/>
      </c>
      <c r="CV705" s="27" t="str">
        <f t="shared" si="2768"/>
        <v/>
      </c>
      <c r="CW705" s="27" t="str">
        <f t="shared" si="2769"/>
        <v/>
      </c>
      <c r="CX705" s="27" t="str">
        <f t="shared" si="2770"/>
        <v/>
      </c>
      <c r="CY705" s="27" t="str">
        <f t="shared" si="2771"/>
        <v/>
      </c>
      <c r="CZ705" s="27" t="str">
        <f t="shared" si="2772"/>
        <v/>
      </c>
      <c r="DA705" s="27" t="str">
        <f t="shared" si="2773"/>
        <v/>
      </c>
      <c r="DB705" s="27" t="str">
        <f t="shared" si="2774"/>
        <v/>
      </c>
      <c r="DC705" s="27" t="str">
        <f t="shared" si="2775"/>
        <v/>
      </c>
      <c r="DD705" s="27" t="str">
        <f t="shared" si="2776"/>
        <v/>
      </c>
      <c r="DE705" s="27" t="str">
        <f t="shared" si="2777"/>
        <v/>
      </c>
      <c r="DF705" s="27" t="str">
        <f t="shared" si="2778"/>
        <v/>
      </c>
      <c r="DG705" s="27" t="str">
        <f t="shared" si="2779"/>
        <v/>
      </c>
      <c r="DH705" s="27" t="str">
        <f t="shared" si="2780"/>
        <v/>
      </c>
      <c r="DI705" s="27" t="str">
        <f t="shared" si="2781"/>
        <v/>
      </c>
      <c r="DJ705" s="27" t="str">
        <f t="shared" si="2782"/>
        <v/>
      </c>
      <c r="DK705" s="27" t="str">
        <f t="shared" si="2783"/>
        <v/>
      </c>
      <c r="DL705" s="27" t="str">
        <f t="shared" si="2784"/>
        <v/>
      </c>
      <c r="DM705" s="27" t="str">
        <f t="shared" si="2785"/>
        <v/>
      </c>
      <c r="DN705" s="27" t="str">
        <f t="shared" si="2786"/>
        <v/>
      </c>
      <c r="DO705" s="27" t="str">
        <f t="shared" si="2787"/>
        <v/>
      </c>
      <c r="DP705" s="27" t="str">
        <f t="shared" si="2788"/>
        <v/>
      </c>
      <c r="DQ705" s="27" t="str">
        <f t="shared" si="2789"/>
        <v/>
      </c>
      <c r="DR705" s="27" t="str">
        <f t="shared" si="2790"/>
        <v/>
      </c>
      <c r="DS705" s="27" t="str">
        <f t="shared" si="2791"/>
        <v/>
      </c>
      <c r="DT705" s="27" t="str">
        <f t="shared" si="2792"/>
        <v/>
      </c>
      <c r="DU705" s="27" t="str">
        <f t="shared" si="2793"/>
        <v/>
      </c>
      <c r="DV705" s="27" t="str">
        <f t="shared" si="2794"/>
        <v/>
      </c>
      <c r="DW705" s="27" t="str">
        <f t="shared" si="2795"/>
        <v/>
      </c>
    </row>
    <row r="706" spans="1:127" s="27" customFormat="1" ht="15" customHeight="1">
      <c r="A706" s="6" t="s">
        <v>1156</v>
      </c>
      <c r="B706" s="6" t="s">
        <v>1157</v>
      </c>
      <c r="C706" s="27" t="s">
        <v>1137</v>
      </c>
      <c r="O706" s="81"/>
      <c r="T706" s="56"/>
      <c r="V706" s="83"/>
      <c r="Z706" s="84"/>
      <c r="AA706" s="84"/>
      <c r="BW706" s="27" t="str">
        <f t="shared" si="1494"/>
        <v/>
      </c>
      <c r="BX706" s="27" t="str">
        <f t="shared" si="2744"/>
        <v/>
      </c>
      <c r="BY706" s="27" t="str">
        <f t="shared" si="2745"/>
        <v/>
      </c>
      <c r="BZ706" s="27" t="str">
        <f t="shared" si="2746"/>
        <v/>
      </c>
      <c r="CA706" s="27" t="str">
        <f t="shared" si="2747"/>
        <v/>
      </c>
      <c r="CB706" s="27" t="str">
        <f t="shared" si="2748"/>
        <v/>
      </c>
      <c r="CC706" s="27" t="str">
        <f t="shared" si="2749"/>
        <v/>
      </c>
      <c r="CD706" s="27" t="str">
        <f t="shared" si="2750"/>
        <v/>
      </c>
      <c r="CE706" s="27" t="str">
        <f t="shared" si="2751"/>
        <v/>
      </c>
      <c r="CF706" s="27" t="str">
        <f t="shared" si="2752"/>
        <v/>
      </c>
      <c r="CG706" s="27" t="str">
        <f t="shared" si="2753"/>
        <v/>
      </c>
      <c r="CH706" s="27" t="str">
        <f t="shared" si="2754"/>
        <v/>
      </c>
      <c r="CI706" s="27" t="str">
        <f t="shared" si="2755"/>
        <v/>
      </c>
      <c r="CJ706" s="27" t="str">
        <f t="shared" si="2756"/>
        <v/>
      </c>
      <c r="CK706" s="27" t="str">
        <f t="shared" si="2757"/>
        <v/>
      </c>
      <c r="CL706" s="27" t="str">
        <f t="shared" si="2758"/>
        <v/>
      </c>
      <c r="CM706" s="27" t="str">
        <f t="shared" si="2759"/>
        <v/>
      </c>
      <c r="CN706" s="27" t="str">
        <f t="shared" si="2760"/>
        <v/>
      </c>
      <c r="CO706" s="27" t="str">
        <f t="shared" si="2761"/>
        <v/>
      </c>
      <c r="CP706" s="27" t="str">
        <f t="shared" si="2762"/>
        <v/>
      </c>
      <c r="CQ706" s="27" t="str">
        <f t="shared" si="2763"/>
        <v/>
      </c>
      <c r="CR706" s="27" t="str">
        <f t="shared" si="2764"/>
        <v/>
      </c>
      <c r="CS706" s="27" t="str">
        <f t="shared" si="2765"/>
        <v/>
      </c>
      <c r="CT706" s="27" t="str">
        <f t="shared" si="2766"/>
        <v/>
      </c>
      <c r="CU706" s="27" t="str">
        <f t="shared" si="2767"/>
        <v/>
      </c>
      <c r="CV706" s="27" t="str">
        <f t="shared" si="2768"/>
        <v/>
      </c>
      <c r="CW706" s="27" t="str">
        <f t="shared" si="2769"/>
        <v/>
      </c>
      <c r="CX706" s="27" t="str">
        <f t="shared" si="2770"/>
        <v/>
      </c>
      <c r="CY706" s="27" t="str">
        <f t="shared" si="2771"/>
        <v/>
      </c>
      <c r="CZ706" s="27" t="str">
        <f t="shared" si="2772"/>
        <v/>
      </c>
      <c r="DA706" s="27" t="str">
        <f t="shared" si="2773"/>
        <v/>
      </c>
      <c r="DB706" s="27" t="str">
        <f t="shared" si="2774"/>
        <v/>
      </c>
      <c r="DC706" s="27" t="str">
        <f t="shared" si="2775"/>
        <v/>
      </c>
      <c r="DD706" s="27" t="str">
        <f t="shared" si="2776"/>
        <v/>
      </c>
      <c r="DE706" s="27" t="str">
        <f t="shared" si="2777"/>
        <v/>
      </c>
      <c r="DF706" s="27" t="str">
        <f t="shared" si="2778"/>
        <v/>
      </c>
      <c r="DG706" s="27" t="str">
        <f t="shared" si="2779"/>
        <v/>
      </c>
      <c r="DH706" s="27" t="str">
        <f t="shared" si="2780"/>
        <v/>
      </c>
      <c r="DI706" s="27" t="str">
        <f t="shared" si="2781"/>
        <v/>
      </c>
      <c r="DJ706" s="27" t="str">
        <f t="shared" si="2782"/>
        <v/>
      </c>
      <c r="DK706" s="27" t="str">
        <f t="shared" si="2783"/>
        <v/>
      </c>
      <c r="DL706" s="27" t="str">
        <f t="shared" si="2784"/>
        <v/>
      </c>
      <c r="DM706" s="27" t="str">
        <f t="shared" si="2785"/>
        <v/>
      </c>
      <c r="DN706" s="27" t="str">
        <f t="shared" si="2786"/>
        <v/>
      </c>
      <c r="DO706" s="27" t="str">
        <f t="shared" si="2787"/>
        <v/>
      </c>
      <c r="DP706" s="27" t="str">
        <f t="shared" si="2788"/>
        <v/>
      </c>
      <c r="DQ706" s="27" t="str">
        <f t="shared" si="2789"/>
        <v/>
      </c>
      <c r="DR706" s="27" t="str">
        <f t="shared" si="2790"/>
        <v/>
      </c>
      <c r="DS706" s="27" t="str">
        <f t="shared" si="2791"/>
        <v/>
      </c>
      <c r="DT706" s="27" t="str">
        <f t="shared" si="2792"/>
        <v/>
      </c>
      <c r="DU706" s="27" t="str">
        <f t="shared" si="2793"/>
        <v/>
      </c>
      <c r="DV706" s="27" t="str">
        <f t="shared" si="2794"/>
        <v/>
      </c>
      <c r="DW706" s="27" t="str">
        <f t="shared" si="2795"/>
        <v/>
      </c>
    </row>
    <row r="707" spans="1:127" s="27" customFormat="1" ht="15" customHeight="1">
      <c r="A707" s="6" t="s">
        <v>1158</v>
      </c>
      <c r="B707" s="6" t="s">
        <v>1159</v>
      </c>
      <c r="C707" s="27" t="s">
        <v>1137</v>
      </c>
      <c r="O707" s="81"/>
      <c r="T707" s="56"/>
      <c r="V707" s="83"/>
      <c r="Z707" s="84"/>
      <c r="AA707" s="84"/>
      <c r="BW707" s="27" t="str">
        <f t="shared" si="1494"/>
        <v/>
      </c>
      <c r="BX707" s="27" t="str">
        <f t="shared" si="2744"/>
        <v/>
      </c>
      <c r="BY707" s="27" t="str">
        <f t="shared" si="2745"/>
        <v/>
      </c>
      <c r="BZ707" s="27" t="str">
        <f t="shared" si="2746"/>
        <v/>
      </c>
      <c r="CA707" s="27" t="str">
        <f t="shared" si="2747"/>
        <v/>
      </c>
      <c r="CB707" s="27" t="str">
        <f t="shared" si="2748"/>
        <v/>
      </c>
      <c r="CC707" s="27" t="str">
        <f t="shared" si="2749"/>
        <v/>
      </c>
      <c r="CD707" s="27" t="str">
        <f t="shared" si="2750"/>
        <v/>
      </c>
      <c r="CE707" s="27" t="str">
        <f t="shared" si="2751"/>
        <v/>
      </c>
      <c r="CF707" s="27" t="str">
        <f t="shared" si="2752"/>
        <v/>
      </c>
      <c r="CG707" s="27" t="str">
        <f t="shared" si="2753"/>
        <v/>
      </c>
      <c r="CH707" s="27" t="str">
        <f t="shared" si="2754"/>
        <v/>
      </c>
      <c r="CI707" s="27" t="str">
        <f t="shared" si="2755"/>
        <v/>
      </c>
      <c r="CJ707" s="27" t="str">
        <f t="shared" si="2756"/>
        <v/>
      </c>
      <c r="CK707" s="27" t="str">
        <f t="shared" si="2757"/>
        <v/>
      </c>
      <c r="CL707" s="27" t="str">
        <f t="shared" si="2758"/>
        <v/>
      </c>
      <c r="CM707" s="27" t="str">
        <f t="shared" si="2759"/>
        <v/>
      </c>
      <c r="CN707" s="27" t="str">
        <f t="shared" si="2760"/>
        <v/>
      </c>
      <c r="CO707" s="27" t="str">
        <f t="shared" si="2761"/>
        <v/>
      </c>
      <c r="CP707" s="27" t="str">
        <f t="shared" si="2762"/>
        <v/>
      </c>
      <c r="CQ707" s="27" t="str">
        <f t="shared" si="2763"/>
        <v/>
      </c>
      <c r="CR707" s="27" t="str">
        <f t="shared" si="2764"/>
        <v/>
      </c>
      <c r="CS707" s="27" t="str">
        <f t="shared" si="2765"/>
        <v/>
      </c>
      <c r="CT707" s="27" t="str">
        <f t="shared" si="2766"/>
        <v/>
      </c>
      <c r="CU707" s="27" t="str">
        <f t="shared" si="2767"/>
        <v/>
      </c>
      <c r="CV707" s="27" t="str">
        <f t="shared" si="2768"/>
        <v/>
      </c>
      <c r="CW707" s="27" t="str">
        <f t="shared" si="2769"/>
        <v/>
      </c>
      <c r="CX707" s="27" t="str">
        <f t="shared" si="2770"/>
        <v/>
      </c>
      <c r="CY707" s="27" t="str">
        <f t="shared" si="2771"/>
        <v/>
      </c>
      <c r="CZ707" s="27" t="str">
        <f t="shared" si="2772"/>
        <v/>
      </c>
      <c r="DA707" s="27" t="str">
        <f t="shared" si="2773"/>
        <v/>
      </c>
      <c r="DB707" s="27" t="str">
        <f t="shared" si="2774"/>
        <v/>
      </c>
      <c r="DC707" s="27" t="str">
        <f t="shared" si="2775"/>
        <v/>
      </c>
      <c r="DD707" s="27" t="str">
        <f t="shared" si="2776"/>
        <v/>
      </c>
      <c r="DE707" s="27" t="str">
        <f t="shared" si="2777"/>
        <v/>
      </c>
      <c r="DF707" s="27" t="str">
        <f t="shared" si="2778"/>
        <v/>
      </c>
      <c r="DG707" s="27" t="str">
        <f t="shared" si="2779"/>
        <v/>
      </c>
      <c r="DH707" s="27" t="str">
        <f t="shared" si="2780"/>
        <v/>
      </c>
      <c r="DI707" s="27" t="str">
        <f t="shared" si="2781"/>
        <v/>
      </c>
      <c r="DJ707" s="27" t="str">
        <f t="shared" si="2782"/>
        <v/>
      </c>
      <c r="DK707" s="27" t="str">
        <f t="shared" si="2783"/>
        <v/>
      </c>
      <c r="DL707" s="27" t="str">
        <f t="shared" si="2784"/>
        <v/>
      </c>
      <c r="DM707" s="27" t="str">
        <f t="shared" si="2785"/>
        <v/>
      </c>
      <c r="DN707" s="27" t="str">
        <f t="shared" si="2786"/>
        <v/>
      </c>
      <c r="DO707" s="27" t="str">
        <f t="shared" si="2787"/>
        <v/>
      </c>
      <c r="DP707" s="27" t="str">
        <f t="shared" si="2788"/>
        <v/>
      </c>
      <c r="DQ707" s="27" t="str">
        <f t="shared" si="2789"/>
        <v/>
      </c>
      <c r="DR707" s="27" t="str">
        <f t="shared" si="2790"/>
        <v/>
      </c>
      <c r="DS707" s="27" t="str">
        <f t="shared" si="2791"/>
        <v/>
      </c>
      <c r="DT707" s="27" t="str">
        <f t="shared" si="2792"/>
        <v/>
      </c>
      <c r="DU707" s="27" t="str">
        <f t="shared" si="2793"/>
        <v/>
      </c>
      <c r="DV707" s="27" t="str">
        <f t="shared" si="2794"/>
        <v/>
      </c>
      <c r="DW707" s="27" t="str">
        <f t="shared" si="2795"/>
        <v/>
      </c>
    </row>
    <row r="708" spans="1:127" s="27" customFormat="1" ht="15" customHeight="1">
      <c r="A708" s="6" t="s">
        <v>1160</v>
      </c>
      <c r="B708" s="6" t="s">
        <v>1161</v>
      </c>
      <c r="C708" s="27" t="s">
        <v>1137</v>
      </c>
      <c r="O708" s="81"/>
      <c r="T708" s="56"/>
      <c r="V708" s="83"/>
      <c r="Z708" s="84"/>
      <c r="AA708" s="84"/>
      <c r="BW708" s="27" t="str">
        <f t="shared" si="1494"/>
        <v/>
      </c>
      <c r="BX708" s="27" t="str">
        <f t="shared" si="2744"/>
        <v/>
      </c>
      <c r="BY708" s="27" t="str">
        <f t="shared" si="2745"/>
        <v/>
      </c>
      <c r="BZ708" s="27" t="str">
        <f t="shared" si="2746"/>
        <v/>
      </c>
      <c r="CA708" s="27" t="str">
        <f t="shared" si="2747"/>
        <v/>
      </c>
      <c r="CB708" s="27" t="str">
        <f t="shared" si="2748"/>
        <v/>
      </c>
      <c r="CC708" s="27" t="str">
        <f t="shared" si="2749"/>
        <v/>
      </c>
      <c r="CD708" s="27" t="str">
        <f t="shared" si="2750"/>
        <v/>
      </c>
      <c r="CE708" s="27" t="str">
        <f t="shared" si="2751"/>
        <v/>
      </c>
      <c r="CF708" s="27" t="str">
        <f t="shared" si="2752"/>
        <v/>
      </c>
      <c r="CG708" s="27" t="str">
        <f t="shared" si="2753"/>
        <v/>
      </c>
      <c r="CH708" s="27" t="str">
        <f t="shared" si="2754"/>
        <v/>
      </c>
      <c r="CI708" s="27" t="str">
        <f t="shared" si="2755"/>
        <v/>
      </c>
      <c r="CJ708" s="27" t="str">
        <f t="shared" si="2756"/>
        <v/>
      </c>
      <c r="CK708" s="27" t="str">
        <f t="shared" si="2757"/>
        <v/>
      </c>
      <c r="CL708" s="27" t="str">
        <f t="shared" si="2758"/>
        <v/>
      </c>
      <c r="CM708" s="27" t="str">
        <f t="shared" si="2759"/>
        <v/>
      </c>
      <c r="CN708" s="27" t="str">
        <f t="shared" si="2760"/>
        <v/>
      </c>
      <c r="CO708" s="27" t="str">
        <f t="shared" si="2761"/>
        <v/>
      </c>
      <c r="CP708" s="27" t="str">
        <f t="shared" si="2762"/>
        <v/>
      </c>
      <c r="CQ708" s="27" t="str">
        <f t="shared" si="2763"/>
        <v/>
      </c>
      <c r="CR708" s="27" t="str">
        <f t="shared" si="2764"/>
        <v/>
      </c>
      <c r="CS708" s="27" t="str">
        <f t="shared" si="2765"/>
        <v/>
      </c>
      <c r="CT708" s="27" t="str">
        <f t="shared" si="2766"/>
        <v/>
      </c>
      <c r="CU708" s="27" t="str">
        <f t="shared" si="2767"/>
        <v/>
      </c>
      <c r="CV708" s="27" t="str">
        <f t="shared" si="2768"/>
        <v/>
      </c>
      <c r="CW708" s="27" t="str">
        <f t="shared" si="2769"/>
        <v/>
      </c>
      <c r="CX708" s="27" t="str">
        <f t="shared" si="2770"/>
        <v/>
      </c>
      <c r="CY708" s="27" t="str">
        <f t="shared" si="2771"/>
        <v/>
      </c>
      <c r="CZ708" s="27" t="str">
        <f t="shared" si="2772"/>
        <v/>
      </c>
      <c r="DA708" s="27" t="str">
        <f t="shared" si="2773"/>
        <v/>
      </c>
      <c r="DB708" s="27" t="str">
        <f t="shared" si="2774"/>
        <v/>
      </c>
      <c r="DC708" s="27" t="str">
        <f t="shared" si="2775"/>
        <v/>
      </c>
      <c r="DD708" s="27" t="str">
        <f t="shared" si="2776"/>
        <v/>
      </c>
      <c r="DE708" s="27" t="str">
        <f t="shared" si="2777"/>
        <v/>
      </c>
      <c r="DF708" s="27" t="str">
        <f t="shared" si="2778"/>
        <v/>
      </c>
      <c r="DG708" s="27" t="str">
        <f t="shared" si="2779"/>
        <v/>
      </c>
      <c r="DH708" s="27" t="str">
        <f t="shared" si="2780"/>
        <v/>
      </c>
      <c r="DI708" s="27" t="str">
        <f t="shared" si="2781"/>
        <v/>
      </c>
      <c r="DJ708" s="27" t="str">
        <f t="shared" si="2782"/>
        <v/>
      </c>
      <c r="DK708" s="27" t="str">
        <f t="shared" si="2783"/>
        <v/>
      </c>
      <c r="DL708" s="27" t="str">
        <f t="shared" si="2784"/>
        <v/>
      </c>
      <c r="DM708" s="27" t="str">
        <f t="shared" si="2785"/>
        <v/>
      </c>
      <c r="DN708" s="27" t="str">
        <f t="shared" si="2786"/>
        <v/>
      </c>
      <c r="DO708" s="27" t="str">
        <f t="shared" si="2787"/>
        <v/>
      </c>
      <c r="DP708" s="27" t="str">
        <f t="shared" si="2788"/>
        <v/>
      </c>
      <c r="DQ708" s="27" t="str">
        <f t="shared" si="2789"/>
        <v/>
      </c>
      <c r="DR708" s="27" t="str">
        <f t="shared" si="2790"/>
        <v/>
      </c>
      <c r="DS708" s="27" t="str">
        <f t="shared" si="2791"/>
        <v/>
      </c>
      <c r="DT708" s="27" t="str">
        <f t="shared" si="2792"/>
        <v/>
      </c>
      <c r="DU708" s="27" t="str">
        <f t="shared" si="2793"/>
        <v/>
      </c>
      <c r="DV708" s="27" t="str">
        <f t="shared" si="2794"/>
        <v/>
      </c>
      <c r="DW708" s="27" t="str">
        <f t="shared" si="2795"/>
        <v/>
      </c>
    </row>
    <row r="709" spans="1:127" s="27" customFormat="1" ht="15" customHeight="1">
      <c r="A709" s="6" t="s">
        <v>1162</v>
      </c>
      <c r="B709" s="6" t="s">
        <v>1163</v>
      </c>
      <c r="C709" s="27" t="s">
        <v>1137</v>
      </c>
      <c r="O709" s="81"/>
      <c r="T709" s="56"/>
      <c r="V709" s="83"/>
      <c r="Z709" s="84"/>
      <c r="AA709" s="84"/>
      <c r="BW709" s="27" t="str">
        <f t="shared" si="1494"/>
        <v/>
      </c>
      <c r="BX709" s="27" t="str">
        <f t="shared" si="2744"/>
        <v/>
      </c>
      <c r="BY709" s="27" t="str">
        <f t="shared" si="2745"/>
        <v/>
      </c>
      <c r="BZ709" s="27" t="str">
        <f t="shared" si="2746"/>
        <v/>
      </c>
      <c r="CA709" s="27" t="str">
        <f t="shared" si="2747"/>
        <v/>
      </c>
      <c r="CB709" s="27" t="str">
        <f t="shared" si="2748"/>
        <v/>
      </c>
      <c r="CC709" s="27" t="str">
        <f t="shared" si="2749"/>
        <v/>
      </c>
      <c r="CD709" s="27" t="str">
        <f t="shared" si="2750"/>
        <v/>
      </c>
      <c r="CE709" s="27" t="str">
        <f t="shared" si="2751"/>
        <v/>
      </c>
      <c r="CF709" s="27" t="str">
        <f t="shared" si="2752"/>
        <v/>
      </c>
      <c r="CG709" s="27" t="str">
        <f t="shared" si="2753"/>
        <v/>
      </c>
      <c r="CH709" s="27" t="str">
        <f t="shared" si="2754"/>
        <v/>
      </c>
      <c r="CI709" s="27" t="str">
        <f t="shared" si="2755"/>
        <v/>
      </c>
      <c r="CJ709" s="27" t="str">
        <f t="shared" si="2756"/>
        <v/>
      </c>
      <c r="CK709" s="27" t="str">
        <f t="shared" si="2757"/>
        <v/>
      </c>
      <c r="CL709" s="27" t="str">
        <f t="shared" si="2758"/>
        <v/>
      </c>
      <c r="CM709" s="27" t="str">
        <f t="shared" si="2759"/>
        <v/>
      </c>
      <c r="CN709" s="27" t="str">
        <f t="shared" si="2760"/>
        <v/>
      </c>
      <c r="CO709" s="27" t="str">
        <f t="shared" si="2761"/>
        <v/>
      </c>
      <c r="CP709" s="27" t="str">
        <f t="shared" si="2762"/>
        <v/>
      </c>
      <c r="CQ709" s="27" t="str">
        <f t="shared" si="2763"/>
        <v/>
      </c>
      <c r="CR709" s="27" t="str">
        <f t="shared" si="2764"/>
        <v/>
      </c>
      <c r="CS709" s="27" t="str">
        <f t="shared" si="2765"/>
        <v/>
      </c>
      <c r="CT709" s="27" t="str">
        <f t="shared" si="2766"/>
        <v/>
      </c>
      <c r="CU709" s="27" t="str">
        <f t="shared" si="2767"/>
        <v/>
      </c>
      <c r="CV709" s="27" t="str">
        <f t="shared" si="2768"/>
        <v/>
      </c>
      <c r="CW709" s="27" t="str">
        <f t="shared" si="2769"/>
        <v/>
      </c>
      <c r="CX709" s="27" t="str">
        <f t="shared" si="2770"/>
        <v/>
      </c>
      <c r="CY709" s="27" t="str">
        <f t="shared" si="2771"/>
        <v/>
      </c>
      <c r="CZ709" s="27" t="str">
        <f t="shared" si="2772"/>
        <v/>
      </c>
      <c r="DA709" s="27" t="str">
        <f t="shared" si="2773"/>
        <v/>
      </c>
      <c r="DB709" s="27" t="str">
        <f t="shared" si="2774"/>
        <v/>
      </c>
      <c r="DC709" s="27" t="str">
        <f t="shared" si="2775"/>
        <v/>
      </c>
      <c r="DD709" s="27" t="str">
        <f t="shared" si="2776"/>
        <v/>
      </c>
      <c r="DE709" s="27" t="str">
        <f t="shared" si="2777"/>
        <v/>
      </c>
      <c r="DF709" s="27" t="str">
        <f t="shared" si="2778"/>
        <v/>
      </c>
      <c r="DG709" s="27" t="str">
        <f t="shared" si="2779"/>
        <v/>
      </c>
      <c r="DH709" s="27" t="str">
        <f t="shared" si="2780"/>
        <v/>
      </c>
      <c r="DI709" s="27" t="str">
        <f t="shared" si="2781"/>
        <v/>
      </c>
      <c r="DJ709" s="27" t="str">
        <f t="shared" si="2782"/>
        <v/>
      </c>
      <c r="DK709" s="27" t="str">
        <f t="shared" si="2783"/>
        <v/>
      </c>
      <c r="DL709" s="27" t="str">
        <f t="shared" si="2784"/>
        <v/>
      </c>
      <c r="DM709" s="27" t="str">
        <f t="shared" si="2785"/>
        <v/>
      </c>
      <c r="DN709" s="27" t="str">
        <f t="shared" si="2786"/>
        <v/>
      </c>
      <c r="DO709" s="27" t="str">
        <f t="shared" si="2787"/>
        <v/>
      </c>
      <c r="DP709" s="27" t="str">
        <f t="shared" si="2788"/>
        <v/>
      </c>
      <c r="DQ709" s="27" t="str">
        <f t="shared" si="2789"/>
        <v/>
      </c>
      <c r="DR709" s="27" t="str">
        <f t="shared" si="2790"/>
        <v/>
      </c>
      <c r="DS709" s="27" t="str">
        <f t="shared" si="2791"/>
        <v/>
      </c>
      <c r="DT709" s="27" t="str">
        <f t="shared" si="2792"/>
        <v/>
      </c>
      <c r="DU709" s="27" t="str">
        <f t="shared" si="2793"/>
        <v/>
      </c>
      <c r="DV709" s="27" t="str">
        <f t="shared" si="2794"/>
        <v/>
      </c>
      <c r="DW709" s="27" t="str">
        <f t="shared" si="2795"/>
        <v/>
      </c>
    </row>
    <row r="710" spans="1:127" s="27" customFormat="1" ht="15" customHeight="1">
      <c r="A710" s="6" t="s">
        <v>1164</v>
      </c>
      <c r="B710" s="6" t="s">
        <v>1165</v>
      </c>
      <c r="C710" s="27" t="s">
        <v>1137</v>
      </c>
      <c r="F710" s="59">
        <v>10</v>
      </c>
      <c r="O710" s="81"/>
      <c r="T710" s="56"/>
      <c r="V710" s="83"/>
      <c r="Z710" s="84"/>
      <c r="AA710" s="84"/>
      <c r="BW710" s="27" t="str">
        <f t="shared" si="1494"/>
        <v>|n防御+10</v>
      </c>
      <c r="BX710" s="27" t="str">
        <f t="shared" si="2744"/>
        <v/>
      </c>
      <c r="BY710" s="27" t="str">
        <f t="shared" si="2745"/>
        <v/>
      </c>
      <c r="BZ710" s="27" t="str">
        <f t="shared" si="2746"/>
        <v>|n防御+10</v>
      </c>
      <c r="CA710" s="27" t="str">
        <f t="shared" si="2747"/>
        <v/>
      </c>
      <c r="CB710" s="27" t="str">
        <f t="shared" si="2748"/>
        <v/>
      </c>
      <c r="CC710" s="27" t="str">
        <f t="shared" si="2749"/>
        <v/>
      </c>
      <c r="CD710" s="27" t="str">
        <f t="shared" si="2750"/>
        <v/>
      </c>
      <c r="CE710" s="27" t="str">
        <f t="shared" si="2751"/>
        <v/>
      </c>
      <c r="CF710" s="27" t="str">
        <f t="shared" si="2752"/>
        <v/>
      </c>
      <c r="CG710" s="27" t="str">
        <f t="shared" si="2753"/>
        <v/>
      </c>
      <c r="CH710" s="27" t="str">
        <f t="shared" si="2754"/>
        <v/>
      </c>
      <c r="CI710" s="27" t="str">
        <f t="shared" si="2755"/>
        <v/>
      </c>
      <c r="CJ710" s="27" t="str">
        <f t="shared" si="2756"/>
        <v/>
      </c>
      <c r="CK710" s="27" t="str">
        <f t="shared" si="2757"/>
        <v/>
      </c>
      <c r="CL710" s="27" t="str">
        <f t="shared" si="2758"/>
        <v/>
      </c>
      <c r="CM710" s="27" t="str">
        <f t="shared" si="2759"/>
        <v/>
      </c>
      <c r="CN710" s="27" t="str">
        <f t="shared" si="2760"/>
        <v/>
      </c>
      <c r="CO710" s="27" t="str">
        <f t="shared" si="2761"/>
        <v/>
      </c>
      <c r="CP710" s="27" t="str">
        <f t="shared" si="2762"/>
        <v/>
      </c>
      <c r="CQ710" s="27" t="str">
        <f t="shared" si="2763"/>
        <v/>
      </c>
      <c r="CR710" s="27" t="str">
        <f t="shared" si="2764"/>
        <v/>
      </c>
      <c r="CS710" s="27" t="str">
        <f t="shared" si="2765"/>
        <v/>
      </c>
      <c r="CT710" s="27" t="str">
        <f t="shared" si="2766"/>
        <v/>
      </c>
      <c r="CU710" s="27" t="str">
        <f t="shared" si="2767"/>
        <v/>
      </c>
      <c r="CV710" s="27" t="str">
        <f t="shared" si="2768"/>
        <v/>
      </c>
      <c r="CW710" s="27" t="str">
        <f t="shared" si="2769"/>
        <v/>
      </c>
      <c r="CX710" s="27" t="str">
        <f t="shared" si="2770"/>
        <v/>
      </c>
      <c r="CY710" s="27" t="str">
        <f t="shared" si="2771"/>
        <v/>
      </c>
      <c r="CZ710" s="27" t="str">
        <f t="shared" si="2772"/>
        <v/>
      </c>
      <c r="DA710" s="27" t="str">
        <f t="shared" si="2773"/>
        <v/>
      </c>
      <c r="DB710" s="27" t="str">
        <f t="shared" si="2774"/>
        <v/>
      </c>
      <c r="DC710" s="27" t="str">
        <f t="shared" si="2775"/>
        <v/>
      </c>
      <c r="DD710" s="27" t="str">
        <f t="shared" si="2776"/>
        <v/>
      </c>
      <c r="DE710" s="27" t="str">
        <f t="shared" si="2777"/>
        <v/>
      </c>
      <c r="DF710" s="27" t="str">
        <f t="shared" si="2778"/>
        <v/>
      </c>
      <c r="DG710" s="27" t="str">
        <f t="shared" si="2779"/>
        <v/>
      </c>
      <c r="DH710" s="27" t="str">
        <f t="shared" si="2780"/>
        <v/>
      </c>
      <c r="DI710" s="27" t="str">
        <f t="shared" si="2781"/>
        <v/>
      </c>
      <c r="DJ710" s="27" t="str">
        <f t="shared" si="2782"/>
        <v/>
      </c>
      <c r="DK710" s="27" t="str">
        <f t="shared" si="2783"/>
        <v/>
      </c>
      <c r="DL710" s="27" t="str">
        <f t="shared" si="2784"/>
        <v/>
      </c>
      <c r="DM710" s="27" t="str">
        <f t="shared" si="2785"/>
        <v/>
      </c>
      <c r="DN710" s="27" t="str">
        <f t="shared" si="2786"/>
        <v/>
      </c>
      <c r="DO710" s="27" t="str">
        <f t="shared" si="2787"/>
        <v/>
      </c>
      <c r="DP710" s="27" t="str">
        <f t="shared" si="2788"/>
        <v/>
      </c>
      <c r="DQ710" s="27" t="str">
        <f t="shared" si="2789"/>
        <v/>
      </c>
      <c r="DR710" s="27" t="str">
        <f t="shared" si="2790"/>
        <v/>
      </c>
      <c r="DS710" s="27" t="str">
        <f t="shared" si="2791"/>
        <v/>
      </c>
      <c r="DT710" s="27" t="str">
        <f t="shared" si="2792"/>
        <v/>
      </c>
      <c r="DU710" s="27" t="str">
        <f t="shared" si="2793"/>
        <v/>
      </c>
      <c r="DV710" s="27" t="str">
        <f t="shared" si="2794"/>
        <v/>
      </c>
      <c r="DW710" s="27" t="str">
        <f t="shared" si="2795"/>
        <v/>
      </c>
    </row>
    <row r="711" spans="1:127" s="27" customFormat="1" ht="15" customHeight="1">
      <c r="A711" s="6" t="s">
        <v>1166</v>
      </c>
      <c r="B711" s="6" t="s">
        <v>1167</v>
      </c>
      <c r="C711" s="27" t="s">
        <v>1137</v>
      </c>
      <c r="O711" s="81"/>
      <c r="T711" s="56"/>
      <c r="V711" s="83"/>
      <c r="Z711" s="84"/>
      <c r="AA711" s="84"/>
      <c r="AX711" s="27">
        <v>8</v>
      </c>
      <c r="BW711" s="27" t="str">
        <f t="shared" si="1494"/>
        <v>|n每秒攻击+8</v>
      </c>
      <c r="BX711" s="27" t="str">
        <f t="shared" si="2744"/>
        <v/>
      </c>
      <c r="BY711" s="27" t="str">
        <f t="shared" si="2745"/>
        <v/>
      </c>
      <c r="BZ711" s="27" t="str">
        <f t="shared" si="2746"/>
        <v/>
      </c>
      <c r="CA711" s="27" t="str">
        <f t="shared" si="2747"/>
        <v/>
      </c>
      <c r="CB711" s="27" t="str">
        <f t="shared" si="2748"/>
        <v/>
      </c>
      <c r="CC711" s="27" t="str">
        <f t="shared" si="2749"/>
        <v/>
      </c>
      <c r="CD711" s="27" t="str">
        <f t="shared" si="2750"/>
        <v/>
      </c>
      <c r="CE711" s="27" t="str">
        <f t="shared" si="2751"/>
        <v/>
      </c>
      <c r="CF711" s="27" t="str">
        <f t="shared" si="2752"/>
        <v/>
      </c>
      <c r="CG711" s="27" t="str">
        <f t="shared" si="2753"/>
        <v/>
      </c>
      <c r="CH711" s="27" t="str">
        <f t="shared" si="2754"/>
        <v/>
      </c>
      <c r="CI711" s="27" t="str">
        <f t="shared" si="2755"/>
        <v/>
      </c>
      <c r="CJ711" s="27" t="str">
        <f t="shared" si="2756"/>
        <v/>
      </c>
      <c r="CK711" s="27" t="str">
        <f t="shared" si="2757"/>
        <v/>
      </c>
      <c r="CL711" s="27" t="str">
        <f t="shared" si="2758"/>
        <v/>
      </c>
      <c r="CM711" s="27" t="str">
        <f t="shared" si="2759"/>
        <v/>
      </c>
      <c r="CN711" s="27" t="str">
        <f t="shared" si="2760"/>
        <v/>
      </c>
      <c r="CO711" s="27" t="str">
        <f t="shared" si="2761"/>
        <v/>
      </c>
      <c r="CP711" s="27" t="str">
        <f t="shared" si="2762"/>
        <v/>
      </c>
      <c r="CQ711" s="27" t="str">
        <f t="shared" si="2763"/>
        <v/>
      </c>
      <c r="CR711" s="27" t="str">
        <f t="shared" si="2764"/>
        <v/>
      </c>
      <c r="CS711" s="27" t="str">
        <f t="shared" si="2765"/>
        <v/>
      </c>
      <c r="CT711" s="27" t="str">
        <f t="shared" si="2766"/>
        <v/>
      </c>
      <c r="CU711" s="27" t="str">
        <f t="shared" si="2767"/>
        <v/>
      </c>
      <c r="CV711" s="27" t="str">
        <f t="shared" si="2768"/>
        <v/>
      </c>
      <c r="CW711" s="27" t="str">
        <f t="shared" si="2769"/>
        <v/>
      </c>
      <c r="CX711" s="27" t="str">
        <f t="shared" si="2770"/>
        <v/>
      </c>
      <c r="CY711" s="27" t="str">
        <f t="shared" si="2771"/>
        <v/>
      </c>
      <c r="CZ711" s="27" t="str">
        <f t="shared" si="2772"/>
        <v/>
      </c>
      <c r="DA711" s="27" t="str">
        <f t="shared" si="2773"/>
        <v/>
      </c>
      <c r="DB711" s="27" t="str">
        <f t="shared" si="2774"/>
        <v/>
      </c>
      <c r="DC711" s="27" t="str">
        <f t="shared" si="2775"/>
        <v/>
      </c>
      <c r="DD711" s="27" t="str">
        <f t="shared" si="2776"/>
        <v/>
      </c>
      <c r="DE711" s="27" t="str">
        <f t="shared" si="2777"/>
        <v/>
      </c>
      <c r="DF711" s="27" t="str">
        <f t="shared" si="2778"/>
        <v/>
      </c>
      <c r="DG711" s="27" t="str">
        <f t="shared" si="2779"/>
        <v/>
      </c>
      <c r="DH711" s="27" t="str">
        <f t="shared" si="2780"/>
        <v/>
      </c>
      <c r="DI711" s="27" t="str">
        <f t="shared" si="2781"/>
        <v/>
      </c>
      <c r="DJ711" s="27" t="str">
        <f t="shared" si="2782"/>
        <v/>
      </c>
      <c r="DK711" s="27" t="str">
        <f t="shared" si="2783"/>
        <v/>
      </c>
      <c r="DL711" s="27" t="str">
        <f t="shared" si="2784"/>
        <v/>
      </c>
      <c r="DM711" s="27" t="str">
        <f t="shared" si="2785"/>
        <v/>
      </c>
      <c r="DN711" s="27" t="str">
        <f t="shared" si="2786"/>
        <v/>
      </c>
      <c r="DO711" s="27" t="str">
        <f t="shared" si="2787"/>
        <v/>
      </c>
      <c r="DP711" s="27" t="str">
        <f t="shared" si="2788"/>
        <v/>
      </c>
      <c r="DQ711" s="27" t="str">
        <f t="shared" si="2789"/>
        <v/>
      </c>
      <c r="DR711" s="27" t="str">
        <f t="shared" si="2790"/>
        <v>|n每秒攻击+8</v>
      </c>
      <c r="DS711" s="27" t="str">
        <f t="shared" si="2791"/>
        <v/>
      </c>
      <c r="DT711" s="27" t="str">
        <f t="shared" si="2792"/>
        <v/>
      </c>
      <c r="DU711" s="27" t="str">
        <f t="shared" si="2793"/>
        <v/>
      </c>
      <c r="DV711" s="27" t="str">
        <f t="shared" si="2794"/>
        <v/>
      </c>
      <c r="DW711" s="27" t="str">
        <f t="shared" si="2795"/>
        <v/>
      </c>
    </row>
    <row r="712" spans="1:127" s="27" customFormat="1" ht="15" customHeight="1">
      <c r="A712" s="6" t="s">
        <v>1168</v>
      </c>
      <c r="B712" s="6" t="s">
        <v>1169</v>
      </c>
      <c r="C712" s="27" t="s">
        <v>1137</v>
      </c>
      <c r="O712" s="81"/>
      <c r="T712" s="56"/>
      <c r="V712" s="83"/>
      <c r="Z712" s="84"/>
      <c r="AA712" s="84"/>
      <c r="AY712" s="27">
        <v>8</v>
      </c>
      <c r="BW712" s="27" t="str">
        <f t="shared" si="1494"/>
        <v>|n每秒业力+8</v>
      </c>
      <c r="BX712" s="27" t="str">
        <f t="shared" si="2744"/>
        <v/>
      </c>
      <c r="BY712" s="27" t="str">
        <f t="shared" si="2745"/>
        <v/>
      </c>
      <c r="BZ712" s="27" t="str">
        <f t="shared" si="2746"/>
        <v/>
      </c>
      <c r="CA712" s="27" t="str">
        <f t="shared" si="2747"/>
        <v/>
      </c>
      <c r="CB712" s="27" t="str">
        <f t="shared" si="2748"/>
        <v/>
      </c>
      <c r="CC712" s="27" t="str">
        <f t="shared" si="2749"/>
        <v/>
      </c>
      <c r="CD712" s="27" t="str">
        <f t="shared" si="2750"/>
        <v/>
      </c>
      <c r="CE712" s="27" t="str">
        <f t="shared" si="2751"/>
        <v/>
      </c>
      <c r="CF712" s="27" t="str">
        <f t="shared" si="2752"/>
        <v/>
      </c>
      <c r="CG712" s="27" t="str">
        <f t="shared" si="2753"/>
        <v/>
      </c>
      <c r="CH712" s="27" t="str">
        <f t="shared" si="2754"/>
        <v/>
      </c>
      <c r="CI712" s="27" t="str">
        <f t="shared" si="2755"/>
        <v/>
      </c>
      <c r="CJ712" s="27" t="str">
        <f t="shared" si="2756"/>
        <v/>
      </c>
      <c r="CK712" s="27" t="str">
        <f t="shared" si="2757"/>
        <v/>
      </c>
      <c r="CL712" s="27" t="str">
        <f t="shared" si="2758"/>
        <v/>
      </c>
      <c r="CM712" s="27" t="str">
        <f t="shared" si="2759"/>
        <v/>
      </c>
      <c r="CN712" s="27" t="str">
        <f t="shared" si="2760"/>
        <v/>
      </c>
      <c r="CO712" s="27" t="str">
        <f t="shared" si="2761"/>
        <v/>
      </c>
      <c r="CP712" s="27" t="str">
        <f t="shared" si="2762"/>
        <v/>
      </c>
      <c r="CQ712" s="27" t="str">
        <f t="shared" si="2763"/>
        <v/>
      </c>
      <c r="CR712" s="27" t="str">
        <f t="shared" si="2764"/>
        <v/>
      </c>
      <c r="CS712" s="27" t="str">
        <f t="shared" si="2765"/>
        <v/>
      </c>
      <c r="CT712" s="27" t="str">
        <f t="shared" si="2766"/>
        <v/>
      </c>
      <c r="CU712" s="27" t="str">
        <f t="shared" si="2767"/>
        <v/>
      </c>
      <c r="CV712" s="27" t="str">
        <f t="shared" si="2768"/>
        <v/>
      </c>
      <c r="CW712" s="27" t="str">
        <f t="shared" si="2769"/>
        <v/>
      </c>
      <c r="CX712" s="27" t="str">
        <f t="shared" si="2770"/>
        <v/>
      </c>
      <c r="CY712" s="27" t="str">
        <f t="shared" si="2771"/>
        <v/>
      </c>
      <c r="CZ712" s="27" t="str">
        <f t="shared" si="2772"/>
        <v/>
      </c>
      <c r="DA712" s="27" t="str">
        <f t="shared" si="2773"/>
        <v/>
      </c>
      <c r="DB712" s="27" t="str">
        <f t="shared" si="2774"/>
        <v/>
      </c>
      <c r="DC712" s="27" t="str">
        <f t="shared" si="2775"/>
        <v/>
      </c>
      <c r="DD712" s="27" t="str">
        <f t="shared" si="2776"/>
        <v/>
      </c>
      <c r="DE712" s="27" t="str">
        <f t="shared" si="2777"/>
        <v/>
      </c>
      <c r="DF712" s="27" t="str">
        <f t="shared" si="2778"/>
        <v/>
      </c>
      <c r="DG712" s="27" t="str">
        <f t="shared" si="2779"/>
        <v/>
      </c>
      <c r="DH712" s="27" t="str">
        <f t="shared" si="2780"/>
        <v/>
      </c>
      <c r="DI712" s="27" t="str">
        <f t="shared" si="2781"/>
        <v/>
      </c>
      <c r="DJ712" s="27" t="str">
        <f t="shared" si="2782"/>
        <v/>
      </c>
      <c r="DK712" s="27" t="str">
        <f t="shared" si="2783"/>
        <v/>
      </c>
      <c r="DL712" s="27" t="str">
        <f t="shared" si="2784"/>
        <v/>
      </c>
      <c r="DM712" s="27" t="str">
        <f t="shared" si="2785"/>
        <v/>
      </c>
      <c r="DN712" s="27" t="str">
        <f t="shared" si="2786"/>
        <v/>
      </c>
      <c r="DO712" s="27" t="str">
        <f t="shared" si="2787"/>
        <v/>
      </c>
      <c r="DP712" s="27" t="str">
        <f t="shared" si="2788"/>
        <v/>
      </c>
      <c r="DQ712" s="27" t="str">
        <f t="shared" si="2789"/>
        <v/>
      </c>
      <c r="DR712" s="27" t="str">
        <f t="shared" si="2790"/>
        <v/>
      </c>
      <c r="DS712" s="27" t="str">
        <f t="shared" si="2791"/>
        <v>|n每秒业力+8</v>
      </c>
      <c r="DT712" s="27" t="str">
        <f t="shared" si="2792"/>
        <v/>
      </c>
      <c r="DU712" s="27" t="str">
        <f t="shared" si="2793"/>
        <v/>
      </c>
      <c r="DV712" s="27" t="str">
        <f t="shared" si="2794"/>
        <v/>
      </c>
      <c r="DW712" s="27" t="str">
        <f t="shared" si="2795"/>
        <v/>
      </c>
    </row>
    <row r="713" spans="1:127" s="27" customFormat="1" ht="15" customHeight="1">
      <c r="A713" s="6" t="s">
        <v>1170</v>
      </c>
      <c r="B713" s="6" t="s">
        <v>1171</v>
      </c>
      <c r="C713" s="27" t="s">
        <v>1137</v>
      </c>
      <c r="O713" s="81"/>
      <c r="T713" s="56"/>
      <c r="V713" s="83"/>
      <c r="Z713" s="84"/>
      <c r="AA713" s="84"/>
      <c r="BW713" s="27" t="str">
        <f t="shared" si="1494"/>
        <v/>
      </c>
      <c r="BX713" s="27" t="str">
        <f t="shared" si="2744"/>
        <v/>
      </c>
      <c r="BY713" s="27" t="str">
        <f t="shared" si="2745"/>
        <v/>
      </c>
      <c r="BZ713" s="27" t="str">
        <f t="shared" si="2746"/>
        <v/>
      </c>
      <c r="CA713" s="27" t="str">
        <f t="shared" si="2747"/>
        <v/>
      </c>
      <c r="CB713" s="27" t="str">
        <f t="shared" si="2748"/>
        <v/>
      </c>
      <c r="CC713" s="27" t="str">
        <f t="shared" si="2749"/>
        <v/>
      </c>
      <c r="CD713" s="27" t="str">
        <f t="shared" si="2750"/>
        <v/>
      </c>
      <c r="CE713" s="27" t="str">
        <f t="shared" si="2751"/>
        <v/>
      </c>
      <c r="CF713" s="27" t="str">
        <f t="shared" si="2752"/>
        <v/>
      </c>
      <c r="CG713" s="27" t="str">
        <f t="shared" si="2753"/>
        <v/>
      </c>
      <c r="CH713" s="27" t="str">
        <f t="shared" si="2754"/>
        <v/>
      </c>
      <c r="CI713" s="27" t="str">
        <f t="shared" si="2755"/>
        <v/>
      </c>
      <c r="CJ713" s="27" t="str">
        <f t="shared" si="2756"/>
        <v/>
      </c>
      <c r="CK713" s="27" t="str">
        <f t="shared" si="2757"/>
        <v/>
      </c>
      <c r="CL713" s="27" t="str">
        <f t="shared" si="2758"/>
        <v/>
      </c>
      <c r="CM713" s="27" t="str">
        <f t="shared" si="2759"/>
        <v/>
      </c>
      <c r="CN713" s="27" t="str">
        <f t="shared" si="2760"/>
        <v/>
      </c>
      <c r="CO713" s="27" t="str">
        <f t="shared" si="2761"/>
        <v/>
      </c>
      <c r="CP713" s="27" t="str">
        <f t="shared" si="2762"/>
        <v/>
      </c>
      <c r="CQ713" s="27" t="str">
        <f t="shared" si="2763"/>
        <v/>
      </c>
      <c r="CR713" s="27" t="str">
        <f t="shared" si="2764"/>
        <v/>
      </c>
      <c r="CS713" s="27" t="str">
        <f t="shared" si="2765"/>
        <v/>
      </c>
      <c r="CT713" s="27" t="str">
        <f t="shared" si="2766"/>
        <v/>
      </c>
      <c r="CU713" s="27" t="str">
        <f t="shared" si="2767"/>
        <v/>
      </c>
      <c r="CV713" s="27" t="str">
        <f t="shared" si="2768"/>
        <v/>
      </c>
      <c r="CW713" s="27" t="str">
        <f t="shared" si="2769"/>
        <v/>
      </c>
      <c r="CX713" s="27" t="str">
        <f t="shared" si="2770"/>
        <v/>
      </c>
      <c r="CY713" s="27" t="str">
        <f t="shared" si="2771"/>
        <v/>
      </c>
      <c r="CZ713" s="27" t="str">
        <f t="shared" si="2772"/>
        <v/>
      </c>
      <c r="DA713" s="27" t="str">
        <f t="shared" si="2773"/>
        <v/>
      </c>
      <c r="DB713" s="27" t="str">
        <f t="shared" si="2774"/>
        <v/>
      </c>
      <c r="DC713" s="27" t="str">
        <f t="shared" si="2775"/>
        <v/>
      </c>
      <c r="DD713" s="27" t="str">
        <f t="shared" si="2776"/>
        <v/>
      </c>
      <c r="DE713" s="27" t="str">
        <f t="shared" si="2777"/>
        <v/>
      </c>
      <c r="DF713" s="27" t="str">
        <f t="shared" si="2778"/>
        <v/>
      </c>
      <c r="DG713" s="27" t="str">
        <f t="shared" si="2779"/>
        <v/>
      </c>
      <c r="DH713" s="27" t="str">
        <f t="shared" si="2780"/>
        <v/>
      </c>
      <c r="DI713" s="27" t="str">
        <f t="shared" si="2781"/>
        <v/>
      </c>
      <c r="DJ713" s="27" t="str">
        <f t="shared" si="2782"/>
        <v/>
      </c>
      <c r="DK713" s="27" t="str">
        <f t="shared" si="2783"/>
        <v/>
      </c>
      <c r="DL713" s="27" t="str">
        <f t="shared" si="2784"/>
        <v/>
      </c>
      <c r="DM713" s="27" t="str">
        <f t="shared" si="2785"/>
        <v/>
      </c>
      <c r="DN713" s="27" t="str">
        <f t="shared" si="2786"/>
        <v/>
      </c>
      <c r="DO713" s="27" t="str">
        <f t="shared" si="2787"/>
        <v/>
      </c>
      <c r="DP713" s="27" t="str">
        <f t="shared" si="2788"/>
        <v/>
      </c>
      <c r="DQ713" s="27" t="str">
        <f t="shared" si="2789"/>
        <v/>
      </c>
      <c r="DR713" s="27" t="str">
        <f t="shared" si="2790"/>
        <v/>
      </c>
      <c r="DS713" s="27" t="str">
        <f t="shared" si="2791"/>
        <v/>
      </c>
      <c r="DT713" s="27" t="str">
        <f t="shared" si="2792"/>
        <v/>
      </c>
      <c r="DU713" s="27" t="str">
        <f t="shared" si="2793"/>
        <v/>
      </c>
      <c r="DV713" s="27" t="str">
        <f t="shared" si="2794"/>
        <v/>
      </c>
      <c r="DW713" s="27" t="str">
        <f t="shared" si="2795"/>
        <v/>
      </c>
    </row>
    <row r="714" spans="1:127" s="27" customFormat="1" ht="15" customHeight="1">
      <c r="A714" s="6" t="s">
        <v>1172</v>
      </c>
      <c r="B714" s="6" t="s">
        <v>1173</v>
      </c>
      <c r="C714" s="27" t="s">
        <v>1137</v>
      </c>
      <c r="O714" s="81"/>
      <c r="T714" s="56"/>
      <c r="V714" s="83"/>
      <c r="Z714" s="84"/>
      <c r="AA714" s="84"/>
      <c r="AZ714" s="27">
        <v>500</v>
      </c>
      <c r="BW714" s="27" t="str">
        <f t="shared" si="1494"/>
        <v>|n每秒生命+500</v>
      </c>
      <c r="BX714" s="27" t="str">
        <f t="shared" si="2744"/>
        <v/>
      </c>
      <c r="BY714" s="27" t="str">
        <f t="shared" si="2745"/>
        <v/>
      </c>
      <c r="BZ714" s="27" t="str">
        <f t="shared" si="2746"/>
        <v/>
      </c>
      <c r="CA714" s="27" t="str">
        <f t="shared" si="2747"/>
        <v/>
      </c>
      <c r="CB714" s="27" t="str">
        <f t="shared" si="2748"/>
        <v/>
      </c>
      <c r="CC714" s="27" t="str">
        <f t="shared" si="2749"/>
        <v/>
      </c>
      <c r="CD714" s="27" t="str">
        <f t="shared" si="2750"/>
        <v/>
      </c>
      <c r="CE714" s="27" t="str">
        <f t="shared" si="2751"/>
        <v/>
      </c>
      <c r="CF714" s="27" t="str">
        <f t="shared" si="2752"/>
        <v/>
      </c>
      <c r="CG714" s="27" t="str">
        <f t="shared" si="2753"/>
        <v/>
      </c>
      <c r="CH714" s="27" t="str">
        <f t="shared" si="2754"/>
        <v/>
      </c>
      <c r="CI714" s="27" t="str">
        <f t="shared" si="2755"/>
        <v/>
      </c>
      <c r="CJ714" s="27" t="str">
        <f t="shared" si="2756"/>
        <v/>
      </c>
      <c r="CK714" s="27" t="str">
        <f t="shared" si="2757"/>
        <v/>
      </c>
      <c r="CL714" s="27" t="str">
        <f t="shared" si="2758"/>
        <v/>
      </c>
      <c r="CM714" s="27" t="str">
        <f t="shared" si="2759"/>
        <v/>
      </c>
      <c r="CN714" s="27" t="str">
        <f t="shared" si="2760"/>
        <v/>
      </c>
      <c r="CO714" s="27" t="str">
        <f t="shared" si="2761"/>
        <v/>
      </c>
      <c r="CP714" s="27" t="str">
        <f t="shared" si="2762"/>
        <v/>
      </c>
      <c r="CQ714" s="27" t="str">
        <f t="shared" si="2763"/>
        <v/>
      </c>
      <c r="CR714" s="27" t="str">
        <f t="shared" si="2764"/>
        <v/>
      </c>
      <c r="CS714" s="27" t="str">
        <f t="shared" si="2765"/>
        <v/>
      </c>
      <c r="CT714" s="27" t="str">
        <f t="shared" si="2766"/>
        <v/>
      </c>
      <c r="CU714" s="27" t="str">
        <f t="shared" si="2767"/>
        <v/>
      </c>
      <c r="CV714" s="27" t="str">
        <f t="shared" si="2768"/>
        <v/>
      </c>
      <c r="CW714" s="27" t="str">
        <f t="shared" si="2769"/>
        <v/>
      </c>
      <c r="CX714" s="27" t="str">
        <f t="shared" si="2770"/>
        <v/>
      </c>
      <c r="CY714" s="27" t="str">
        <f t="shared" si="2771"/>
        <v/>
      </c>
      <c r="CZ714" s="27" t="str">
        <f t="shared" si="2772"/>
        <v/>
      </c>
      <c r="DA714" s="27" t="str">
        <f t="shared" si="2773"/>
        <v/>
      </c>
      <c r="DB714" s="27" t="str">
        <f t="shared" si="2774"/>
        <v/>
      </c>
      <c r="DC714" s="27" t="str">
        <f t="shared" si="2775"/>
        <v/>
      </c>
      <c r="DD714" s="27" t="str">
        <f t="shared" si="2776"/>
        <v/>
      </c>
      <c r="DE714" s="27" t="str">
        <f t="shared" si="2777"/>
        <v/>
      </c>
      <c r="DF714" s="27" t="str">
        <f t="shared" si="2778"/>
        <v/>
      </c>
      <c r="DG714" s="27" t="str">
        <f t="shared" si="2779"/>
        <v/>
      </c>
      <c r="DH714" s="27" t="str">
        <f t="shared" si="2780"/>
        <v/>
      </c>
      <c r="DI714" s="27" t="str">
        <f t="shared" si="2781"/>
        <v/>
      </c>
      <c r="DJ714" s="27" t="str">
        <f t="shared" si="2782"/>
        <v/>
      </c>
      <c r="DK714" s="27" t="str">
        <f t="shared" si="2783"/>
        <v/>
      </c>
      <c r="DL714" s="27" t="str">
        <f t="shared" si="2784"/>
        <v/>
      </c>
      <c r="DM714" s="27" t="str">
        <f t="shared" si="2785"/>
        <v/>
      </c>
      <c r="DN714" s="27" t="str">
        <f t="shared" si="2786"/>
        <v/>
      </c>
      <c r="DO714" s="27" t="str">
        <f t="shared" si="2787"/>
        <v/>
      </c>
      <c r="DP714" s="27" t="str">
        <f t="shared" si="2788"/>
        <v/>
      </c>
      <c r="DQ714" s="27" t="str">
        <f t="shared" si="2789"/>
        <v/>
      </c>
      <c r="DR714" s="27" t="str">
        <f t="shared" si="2790"/>
        <v/>
      </c>
      <c r="DS714" s="27" t="str">
        <f t="shared" si="2791"/>
        <v/>
      </c>
      <c r="DT714" s="27" t="str">
        <f t="shared" si="2792"/>
        <v>|n每秒生命+500</v>
      </c>
      <c r="DU714" s="27" t="str">
        <f t="shared" si="2793"/>
        <v/>
      </c>
      <c r="DV714" s="27" t="str">
        <f t="shared" si="2794"/>
        <v/>
      </c>
      <c r="DW714" s="27" t="str">
        <f t="shared" si="2795"/>
        <v/>
      </c>
    </row>
    <row r="715" spans="1:127" s="27" customFormat="1" ht="15.95" customHeight="1">
      <c r="A715" s="6" t="s">
        <v>1174</v>
      </c>
      <c r="B715" s="6" t="s">
        <v>1175</v>
      </c>
      <c r="C715" s="27" t="s">
        <v>1137</v>
      </c>
      <c r="O715" s="81"/>
      <c r="T715" s="56"/>
      <c r="V715" s="83"/>
      <c r="Z715" s="84"/>
      <c r="AA715" s="84"/>
      <c r="AX715" s="27">
        <v>10</v>
      </c>
      <c r="BW715" s="27" t="str">
        <f t="shared" si="1494"/>
        <v>|n每秒攻击+10</v>
      </c>
      <c r="BX715" s="27" t="str">
        <f t="shared" si="2744"/>
        <v/>
      </c>
      <c r="BY715" s="27" t="str">
        <f t="shared" si="2745"/>
        <v/>
      </c>
      <c r="BZ715" s="27" t="str">
        <f t="shared" si="2746"/>
        <v/>
      </c>
      <c r="CA715" s="27" t="str">
        <f t="shared" si="2747"/>
        <v/>
      </c>
      <c r="CB715" s="27" t="str">
        <f t="shared" si="2748"/>
        <v/>
      </c>
      <c r="CC715" s="27" t="str">
        <f t="shared" si="2749"/>
        <v/>
      </c>
      <c r="CD715" s="27" t="str">
        <f t="shared" si="2750"/>
        <v/>
      </c>
      <c r="CE715" s="27" t="str">
        <f t="shared" si="2751"/>
        <v/>
      </c>
      <c r="CF715" s="27" t="str">
        <f t="shared" si="2752"/>
        <v/>
      </c>
      <c r="CG715" s="27" t="str">
        <f t="shared" si="2753"/>
        <v/>
      </c>
      <c r="CH715" s="27" t="str">
        <f t="shared" si="2754"/>
        <v/>
      </c>
      <c r="CI715" s="27" t="str">
        <f t="shared" si="2755"/>
        <v/>
      </c>
      <c r="CJ715" s="27" t="str">
        <f t="shared" si="2756"/>
        <v/>
      </c>
      <c r="CK715" s="27" t="str">
        <f t="shared" si="2757"/>
        <v/>
      </c>
      <c r="CL715" s="27" t="str">
        <f t="shared" si="2758"/>
        <v/>
      </c>
      <c r="CM715" s="27" t="str">
        <f t="shared" si="2759"/>
        <v/>
      </c>
      <c r="CN715" s="27" t="str">
        <f t="shared" si="2760"/>
        <v/>
      </c>
      <c r="CO715" s="27" t="str">
        <f t="shared" si="2761"/>
        <v/>
      </c>
      <c r="CP715" s="27" t="str">
        <f t="shared" si="2762"/>
        <v/>
      </c>
      <c r="CQ715" s="27" t="str">
        <f t="shared" si="2763"/>
        <v/>
      </c>
      <c r="CR715" s="27" t="str">
        <f t="shared" si="2764"/>
        <v/>
      </c>
      <c r="CS715" s="27" t="str">
        <f t="shared" si="2765"/>
        <v/>
      </c>
      <c r="CT715" s="27" t="str">
        <f t="shared" si="2766"/>
        <v/>
      </c>
      <c r="CU715" s="27" t="str">
        <f t="shared" si="2767"/>
        <v/>
      </c>
      <c r="CV715" s="27" t="str">
        <f t="shared" si="2768"/>
        <v/>
      </c>
      <c r="CW715" s="27" t="str">
        <f t="shared" si="2769"/>
        <v/>
      </c>
      <c r="CX715" s="27" t="str">
        <f t="shared" si="2770"/>
        <v/>
      </c>
      <c r="CY715" s="27" t="str">
        <f t="shared" si="2771"/>
        <v/>
      </c>
      <c r="CZ715" s="27" t="str">
        <f t="shared" si="2772"/>
        <v/>
      </c>
      <c r="DA715" s="27" t="str">
        <f t="shared" si="2773"/>
        <v/>
      </c>
      <c r="DB715" s="27" t="str">
        <f t="shared" si="2774"/>
        <v/>
      </c>
      <c r="DC715" s="27" t="str">
        <f t="shared" si="2775"/>
        <v/>
      </c>
      <c r="DD715" s="27" t="str">
        <f t="shared" si="2776"/>
        <v/>
      </c>
      <c r="DE715" s="27" t="str">
        <f t="shared" si="2777"/>
        <v/>
      </c>
      <c r="DF715" s="27" t="str">
        <f t="shared" si="2778"/>
        <v/>
      </c>
      <c r="DG715" s="27" t="str">
        <f t="shared" si="2779"/>
        <v/>
      </c>
      <c r="DH715" s="27" t="str">
        <f t="shared" si="2780"/>
        <v/>
      </c>
      <c r="DI715" s="27" t="str">
        <f t="shared" si="2781"/>
        <v/>
      </c>
      <c r="DJ715" s="27" t="str">
        <f t="shared" si="2782"/>
        <v/>
      </c>
      <c r="DK715" s="27" t="str">
        <f t="shared" si="2783"/>
        <v/>
      </c>
      <c r="DL715" s="27" t="str">
        <f t="shared" si="2784"/>
        <v/>
      </c>
      <c r="DM715" s="27" t="str">
        <f t="shared" si="2785"/>
        <v/>
      </c>
      <c r="DN715" s="27" t="str">
        <f t="shared" si="2786"/>
        <v/>
      </c>
      <c r="DO715" s="27" t="str">
        <f t="shared" si="2787"/>
        <v/>
      </c>
      <c r="DP715" s="27" t="str">
        <f t="shared" si="2788"/>
        <v/>
      </c>
      <c r="DQ715" s="27" t="str">
        <f t="shared" si="2789"/>
        <v/>
      </c>
      <c r="DR715" s="27" t="str">
        <f t="shared" si="2790"/>
        <v>|n每秒攻击+10</v>
      </c>
      <c r="DS715" s="27" t="str">
        <f t="shared" si="2791"/>
        <v/>
      </c>
      <c r="DT715" s="27" t="str">
        <f t="shared" si="2792"/>
        <v/>
      </c>
      <c r="DU715" s="27" t="str">
        <f t="shared" si="2793"/>
        <v/>
      </c>
      <c r="DV715" s="27" t="str">
        <f t="shared" si="2794"/>
        <v/>
      </c>
      <c r="DW715" s="27" t="str">
        <f t="shared" si="2795"/>
        <v/>
      </c>
    </row>
    <row r="716" spans="1:127" s="27" customFormat="1" ht="15" customHeight="1">
      <c r="A716" s="6" t="s">
        <v>1176</v>
      </c>
      <c r="B716" s="6" t="s">
        <v>1177</v>
      </c>
      <c r="C716" s="27" t="s">
        <v>1137</v>
      </c>
      <c r="O716" s="81"/>
      <c r="T716" s="56"/>
      <c r="V716" s="83"/>
      <c r="Z716" s="84"/>
      <c r="AA716" s="84"/>
      <c r="AJ716" s="27">
        <v>6</v>
      </c>
      <c r="BW716" s="27" t="str">
        <f t="shared" si="1494"/>
        <v>|n业力%+6%</v>
      </c>
      <c r="BX716" s="27" t="str">
        <f t="shared" si="2744"/>
        <v/>
      </c>
      <c r="BY716" s="27" t="str">
        <f t="shared" si="2745"/>
        <v/>
      </c>
      <c r="BZ716" s="27" t="str">
        <f t="shared" si="2746"/>
        <v/>
      </c>
      <c r="CA716" s="27" t="str">
        <f t="shared" si="2747"/>
        <v/>
      </c>
      <c r="CB716" s="27" t="str">
        <f t="shared" si="2748"/>
        <v/>
      </c>
      <c r="CC716" s="27" t="str">
        <f t="shared" si="2749"/>
        <v/>
      </c>
      <c r="CD716" s="27" t="str">
        <f t="shared" si="2750"/>
        <v/>
      </c>
      <c r="CE716" s="27" t="str">
        <f t="shared" si="2751"/>
        <v/>
      </c>
      <c r="CF716" s="27" t="str">
        <f t="shared" si="2752"/>
        <v/>
      </c>
      <c r="CG716" s="27" t="str">
        <f t="shared" si="2753"/>
        <v/>
      </c>
      <c r="CH716" s="27" t="str">
        <f t="shared" si="2754"/>
        <v/>
      </c>
      <c r="CI716" s="27" t="str">
        <f t="shared" si="2755"/>
        <v/>
      </c>
      <c r="CJ716" s="27" t="str">
        <f t="shared" si="2756"/>
        <v/>
      </c>
      <c r="CK716" s="27" t="str">
        <f t="shared" si="2757"/>
        <v/>
      </c>
      <c r="CL716" s="27" t="str">
        <f t="shared" si="2758"/>
        <v/>
      </c>
      <c r="CM716" s="27" t="str">
        <f t="shared" si="2759"/>
        <v/>
      </c>
      <c r="CN716" s="27" t="str">
        <f t="shared" si="2760"/>
        <v/>
      </c>
      <c r="CO716" s="27" t="str">
        <f t="shared" si="2761"/>
        <v/>
      </c>
      <c r="CP716" s="27" t="str">
        <f t="shared" si="2762"/>
        <v/>
      </c>
      <c r="CQ716" s="27" t="str">
        <f t="shared" si="2763"/>
        <v/>
      </c>
      <c r="CR716" s="27" t="str">
        <f t="shared" si="2764"/>
        <v/>
      </c>
      <c r="CS716" s="27" t="str">
        <f t="shared" si="2765"/>
        <v/>
      </c>
      <c r="CT716" s="27" t="str">
        <f t="shared" si="2766"/>
        <v/>
      </c>
      <c r="CU716" s="27" t="str">
        <f t="shared" si="2767"/>
        <v/>
      </c>
      <c r="CV716" s="27" t="str">
        <f t="shared" si="2768"/>
        <v/>
      </c>
      <c r="CW716" s="27" t="str">
        <f t="shared" si="2769"/>
        <v/>
      </c>
      <c r="CX716" s="27" t="str">
        <f t="shared" si="2770"/>
        <v/>
      </c>
      <c r="CY716" s="27" t="str">
        <f t="shared" si="2771"/>
        <v/>
      </c>
      <c r="CZ716" s="27" t="str">
        <f t="shared" si="2772"/>
        <v/>
      </c>
      <c r="DA716" s="27" t="str">
        <f t="shared" si="2773"/>
        <v/>
      </c>
      <c r="DB716" s="27" t="str">
        <f t="shared" si="2774"/>
        <v/>
      </c>
      <c r="DC716" s="27" t="str">
        <f t="shared" si="2775"/>
        <v/>
      </c>
      <c r="DD716" s="27" t="str">
        <f t="shared" si="2776"/>
        <v>|n业力%+6%</v>
      </c>
      <c r="DE716" s="27" t="str">
        <f t="shared" si="2777"/>
        <v/>
      </c>
      <c r="DF716" s="27" t="str">
        <f t="shared" si="2778"/>
        <v/>
      </c>
      <c r="DG716" s="27" t="str">
        <f t="shared" si="2779"/>
        <v/>
      </c>
      <c r="DH716" s="27" t="str">
        <f t="shared" si="2780"/>
        <v/>
      </c>
      <c r="DI716" s="27" t="str">
        <f t="shared" si="2781"/>
        <v/>
      </c>
      <c r="DJ716" s="27" t="str">
        <f t="shared" si="2782"/>
        <v/>
      </c>
      <c r="DK716" s="27" t="str">
        <f t="shared" si="2783"/>
        <v/>
      </c>
      <c r="DL716" s="27" t="str">
        <f t="shared" si="2784"/>
        <v/>
      </c>
      <c r="DM716" s="27" t="str">
        <f t="shared" si="2785"/>
        <v/>
      </c>
      <c r="DN716" s="27" t="str">
        <f t="shared" si="2786"/>
        <v/>
      </c>
      <c r="DO716" s="27" t="str">
        <f t="shared" si="2787"/>
        <v/>
      </c>
      <c r="DP716" s="27" t="str">
        <f t="shared" si="2788"/>
        <v/>
      </c>
      <c r="DQ716" s="27" t="str">
        <f t="shared" si="2789"/>
        <v/>
      </c>
      <c r="DR716" s="27" t="str">
        <f t="shared" si="2790"/>
        <v/>
      </c>
      <c r="DS716" s="27" t="str">
        <f t="shared" si="2791"/>
        <v/>
      </c>
      <c r="DT716" s="27" t="str">
        <f t="shared" si="2792"/>
        <v/>
      </c>
      <c r="DU716" s="27" t="str">
        <f t="shared" si="2793"/>
        <v/>
      </c>
      <c r="DV716" s="27" t="str">
        <f t="shared" si="2794"/>
        <v/>
      </c>
      <c r="DW716" s="27" t="str">
        <f t="shared" si="2795"/>
        <v/>
      </c>
    </row>
    <row r="717" spans="1:127" s="27" customFormat="1" ht="15" customHeight="1">
      <c r="A717" s="6" t="s">
        <v>1178</v>
      </c>
      <c r="B717" s="6" t="s">
        <v>1179</v>
      </c>
      <c r="C717" s="27" t="s">
        <v>1137</v>
      </c>
      <c r="O717" s="81"/>
      <c r="T717" s="56"/>
      <c r="V717" s="83"/>
      <c r="Z717" s="84"/>
      <c r="AA717" s="84"/>
      <c r="AE717" s="27">
        <v>1</v>
      </c>
      <c r="BW717" s="27" t="str">
        <f t="shared" si="1494"/>
        <v>|n每秒回血+1%</v>
      </c>
      <c r="BX717" s="27" t="str">
        <f t="shared" si="2744"/>
        <v/>
      </c>
      <c r="BY717" s="27" t="str">
        <f t="shared" si="2745"/>
        <v/>
      </c>
      <c r="BZ717" s="27" t="str">
        <f t="shared" si="2746"/>
        <v/>
      </c>
      <c r="CA717" s="27" t="str">
        <f t="shared" si="2747"/>
        <v/>
      </c>
      <c r="CB717" s="27" t="str">
        <f t="shared" si="2748"/>
        <v/>
      </c>
      <c r="CC717" s="27" t="str">
        <f t="shared" si="2749"/>
        <v/>
      </c>
      <c r="CD717" s="27" t="str">
        <f t="shared" si="2750"/>
        <v/>
      </c>
      <c r="CE717" s="27" t="str">
        <f t="shared" si="2751"/>
        <v/>
      </c>
      <c r="CF717" s="27" t="str">
        <f t="shared" si="2752"/>
        <v/>
      </c>
      <c r="CG717" s="27" t="str">
        <f t="shared" si="2753"/>
        <v/>
      </c>
      <c r="CH717" s="27" t="str">
        <f t="shared" si="2754"/>
        <v/>
      </c>
      <c r="CI717" s="27" t="str">
        <f t="shared" si="2755"/>
        <v/>
      </c>
      <c r="CJ717" s="27" t="str">
        <f t="shared" si="2756"/>
        <v/>
      </c>
      <c r="CK717" s="27" t="str">
        <f t="shared" si="2757"/>
        <v/>
      </c>
      <c r="CL717" s="27" t="str">
        <f t="shared" si="2758"/>
        <v/>
      </c>
      <c r="CM717" s="27" t="str">
        <f t="shared" si="2759"/>
        <v/>
      </c>
      <c r="CN717" s="27" t="str">
        <f t="shared" si="2760"/>
        <v/>
      </c>
      <c r="CO717" s="27" t="str">
        <f t="shared" si="2761"/>
        <v/>
      </c>
      <c r="CP717" s="27" t="str">
        <f t="shared" si="2762"/>
        <v/>
      </c>
      <c r="CQ717" s="27" t="str">
        <f t="shared" si="2763"/>
        <v/>
      </c>
      <c r="CR717" s="27" t="str">
        <f t="shared" si="2764"/>
        <v/>
      </c>
      <c r="CS717" s="27" t="str">
        <f t="shared" si="2765"/>
        <v/>
      </c>
      <c r="CT717" s="27" t="str">
        <f t="shared" si="2766"/>
        <v/>
      </c>
      <c r="CU717" s="27" t="str">
        <f t="shared" si="2767"/>
        <v/>
      </c>
      <c r="CV717" s="27" t="str">
        <f t="shared" si="2768"/>
        <v/>
      </c>
      <c r="CW717" s="27" t="str">
        <f t="shared" si="2769"/>
        <v/>
      </c>
      <c r="CX717" s="27" t="str">
        <f t="shared" si="2770"/>
        <v/>
      </c>
      <c r="CY717" s="27" t="str">
        <f t="shared" si="2771"/>
        <v>|n每秒回血+1%</v>
      </c>
      <c r="CZ717" s="27" t="str">
        <f t="shared" si="2772"/>
        <v/>
      </c>
      <c r="DA717" s="27" t="str">
        <f t="shared" si="2773"/>
        <v/>
      </c>
      <c r="DB717" s="27" t="str">
        <f t="shared" si="2774"/>
        <v/>
      </c>
      <c r="DC717" s="27" t="str">
        <f t="shared" si="2775"/>
        <v/>
      </c>
      <c r="DD717" s="27" t="str">
        <f t="shared" si="2776"/>
        <v/>
      </c>
      <c r="DE717" s="27" t="str">
        <f t="shared" si="2777"/>
        <v/>
      </c>
      <c r="DF717" s="27" t="str">
        <f t="shared" si="2778"/>
        <v/>
      </c>
      <c r="DG717" s="27" t="str">
        <f t="shared" si="2779"/>
        <v/>
      </c>
      <c r="DH717" s="27" t="str">
        <f t="shared" si="2780"/>
        <v/>
      </c>
      <c r="DI717" s="27" t="str">
        <f t="shared" si="2781"/>
        <v/>
      </c>
      <c r="DJ717" s="27" t="str">
        <f t="shared" si="2782"/>
        <v/>
      </c>
      <c r="DK717" s="27" t="str">
        <f t="shared" si="2783"/>
        <v/>
      </c>
      <c r="DL717" s="27" t="str">
        <f t="shared" si="2784"/>
        <v/>
      </c>
      <c r="DM717" s="27" t="str">
        <f t="shared" si="2785"/>
        <v/>
      </c>
      <c r="DN717" s="27" t="str">
        <f t="shared" si="2786"/>
        <v/>
      </c>
      <c r="DO717" s="27" t="str">
        <f t="shared" si="2787"/>
        <v/>
      </c>
      <c r="DP717" s="27" t="str">
        <f t="shared" si="2788"/>
        <v/>
      </c>
      <c r="DQ717" s="27" t="str">
        <f t="shared" si="2789"/>
        <v/>
      </c>
      <c r="DR717" s="27" t="str">
        <f t="shared" si="2790"/>
        <v/>
      </c>
      <c r="DS717" s="27" t="str">
        <f t="shared" si="2791"/>
        <v/>
      </c>
      <c r="DT717" s="27" t="str">
        <f t="shared" si="2792"/>
        <v/>
      </c>
      <c r="DU717" s="27" t="str">
        <f t="shared" si="2793"/>
        <v/>
      </c>
      <c r="DV717" s="27" t="str">
        <f t="shared" si="2794"/>
        <v/>
      </c>
      <c r="DW717" s="27" t="str">
        <f t="shared" si="2795"/>
        <v/>
      </c>
    </row>
    <row r="718" spans="1:127" s="27" customFormat="1" ht="15" customHeight="1">
      <c r="A718" s="6" t="s">
        <v>1180</v>
      </c>
      <c r="B718" s="6" t="s">
        <v>1181</v>
      </c>
      <c r="C718" s="27" t="s">
        <v>1137</v>
      </c>
      <c r="O718" s="81"/>
      <c r="T718" s="56"/>
      <c r="V718" s="83"/>
      <c r="Z718" s="84"/>
      <c r="AA718" s="84"/>
      <c r="AI718" s="27">
        <v>10</v>
      </c>
      <c r="BW718" s="27" t="str">
        <f t="shared" si="1494"/>
        <v>|n攻击加成+10%</v>
      </c>
      <c r="BX718" s="27" t="str">
        <f t="shared" si="2744"/>
        <v/>
      </c>
      <c r="BY718" s="27" t="str">
        <f t="shared" si="2745"/>
        <v/>
      </c>
      <c r="BZ718" s="27" t="str">
        <f t="shared" si="2746"/>
        <v/>
      </c>
      <c r="CA718" s="27" t="str">
        <f t="shared" si="2747"/>
        <v/>
      </c>
      <c r="CB718" s="27" t="str">
        <f t="shared" si="2748"/>
        <v/>
      </c>
      <c r="CC718" s="27" t="str">
        <f t="shared" si="2749"/>
        <v/>
      </c>
      <c r="CD718" s="27" t="str">
        <f t="shared" si="2750"/>
        <v/>
      </c>
      <c r="CE718" s="27" t="str">
        <f t="shared" si="2751"/>
        <v/>
      </c>
      <c r="CF718" s="27" t="str">
        <f t="shared" si="2752"/>
        <v/>
      </c>
      <c r="CG718" s="27" t="str">
        <f t="shared" si="2753"/>
        <v/>
      </c>
      <c r="CH718" s="27" t="str">
        <f t="shared" si="2754"/>
        <v/>
      </c>
      <c r="CI718" s="27" t="str">
        <f t="shared" si="2755"/>
        <v/>
      </c>
      <c r="CJ718" s="27" t="str">
        <f t="shared" si="2756"/>
        <v/>
      </c>
      <c r="CK718" s="27" t="str">
        <f t="shared" si="2757"/>
        <v/>
      </c>
      <c r="CL718" s="27" t="str">
        <f t="shared" si="2758"/>
        <v/>
      </c>
      <c r="CM718" s="27" t="str">
        <f t="shared" si="2759"/>
        <v/>
      </c>
      <c r="CN718" s="27" t="str">
        <f t="shared" si="2760"/>
        <v/>
      </c>
      <c r="CO718" s="27" t="str">
        <f t="shared" si="2761"/>
        <v/>
      </c>
      <c r="CP718" s="27" t="str">
        <f t="shared" si="2762"/>
        <v/>
      </c>
      <c r="CQ718" s="27" t="str">
        <f t="shared" si="2763"/>
        <v/>
      </c>
      <c r="CR718" s="27" t="str">
        <f t="shared" si="2764"/>
        <v/>
      </c>
      <c r="CS718" s="27" t="str">
        <f t="shared" si="2765"/>
        <v/>
      </c>
      <c r="CT718" s="27" t="str">
        <f t="shared" si="2766"/>
        <v/>
      </c>
      <c r="CU718" s="27" t="str">
        <f t="shared" si="2767"/>
        <v/>
      </c>
      <c r="CV718" s="27" t="str">
        <f t="shared" si="2768"/>
        <v/>
      </c>
      <c r="CW718" s="27" t="str">
        <f t="shared" si="2769"/>
        <v/>
      </c>
      <c r="CX718" s="27" t="str">
        <f t="shared" si="2770"/>
        <v/>
      </c>
      <c r="CY718" s="27" t="str">
        <f t="shared" si="2771"/>
        <v/>
      </c>
      <c r="CZ718" s="27" t="str">
        <f t="shared" si="2772"/>
        <v/>
      </c>
      <c r="DA718" s="27" t="str">
        <f t="shared" si="2773"/>
        <v/>
      </c>
      <c r="DB718" s="27" t="str">
        <f t="shared" si="2774"/>
        <v/>
      </c>
      <c r="DC718" s="27" t="str">
        <f t="shared" si="2775"/>
        <v>|n攻击加成+10%</v>
      </c>
      <c r="DD718" s="27" t="str">
        <f t="shared" si="2776"/>
        <v/>
      </c>
      <c r="DE718" s="27" t="str">
        <f t="shared" si="2777"/>
        <v/>
      </c>
      <c r="DF718" s="27" t="str">
        <f t="shared" si="2778"/>
        <v/>
      </c>
      <c r="DG718" s="27" t="str">
        <f t="shared" si="2779"/>
        <v/>
      </c>
      <c r="DH718" s="27" t="str">
        <f t="shared" si="2780"/>
        <v/>
      </c>
      <c r="DI718" s="27" t="str">
        <f t="shared" si="2781"/>
        <v/>
      </c>
      <c r="DJ718" s="27" t="str">
        <f t="shared" si="2782"/>
        <v/>
      </c>
      <c r="DK718" s="27" t="str">
        <f t="shared" si="2783"/>
        <v/>
      </c>
      <c r="DL718" s="27" t="str">
        <f t="shared" si="2784"/>
        <v/>
      </c>
      <c r="DM718" s="27" t="str">
        <f t="shared" si="2785"/>
        <v/>
      </c>
      <c r="DN718" s="27" t="str">
        <f t="shared" si="2786"/>
        <v/>
      </c>
      <c r="DO718" s="27" t="str">
        <f t="shared" si="2787"/>
        <v/>
      </c>
      <c r="DP718" s="27" t="str">
        <f t="shared" si="2788"/>
        <v/>
      </c>
      <c r="DQ718" s="27" t="str">
        <f t="shared" si="2789"/>
        <v/>
      </c>
      <c r="DR718" s="27" t="str">
        <f t="shared" si="2790"/>
        <v/>
      </c>
      <c r="DS718" s="27" t="str">
        <f t="shared" si="2791"/>
        <v/>
      </c>
      <c r="DT718" s="27" t="str">
        <f t="shared" si="2792"/>
        <v/>
      </c>
      <c r="DU718" s="27" t="str">
        <f t="shared" si="2793"/>
        <v/>
      </c>
      <c r="DV718" s="27" t="str">
        <f t="shared" si="2794"/>
        <v/>
      </c>
      <c r="DW718" s="27" t="str">
        <f t="shared" si="2795"/>
        <v/>
      </c>
    </row>
    <row r="719" spans="1:127" s="27" customFormat="1" ht="15" customHeight="1">
      <c r="A719" s="6" t="s">
        <v>1182</v>
      </c>
      <c r="B719" s="6" t="s">
        <v>1183</v>
      </c>
      <c r="C719" s="27" t="s">
        <v>1137</v>
      </c>
      <c r="O719" s="81"/>
      <c r="T719" s="56"/>
      <c r="V719" s="83"/>
      <c r="Z719" s="84"/>
      <c r="AA719" s="84"/>
      <c r="AJ719" s="27">
        <v>10</v>
      </c>
      <c r="BW719" s="27" t="str">
        <f t="shared" si="1494"/>
        <v>|n业力%+10%</v>
      </c>
      <c r="BX719" s="27" t="str">
        <f t="shared" ref="BX719:BX722" si="2796">IF(D719="","","|n"&amp;BX$2&amp;"+"&amp;INT(D719)&amp;BX$1)</f>
        <v/>
      </c>
      <c r="BY719" s="27" t="str">
        <f t="shared" ref="BY719:BY722" si="2797">IF(E719="","","|n"&amp;BY$2&amp;"+"&amp;INT(E719)&amp;BY$1)</f>
        <v/>
      </c>
      <c r="BZ719" s="27" t="str">
        <f t="shared" ref="BZ719:BZ722" si="2798">IF(F719="","","|n"&amp;BZ$2&amp;"+"&amp;INT(F719)&amp;BZ$1)</f>
        <v/>
      </c>
      <c r="CA719" s="27" t="str">
        <f t="shared" ref="CA719:CA722" si="2799">IF(G719="","","|n"&amp;CA$2&amp;"+"&amp;INT(G719)&amp;CA$1)</f>
        <v/>
      </c>
      <c r="CB719" s="27" t="str">
        <f t="shared" ref="CB719:CB722" si="2800">IF(H719="","","|n"&amp;CB$2&amp;"+"&amp;INT(H719)&amp;CB$1)</f>
        <v/>
      </c>
      <c r="CC719" s="27" t="str">
        <f t="shared" ref="CC719:CC722" si="2801">IF(I719="","","|n"&amp;CC$2&amp;"+"&amp;INT(I719)&amp;CC$1)</f>
        <v/>
      </c>
      <c r="CD719" s="27" t="str">
        <f t="shared" ref="CD719:CD722" si="2802">IF(J719="","","|n"&amp;CD$2&amp;"+"&amp;INT(J719)&amp;CD$1)</f>
        <v/>
      </c>
      <c r="CE719" s="27" t="str">
        <f t="shared" ref="CE719:CE722" si="2803">IF(K719="","","|n"&amp;CE$2&amp;"+"&amp;INT(K719)&amp;CE$1)</f>
        <v/>
      </c>
      <c r="CF719" s="27" t="str">
        <f t="shared" ref="CF719:CF722" si="2804">IF(L719="","","|n"&amp;CF$2&amp;"+"&amp;INT(L719)&amp;CF$1)</f>
        <v/>
      </c>
      <c r="CG719" s="27" t="str">
        <f t="shared" ref="CG719:CG722" si="2805">IF(M719="","","|n"&amp;CG$2&amp;"+"&amp;INT(M719)&amp;CG$1)</f>
        <v/>
      </c>
      <c r="CH719" s="27" t="str">
        <f t="shared" ref="CH719:CH722" si="2806">IF(N719="","","|n"&amp;CH$2&amp;"+"&amp;INT(N719)&amp;CH$1)</f>
        <v/>
      </c>
      <c r="CI719" s="27" t="str">
        <f t="shared" ref="CI719:CI722" si="2807">IF(O719="","","|n"&amp;CI$2&amp;"+"&amp;INT(O719)&amp;CI$1)</f>
        <v/>
      </c>
      <c r="CJ719" s="27" t="str">
        <f t="shared" ref="CJ719:CJ722" si="2808">IF(P719="","","|n"&amp;CJ$2&amp;"+"&amp;INT(P719)&amp;CJ$1)</f>
        <v/>
      </c>
      <c r="CK719" s="27" t="str">
        <f t="shared" ref="CK719:CK722" si="2809">IF(Q719="","","|n"&amp;CK$2&amp;"+"&amp;INT(Q719)&amp;CK$1)</f>
        <v/>
      </c>
      <c r="CL719" s="27" t="str">
        <f t="shared" ref="CL719:CL722" si="2810">IF(R719="","","|n"&amp;CL$2&amp;"+"&amp;INT(R719)&amp;CL$1)</f>
        <v/>
      </c>
      <c r="CM719" s="27" t="str">
        <f t="shared" ref="CM719:CM722" si="2811">IF(S719="","","|n"&amp;CM$2&amp;"+"&amp;INT(S719)&amp;CM$1)</f>
        <v/>
      </c>
      <c r="CN719" s="27" t="str">
        <f t="shared" ref="CN719:CN722" si="2812">IF(T719="","","|n"&amp;CN$2&amp;"+"&amp;INT(T719)&amp;CN$1)</f>
        <v/>
      </c>
      <c r="CO719" s="27" t="str">
        <f t="shared" ref="CO719:CO722" si="2813">IF(U719="","","|n"&amp;CO$2&amp;"+"&amp;INT(U719)&amp;CO$1)</f>
        <v/>
      </c>
      <c r="CP719" s="27" t="str">
        <f t="shared" ref="CP719:CP722" si="2814">IF(V719="","","|n"&amp;CP$2&amp;"+"&amp;INT(V719)&amp;CP$1)</f>
        <v/>
      </c>
      <c r="CQ719" s="27" t="str">
        <f t="shared" ref="CQ719:CQ722" si="2815">IF(W719="","","|n"&amp;CQ$2&amp;"+"&amp;INT(W719)&amp;CQ$1)</f>
        <v/>
      </c>
      <c r="CR719" s="27" t="str">
        <f t="shared" ref="CR719:CR722" si="2816">IF(X719="","","|n"&amp;CR$2&amp;"+"&amp;INT(X719)&amp;CR$1)</f>
        <v/>
      </c>
      <c r="CS719" s="27" t="str">
        <f t="shared" ref="CS719:CS722" si="2817">IF(Y719="","","|n"&amp;CS$2&amp;"+"&amp;INT(Y719)&amp;CS$1)</f>
        <v/>
      </c>
      <c r="CT719" s="27" t="str">
        <f t="shared" ref="CT719:CT722" si="2818">IF(Z719="","","|n"&amp;CT$2&amp;"+"&amp;INT(Z719)&amp;CT$1)</f>
        <v/>
      </c>
      <c r="CU719" s="27" t="str">
        <f t="shared" ref="CU719:CU722" si="2819">IF(AA719="","","|n"&amp;CU$2&amp;"+"&amp;INT(AA719)&amp;CU$1)</f>
        <v/>
      </c>
      <c r="CV719" s="27" t="str">
        <f t="shared" ref="CV719:CV722" si="2820">IF(AB719="","","|n"&amp;CV$2&amp;"+"&amp;INT(AB719)&amp;CV$1)</f>
        <v/>
      </c>
      <c r="CW719" s="27" t="str">
        <f t="shared" ref="CW719:CW722" si="2821">IF(AC719="","","|n"&amp;CW$2&amp;"+"&amp;INT(AC719)&amp;CW$1)</f>
        <v/>
      </c>
      <c r="CX719" s="27" t="str">
        <f t="shared" ref="CX719:CX722" si="2822">IF(AD719="","","|n"&amp;CX$2&amp;"+"&amp;INT(AD719)&amp;CX$1)</f>
        <v/>
      </c>
      <c r="CY719" s="27" t="str">
        <f t="shared" ref="CY719:CY722" si="2823">IF(AE719="","","|n"&amp;CY$2&amp;"+"&amp;INT(AE719)&amp;CY$1)</f>
        <v/>
      </c>
      <c r="CZ719" s="27" t="str">
        <f t="shared" ref="CZ719:CZ722" si="2824">IF(AF719="","","|n"&amp;CZ$2&amp;"+"&amp;INT(AF719)&amp;CZ$1)</f>
        <v/>
      </c>
      <c r="DA719" s="27" t="str">
        <f t="shared" ref="DA719:DA722" si="2825">IF(AG719="","","|n"&amp;DA$2&amp;"+"&amp;INT(AG719)&amp;DA$1)</f>
        <v/>
      </c>
      <c r="DB719" s="27" t="str">
        <f t="shared" ref="DB719:DB722" si="2826">IF(AH719="","","|n"&amp;DB$2&amp;"+"&amp;INT(AH719)&amp;DB$1)</f>
        <v/>
      </c>
      <c r="DC719" s="27" t="str">
        <f t="shared" ref="DC719:DC722" si="2827">IF(AI719="","","|n"&amp;DC$2&amp;"+"&amp;INT(AI719)&amp;DC$1)</f>
        <v/>
      </c>
      <c r="DD719" s="27" t="str">
        <f t="shared" ref="DD719:DD722" si="2828">IF(AJ719="","","|n"&amp;DD$2&amp;"+"&amp;INT(AJ719)&amp;DD$1)</f>
        <v>|n业力%+10%</v>
      </c>
      <c r="DE719" s="27" t="str">
        <f t="shared" ref="DE719:DE722" si="2829">IF(AK719="","","|n"&amp;DE$2&amp;"+"&amp;INT(AK719)&amp;DE$1)</f>
        <v/>
      </c>
      <c r="DF719" s="27" t="str">
        <f t="shared" ref="DF719:DF722" si="2830">IF(AL719="","","|n"&amp;DF$2&amp;"+"&amp;INT(AL719)&amp;DF$1)</f>
        <v/>
      </c>
      <c r="DG719" s="27" t="str">
        <f t="shared" ref="DG719:DG722" si="2831">IF(AM719="","","|n"&amp;DG$2&amp;"+"&amp;INT(AM719)&amp;DG$1)</f>
        <v/>
      </c>
      <c r="DH719" s="27" t="str">
        <f t="shared" ref="DH719:DH722" si="2832">IF(AN719="","","|n"&amp;DH$2&amp;"+"&amp;INT(AN719)&amp;DH$1)</f>
        <v/>
      </c>
      <c r="DI719" s="27" t="str">
        <f t="shared" ref="DI719:DI722" si="2833">IF(AO719="","","|n"&amp;DI$2&amp;"+"&amp;INT(AO719)&amp;DI$1)</f>
        <v/>
      </c>
      <c r="DJ719" s="27" t="str">
        <f t="shared" ref="DJ719:DJ722" si="2834">IF(AP719="","","|n"&amp;DJ$2&amp;"+"&amp;INT(AP719)&amp;DJ$1)</f>
        <v/>
      </c>
      <c r="DK719" s="27" t="str">
        <f t="shared" ref="DK719:DK722" si="2835">IF(AQ719="","","|n"&amp;DK$2&amp;"+"&amp;INT(AQ719)&amp;DK$1)</f>
        <v/>
      </c>
      <c r="DL719" s="27" t="str">
        <f t="shared" ref="DL719:DL722" si="2836">IF(AR719="","","|n"&amp;DL$2&amp;"+"&amp;INT(AR719)&amp;DL$1)</f>
        <v/>
      </c>
      <c r="DM719" s="27" t="str">
        <f t="shared" ref="DM719:DM722" si="2837">IF(AS719="","","|n"&amp;DM$2&amp;"+"&amp;INT(AS719)&amp;DM$1)</f>
        <v/>
      </c>
      <c r="DN719" s="27" t="str">
        <f t="shared" ref="DN719:DN722" si="2838">IF(AT719="","","|n"&amp;DN$2&amp;"+"&amp;INT(AT719)&amp;DN$1)</f>
        <v/>
      </c>
      <c r="DO719" s="27" t="str">
        <f t="shared" ref="DO719:DO722" si="2839">IF(AU719="","","|n"&amp;DO$2&amp;"+"&amp;INT(AU719)&amp;DO$1)</f>
        <v/>
      </c>
      <c r="DP719" s="27" t="str">
        <f t="shared" ref="DP719:DP722" si="2840">IF(AV719="","","|n"&amp;DP$2&amp;"+"&amp;INT(AV719)&amp;DP$1)</f>
        <v/>
      </c>
      <c r="DQ719" s="27" t="str">
        <f t="shared" ref="DQ719:DQ722" si="2841">IF(AW719="","","|n"&amp;DQ$2&amp;"+"&amp;INT(AW719)&amp;DQ$1)</f>
        <v/>
      </c>
      <c r="DR719" s="27" t="str">
        <f t="shared" ref="DR719:DR722" si="2842">IF(AX719="","","|n"&amp;DR$2&amp;"+"&amp;INT(AX719)&amp;DR$1)</f>
        <v/>
      </c>
      <c r="DS719" s="27" t="str">
        <f t="shared" ref="DS719:DS722" si="2843">IF(AY719="","","|n"&amp;DS$2&amp;"+"&amp;INT(AY719)&amp;DS$1)</f>
        <v/>
      </c>
      <c r="DT719" s="27" t="str">
        <f t="shared" ref="DT719:DT722" si="2844">IF(AZ719="","","|n"&amp;DT$2&amp;"+"&amp;INT(AZ719)&amp;DT$1)</f>
        <v/>
      </c>
      <c r="DU719" s="27" t="str">
        <f t="shared" ref="DU719:DU722" si="2845">IF(BA719="","","|n"&amp;DU$2&amp;"+"&amp;INT(BA719)&amp;DU$1)</f>
        <v/>
      </c>
      <c r="DV719" s="27" t="str">
        <f t="shared" ref="DV719:DV722" si="2846">IF(BB719="","","|n"&amp;DV$2&amp;"+"&amp;INT(BB719)&amp;DV$1)</f>
        <v/>
      </c>
      <c r="DW719" s="27" t="str">
        <f t="shared" ref="DW719:DW722" si="2847">IF(BC719="","","|n"&amp;DW$2&amp;"+"&amp;INT(BC719)&amp;DW$1)</f>
        <v/>
      </c>
    </row>
    <row r="720" spans="1:127" s="27" customFormat="1" ht="15" customHeight="1">
      <c r="A720" s="6" t="s">
        <v>1184</v>
      </c>
      <c r="B720" s="6" t="s">
        <v>1185</v>
      </c>
      <c r="C720" s="27" t="s">
        <v>1137</v>
      </c>
      <c r="O720" s="81"/>
      <c r="T720" s="56"/>
      <c r="V720" s="83"/>
      <c r="Z720" s="84"/>
      <c r="AA720" s="84"/>
      <c r="AH720" s="27">
        <v>10</v>
      </c>
      <c r="BW720" s="27" t="str">
        <f t="shared" si="1494"/>
        <v>|n生命加成+10%</v>
      </c>
      <c r="BX720" s="27" t="str">
        <f t="shared" si="2796"/>
        <v/>
      </c>
      <c r="BY720" s="27" t="str">
        <f t="shared" si="2797"/>
        <v/>
      </c>
      <c r="BZ720" s="27" t="str">
        <f t="shared" si="2798"/>
        <v/>
      </c>
      <c r="CA720" s="27" t="str">
        <f t="shared" si="2799"/>
        <v/>
      </c>
      <c r="CB720" s="27" t="str">
        <f t="shared" si="2800"/>
        <v/>
      </c>
      <c r="CC720" s="27" t="str">
        <f t="shared" si="2801"/>
        <v/>
      </c>
      <c r="CD720" s="27" t="str">
        <f t="shared" si="2802"/>
        <v/>
      </c>
      <c r="CE720" s="27" t="str">
        <f t="shared" si="2803"/>
        <v/>
      </c>
      <c r="CF720" s="27" t="str">
        <f t="shared" si="2804"/>
        <v/>
      </c>
      <c r="CG720" s="27" t="str">
        <f t="shared" si="2805"/>
        <v/>
      </c>
      <c r="CH720" s="27" t="str">
        <f t="shared" si="2806"/>
        <v/>
      </c>
      <c r="CI720" s="27" t="str">
        <f t="shared" si="2807"/>
        <v/>
      </c>
      <c r="CJ720" s="27" t="str">
        <f t="shared" si="2808"/>
        <v/>
      </c>
      <c r="CK720" s="27" t="str">
        <f t="shared" si="2809"/>
        <v/>
      </c>
      <c r="CL720" s="27" t="str">
        <f t="shared" si="2810"/>
        <v/>
      </c>
      <c r="CM720" s="27" t="str">
        <f t="shared" si="2811"/>
        <v/>
      </c>
      <c r="CN720" s="27" t="str">
        <f t="shared" si="2812"/>
        <v/>
      </c>
      <c r="CO720" s="27" t="str">
        <f t="shared" si="2813"/>
        <v/>
      </c>
      <c r="CP720" s="27" t="str">
        <f t="shared" si="2814"/>
        <v/>
      </c>
      <c r="CQ720" s="27" t="str">
        <f t="shared" si="2815"/>
        <v/>
      </c>
      <c r="CR720" s="27" t="str">
        <f t="shared" si="2816"/>
        <v/>
      </c>
      <c r="CS720" s="27" t="str">
        <f t="shared" si="2817"/>
        <v/>
      </c>
      <c r="CT720" s="27" t="str">
        <f t="shared" si="2818"/>
        <v/>
      </c>
      <c r="CU720" s="27" t="str">
        <f t="shared" si="2819"/>
        <v/>
      </c>
      <c r="CV720" s="27" t="str">
        <f t="shared" si="2820"/>
        <v/>
      </c>
      <c r="CW720" s="27" t="str">
        <f t="shared" si="2821"/>
        <v/>
      </c>
      <c r="CX720" s="27" t="str">
        <f t="shared" si="2822"/>
        <v/>
      </c>
      <c r="CY720" s="27" t="str">
        <f t="shared" si="2823"/>
        <v/>
      </c>
      <c r="CZ720" s="27" t="str">
        <f t="shared" si="2824"/>
        <v/>
      </c>
      <c r="DA720" s="27" t="str">
        <f t="shared" si="2825"/>
        <v/>
      </c>
      <c r="DB720" s="27" t="str">
        <f t="shared" si="2826"/>
        <v>|n生命加成+10%</v>
      </c>
      <c r="DC720" s="27" t="str">
        <f t="shared" si="2827"/>
        <v/>
      </c>
      <c r="DD720" s="27" t="str">
        <f t="shared" si="2828"/>
        <v/>
      </c>
      <c r="DE720" s="27" t="str">
        <f t="shared" si="2829"/>
        <v/>
      </c>
      <c r="DF720" s="27" t="str">
        <f t="shared" si="2830"/>
        <v/>
      </c>
      <c r="DG720" s="27" t="str">
        <f t="shared" si="2831"/>
        <v/>
      </c>
      <c r="DH720" s="27" t="str">
        <f t="shared" si="2832"/>
        <v/>
      </c>
      <c r="DI720" s="27" t="str">
        <f t="shared" si="2833"/>
        <v/>
      </c>
      <c r="DJ720" s="27" t="str">
        <f t="shared" si="2834"/>
        <v/>
      </c>
      <c r="DK720" s="27" t="str">
        <f t="shared" si="2835"/>
        <v/>
      </c>
      <c r="DL720" s="27" t="str">
        <f t="shared" si="2836"/>
        <v/>
      </c>
      <c r="DM720" s="27" t="str">
        <f t="shared" si="2837"/>
        <v/>
      </c>
      <c r="DN720" s="27" t="str">
        <f t="shared" si="2838"/>
        <v/>
      </c>
      <c r="DO720" s="27" t="str">
        <f t="shared" si="2839"/>
        <v/>
      </c>
      <c r="DP720" s="27" t="str">
        <f t="shared" si="2840"/>
        <v/>
      </c>
      <c r="DQ720" s="27" t="str">
        <f t="shared" si="2841"/>
        <v/>
      </c>
      <c r="DR720" s="27" t="str">
        <f t="shared" si="2842"/>
        <v/>
      </c>
      <c r="DS720" s="27" t="str">
        <f t="shared" si="2843"/>
        <v/>
      </c>
      <c r="DT720" s="27" t="str">
        <f t="shared" si="2844"/>
        <v/>
      </c>
      <c r="DU720" s="27" t="str">
        <f t="shared" si="2845"/>
        <v/>
      </c>
      <c r="DV720" s="27" t="str">
        <f t="shared" si="2846"/>
        <v/>
      </c>
      <c r="DW720" s="27" t="str">
        <f t="shared" si="2847"/>
        <v/>
      </c>
    </row>
    <row r="721" spans="1:145" s="27" customFormat="1" ht="15" customHeight="1">
      <c r="A721" s="6" t="s">
        <v>1186</v>
      </c>
      <c r="B721" s="6" t="s">
        <v>1187</v>
      </c>
      <c r="C721" s="27" t="s">
        <v>1137</v>
      </c>
      <c r="O721" s="81"/>
      <c r="T721" s="56"/>
      <c r="V721" s="83"/>
      <c r="Z721" s="84"/>
      <c r="AA721" s="84"/>
      <c r="BW721" s="27" t="str">
        <f t="shared" si="1494"/>
        <v/>
      </c>
      <c r="BX721" s="27" t="str">
        <f t="shared" si="2796"/>
        <v/>
      </c>
      <c r="BY721" s="27" t="str">
        <f t="shared" si="2797"/>
        <v/>
      </c>
      <c r="BZ721" s="27" t="str">
        <f t="shared" si="2798"/>
        <v/>
      </c>
      <c r="CA721" s="27" t="str">
        <f t="shared" si="2799"/>
        <v/>
      </c>
      <c r="CB721" s="27" t="str">
        <f t="shared" si="2800"/>
        <v/>
      </c>
      <c r="CC721" s="27" t="str">
        <f t="shared" si="2801"/>
        <v/>
      </c>
      <c r="CD721" s="27" t="str">
        <f t="shared" si="2802"/>
        <v/>
      </c>
      <c r="CE721" s="27" t="str">
        <f t="shared" si="2803"/>
        <v/>
      </c>
      <c r="CF721" s="27" t="str">
        <f t="shared" si="2804"/>
        <v/>
      </c>
      <c r="CG721" s="27" t="str">
        <f t="shared" si="2805"/>
        <v/>
      </c>
      <c r="CH721" s="27" t="str">
        <f t="shared" si="2806"/>
        <v/>
      </c>
      <c r="CI721" s="27" t="str">
        <f t="shared" si="2807"/>
        <v/>
      </c>
      <c r="CJ721" s="27" t="str">
        <f t="shared" si="2808"/>
        <v/>
      </c>
      <c r="CK721" s="27" t="str">
        <f t="shared" si="2809"/>
        <v/>
      </c>
      <c r="CL721" s="27" t="str">
        <f t="shared" si="2810"/>
        <v/>
      </c>
      <c r="CM721" s="27" t="str">
        <f t="shared" si="2811"/>
        <v/>
      </c>
      <c r="CN721" s="27" t="str">
        <f t="shared" si="2812"/>
        <v/>
      </c>
      <c r="CO721" s="27" t="str">
        <f t="shared" si="2813"/>
        <v/>
      </c>
      <c r="CP721" s="27" t="str">
        <f t="shared" si="2814"/>
        <v/>
      </c>
      <c r="CQ721" s="27" t="str">
        <f t="shared" si="2815"/>
        <v/>
      </c>
      <c r="CR721" s="27" t="str">
        <f t="shared" si="2816"/>
        <v/>
      </c>
      <c r="CS721" s="27" t="str">
        <f t="shared" si="2817"/>
        <v/>
      </c>
      <c r="CT721" s="27" t="str">
        <f t="shared" si="2818"/>
        <v/>
      </c>
      <c r="CU721" s="27" t="str">
        <f t="shared" si="2819"/>
        <v/>
      </c>
      <c r="CV721" s="27" t="str">
        <f t="shared" si="2820"/>
        <v/>
      </c>
      <c r="CW721" s="27" t="str">
        <f t="shared" si="2821"/>
        <v/>
      </c>
      <c r="CX721" s="27" t="str">
        <f t="shared" si="2822"/>
        <v/>
      </c>
      <c r="CY721" s="27" t="str">
        <f t="shared" si="2823"/>
        <v/>
      </c>
      <c r="CZ721" s="27" t="str">
        <f t="shared" si="2824"/>
        <v/>
      </c>
      <c r="DA721" s="27" t="str">
        <f t="shared" si="2825"/>
        <v/>
      </c>
      <c r="DB721" s="27" t="str">
        <f t="shared" si="2826"/>
        <v/>
      </c>
      <c r="DC721" s="27" t="str">
        <f t="shared" si="2827"/>
        <v/>
      </c>
      <c r="DD721" s="27" t="str">
        <f t="shared" si="2828"/>
        <v/>
      </c>
      <c r="DE721" s="27" t="str">
        <f t="shared" si="2829"/>
        <v/>
      </c>
      <c r="DF721" s="27" t="str">
        <f t="shared" si="2830"/>
        <v/>
      </c>
      <c r="DG721" s="27" t="str">
        <f t="shared" si="2831"/>
        <v/>
      </c>
      <c r="DH721" s="27" t="str">
        <f t="shared" si="2832"/>
        <v/>
      </c>
      <c r="DI721" s="27" t="str">
        <f t="shared" si="2833"/>
        <v/>
      </c>
      <c r="DJ721" s="27" t="str">
        <f t="shared" si="2834"/>
        <v/>
      </c>
      <c r="DK721" s="27" t="str">
        <f t="shared" si="2835"/>
        <v/>
      </c>
      <c r="DL721" s="27" t="str">
        <f t="shared" si="2836"/>
        <v/>
      </c>
      <c r="DM721" s="27" t="str">
        <f t="shared" si="2837"/>
        <v/>
      </c>
      <c r="DN721" s="27" t="str">
        <f t="shared" si="2838"/>
        <v/>
      </c>
      <c r="DO721" s="27" t="str">
        <f t="shared" si="2839"/>
        <v/>
      </c>
      <c r="DP721" s="27" t="str">
        <f t="shared" si="2840"/>
        <v/>
      </c>
      <c r="DQ721" s="27" t="str">
        <f t="shared" si="2841"/>
        <v/>
      </c>
      <c r="DR721" s="27" t="str">
        <f t="shared" si="2842"/>
        <v/>
      </c>
      <c r="DS721" s="27" t="str">
        <f t="shared" si="2843"/>
        <v/>
      </c>
      <c r="DT721" s="27" t="str">
        <f t="shared" si="2844"/>
        <v/>
      </c>
      <c r="DU721" s="27" t="str">
        <f t="shared" si="2845"/>
        <v/>
      </c>
      <c r="DV721" s="27" t="str">
        <f t="shared" si="2846"/>
        <v/>
      </c>
      <c r="DW721" s="27" t="str">
        <f t="shared" si="2847"/>
        <v/>
      </c>
    </row>
    <row r="722" spans="1:145" s="27" customFormat="1" ht="15" customHeight="1">
      <c r="A722" s="6" t="s">
        <v>1188</v>
      </c>
      <c r="B722" s="6" t="s">
        <v>1189</v>
      </c>
      <c r="C722" s="27" t="s">
        <v>1137</v>
      </c>
      <c r="M722" s="27">
        <v>5</v>
      </c>
      <c r="O722" s="81"/>
      <c r="T722" s="56"/>
      <c r="V722" s="83"/>
      <c r="Z722" s="84"/>
      <c r="AA722" s="84"/>
      <c r="BW722" s="27" t="str">
        <f t="shared" si="1494"/>
        <v>|n闪避+5%</v>
      </c>
      <c r="BX722" s="27" t="str">
        <f t="shared" si="2796"/>
        <v/>
      </c>
      <c r="BY722" s="27" t="str">
        <f t="shared" si="2797"/>
        <v/>
      </c>
      <c r="BZ722" s="27" t="str">
        <f t="shared" si="2798"/>
        <v/>
      </c>
      <c r="CA722" s="27" t="str">
        <f t="shared" si="2799"/>
        <v/>
      </c>
      <c r="CB722" s="27" t="str">
        <f t="shared" si="2800"/>
        <v/>
      </c>
      <c r="CC722" s="27" t="str">
        <f t="shared" si="2801"/>
        <v/>
      </c>
      <c r="CD722" s="27" t="str">
        <f t="shared" si="2802"/>
        <v/>
      </c>
      <c r="CE722" s="27" t="str">
        <f t="shared" si="2803"/>
        <v/>
      </c>
      <c r="CF722" s="27" t="str">
        <f t="shared" si="2804"/>
        <v/>
      </c>
      <c r="CG722" s="27" t="str">
        <f t="shared" si="2805"/>
        <v>|n闪避+5%</v>
      </c>
      <c r="CH722" s="27" t="str">
        <f t="shared" si="2806"/>
        <v/>
      </c>
      <c r="CI722" s="27" t="str">
        <f t="shared" si="2807"/>
        <v/>
      </c>
      <c r="CJ722" s="27" t="str">
        <f t="shared" si="2808"/>
        <v/>
      </c>
      <c r="CK722" s="27" t="str">
        <f t="shared" si="2809"/>
        <v/>
      </c>
      <c r="CL722" s="27" t="str">
        <f t="shared" si="2810"/>
        <v/>
      </c>
      <c r="CM722" s="27" t="str">
        <f t="shared" si="2811"/>
        <v/>
      </c>
      <c r="CN722" s="27" t="str">
        <f t="shared" si="2812"/>
        <v/>
      </c>
      <c r="CO722" s="27" t="str">
        <f t="shared" si="2813"/>
        <v/>
      </c>
      <c r="CP722" s="27" t="str">
        <f t="shared" si="2814"/>
        <v/>
      </c>
      <c r="CQ722" s="27" t="str">
        <f t="shared" si="2815"/>
        <v/>
      </c>
      <c r="CR722" s="27" t="str">
        <f t="shared" si="2816"/>
        <v/>
      </c>
      <c r="CS722" s="27" t="str">
        <f t="shared" si="2817"/>
        <v/>
      </c>
      <c r="CT722" s="27" t="str">
        <f t="shared" si="2818"/>
        <v/>
      </c>
      <c r="CU722" s="27" t="str">
        <f t="shared" si="2819"/>
        <v/>
      </c>
      <c r="CV722" s="27" t="str">
        <f t="shared" si="2820"/>
        <v/>
      </c>
      <c r="CW722" s="27" t="str">
        <f t="shared" si="2821"/>
        <v/>
      </c>
      <c r="CX722" s="27" t="str">
        <f t="shared" si="2822"/>
        <v/>
      </c>
      <c r="CY722" s="27" t="str">
        <f t="shared" si="2823"/>
        <v/>
      </c>
      <c r="CZ722" s="27" t="str">
        <f t="shared" si="2824"/>
        <v/>
      </c>
      <c r="DA722" s="27" t="str">
        <f t="shared" si="2825"/>
        <v/>
      </c>
      <c r="DB722" s="27" t="str">
        <f t="shared" si="2826"/>
        <v/>
      </c>
      <c r="DC722" s="27" t="str">
        <f t="shared" si="2827"/>
        <v/>
      </c>
      <c r="DD722" s="27" t="str">
        <f t="shared" si="2828"/>
        <v/>
      </c>
      <c r="DE722" s="27" t="str">
        <f t="shared" si="2829"/>
        <v/>
      </c>
      <c r="DF722" s="27" t="str">
        <f t="shared" si="2830"/>
        <v/>
      </c>
      <c r="DG722" s="27" t="str">
        <f t="shared" si="2831"/>
        <v/>
      </c>
      <c r="DH722" s="27" t="str">
        <f t="shared" si="2832"/>
        <v/>
      </c>
      <c r="DI722" s="27" t="str">
        <f t="shared" si="2833"/>
        <v/>
      </c>
      <c r="DJ722" s="27" t="str">
        <f t="shared" si="2834"/>
        <v/>
      </c>
      <c r="DK722" s="27" t="str">
        <f t="shared" si="2835"/>
        <v/>
      </c>
      <c r="DL722" s="27" t="str">
        <f t="shared" si="2836"/>
        <v/>
      </c>
      <c r="DM722" s="27" t="str">
        <f t="shared" si="2837"/>
        <v/>
      </c>
      <c r="DN722" s="27" t="str">
        <f t="shared" si="2838"/>
        <v/>
      </c>
      <c r="DO722" s="27" t="str">
        <f t="shared" si="2839"/>
        <v/>
      </c>
      <c r="DP722" s="27" t="str">
        <f t="shared" si="2840"/>
        <v/>
      </c>
      <c r="DQ722" s="27" t="str">
        <f t="shared" si="2841"/>
        <v/>
      </c>
      <c r="DR722" s="27" t="str">
        <f t="shared" si="2842"/>
        <v/>
      </c>
      <c r="DS722" s="27" t="str">
        <f t="shared" si="2843"/>
        <v/>
      </c>
      <c r="DT722" s="27" t="str">
        <f t="shared" si="2844"/>
        <v/>
      </c>
      <c r="DU722" s="27" t="str">
        <f t="shared" si="2845"/>
        <v/>
      </c>
      <c r="DV722" s="27" t="str">
        <f t="shared" si="2846"/>
        <v/>
      </c>
      <c r="DW722" s="27" t="str">
        <f t="shared" si="2847"/>
        <v/>
      </c>
    </row>
    <row r="723" spans="1:145" s="122" customFormat="1" ht="16.5">
      <c r="A723" s="97" t="s">
        <v>2055</v>
      </c>
      <c r="B723" s="122" t="s">
        <v>2056</v>
      </c>
      <c r="C723" s="27" t="s">
        <v>1137</v>
      </c>
      <c r="O723" s="32"/>
      <c r="T723" s="56"/>
      <c r="V723" s="57"/>
      <c r="Y723" s="122">
        <v>10</v>
      </c>
      <c r="Z723" s="11"/>
      <c r="AA723" s="11"/>
      <c r="BW723" s="122" t="str">
        <f t="shared" ref="BW723" si="2848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|n|cffffcc00分裂：|r10%</v>
      </c>
      <c r="BX723" s="122" t="str">
        <f t="shared" ref="BX723" si="2849">IF(D723="","","|n|cffffcc00"&amp;BX$2&amp;"：|r"&amp;D723&amp;BX$1)</f>
        <v/>
      </c>
      <c r="BY723" s="122" t="str">
        <f t="shared" ref="BY723" si="2850">IF(E723="","","|n|cffffcc00"&amp;BY$2&amp;"：|r"&amp;E723&amp;BY$1)</f>
        <v/>
      </c>
      <c r="BZ723" s="122" t="str">
        <f t="shared" ref="BZ723" si="2851">IF(F723="","","|n|cffffcc00"&amp;BZ$2&amp;"：|r"&amp;F723&amp;BZ$1)</f>
        <v/>
      </c>
      <c r="CA723" s="122" t="str">
        <f t="shared" ref="CA723" si="2852">IF(G723="","","|n|cffffcc00"&amp;CA$2&amp;"：|r"&amp;G723&amp;CA$1)</f>
        <v/>
      </c>
      <c r="CB723" s="122" t="str">
        <f t="shared" ref="CB723" si="2853">IF(H723="","","|n|cffffcc00"&amp;CB$2&amp;"：|r"&amp;H723&amp;CB$1)</f>
        <v/>
      </c>
      <c r="CC723" s="122" t="str">
        <f t="shared" ref="CC723" si="2854">IF(I723="","","|n|cffffcc00"&amp;CC$2&amp;"：|r"&amp;I723&amp;CC$1)</f>
        <v/>
      </c>
      <c r="CD723" s="122" t="str">
        <f t="shared" ref="CD723" si="2855">IF(J723="","","|n|cffffcc00"&amp;CD$2&amp;"：|r"&amp;J723&amp;CD$1)</f>
        <v/>
      </c>
      <c r="CE723" s="122" t="str">
        <f t="shared" ref="CE723" si="2856">IF(K723="","","|n|cffffcc00"&amp;CE$2&amp;"：|r"&amp;K723&amp;CE$1)</f>
        <v/>
      </c>
      <c r="CF723" s="122" t="str">
        <f t="shared" ref="CF723" si="2857">IF(L723="","","|n|cffffcc00"&amp;CF$2&amp;"：|r"&amp;L723&amp;CF$1)</f>
        <v/>
      </c>
      <c r="CG723" s="122" t="str">
        <f t="shared" ref="CG723" si="2858">IF(M723="","","|n|cffffcc00"&amp;CG$2&amp;"：|r"&amp;M723&amp;CG$1)</f>
        <v/>
      </c>
      <c r="CH723" s="122" t="str">
        <f t="shared" ref="CH723" si="2859">IF(N723="","","|n|cffffcc00"&amp;CH$2&amp;"：|r"&amp;N723&amp;CH$1)</f>
        <v/>
      </c>
      <c r="CI723" s="122" t="str">
        <f t="shared" ref="CI723" si="2860">IF(O723="","","|n|cffffcc00"&amp;CI$2&amp;"：|r"&amp;O723&amp;CI$1)</f>
        <v/>
      </c>
      <c r="CJ723" s="122" t="str">
        <f t="shared" ref="CJ723" si="2861">IF(P723="","","|n|cffffcc00"&amp;CJ$2&amp;"：|r"&amp;P723&amp;CJ$1)</f>
        <v/>
      </c>
      <c r="CK723" s="122" t="str">
        <f t="shared" ref="CK723" si="2862">IF(Q723="","","|n|cffffcc00"&amp;CK$2&amp;"：|r"&amp;Q723&amp;CK$1)</f>
        <v/>
      </c>
      <c r="CL723" s="122" t="str">
        <f t="shared" ref="CL723" si="2863">IF(R723="","","|n|cffffcc00"&amp;CL$2&amp;"：|r"&amp;R723&amp;CL$1)</f>
        <v/>
      </c>
      <c r="CM723" s="122" t="str">
        <f t="shared" ref="CM723" si="2864">IF(S723="","","|n|cffffcc00"&amp;CM$2&amp;"：|r"&amp;S723&amp;CM$1)</f>
        <v/>
      </c>
      <c r="CN723" s="122" t="str">
        <f t="shared" ref="CN723" si="2865">IF(T723="","","|n|cffffcc00"&amp;CN$2&amp;"：|r"&amp;T723&amp;CN$1)</f>
        <v/>
      </c>
      <c r="CO723" s="122" t="str">
        <f t="shared" ref="CO723" si="2866">IF(U723="","","|n|cffffcc00"&amp;CO$2&amp;"：|r"&amp;U723&amp;CO$1)</f>
        <v/>
      </c>
      <c r="CP723" s="122" t="str">
        <f t="shared" ref="CP723" si="2867">IF(V723="","","|n|cffffcc00"&amp;CP$2&amp;"：|r"&amp;V723&amp;CP$1)</f>
        <v/>
      </c>
      <c r="CQ723" s="122" t="str">
        <f t="shared" ref="CQ723" si="2868">IF(W723="","","|n|cffffcc00"&amp;CQ$2&amp;"：|r"&amp;W723&amp;CQ$1)</f>
        <v/>
      </c>
      <c r="CR723" s="122" t="str">
        <f t="shared" ref="CR723" si="2869">IF(X723="","","|n|cffffcc00"&amp;CR$2&amp;"：|r"&amp;X723&amp;CR$1)</f>
        <v/>
      </c>
      <c r="CS723" s="122" t="str">
        <f t="shared" ref="CS723" si="2870">IF(Y723="","","|n|cffffcc00"&amp;CS$2&amp;"：|r"&amp;Y723&amp;CS$1)</f>
        <v>|n|cffffcc00分裂：|r10%</v>
      </c>
      <c r="CT723" s="122" t="str">
        <f t="shared" ref="CT723" si="2871">IF(Z723="","","|n|cffffcc00"&amp;CT$2&amp;"：|r"&amp;Z723&amp;CT$1)</f>
        <v/>
      </c>
      <c r="CU723" s="122" t="str">
        <f t="shared" ref="CU723" si="2872">IF(AA723="","","|n|cffffcc00"&amp;CU$2&amp;"：|r"&amp;AA723&amp;CU$1)</f>
        <v/>
      </c>
      <c r="CV723" s="122" t="str">
        <f t="shared" ref="CV723" si="2873">IF(AB723="","","|n|cffffcc00"&amp;CV$2&amp;"：|r"&amp;AB723&amp;CV$1)</f>
        <v/>
      </c>
      <c r="CW723" s="122" t="str">
        <f t="shared" ref="CW723" si="2874">IF(AC723="","","|n|cffffcc00"&amp;CW$2&amp;"：|r"&amp;AC723&amp;CW$1)</f>
        <v/>
      </c>
      <c r="CX723" s="122" t="str">
        <f t="shared" ref="CX723" si="2875">IF(AD723="","","|n|cffffcc00"&amp;CX$2&amp;"：|r"&amp;AD723&amp;CX$1)</f>
        <v/>
      </c>
      <c r="CY723" s="122" t="str">
        <f t="shared" ref="CY723" si="2876">IF(AE723="","","|n|cffffcc00"&amp;CY$2&amp;"：|r"&amp;AE723&amp;CY$1)</f>
        <v/>
      </c>
      <c r="CZ723" s="122" t="str">
        <f t="shared" ref="CZ723" si="2877">IF(AF723="","","|n|cffffcc00"&amp;CZ$2&amp;"：|r"&amp;AF723&amp;CZ$1)</f>
        <v/>
      </c>
      <c r="DA723" s="122" t="str">
        <f t="shared" ref="DA723" si="2878">IF(AG723="","","|n|cffffcc00"&amp;DA$2&amp;"：|r"&amp;AG723&amp;DA$1)</f>
        <v/>
      </c>
      <c r="DB723" s="122" t="str">
        <f t="shared" ref="DB723" si="2879">IF(AH723="","","|n|cffffcc00"&amp;DB$2&amp;"：|r"&amp;AH723&amp;DB$1)</f>
        <v/>
      </c>
      <c r="DC723" s="122" t="str">
        <f t="shared" ref="DC723" si="2880">IF(AI723="","","|n|cffffcc00"&amp;DC$2&amp;"：|r"&amp;AI723&amp;DC$1)</f>
        <v/>
      </c>
      <c r="DD723" s="122" t="str">
        <f t="shared" ref="DD723" si="2881">IF(AJ723="","","|n|cffffcc00"&amp;DD$2&amp;"：|r"&amp;AJ723&amp;DD$1)</f>
        <v/>
      </c>
      <c r="DE723" s="122" t="str">
        <f t="shared" ref="DE723" si="2882">IF(AK723="","","|n|cffffcc00"&amp;DE$2&amp;"：|r"&amp;AK723&amp;DE$1)</f>
        <v/>
      </c>
      <c r="DF723" s="122" t="str">
        <f t="shared" ref="DF723" si="2883">IF(AL723="","","|n|cffffcc00"&amp;DF$2&amp;"：|r"&amp;AL723&amp;DF$1)</f>
        <v/>
      </c>
      <c r="DG723" s="122" t="str">
        <f t="shared" ref="DG723" si="2884">IF(AM723="","","|n|cffffcc00"&amp;DG$2&amp;"：|r"&amp;AM723&amp;DG$1)</f>
        <v/>
      </c>
      <c r="DH723" s="122" t="str">
        <f t="shared" ref="DH723" si="2885">IF(AN723="","","|n|cffffcc00"&amp;DH$2&amp;"：|r"&amp;AN723&amp;DH$1)</f>
        <v/>
      </c>
      <c r="DI723" s="122" t="str">
        <f t="shared" ref="DI723" si="2886">IF(AO723="","","|n|cffffcc00"&amp;DI$2&amp;"：|r"&amp;AO723&amp;DI$1)</f>
        <v/>
      </c>
      <c r="DJ723" s="122" t="str">
        <f t="shared" ref="DJ723" si="2887">IF(AP723="","","|n|cffffcc00"&amp;DJ$2&amp;"：|r"&amp;AP723&amp;DJ$1)</f>
        <v/>
      </c>
      <c r="DK723" s="122" t="str">
        <f t="shared" ref="DK723" si="2888">IF(AQ723="","","|n|cffffcc00"&amp;DK$2&amp;"：|r"&amp;AQ723&amp;DK$1)</f>
        <v/>
      </c>
      <c r="DL723" s="122" t="str">
        <f t="shared" ref="DL723" si="2889">IF(AR723="","","|n|cffffcc00"&amp;DL$2&amp;"：|r"&amp;AR723&amp;DL$1)</f>
        <v/>
      </c>
      <c r="DM723" s="122" t="str">
        <f t="shared" ref="DM723" si="2890">IF(AS723="","","|n|cffffcc00"&amp;DM$2&amp;"：|r"&amp;AS723&amp;DM$1)</f>
        <v/>
      </c>
      <c r="DN723" s="122" t="str">
        <f t="shared" ref="DN723" si="2891">IF(AT723="","","|n|cffffcc00"&amp;DN$2&amp;"：|r"&amp;AT723&amp;DN$1)</f>
        <v/>
      </c>
      <c r="DO723" s="122" t="str">
        <f t="shared" ref="DO723" si="2892">IF(AU723="","","|n|cffffcc00"&amp;DO$2&amp;"：|r"&amp;AU723&amp;DO$1)</f>
        <v/>
      </c>
      <c r="DP723" s="122" t="str">
        <f t="shared" ref="DP723" si="2893">IF(AV723="","","|n|cffffcc00"&amp;DP$2&amp;"：|r"&amp;AV723&amp;DP$1)</f>
        <v/>
      </c>
      <c r="DQ723" s="122" t="str">
        <f t="shared" ref="DQ723" si="2894">IF(AW723="","","|n|cffffcc00"&amp;DQ$2&amp;"：|r"&amp;AW723&amp;DQ$1)</f>
        <v/>
      </c>
      <c r="DR723" s="122" t="str">
        <f t="shared" ref="DR723" si="2895">IF(AX723="","","|n|cffffcc00"&amp;DR$2&amp;"：|r"&amp;AX723&amp;DR$1)</f>
        <v/>
      </c>
      <c r="DS723" s="122" t="str">
        <f t="shared" ref="DS723" si="2896">IF(AY723="","","|n|cffffcc00"&amp;DS$2&amp;"：|r"&amp;AY723&amp;DS$1)</f>
        <v/>
      </c>
      <c r="DT723" s="122" t="str">
        <f t="shared" ref="DT723" si="2897">IF(AZ723="","","|n|cffffcc00"&amp;DT$2&amp;"：|r"&amp;AZ723&amp;DT$1)</f>
        <v/>
      </c>
      <c r="DU723" s="122" t="str">
        <f t="shared" ref="DU723" si="2898">IF(BA723="","","|n|cffffcc00"&amp;DU$2&amp;"：|r"&amp;BA723&amp;DU$1)</f>
        <v/>
      </c>
      <c r="DV723" s="122" t="str">
        <f t="shared" ref="DV723" si="2899">IF(BB723="","","|n|cffffcc00"&amp;DV$2&amp;"：|r"&amp;BB723&amp;DV$1)</f>
        <v/>
      </c>
      <c r="DW723" s="122" t="str">
        <f t="shared" ref="DW723" si="2900">IF(BC723="","","|n|cffffcc00"&amp;DW$2&amp;"：|r"&amp;BC723&amp;DW$1)</f>
        <v/>
      </c>
      <c r="DX723" s="122" t="str">
        <f t="shared" ref="DX723" si="2901">IF(BD723="","","|n|cffffcc00"&amp;DX$2&amp;"：|r"&amp;BD723&amp;DX$1)</f>
        <v/>
      </c>
      <c r="DY723" s="122" t="str">
        <f t="shared" ref="DY723" si="2902">IF(BE723="","","|n|cffffcc00"&amp;DY$2&amp;"：|r"&amp;BE723&amp;DY$1)</f>
        <v/>
      </c>
      <c r="DZ723" s="122" t="str">
        <f t="shared" ref="DZ723" si="2903">IF(BF723="","","|n|cffffcc00"&amp;DZ$2&amp;"：|r"&amp;BF723&amp;DZ$1)</f>
        <v/>
      </c>
      <c r="EA723" s="122" t="str">
        <f t="shared" ref="EA723" si="2904">IF(BG723="","","|n|cffffcc00"&amp;EA$2&amp;"：|r"&amp;BG723&amp;EA$1)</f>
        <v/>
      </c>
      <c r="EB723" s="122" t="str">
        <f t="shared" ref="EB723" si="2905">IF(BH723="","","|n|cffffcc00"&amp;EB$2&amp;"：|r"&amp;BH723&amp;EB$1)</f>
        <v/>
      </c>
      <c r="EC723" s="122" t="str">
        <f t="shared" ref="EC723" si="2906">IF(BI723="","","|n|cffffcc00"&amp;EC$2&amp;"：|r"&amp;BI723&amp;EC$1)</f>
        <v/>
      </c>
      <c r="ED723" s="122" t="str">
        <f t="shared" ref="ED723" si="2907">IF(BJ723="","","|n|cffffcc00"&amp;ED$2&amp;"：|r"&amp;BJ723&amp;ED$1)</f>
        <v/>
      </c>
      <c r="EE723" s="122" t="str">
        <f t="shared" ref="EE723" si="2908">IF(BK723="","","|n|cffffcc00"&amp;EE$2&amp;"：|r"&amp;BK723&amp;EE$1)</f>
        <v/>
      </c>
      <c r="EF723" s="122" t="str">
        <f t="shared" ref="EF723" si="2909">IF(BL723="","","|n|cffffcc00"&amp;EF$2&amp;"：|r"&amp;BL723&amp;EF$1)</f>
        <v/>
      </c>
      <c r="EG723" s="122" t="str">
        <f t="shared" ref="EG723" si="2910">IF(BM723="","","|n|cffffcc00"&amp;EG$2&amp;"：|r"&amp;BM723&amp;EG$1)</f>
        <v/>
      </c>
      <c r="EH723" s="122" t="str">
        <f t="shared" ref="EH723" si="2911">IF(BN723="","","|n|cffffcc00"&amp;EH$2&amp;"：|r"&amp;BN723&amp;EH$1)</f>
        <v/>
      </c>
      <c r="EI723" s="122" t="str">
        <f t="shared" ref="EI723" si="2912">IF(BO723="","","|n|cffffcc00"&amp;EI$2&amp;"：|r"&amp;BO723&amp;EI$1)</f>
        <v/>
      </c>
      <c r="EJ723" s="122" t="str">
        <f t="shared" ref="EJ723" si="2913">IF(BP723="","","|n|cffffcc00"&amp;EJ$2&amp;"：|r"&amp;BP723&amp;EJ$1)</f>
        <v/>
      </c>
      <c r="EK723" s="122" t="str">
        <f t="shared" ref="EK723" si="2914">IF(BQ723="","","|n|cffffcc00"&amp;EK$2&amp;"：|r"&amp;BQ723&amp;EK$1)</f>
        <v/>
      </c>
      <c r="EL723" s="122" t="str">
        <f t="shared" ref="EL723" si="2915">IF(BR723="","","|n|cffffcc00"&amp;EL$2&amp;"：|r"&amp;BR723&amp;EL$1)</f>
        <v/>
      </c>
      <c r="EM723" s="122" t="str">
        <f t="shared" ref="EM723" si="2916">IF(BS723="","","|n|cffffcc00"&amp;EM$2&amp;"：|r"&amp;BS723&amp;EM$1)</f>
        <v/>
      </c>
      <c r="EN723" s="122" t="str">
        <f t="shared" ref="EN723" si="2917">IF(BT723="","","|n|cffffcc00"&amp;EN$2&amp;"：|r"&amp;BT723&amp;EN$1)</f>
        <v/>
      </c>
      <c r="EO723" s="122" t="str">
        <f t="shared" ref="EO723" si="2918">IF(BU723="","","|n|cffffcc00"&amp;EO$2&amp;"：|r"&amp;BU723&amp;EO$1)</f>
        <v/>
      </c>
    </row>
    <row r="724" spans="1:145" s="121" customFormat="1" ht="16.5">
      <c r="A724" s="97" t="s">
        <v>2025</v>
      </c>
      <c r="B724" s="121" t="s">
        <v>2041</v>
      </c>
      <c r="C724" s="27" t="s">
        <v>1137</v>
      </c>
      <c r="F724" s="121">
        <v>10</v>
      </c>
      <c r="O724" s="32"/>
      <c r="T724" s="56"/>
      <c r="V724" s="57"/>
      <c r="Z724" s="11"/>
      <c r="AA724" s="11"/>
      <c r="BW724" s="121" t="str">
        <f t="shared" ref="BW724:BW731" si="2919">CONCATENATE(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724)</f>
        <v>|n|cffffcc00防御：|r10</v>
      </c>
      <c r="BX724" s="121" t="str">
        <f t="shared" ref="BX724:BX731" si="2920">IF(D724="","","|n|cffffcc00"&amp;BX$2&amp;"：|r"&amp;D724&amp;BX$1)</f>
        <v/>
      </c>
      <c r="BY724" s="121" t="str">
        <f t="shared" ref="BY724:BY731" si="2921">IF(E724="","","|n|cffffcc00"&amp;BY$2&amp;"：|r"&amp;E724&amp;BY$1)</f>
        <v/>
      </c>
      <c r="BZ724" s="121" t="str">
        <f t="shared" ref="BZ724:BZ731" si="2922">IF(F724="","","|n|cffffcc00"&amp;BZ$2&amp;"：|r"&amp;F724&amp;BZ$1)</f>
        <v>|n|cffffcc00防御：|r10</v>
      </c>
      <c r="CA724" s="121" t="str">
        <f t="shared" ref="CA724:CA731" si="2923">IF(G724="","","|n|cffffcc00"&amp;CA$2&amp;"：|r"&amp;G724&amp;CA$1)</f>
        <v/>
      </c>
      <c r="CB724" s="121" t="str">
        <f t="shared" ref="CB724:CB731" si="2924">IF(H724="","","|n|cffffcc00"&amp;CB$2&amp;"：|r"&amp;H724&amp;CB$1)</f>
        <v/>
      </c>
      <c r="CC724" s="121" t="str">
        <f t="shared" ref="CC724:CC731" si="2925">IF(I724="","","|n|cffffcc00"&amp;CC$2&amp;"：|r"&amp;I724&amp;CC$1)</f>
        <v/>
      </c>
      <c r="CD724" s="121" t="str">
        <f t="shared" ref="CD724:CD731" si="2926">IF(J724="","","|n|cffffcc00"&amp;CD$2&amp;"：|r"&amp;J724&amp;CD$1)</f>
        <v/>
      </c>
      <c r="CE724" s="121" t="str">
        <f t="shared" ref="CE724:CE731" si="2927">IF(K724="","","|n|cffffcc00"&amp;CE$2&amp;"：|r"&amp;K724&amp;CE$1)</f>
        <v/>
      </c>
      <c r="CF724" s="121" t="str">
        <f t="shared" ref="CF724:CF731" si="2928">IF(L724="","","|n|cffffcc00"&amp;CF$2&amp;"：|r"&amp;L724&amp;CF$1)</f>
        <v/>
      </c>
      <c r="CG724" s="121" t="str">
        <f t="shared" ref="CG724:CG731" si="2929">IF(M724="","","|n|cffffcc00"&amp;CG$2&amp;"：|r"&amp;M724&amp;CG$1)</f>
        <v/>
      </c>
      <c r="CH724" s="121" t="str">
        <f t="shared" ref="CH724:CH731" si="2930">IF(N724="","","|n|cffffcc00"&amp;CH$2&amp;"：|r"&amp;N724&amp;CH$1)</f>
        <v/>
      </c>
      <c r="CI724" s="121" t="str">
        <f t="shared" ref="CI724:CI731" si="2931">IF(O724="","","|n|cffffcc00"&amp;CI$2&amp;"：|r"&amp;O724&amp;CI$1)</f>
        <v/>
      </c>
      <c r="CJ724" s="121" t="str">
        <f t="shared" ref="CJ724:CJ731" si="2932">IF(P724="","","|n|cffffcc00"&amp;CJ$2&amp;"：|r"&amp;P724&amp;CJ$1)</f>
        <v/>
      </c>
      <c r="CK724" s="121" t="str">
        <f t="shared" ref="CK724:CK731" si="2933">IF(Q724="","","|n|cffffcc00"&amp;CK$2&amp;"：|r"&amp;Q724&amp;CK$1)</f>
        <v/>
      </c>
      <c r="CL724" s="121" t="str">
        <f t="shared" ref="CL724:CL731" si="2934">IF(R724="","","|n|cffffcc00"&amp;CL$2&amp;"：|r"&amp;R724&amp;CL$1)</f>
        <v/>
      </c>
      <c r="CM724" s="121" t="str">
        <f t="shared" ref="CM724:CM731" si="2935">IF(S724="","","|n|cffffcc00"&amp;CM$2&amp;"：|r"&amp;S724&amp;CM$1)</f>
        <v/>
      </c>
      <c r="CN724" s="121" t="str">
        <f t="shared" ref="CN724:CN731" si="2936">IF(T724="","","|n|cffffcc00"&amp;CN$2&amp;"：|r"&amp;T724&amp;CN$1)</f>
        <v/>
      </c>
      <c r="CO724" s="121" t="str">
        <f t="shared" ref="CO724:CO731" si="2937">IF(U724="","","|n|cffffcc00"&amp;CO$2&amp;"：|r"&amp;U724&amp;CO$1)</f>
        <v/>
      </c>
      <c r="CP724" s="121" t="str">
        <f t="shared" ref="CP724:CP731" si="2938">IF(V724="","","|n|cffffcc00"&amp;CP$2&amp;"：|r"&amp;V724&amp;CP$1)</f>
        <v/>
      </c>
      <c r="CQ724" s="121" t="str">
        <f t="shared" ref="CQ724:CQ731" si="2939">IF(W724="","","|n|cffffcc00"&amp;CQ$2&amp;"：|r"&amp;W724&amp;CQ$1)</f>
        <v/>
      </c>
      <c r="CR724" s="121" t="str">
        <f t="shared" ref="CR724:CR731" si="2940">IF(X724="","","|n|cffffcc00"&amp;CR$2&amp;"：|r"&amp;X724&amp;CR$1)</f>
        <v/>
      </c>
      <c r="CS724" s="121" t="str">
        <f t="shared" ref="CS724:CS731" si="2941">IF(Y724="","","|n|cffffcc00"&amp;CS$2&amp;"：|r"&amp;Y724&amp;CS$1)</f>
        <v/>
      </c>
      <c r="CT724" s="121" t="str">
        <f t="shared" ref="CT724:CT731" si="2942">IF(Z724="","","|n|cffffcc00"&amp;CT$2&amp;"：|r"&amp;Z724&amp;CT$1)</f>
        <v/>
      </c>
      <c r="CU724" s="121" t="str">
        <f t="shared" ref="CU724:CU731" si="2943">IF(AA724="","","|n|cffffcc00"&amp;CU$2&amp;"：|r"&amp;AA724&amp;CU$1)</f>
        <v/>
      </c>
      <c r="CV724" s="121" t="str">
        <f t="shared" ref="CV724:CV731" si="2944">IF(AB724="","","|n|cffffcc00"&amp;CV$2&amp;"：|r"&amp;AB724&amp;CV$1)</f>
        <v/>
      </c>
      <c r="CW724" s="121" t="str">
        <f t="shared" ref="CW724:CW731" si="2945">IF(AC724="","","|n|cffffcc00"&amp;CW$2&amp;"：|r"&amp;AC724&amp;CW$1)</f>
        <v/>
      </c>
      <c r="CX724" s="121" t="str">
        <f t="shared" ref="CX724:CX731" si="2946">IF(AD724="","","|n|cffffcc00"&amp;CX$2&amp;"：|r"&amp;AD724&amp;CX$1)</f>
        <v/>
      </c>
      <c r="CY724" s="121" t="str">
        <f t="shared" ref="CY724:CY731" si="2947">IF(AE724="","","|n|cffffcc00"&amp;CY$2&amp;"：|r"&amp;AE724&amp;CY$1)</f>
        <v/>
      </c>
      <c r="CZ724" s="121" t="str">
        <f t="shared" ref="CZ724:CZ731" si="2948">IF(AF724="","","|n|cffffcc00"&amp;CZ$2&amp;"：|r"&amp;AF724&amp;CZ$1)</f>
        <v/>
      </c>
      <c r="DA724" s="121" t="str">
        <f t="shared" ref="DA724:DA731" si="2949">IF(AG724="","","|n|cffffcc00"&amp;DA$2&amp;"：|r"&amp;AG724&amp;DA$1)</f>
        <v/>
      </c>
      <c r="DB724" s="121" t="str">
        <f t="shared" ref="DB724:DB731" si="2950">IF(AH724="","","|n|cffffcc00"&amp;DB$2&amp;"：|r"&amp;AH724&amp;DB$1)</f>
        <v/>
      </c>
      <c r="DC724" s="121" t="str">
        <f t="shared" ref="DC724:DC731" si="2951">IF(AI724="","","|n|cffffcc00"&amp;DC$2&amp;"：|r"&amp;AI724&amp;DC$1)</f>
        <v/>
      </c>
      <c r="DD724" s="121" t="str">
        <f t="shared" ref="DD724:DD731" si="2952">IF(AJ724="","","|n|cffffcc00"&amp;DD$2&amp;"：|r"&amp;AJ724&amp;DD$1)</f>
        <v/>
      </c>
      <c r="DE724" s="121" t="str">
        <f t="shared" ref="DE724:DE731" si="2953">IF(AK724="","","|n|cffffcc00"&amp;DE$2&amp;"：|r"&amp;AK724&amp;DE$1)</f>
        <v/>
      </c>
      <c r="DF724" s="121" t="str">
        <f t="shared" ref="DF724:DF731" si="2954">IF(AL724="","","|n|cffffcc00"&amp;DF$2&amp;"：|r"&amp;AL724&amp;DF$1)</f>
        <v/>
      </c>
      <c r="DG724" s="121" t="str">
        <f t="shared" ref="DG724:DG731" si="2955">IF(AM724="","","|n|cffffcc00"&amp;DG$2&amp;"：|r"&amp;AM724&amp;DG$1)</f>
        <v/>
      </c>
      <c r="DH724" s="121" t="str">
        <f t="shared" ref="DH724:DH731" si="2956">IF(AN724="","","|n|cffffcc00"&amp;DH$2&amp;"：|r"&amp;AN724&amp;DH$1)</f>
        <v/>
      </c>
      <c r="DI724" s="121" t="str">
        <f t="shared" ref="DI724:DI731" si="2957">IF(AO724="","","|n|cffffcc00"&amp;DI$2&amp;"：|r"&amp;AO724&amp;DI$1)</f>
        <v/>
      </c>
      <c r="DJ724" s="121" t="str">
        <f t="shared" ref="DJ724:DJ731" si="2958">IF(AP724="","","|n|cffffcc00"&amp;DJ$2&amp;"：|r"&amp;AP724&amp;DJ$1)</f>
        <v/>
      </c>
      <c r="DK724" s="121" t="str">
        <f t="shared" ref="DK724:DK731" si="2959">IF(AQ724="","","|n|cffffcc00"&amp;DK$2&amp;"：|r"&amp;AQ724&amp;DK$1)</f>
        <v/>
      </c>
      <c r="DL724" s="121" t="str">
        <f t="shared" ref="DL724:DL731" si="2960">IF(AR724="","","|n|cffffcc00"&amp;DL$2&amp;"：|r"&amp;AR724&amp;DL$1)</f>
        <v/>
      </c>
      <c r="DM724" s="121" t="str">
        <f t="shared" ref="DM724:DM731" si="2961">IF(AS724="","","|n|cffffcc00"&amp;DM$2&amp;"：|r"&amp;AS724&amp;DM$1)</f>
        <v/>
      </c>
      <c r="DN724" s="121" t="str">
        <f t="shared" ref="DN724:DN731" si="2962">IF(AT724="","","|n|cffffcc00"&amp;DN$2&amp;"：|r"&amp;AT724&amp;DN$1)</f>
        <v/>
      </c>
      <c r="DO724" s="121" t="str">
        <f t="shared" ref="DO724:DO731" si="2963">IF(AU724="","","|n|cffffcc00"&amp;DO$2&amp;"：|r"&amp;AU724&amp;DO$1)</f>
        <v/>
      </c>
      <c r="DP724" s="121" t="str">
        <f t="shared" ref="DP724:DP731" si="2964">IF(AV724="","","|n|cffffcc00"&amp;DP$2&amp;"：|r"&amp;AV724&amp;DP$1)</f>
        <v/>
      </c>
      <c r="DQ724" s="121" t="str">
        <f t="shared" ref="DQ724:DQ731" si="2965">IF(AW724="","","|n|cffffcc00"&amp;DQ$2&amp;"：|r"&amp;AW724&amp;DQ$1)</f>
        <v/>
      </c>
      <c r="DR724" s="121" t="str">
        <f t="shared" ref="DR724:DR731" si="2966">IF(AX724="","","|n|cffffcc00"&amp;DR$2&amp;"：|r"&amp;AX724&amp;DR$1)</f>
        <v/>
      </c>
      <c r="DS724" s="121" t="str">
        <f t="shared" ref="DS724:DS731" si="2967">IF(AY724="","","|n|cffffcc00"&amp;DS$2&amp;"：|r"&amp;AY724&amp;DS$1)</f>
        <v/>
      </c>
      <c r="DT724" s="121" t="str">
        <f t="shared" ref="DT724:DT731" si="2968">IF(AZ724="","","|n|cffffcc00"&amp;DT$2&amp;"：|r"&amp;AZ724&amp;DT$1)</f>
        <v/>
      </c>
      <c r="DU724" s="121" t="str">
        <f t="shared" ref="DU724:DU731" si="2969">IF(BA724="","","|n|cffffcc00"&amp;DU$2&amp;"：|r"&amp;BA724&amp;DU$1)</f>
        <v/>
      </c>
      <c r="DV724" s="121" t="str">
        <f t="shared" ref="DV724:DV731" si="2970">IF(BB724="","","|n|cffffcc00"&amp;DV$2&amp;"：|r"&amp;BB724&amp;DV$1)</f>
        <v/>
      </c>
      <c r="DW724" s="121" t="str">
        <f t="shared" ref="DW724:DW731" si="2971">IF(BC724="","","|n|cffffcc00"&amp;DW$2&amp;"：|r"&amp;BC724&amp;DW$1)</f>
        <v/>
      </c>
      <c r="DX724" s="121" t="str">
        <f t="shared" ref="DX724:DX731" si="2972">IF(BD724="","","|n|cffffcc00"&amp;DX$2&amp;"：|r"&amp;BD724&amp;DX$1)</f>
        <v/>
      </c>
      <c r="DY724" s="121" t="str">
        <f t="shared" ref="DY724:DY731" si="2973">IF(BE724="","","|n|cffffcc00"&amp;DY$2&amp;"：|r"&amp;BE724&amp;DY$1)</f>
        <v/>
      </c>
      <c r="DZ724" s="121" t="str">
        <f t="shared" ref="DZ724:DZ731" si="2974">IF(BF724="","","|n|cffffcc00"&amp;DZ$2&amp;"：|r"&amp;BF724&amp;DZ$1)</f>
        <v/>
      </c>
      <c r="EA724" s="121" t="str">
        <f t="shared" ref="EA724:EA731" si="2975">IF(BG724="","","|n|cffffcc00"&amp;EA$2&amp;"：|r"&amp;BG724&amp;EA$1)</f>
        <v/>
      </c>
      <c r="EB724" s="121" t="str">
        <f t="shared" ref="EB724:EB731" si="2976">IF(BH724="","","|n|cffffcc00"&amp;EB$2&amp;"：|r"&amp;BH724&amp;EB$1)</f>
        <v/>
      </c>
      <c r="EC724" s="121" t="str">
        <f t="shared" ref="EC724:EC731" si="2977">IF(BI724="","","|n|cffffcc00"&amp;EC$2&amp;"：|r"&amp;BI724&amp;EC$1)</f>
        <v/>
      </c>
      <c r="ED724" s="121" t="str">
        <f t="shared" ref="ED724:ED731" si="2978">IF(BJ724="","","|n|cffffcc00"&amp;ED$2&amp;"：|r"&amp;BJ724&amp;ED$1)</f>
        <v/>
      </c>
      <c r="EE724" s="121" t="str">
        <f t="shared" ref="EE724:EE731" si="2979">IF(BK724="","","|n|cffffcc00"&amp;EE$2&amp;"：|r"&amp;BK724&amp;EE$1)</f>
        <v/>
      </c>
      <c r="EF724" s="121" t="str">
        <f t="shared" ref="EF724:EF731" si="2980">IF(BL724="","","|n|cffffcc00"&amp;EF$2&amp;"：|r"&amp;BL724&amp;EF$1)</f>
        <v/>
      </c>
      <c r="EG724" s="121" t="str">
        <f t="shared" ref="EG724:EG731" si="2981">IF(BM724="","","|n|cffffcc00"&amp;EG$2&amp;"：|r"&amp;BM724&amp;EG$1)</f>
        <v/>
      </c>
      <c r="EH724" s="121" t="str">
        <f t="shared" ref="EH724:EH731" si="2982">IF(BN724="","","|n|cffffcc00"&amp;EH$2&amp;"：|r"&amp;BN724&amp;EH$1)</f>
        <v/>
      </c>
      <c r="EI724" s="121" t="str">
        <f t="shared" ref="EI724:EI731" si="2983">IF(BO724="","","|n|cffffcc00"&amp;EI$2&amp;"：|r"&amp;BO724&amp;EI$1)</f>
        <v/>
      </c>
      <c r="EJ724" s="121" t="str">
        <f t="shared" ref="EJ724:EJ731" si="2984">IF(BP724="","","|n|cffffcc00"&amp;EJ$2&amp;"：|r"&amp;BP724&amp;EJ$1)</f>
        <v/>
      </c>
      <c r="EK724" s="121" t="str">
        <f t="shared" ref="EK724:EK731" si="2985">IF(BQ724="","","|n|cffffcc00"&amp;EK$2&amp;"：|r"&amp;BQ724&amp;EK$1)</f>
        <v/>
      </c>
      <c r="EL724" s="121" t="str">
        <f t="shared" ref="EL724:EL731" si="2986">IF(BR724="","","|n|cffffcc00"&amp;EL$2&amp;"：|r"&amp;BR724&amp;EL$1)</f>
        <v/>
      </c>
      <c r="EM724" s="121" t="str">
        <f t="shared" ref="EM724:EM731" si="2987">IF(BS724="","","|n|cffffcc00"&amp;EM$2&amp;"：|r"&amp;BS724&amp;EM$1)</f>
        <v/>
      </c>
      <c r="EN724" s="121" t="str">
        <f t="shared" ref="EN724:EN731" si="2988">IF(BT724="","","|n|cffffcc00"&amp;EN$2&amp;"：|r"&amp;BT724&amp;EN$1)</f>
        <v/>
      </c>
      <c r="EO724" s="121" t="str">
        <f t="shared" ref="EO724:EO731" si="2989">IF(BU724="","","|n|cffffcc00"&amp;EO$2&amp;"：|r"&amp;BU724&amp;EO$1)</f>
        <v/>
      </c>
    </row>
    <row r="725" spans="1:145" s="121" customFormat="1" ht="16.5">
      <c r="A725" s="97" t="s">
        <v>2026</v>
      </c>
      <c r="B725" s="121" t="s">
        <v>2042</v>
      </c>
      <c r="C725" s="27" t="s">
        <v>1137</v>
      </c>
      <c r="O725" s="32"/>
      <c r="T725" s="56"/>
      <c r="V725" s="57"/>
      <c r="Z725" s="11"/>
      <c r="AA725" s="11"/>
      <c r="AY725" s="121">
        <v>4</v>
      </c>
      <c r="BW725" s="121" t="str">
        <f t="shared" si="2919"/>
        <v>|n|cffffcc00每秒业力：|r4</v>
      </c>
      <c r="BX725" s="121" t="str">
        <f t="shared" si="2920"/>
        <v/>
      </c>
      <c r="BY725" s="121" t="str">
        <f t="shared" si="2921"/>
        <v/>
      </c>
      <c r="BZ725" s="121" t="str">
        <f t="shared" si="2922"/>
        <v/>
      </c>
      <c r="CA725" s="121" t="str">
        <f t="shared" si="2923"/>
        <v/>
      </c>
      <c r="CB725" s="121" t="str">
        <f t="shared" si="2924"/>
        <v/>
      </c>
      <c r="CC725" s="121" t="str">
        <f t="shared" si="2925"/>
        <v/>
      </c>
      <c r="CD725" s="121" t="str">
        <f t="shared" si="2926"/>
        <v/>
      </c>
      <c r="CE725" s="121" t="str">
        <f t="shared" si="2927"/>
        <v/>
      </c>
      <c r="CF725" s="121" t="str">
        <f t="shared" si="2928"/>
        <v/>
      </c>
      <c r="CG725" s="121" t="str">
        <f t="shared" si="2929"/>
        <v/>
      </c>
      <c r="CH725" s="121" t="str">
        <f t="shared" si="2930"/>
        <v/>
      </c>
      <c r="CI725" s="121" t="str">
        <f t="shared" si="2931"/>
        <v/>
      </c>
      <c r="CJ725" s="121" t="str">
        <f t="shared" si="2932"/>
        <v/>
      </c>
      <c r="CK725" s="121" t="str">
        <f t="shared" si="2933"/>
        <v/>
      </c>
      <c r="CL725" s="121" t="str">
        <f t="shared" si="2934"/>
        <v/>
      </c>
      <c r="CM725" s="121" t="str">
        <f t="shared" si="2935"/>
        <v/>
      </c>
      <c r="CN725" s="121" t="str">
        <f t="shared" si="2936"/>
        <v/>
      </c>
      <c r="CO725" s="121" t="str">
        <f t="shared" si="2937"/>
        <v/>
      </c>
      <c r="CP725" s="121" t="str">
        <f t="shared" si="2938"/>
        <v/>
      </c>
      <c r="CQ725" s="121" t="str">
        <f t="shared" si="2939"/>
        <v/>
      </c>
      <c r="CR725" s="121" t="str">
        <f t="shared" si="2940"/>
        <v/>
      </c>
      <c r="CS725" s="121" t="str">
        <f t="shared" si="2941"/>
        <v/>
      </c>
      <c r="CT725" s="121" t="str">
        <f t="shared" si="2942"/>
        <v/>
      </c>
      <c r="CU725" s="121" t="str">
        <f t="shared" si="2943"/>
        <v/>
      </c>
      <c r="CV725" s="121" t="str">
        <f t="shared" si="2944"/>
        <v/>
      </c>
      <c r="CW725" s="121" t="str">
        <f t="shared" si="2945"/>
        <v/>
      </c>
      <c r="CX725" s="121" t="str">
        <f t="shared" si="2946"/>
        <v/>
      </c>
      <c r="CY725" s="121" t="str">
        <f t="shared" si="2947"/>
        <v/>
      </c>
      <c r="CZ725" s="121" t="str">
        <f t="shared" si="2948"/>
        <v/>
      </c>
      <c r="DA725" s="121" t="str">
        <f t="shared" si="2949"/>
        <v/>
      </c>
      <c r="DB725" s="121" t="str">
        <f t="shared" si="2950"/>
        <v/>
      </c>
      <c r="DC725" s="121" t="str">
        <f t="shared" si="2951"/>
        <v/>
      </c>
      <c r="DD725" s="121" t="str">
        <f t="shared" si="2952"/>
        <v/>
      </c>
      <c r="DE725" s="121" t="str">
        <f t="shared" si="2953"/>
        <v/>
      </c>
      <c r="DF725" s="121" t="str">
        <f t="shared" si="2954"/>
        <v/>
      </c>
      <c r="DG725" s="121" t="str">
        <f t="shared" si="2955"/>
        <v/>
      </c>
      <c r="DH725" s="121" t="str">
        <f t="shared" si="2956"/>
        <v/>
      </c>
      <c r="DI725" s="121" t="str">
        <f t="shared" si="2957"/>
        <v/>
      </c>
      <c r="DJ725" s="121" t="str">
        <f t="shared" si="2958"/>
        <v/>
      </c>
      <c r="DK725" s="121" t="str">
        <f t="shared" si="2959"/>
        <v/>
      </c>
      <c r="DL725" s="121" t="str">
        <f t="shared" si="2960"/>
        <v/>
      </c>
      <c r="DM725" s="121" t="str">
        <f t="shared" si="2961"/>
        <v/>
      </c>
      <c r="DN725" s="121" t="str">
        <f t="shared" si="2962"/>
        <v/>
      </c>
      <c r="DO725" s="121" t="str">
        <f t="shared" si="2963"/>
        <v/>
      </c>
      <c r="DP725" s="121" t="str">
        <f t="shared" si="2964"/>
        <v/>
      </c>
      <c r="DQ725" s="121" t="str">
        <f t="shared" si="2965"/>
        <v/>
      </c>
      <c r="DR725" s="121" t="str">
        <f t="shared" si="2966"/>
        <v/>
      </c>
      <c r="DS725" s="121" t="str">
        <f t="shared" si="2967"/>
        <v>|n|cffffcc00每秒业力：|r4</v>
      </c>
      <c r="DT725" s="121" t="str">
        <f t="shared" si="2968"/>
        <v/>
      </c>
      <c r="DU725" s="121" t="str">
        <f t="shared" si="2969"/>
        <v/>
      </c>
      <c r="DV725" s="121" t="str">
        <f t="shared" si="2970"/>
        <v/>
      </c>
      <c r="DW725" s="121" t="str">
        <f t="shared" si="2971"/>
        <v/>
      </c>
      <c r="DX725" s="121" t="str">
        <f t="shared" si="2972"/>
        <v/>
      </c>
      <c r="DY725" s="121" t="str">
        <f t="shared" si="2973"/>
        <v/>
      </c>
      <c r="DZ725" s="121" t="str">
        <f t="shared" si="2974"/>
        <v/>
      </c>
      <c r="EA725" s="121" t="str">
        <f t="shared" si="2975"/>
        <v/>
      </c>
      <c r="EB725" s="121" t="str">
        <f t="shared" si="2976"/>
        <v/>
      </c>
      <c r="EC725" s="121" t="str">
        <f t="shared" si="2977"/>
        <v/>
      </c>
      <c r="ED725" s="121" t="str">
        <f t="shared" si="2978"/>
        <v/>
      </c>
      <c r="EE725" s="121" t="str">
        <f t="shared" si="2979"/>
        <v/>
      </c>
      <c r="EF725" s="121" t="str">
        <f t="shared" si="2980"/>
        <v/>
      </c>
      <c r="EG725" s="121" t="str">
        <f t="shared" si="2981"/>
        <v/>
      </c>
      <c r="EH725" s="121" t="str">
        <f t="shared" si="2982"/>
        <v/>
      </c>
      <c r="EI725" s="121" t="str">
        <f t="shared" si="2983"/>
        <v/>
      </c>
      <c r="EJ725" s="121" t="str">
        <f t="shared" si="2984"/>
        <v/>
      </c>
      <c r="EK725" s="121" t="str">
        <f t="shared" si="2985"/>
        <v/>
      </c>
      <c r="EL725" s="121" t="str">
        <f t="shared" si="2986"/>
        <v/>
      </c>
      <c r="EM725" s="121" t="str">
        <f t="shared" si="2987"/>
        <v/>
      </c>
      <c r="EN725" s="121" t="str">
        <f t="shared" si="2988"/>
        <v/>
      </c>
      <c r="EO725" s="121" t="str">
        <f t="shared" si="2989"/>
        <v/>
      </c>
    </row>
    <row r="726" spans="1:145" s="121" customFormat="1" ht="16.5">
      <c r="A726" s="97" t="s">
        <v>2027</v>
      </c>
      <c r="B726" s="121" t="s">
        <v>2043</v>
      </c>
      <c r="C726" s="27" t="s">
        <v>1137</v>
      </c>
      <c r="H726" s="121">
        <v>50000</v>
      </c>
      <c r="O726" s="32"/>
      <c r="T726" s="56"/>
      <c r="V726" s="57"/>
      <c r="Z726" s="11"/>
      <c r="AA726" s="11"/>
      <c r="BW726" s="121" t="str">
        <f t="shared" si="2919"/>
        <v>|n|cffffcc00生命上限：|r50000</v>
      </c>
      <c r="BX726" s="121" t="str">
        <f t="shared" si="2920"/>
        <v/>
      </c>
      <c r="BY726" s="121" t="str">
        <f t="shared" si="2921"/>
        <v/>
      </c>
      <c r="BZ726" s="121" t="str">
        <f t="shared" si="2922"/>
        <v/>
      </c>
      <c r="CA726" s="121" t="str">
        <f t="shared" si="2923"/>
        <v/>
      </c>
      <c r="CB726" s="121" t="str">
        <f t="shared" si="2924"/>
        <v>|n|cffffcc00生命上限：|r50000</v>
      </c>
      <c r="CC726" s="121" t="str">
        <f t="shared" si="2925"/>
        <v/>
      </c>
      <c r="CD726" s="121" t="str">
        <f t="shared" si="2926"/>
        <v/>
      </c>
      <c r="CE726" s="121" t="str">
        <f t="shared" si="2927"/>
        <v/>
      </c>
      <c r="CF726" s="121" t="str">
        <f t="shared" si="2928"/>
        <v/>
      </c>
      <c r="CG726" s="121" t="str">
        <f t="shared" si="2929"/>
        <v/>
      </c>
      <c r="CH726" s="121" t="str">
        <f t="shared" si="2930"/>
        <v/>
      </c>
      <c r="CI726" s="121" t="str">
        <f t="shared" si="2931"/>
        <v/>
      </c>
      <c r="CJ726" s="121" t="str">
        <f t="shared" si="2932"/>
        <v/>
      </c>
      <c r="CK726" s="121" t="str">
        <f t="shared" si="2933"/>
        <v/>
      </c>
      <c r="CL726" s="121" t="str">
        <f t="shared" si="2934"/>
        <v/>
      </c>
      <c r="CM726" s="121" t="str">
        <f t="shared" si="2935"/>
        <v/>
      </c>
      <c r="CN726" s="121" t="str">
        <f t="shared" si="2936"/>
        <v/>
      </c>
      <c r="CO726" s="121" t="str">
        <f t="shared" si="2937"/>
        <v/>
      </c>
      <c r="CP726" s="121" t="str">
        <f t="shared" si="2938"/>
        <v/>
      </c>
      <c r="CQ726" s="121" t="str">
        <f t="shared" si="2939"/>
        <v/>
      </c>
      <c r="CR726" s="121" t="str">
        <f t="shared" si="2940"/>
        <v/>
      </c>
      <c r="CS726" s="121" t="str">
        <f t="shared" si="2941"/>
        <v/>
      </c>
      <c r="CT726" s="121" t="str">
        <f t="shared" si="2942"/>
        <v/>
      </c>
      <c r="CU726" s="121" t="str">
        <f t="shared" si="2943"/>
        <v/>
      </c>
      <c r="CV726" s="121" t="str">
        <f t="shared" si="2944"/>
        <v/>
      </c>
      <c r="CW726" s="121" t="str">
        <f t="shared" si="2945"/>
        <v/>
      </c>
      <c r="CX726" s="121" t="str">
        <f t="shared" si="2946"/>
        <v/>
      </c>
      <c r="CY726" s="121" t="str">
        <f t="shared" si="2947"/>
        <v/>
      </c>
      <c r="CZ726" s="121" t="str">
        <f t="shared" si="2948"/>
        <v/>
      </c>
      <c r="DA726" s="121" t="str">
        <f t="shared" si="2949"/>
        <v/>
      </c>
      <c r="DB726" s="121" t="str">
        <f t="shared" si="2950"/>
        <v/>
      </c>
      <c r="DC726" s="121" t="str">
        <f t="shared" si="2951"/>
        <v/>
      </c>
      <c r="DD726" s="121" t="str">
        <f t="shared" si="2952"/>
        <v/>
      </c>
      <c r="DE726" s="121" t="str">
        <f t="shared" si="2953"/>
        <v/>
      </c>
      <c r="DF726" s="121" t="str">
        <f t="shared" si="2954"/>
        <v/>
      </c>
      <c r="DG726" s="121" t="str">
        <f t="shared" si="2955"/>
        <v/>
      </c>
      <c r="DH726" s="121" t="str">
        <f t="shared" si="2956"/>
        <v/>
      </c>
      <c r="DI726" s="121" t="str">
        <f t="shared" si="2957"/>
        <v/>
      </c>
      <c r="DJ726" s="121" t="str">
        <f t="shared" si="2958"/>
        <v/>
      </c>
      <c r="DK726" s="121" t="str">
        <f t="shared" si="2959"/>
        <v/>
      </c>
      <c r="DL726" s="121" t="str">
        <f t="shared" si="2960"/>
        <v/>
      </c>
      <c r="DM726" s="121" t="str">
        <f t="shared" si="2961"/>
        <v/>
      </c>
      <c r="DN726" s="121" t="str">
        <f t="shared" si="2962"/>
        <v/>
      </c>
      <c r="DO726" s="121" t="str">
        <f t="shared" si="2963"/>
        <v/>
      </c>
      <c r="DP726" s="121" t="str">
        <f t="shared" si="2964"/>
        <v/>
      </c>
      <c r="DQ726" s="121" t="str">
        <f t="shared" si="2965"/>
        <v/>
      </c>
      <c r="DR726" s="121" t="str">
        <f t="shared" si="2966"/>
        <v/>
      </c>
      <c r="DS726" s="121" t="str">
        <f t="shared" si="2967"/>
        <v/>
      </c>
      <c r="DT726" s="121" t="str">
        <f t="shared" si="2968"/>
        <v/>
      </c>
      <c r="DU726" s="121" t="str">
        <f t="shared" si="2969"/>
        <v/>
      </c>
      <c r="DV726" s="121" t="str">
        <f t="shared" si="2970"/>
        <v/>
      </c>
      <c r="DW726" s="121" t="str">
        <f t="shared" si="2971"/>
        <v/>
      </c>
      <c r="DX726" s="121" t="str">
        <f t="shared" si="2972"/>
        <v/>
      </c>
      <c r="DY726" s="121" t="str">
        <f t="shared" si="2973"/>
        <v/>
      </c>
      <c r="DZ726" s="121" t="str">
        <f t="shared" si="2974"/>
        <v/>
      </c>
      <c r="EA726" s="121" t="str">
        <f t="shared" si="2975"/>
        <v/>
      </c>
      <c r="EB726" s="121" t="str">
        <f t="shared" si="2976"/>
        <v/>
      </c>
      <c r="EC726" s="121" t="str">
        <f t="shared" si="2977"/>
        <v/>
      </c>
      <c r="ED726" s="121" t="str">
        <f t="shared" si="2978"/>
        <v/>
      </c>
      <c r="EE726" s="121" t="str">
        <f t="shared" si="2979"/>
        <v/>
      </c>
      <c r="EF726" s="121" t="str">
        <f t="shared" si="2980"/>
        <v/>
      </c>
      <c r="EG726" s="121" t="str">
        <f t="shared" si="2981"/>
        <v/>
      </c>
      <c r="EH726" s="121" t="str">
        <f t="shared" si="2982"/>
        <v/>
      </c>
      <c r="EI726" s="121" t="str">
        <f t="shared" si="2983"/>
        <v/>
      </c>
      <c r="EJ726" s="121" t="str">
        <f t="shared" si="2984"/>
        <v/>
      </c>
      <c r="EK726" s="121" t="str">
        <f t="shared" si="2985"/>
        <v/>
      </c>
      <c r="EL726" s="121" t="str">
        <f t="shared" si="2986"/>
        <v/>
      </c>
      <c r="EM726" s="121" t="str">
        <f t="shared" si="2987"/>
        <v/>
      </c>
      <c r="EN726" s="121" t="str">
        <f t="shared" si="2988"/>
        <v/>
      </c>
      <c r="EO726" s="121" t="str">
        <f t="shared" si="2989"/>
        <v/>
      </c>
    </row>
    <row r="727" spans="1:145" s="121" customFormat="1" ht="16.5">
      <c r="A727" s="97" t="s">
        <v>2028</v>
      </c>
      <c r="B727" s="121" t="s">
        <v>2044</v>
      </c>
      <c r="C727" s="27" t="s">
        <v>1137</v>
      </c>
      <c r="O727" s="32"/>
      <c r="T727" s="56"/>
      <c r="V727" s="57"/>
      <c r="Z727" s="11"/>
      <c r="AA727" s="11"/>
      <c r="AY727" s="121">
        <v>8</v>
      </c>
      <c r="BW727" s="121" t="str">
        <f t="shared" si="2919"/>
        <v>|n|cffffcc00每秒业力：|r8</v>
      </c>
      <c r="BX727" s="121" t="str">
        <f t="shared" si="2920"/>
        <v/>
      </c>
      <c r="BY727" s="121" t="str">
        <f t="shared" si="2921"/>
        <v/>
      </c>
      <c r="BZ727" s="121" t="str">
        <f t="shared" si="2922"/>
        <v/>
      </c>
      <c r="CA727" s="121" t="str">
        <f t="shared" si="2923"/>
        <v/>
      </c>
      <c r="CB727" s="121" t="str">
        <f t="shared" si="2924"/>
        <v/>
      </c>
      <c r="CC727" s="121" t="str">
        <f t="shared" si="2925"/>
        <v/>
      </c>
      <c r="CD727" s="121" t="str">
        <f t="shared" si="2926"/>
        <v/>
      </c>
      <c r="CE727" s="121" t="str">
        <f t="shared" si="2927"/>
        <v/>
      </c>
      <c r="CF727" s="121" t="str">
        <f t="shared" si="2928"/>
        <v/>
      </c>
      <c r="CG727" s="121" t="str">
        <f t="shared" si="2929"/>
        <v/>
      </c>
      <c r="CH727" s="121" t="str">
        <f t="shared" si="2930"/>
        <v/>
      </c>
      <c r="CI727" s="121" t="str">
        <f t="shared" si="2931"/>
        <v/>
      </c>
      <c r="CJ727" s="121" t="str">
        <f t="shared" si="2932"/>
        <v/>
      </c>
      <c r="CK727" s="121" t="str">
        <f t="shared" si="2933"/>
        <v/>
      </c>
      <c r="CL727" s="121" t="str">
        <f t="shared" si="2934"/>
        <v/>
      </c>
      <c r="CM727" s="121" t="str">
        <f t="shared" si="2935"/>
        <v/>
      </c>
      <c r="CN727" s="121" t="str">
        <f t="shared" si="2936"/>
        <v/>
      </c>
      <c r="CO727" s="121" t="str">
        <f t="shared" si="2937"/>
        <v/>
      </c>
      <c r="CP727" s="121" t="str">
        <f t="shared" si="2938"/>
        <v/>
      </c>
      <c r="CQ727" s="121" t="str">
        <f t="shared" si="2939"/>
        <v/>
      </c>
      <c r="CR727" s="121" t="str">
        <f t="shared" si="2940"/>
        <v/>
      </c>
      <c r="CS727" s="121" t="str">
        <f t="shared" si="2941"/>
        <v/>
      </c>
      <c r="CT727" s="121" t="str">
        <f t="shared" si="2942"/>
        <v/>
      </c>
      <c r="CU727" s="121" t="str">
        <f t="shared" si="2943"/>
        <v/>
      </c>
      <c r="CV727" s="121" t="str">
        <f t="shared" si="2944"/>
        <v/>
      </c>
      <c r="CW727" s="121" t="str">
        <f t="shared" si="2945"/>
        <v/>
      </c>
      <c r="CX727" s="121" t="str">
        <f t="shared" si="2946"/>
        <v/>
      </c>
      <c r="CY727" s="121" t="str">
        <f t="shared" si="2947"/>
        <v/>
      </c>
      <c r="CZ727" s="121" t="str">
        <f t="shared" si="2948"/>
        <v/>
      </c>
      <c r="DA727" s="121" t="str">
        <f t="shared" si="2949"/>
        <v/>
      </c>
      <c r="DB727" s="121" t="str">
        <f t="shared" si="2950"/>
        <v/>
      </c>
      <c r="DC727" s="121" t="str">
        <f t="shared" si="2951"/>
        <v/>
      </c>
      <c r="DD727" s="121" t="str">
        <f t="shared" si="2952"/>
        <v/>
      </c>
      <c r="DE727" s="121" t="str">
        <f t="shared" si="2953"/>
        <v/>
      </c>
      <c r="DF727" s="121" t="str">
        <f t="shared" si="2954"/>
        <v/>
      </c>
      <c r="DG727" s="121" t="str">
        <f t="shared" si="2955"/>
        <v/>
      </c>
      <c r="DH727" s="121" t="str">
        <f t="shared" si="2956"/>
        <v/>
      </c>
      <c r="DI727" s="121" t="str">
        <f t="shared" si="2957"/>
        <v/>
      </c>
      <c r="DJ727" s="121" t="str">
        <f t="shared" si="2958"/>
        <v/>
      </c>
      <c r="DK727" s="121" t="str">
        <f t="shared" si="2959"/>
        <v/>
      </c>
      <c r="DL727" s="121" t="str">
        <f t="shared" si="2960"/>
        <v/>
      </c>
      <c r="DM727" s="121" t="str">
        <f t="shared" si="2961"/>
        <v/>
      </c>
      <c r="DN727" s="121" t="str">
        <f t="shared" si="2962"/>
        <v/>
      </c>
      <c r="DO727" s="121" t="str">
        <f t="shared" si="2963"/>
        <v/>
      </c>
      <c r="DP727" s="121" t="str">
        <f t="shared" si="2964"/>
        <v/>
      </c>
      <c r="DQ727" s="121" t="str">
        <f t="shared" si="2965"/>
        <v/>
      </c>
      <c r="DR727" s="121" t="str">
        <f t="shared" si="2966"/>
        <v/>
      </c>
      <c r="DS727" s="121" t="str">
        <f t="shared" si="2967"/>
        <v>|n|cffffcc00每秒业力：|r8</v>
      </c>
      <c r="DT727" s="121" t="str">
        <f t="shared" si="2968"/>
        <v/>
      </c>
      <c r="DU727" s="121" t="str">
        <f t="shared" si="2969"/>
        <v/>
      </c>
      <c r="DV727" s="121" t="str">
        <f t="shared" si="2970"/>
        <v/>
      </c>
      <c r="DW727" s="121" t="str">
        <f t="shared" si="2971"/>
        <v/>
      </c>
      <c r="DX727" s="121" t="str">
        <f t="shared" si="2972"/>
        <v/>
      </c>
      <c r="DY727" s="121" t="str">
        <f t="shared" si="2973"/>
        <v/>
      </c>
      <c r="DZ727" s="121" t="str">
        <f t="shared" si="2974"/>
        <v/>
      </c>
      <c r="EA727" s="121" t="str">
        <f t="shared" si="2975"/>
        <v/>
      </c>
      <c r="EB727" s="121" t="str">
        <f t="shared" si="2976"/>
        <v/>
      </c>
      <c r="EC727" s="121" t="str">
        <f t="shared" si="2977"/>
        <v/>
      </c>
      <c r="ED727" s="121" t="str">
        <f t="shared" si="2978"/>
        <v/>
      </c>
      <c r="EE727" s="121" t="str">
        <f t="shared" si="2979"/>
        <v/>
      </c>
      <c r="EF727" s="121" t="str">
        <f t="shared" si="2980"/>
        <v/>
      </c>
      <c r="EG727" s="121" t="str">
        <f t="shared" si="2981"/>
        <v/>
      </c>
      <c r="EH727" s="121" t="str">
        <f t="shared" si="2982"/>
        <v/>
      </c>
      <c r="EI727" s="121" t="str">
        <f t="shared" si="2983"/>
        <v/>
      </c>
      <c r="EJ727" s="121" t="str">
        <f t="shared" si="2984"/>
        <v/>
      </c>
      <c r="EK727" s="121" t="str">
        <f t="shared" si="2985"/>
        <v/>
      </c>
      <c r="EL727" s="121" t="str">
        <f t="shared" si="2986"/>
        <v/>
      </c>
      <c r="EM727" s="121" t="str">
        <f t="shared" si="2987"/>
        <v/>
      </c>
      <c r="EN727" s="121" t="str">
        <f t="shared" si="2988"/>
        <v/>
      </c>
      <c r="EO727" s="121" t="str">
        <f t="shared" si="2989"/>
        <v/>
      </c>
    </row>
    <row r="728" spans="1:145" s="121" customFormat="1" ht="16.5">
      <c r="A728" s="97" t="s">
        <v>2029</v>
      </c>
      <c r="B728" s="121" t="s">
        <v>2045</v>
      </c>
      <c r="C728" s="27" t="s">
        <v>1137</v>
      </c>
      <c r="O728" s="32"/>
      <c r="T728" s="56"/>
      <c r="V728" s="57"/>
      <c r="Z728" s="11"/>
      <c r="AA728" s="11"/>
      <c r="AI728" s="121">
        <v>4</v>
      </c>
      <c r="BW728" s="121" t="str">
        <f t="shared" si="2919"/>
        <v>|n|cffffcc00攻击加成：|r4%</v>
      </c>
      <c r="BX728" s="121" t="str">
        <f t="shared" si="2920"/>
        <v/>
      </c>
      <c r="BY728" s="121" t="str">
        <f t="shared" si="2921"/>
        <v/>
      </c>
      <c r="BZ728" s="121" t="str">
        <f t="shared" si="2922"/>
        <v/>
      </c>
      <c r="CA728" s="121" t="str">
        <f t="shared" si="2923"/>
        <v/>
      </c>
      <c r="CB728" s="121" t="str">
        <f t="shared" si="2924"/>
        <v/>
      </c>
      <c r="CC728" s="121" t="str">
        <f t="shared" si="2925"/>
        <v/>
      </c>
      <c r="CD728" s="121" t="str">
        <f t="shared" si="2926"/>
        <v/>
      </c>
      <c r="CE728" s="121" t="str">
        <f t="shared" si="2927"/>
        <v/>
      </c>
      <c r="CF728" s="121" t="str">
        <f t="shared" si="2928"/>
        <v/>
      </c>
      <c r="CG728" s="121" t="str">
        <f t="shared" si="2929"/>
        <v/>
      </c>
      <c r="CH728" s="121" t="str">
        <f t="shared" si="2930"/>
        <v/>
      </c>
      <c r="CI728" s="121" t="str">
        <f t="shared" si="2931"/>
        <v/>
      </c>
      <c r="CJ728" s="121" t="str">
        <f t="shared" si="2932"/>
        <v/>
      </c>
      <c r="CK728" s="121" t="str">
        <f t="shared" si="2933"/>
        <v/>
      </c>
      <c r="CL728" s="121" t="str">
        <f t="shared" si="2934"/>
        <v/>
      </c>
      <c r="CM728" s="121" t="str">
        <f t="shared" si="2935"/>
        <v/>
      </c>
      <c r="CN728" s="121" t="str">
        <f t="shared" si="2936"/>
        <v/>
      </c>
      <c r="CO728" s="121" t="str">
        <f t="shared" si="2937"/>
        <v/>
      </c>
      <c r="CP728" s="121" t="str">
        <f t="shared" si="2938"/>
        <v/>
      </c>
      <c r="CQ728" s="121" t="str">
        <f t="shared" si="2939"/>
        <v/>
      </c>
      <c r="CR728" s="121" t="str">
        <f t="shared" si="2940"/>
        <v/>
      </c>
      <c r="CS728" s="121" t="str">
        <f t="shared" si="2941"/>
        <v/>
      </c>
      <c r="CT728" s="121" t="str">
        <f t="shared" si="2942"/>
        <v/>
      </c>
      <c r="CU728" s="121" t="str">
        <f t="shared" si="2943"/>
        <v/>
      </c>
      <c r="CV728" s="121" t="str">
        <f t="shared" si="2944"/>
        <v/>
      </c>
      <c r="CW728" s="121" t="str">
        <f t="shared" si="2945"/>
        <v/>
      </c>
      <c r="CX728" s="121" t="str">
        <f t="shared" si="2946"/>
        <v/>
      </c>
      <c r="CY728" s="121" t="str">
        <f t="shared" si="2947"/>
        <v/>
      </c>
      <c r="CZ728" s="121" t="str">
        <f t="shared" si="2948"/>
        <v/>
      </c>
      <c r="DA728" s="121" t="str">
        <f t="shared" si="2949"/>
        <v/>
      </c>
      <c r="DB728" s="121" t="str">
        <f t="shared" si="2950"/>
        <v/>
      </c>
      <c r="DC728" s="121" t="str">
        <f t="shared" si="2951"/>
        <v>|n|cffffcc00攻击加成：|r4%</v>
      </c>
      <c r="DD728" s="121" t="str">
        <f t="shared" si="2952"/>
        <v/>
      </c>
      <c r="DE728" s="121" t="str">
        <f t="shared" si="2953"/>
        <v/>
      </c>
      <c r="DF728" s="121" t="str">
        <f t="shared" si="2954"/>
        <v/>
      </c>
      <c r="DG728" s="121" t="str">
        <f t="shared" si="2955"/>
        <v/>
      </c>
      <c r="DH728" s="121" t="str">
        <f t="shared" si="2956"/>
        <v/>
      </c>
      <c r="DI728" s="121" t="str">
        <f t="shared" si="2957"/>
        <v/>
      </c>
      <c r="DJ728" s="121" t="str">
        <f t="shared" si="2958"/>
        <v/>
      </c>
      <c r="DK728" s="121" t="str">
        <f t="shared" si="2959"/>
        <v/>
      </c>
      <c r="DL728" s="121" t="str">
        <f t="shared" si="2960"/>
        <v/>
      </c>
      <c r="DM728" s="121" t="str">
        <f t="shared" si="2961"/>
        <v/>
      </c>
      <c r="DN728" s="121" t="str">
        <f t="shared" si="2962"/>
        <v/>
      </c>
      <c r="DO728" s="121" t="str">
        <f t="shared" si="2963"/>
        <v/>
      </c>
      <c r="DP728" s="121" t="str">
        <f t="shared" si="2964"/>
        <v/>
      </c>
      <c r="DQ728" s="121" t="str">
        <f t="shared" si="2965"/>
        <v/>
      </c>
      <c r="DR728" s="121" t="str">
        <f t="shared" si="2966"/>
        <v/>
      </c>
      <c r="DS728" s="121" t="str">
        <f t="shared" si="2967"/>
        <v/>
      </c>
      <c r="DT728" s="121" t="str">
        <f t="shared" si="2968"/>
        <v/>
      </c>
      <c r="DU728" s="121" t="str">
        <f t="shared" si="2969"/>
        <v/>
      </c>
      <c r="DV728" s="121" t="str">
        <f t="shared" si="2970"/>
        <v/>
      </c>
      <c r="DW728" s="121" t="str">
        <f t="shared" si="2971"/>
        <v/>
      </c>
      <c r="DX728" s="121" t="str">
        <f t="shared" si="2972"/>
        <v/>
      </c>
      <c r="DY728" s="121" t="str">
        <f t="shared" si="2973"/>
        <v/>
      </c>
      <c r="DZ728" s="121" t="str">
        <f t="shared" si="2974"/>
        <v/>
      </c>
      <c r="EA728" s="121" t="str">
        <f t="shared" si="2975"/>
        <v/>
      </c>
      <c r="EB728" s="121" t="str">
        <f t="shared" si="2976"/>
        <v/>
      </c>
      <c r="EC728" s="121" t="str">
        <f t="shared" si="2977"/>
        <v/>
      </c>
      <c r="ED728" s="121" t="str">
        <f t="shared" si="2978"/>
        <v/>
      </c>
      <c r="EE728" s="121" t="str">
        <f t="shared" si="2979"/>
        <v/>
      </c>
      <c r="EF728" s="121" t="str">
        <f t="shared" si="2980"/>
        <v/>
      </c>
      <c r="EG728" s="121" t="str">
        <f t="shared" si="2981"/>
        <v/>
      </c>
      <c r="EH728" s="121" t="str">
        <f t="shared" si="2982"/>
        <v/>
      </c>
      <c r="EI728" s="121" t="str">
        <f t="shared" si="2983"/>
        <v/>
      </c>
      <c r="EJ728" s="121" t="str">
        <f t="shared" si="2984"/>
        <v/>
      </c>
      <c r="EK728" s="121" t="str">
        <f t="shared" si="2985"/>
        <v/>
      </c>
      <c r="EL728" s="121" t="str">
        <f t="shared" si="2986"/>
        <v/>
      </c>
      <c r="EM728" s="121" t="str">
        <f t="shared" si="2987"/>
        <v/>
      </c>
      <c r="EN728" s="121" t="str">
        <f t="shared" si="2988"/>
        <v/>
      </c>
      <c r="EO728" s="121" t="str">
        <f t="shared" si="2989"/>
        <v/>
      </c>
    </row>
    <row r="729" spans="1:145" s="121" customFormat="1" ht="16.5">
      <c r="A729" s="97" t="s">
        <v>2030</v>
      </c>
      <c r="B729" s="122" t="s">
        <v>2046</v>
      </c>
      <c r="C729" s="55" t="s">
        <v>2054</v>
      </c>
      <c r="F729" s="121">
        <v>10</v>
      </c>
      <c r="O729" s="32"/>
      <c r="T729" s="56"/>
      <c r="V729" s="57"/>
      <c r="Z729" s="11"/>
      <c r="AA729" s="11"/>
      <c r="BW729" s="121" t="str">
        <f t="shared" si="2919"/>
        <v>|n|cffffcc00防御：|r10</v>
      </c>
      <c r="BX729" s="121" t="str">
        <f t="shared" si="2920"/>
        <v/>
      </c>
      <c r="BY729" s="121" t="str">
        <f t="shared" si="2921"/>
        <v/>
      </c>
      <c r="BZ729" s="121" t="str">
        <f t="shared" si="2922"/>
        <v>|n|cffffcc00防御：|r10</v>
      </c>
      <c r="CA729" s="121" t="str">
        <f t="shared" si="2923"/>
        <v/>
      </c>
      <c r="CB729" s="121" t="str">
        <f t="shared" si="2924"/>
        <v/>
      </c>
      <c r="CC729" s="121" t="str">
        <f t="shared" si="2925"/>
        <v/>
      </c>
      <c r="CD729" s="121" t="str">
        <f t="shared" si="2926"/>
        <v/>
      </c>
      <c r="CE729" s="121" t="str">
        <f t="shared" si="2927"/>
        <v/>
      </c>
      <c r="CF729" s="121" t="str">
        <f t="shared" si="2928"/>
        <v/>
      </c>
      <c r="CG729" s="121" t="str">
        <f t="shared" si="2929"/>
        <v/>
      </c>
      <c r="CH729" s="121" t="str">
        <f t="shared" si="2930"/>
        <v/>
      </c>
      <c r="CI729" s="121" t="str">
        <f t="shared" si="2931"/>
        <v/>
      </c>
      <c r="CJ729" s="121" t="str">
        <f t="shared" si="2932"/>
        <v/>
      </c>
      <c r="CK729" s="121" t="str">
        <f t="shared" si="2933"/>
        <v/>
      </c>
      <c r="CL729" s="121" t="str">
        <f t="shared" si="2934"/>
        <v/>
      </c>
      <c r="CM729" s="121" t="str">
        <f t="shared" si="2935"/>
        <v/>
      </c>
      <c r="CN729" s="121" t="str">
        <f t="shared" si="2936"/>
        <v/>
      </c>
      <c r="CO729" s="121" t="str">
        <f t="shared" si="2937"/>
        <v/>
      </c>
      <c r="CP729" s="121" t="str">
        <f t="shared" si="2938"/>
        <v/>
      </c>
      <c r="CQ729" s="121" t="str">
        <f t="shared" si="2939"/>
        <v/>
      </c>
      <c r="CR729" s="121" t="str">
        <f t="shared" si="2940"/>
        <v/>
      </c>
      <c r="CS729" s="121" t="str">
        <f t="shared" si="2941"/>
        <v/>
      </c>
      <c r="CT729" s="121" t="str">
        <f t="shared" si="2942"/>
        <v/>
      </c>
      <c r="CU729" s="121" t="str">
        <f t="shared" si="2943"/>
        <v/>
      </c>
      <c r="CV729" s="121" t="str">
        <f t="shared" si="2944"/>
        <v/>
      </c>
      <c r="CW729" s="121" t="str">
        <f t="shared" si="2945"/>
        <v/>
      </c>
      <c r="CX729" s="121" t="str">
        <f t="shared" si="2946"/>
        <v/>
      </c>
      <c r="CY729" s="121" t="str">
        <f t="shared" si="2947"/>
        <v/>
      </c>
      <c r="CZ729" s="121" t="str">
        <f t="shared" si="2948"/>
        <v/>
      </c>
      <c r="DA729" s="121" t="str">
        <f t="shared" si="2949"/>
        <v/>
      </c>
      <c r="DB729" s="121" t="str">
        <f t="shared" si="2950"/>
        <v/>
      </c>
      <c r="DC729" s="121" t="str">
        <f t="shared" si="2951"/>
        <v/>
      </c>
      <c r="DD729" s="121" t="str">
        <f t="shared" si="2952"/>
        <v/>
      </c>
      <c r="DE729" s="121" t="str">
        <f t="shared" si="2953"/>
        <v/>
      </c>
      <c r="DF729" s="121" t="str">
        <f t="shared" si="2954"/>
        <v/>
      </c>
      <c r="DG729" s="121" t="str">
        <f t="shared" si="2955"/>
        <v/>
      </c>
      <c r="DH729" s="121" t="str">
        <f t="shared" si="2956"/>
        <v/>
      </c>
      <c r="DI729" s="121" t="str">
        <f t="shared" si="2957"/>
        <v/>
      </c>
      <c r="DJ729" s="121" t="str">
        <f t="shared" si="2958"/>
        <v/>
      </c>
      <c r="DK729" s="121" t="str">
        <f t="shared" si="2959"/>
        <v/>
      </c>
      <c r="DL729" s="121" t="str">
        <f t="shared" si="2960"/>
        <v/>
      </c>
      <c r="DM729" s="121" t="str">
        <f t="shared" si="2961"/>
        <v/>
      </c>
      <c r="DN729" s="121" t="str">
        <f t="shared" si="2962"/>
        <v/>
      </c>
      <c r="DO729" s="121" t="str">
        <f t="shared" si="2963"/>
        <v/>
      </c>
      <c r="DP729" s="121" t="str">
        <f t="shared" si="2964"/>
        <v/>
      </c>
      <c r="DQ729" s="121" t="str">
        <f t="shared" si="2965"/>
        <v/>
      </c>
      <c r="DR729" s="121" t="str">
        <f t="shared" si="2966"/>
        <v/>
      </c>
      <c r="DS729" s="121" t="str">
        <f t="shared" si="2967"/>
        <v/>
      </c>
      <c r="DT729" s="121" t="str">
        <f t="shared" si="2968"/>
        <v/>
      </c>
      <c r="DU729" s="121" t="str">
        <f t="shared" si="2969"/>
        <v/>
      </c>
      <c r="DV729" s="121" t="str">
        <f t="shared" si="2970"/>
        <v/>
      </c>
      <c r="DW729" s="121" t="str">
        <f t="shared" si="2971"/>
        <v/>
      </c>
      <c r="DX729" s="121" t="str">
        <f t="shared" si="2972"/>
        <v/>
      </c>
      <c r="DY729" s="121" t="str">
        <f t="shared" si="2973"/>
        <v/>
      </c>
      <c r="DZ729" s="121" t="str">
        <f t="shared" si="2974"/>
        <v/>
      </c>
      <c r="EA729" s="121" t="str">
        <f t="shared" si="2975"/>
        <v/>
      </c>
      <c r="EB729" s="121" t="str">
        <f t="shared" si="2976"/>
        <v/>
      </c>
      <c r="EC729" s="121" t="str">
        <f t="shared" si="2977"/>
        <v/>
      </c>
      <c r="ED729" s="121" t="str">
        <f t="shared" si="2978"/>
        <v/>
      </c>
      <c r="EE729" s="121" t="str">
        <f t="shared" si="2979"/>
        <v/>
      </c>
      <c r="EF729" s="121" t="str">
        <f t="shared" si="2980"/>
        <v/>
      </c>
      <c r="EG729" s="121" t="str">
        <f t="shared" si="2981"/>
        <v/>
      </c>
      <c r="EH729" s="121" t="str">
        <f t="shared" si="2982"/>
        <v/>
      </c>
      <c r="EI729" s="121" t="str">
        <f t="shared" si="2983"/>
        <v/>
      </c>
      <c r="EJ729" s="121" t="str">
        <f t="shared" si="2984"/>
        <v/>
      </c>
      <c r="EK729" s="121" t="str">
        <f t="shared" si="2985"/>
        <v/>
      </c>
      <c r="EL729" s="121" t="str">
        <f t="shared" si="2986"/>
        <v/>
      </c>
      <c r="EM729" s="121" t="str">
        <f t="shared" si="2987"/>
        <v/>
      </c>
      <c r="EN729" s="121" t="str">
        <f t="shared" si="2988"/>
        <v/>
      </c>
      <c r="EO729" s="121" t="str">
        <f t="shared" si="2989"/>
        <v/>
      </c>
    </row>
    <row r="730" spans="1:145" s="121" customFormat="1" ht="16.5">
      <c r="A730" s="97" t="s">
        <v>2031</v>
      </c>
      <c r="B730" s="122" t="s">
        <v>2047</v>
      </c>
      <c r="C730" s="55" t="s">
        <v>2054</v>
      </c>
      <c r="O730" s="32"/>
      <c r="T730" s="56"/>
      <c r="V730" s="57"/>
      <c r="Z730" s="11"/>
      <c r="AA730" s="11"/>
      <c r="AX730" s="121">
        <v>8</v>
      </c>
      <c r="BW730" s="121" t="str">
        <f t="shared" si="2919"/>
        <v>|n|cffffcc00每秒攻击：|r8</v>
      </c>
      <c r="BX730" s="121" t="str">
        <f t="shared" si="2920"/>
        <v/>
      </c>
      <c r="BY730" s="121" t="str">
        <f t="shared" si="2921"/>
        <v/>
      </c>
      <c r="BZ730" s="121" t="str">
        <f t="shared" si="2922"/>
        <v/>
      </c>
      <c r="CA730" s="121" t="str">
        <f t="shared" si="2923"/>
        <v/>
      </c>
      <c r="CB730" s="121" t="str">
        <f t="shared" si="2924"/>
        <v/>
      </c>
      <c r="CC730" s="121" t="str">
        <f t="shared" si="2925"/>
        <v/>
      </c>
      <c r="CD730" s="121" t="str">
        <f t="shared" si="2926"/>
        <v/>
      </c>
      <c r="CE730" s="121" t="str">
        <f t="shared" si="2927"/>
        <v/>
      </c>
      <c r="CF730" s="121" t="str">
        <f t="shared" si="2928"/>
        <v/>
      </c>
      <c r="CG730" s="121" t="str">
        <f t="shared" si="2929"/>
        <v/>
      </c>
      <c r="CH730" s="121" t="str">
        <f t="shared" si="2930"/>
        <v/>
      </c>
      <c r="CI730" s="121" t="str">
        <f t="shared" si="2931"/>
        <v/>
      </c>
      <c r="CJ730" s="121" t="str">
        <f t="shared" si="2932"/>
        <v/>
      </c>
      <c r="CK730" s="121" t="str">
        <f t="shared" si="2933"/>
        <v/>
      </c>
      <c r="CL730" s="121" t="str">
        <f t="shared" si="2934"/>
        <v/>
      </c>
      <c r="CM730" s="121" t="str">
        <f t="shared" si="2935"/>
        <v/>
      </c>
      <c r="CN730" s="121" t="str">
        <f t="shared" si="2936"/>
        <v/>
      </c>
      <c r="CO730" s="121" t="str">
        <f t="shared" si="2937"/>
        <v/>
      </c>
      <c r="CP730" s="121" t="str">
        <f t="shared" si="2938"/>
        <v/>
      </c>
      <c r="CQ730" s="121" t="str">
        <f t="shared" si="2939"/>
        <v/>
      </c>
      <c r="CR730" s="121" t="str">
        <f t="shared" si="2940"/>
        <v/>
      </c>
      <c r="CS730" s="121" t="str">
        <f t="shared" si="2941"/>
        <v/>
      </c>
      <c r="CT730" s="121" t="str">
        <f t="shared" si="2942"/>
        <v/>
      </c>
      <c r="CU730" s="121" t="str">
        <f t="shared" si="2943"/>
        <v/>
      </c>
      <c r="CV730" s="121" t="str">
        <f t="shared" si="2944"/>
        <v/>
      </c>
      <c r="CW730" s="121" t="str">
        <f t="shared" si="2945"/>
        <v/>
      </c>
      <c r="CX730" s="121" t="str">
        <f t="shared" si="2946"/>
        <v/>
      </c>
      <c r="CY730" s="121" t="str">
        <f t="shared" si="2947"/>
        <v/>
      </c>
      <c r="CZ730" s="121" t="str">
        <f t="shared" si="2948"/>
        <v/>
      </c>
      <c r="DA730" s="121" t="str">
        <f t="shared" si="2949"/>
        <v/>
      </c>
      <c r="DB730" s="121" t="str">
        <f t="shared" si="2950"/>
        <v/>
      </c>
      <c r="DC730" s="121" t="str">
        <f t="shared" si="2951"/>
        <v/>
      </c>
      <c r="DD730" s="121" t="str">
        <f t="shared" si="2952"/>
        <v/>
      </c>
      <c r="DE730" s="121" t="str">
        <f t="shared" si="2953"/>
        <v/>
      </c>
      <c r="DF730" s="121" t="str">
        <f t="shared" si="2954"/>
        <v/>
      </c>
      <c r="DG730" s="121" t="str">
        <f t="shared" si="2955"/>
        <v/>
      </c>
      <c r="DH730" s="121" t="str">
        <f t="shared" si="2956"/>
        <v/>
      </c>
      <c r="DI730" s="121" t="str">
        <f t="shared" si="2957"/>
        <v/>
      </c>
      <c r="DJ730" s="121" t="str">
        <f t="shared" si="2958"/>
        <v/>
      </c>
      <c r="DK730" s="121" t="str">
        <f t="shared" si="2959"/>
        <v/>
      </c>
      <c r="DL730" s="121" t="str">
        <f t="shared" si="2960"/>
        <v/>
      </c>
      <c r="DM730" s="121" t="str">
        <f t="shared" si="2961"/>
        <v/>
      </c>
      <c r="DN730" s="121" t="str">
        <f t="shared" si="2962"/>
        <v/>
      </c>
      <c r="DO730" s="121" t="str">
        <f t="shared" si="2963"/>
        <v/>
      </c>
      <c r="DP730" s="121" t="str">
        <f t="shared" si="2964"/>
        <v/>
      </c>
      <c r="DQ730" s="121" t="str">
        <f t="shared" si="2965"/>
        <v/>
      </c>
      <c r="DR730" s="121" t="str">
        <f t="shared" si="2966"/>
        <v>|n|cffffcc00每秒攻击：|r8</v>
      </c>
      <c r="DS730" s="121" t="str">
        <f t="shared" si="2967"/>
        <v/>
      </c>
      <c r="DT730" s="121" t="str">
        <f t="shared" si="2968"/>
        <v/>
      </c>
      <c r="DU730" s="121" t="str">
        <f t="shared" si="2969"/>
        <v/>
      </c>
      <c r="DV730" s="121" t="str">
        <f t="shared" si="2970"/>
        <v/>
      </c>
      <c r="DW730" s="121" t="str">
        <f t="shared" si="2971"/>
        <v/>
      </c>
      <c r="DX730" s="121" t="str">
        <f t="shared" si="2972"/>
        <v/>
      </c>
      <c r="DY730" s="121" t="str">
        <f t="shared" si="2973"/>
        <v/>
      </c>
      <c r="DZ730" s="121" t="str">
        <f t="shared" si="2974"/>
        <v/>
      </c>
      <c r="EA730" s="121" t="str">
        <f t="shared" si="2975"/>
        <v/>
      </c>
      <c r="EB730" s="121" t="str">
        <f t="shared" si="2976"/>
        <v/>
      </c>
      <c r="EC730" s="121" t="str">
        <f t="shared" si="2977"/>
        <v/>
      </c>
      <c r="ED730" s="121" t="str">
        <f t="shared" si="2978"/>
        <v/>
      </c>
      <c r="EE730" s="121" t="str">
        <f t="shared" si="2979"/>
        <v/>
      </c>
      <c r="EF730" s="121" t="str">
        <f t="shared" si="2980"/>
        <v/>
      </c>
      <c r="EG730" s="121" t="str">
        <f t="shared" si="2981"/>
        <v/>
      </c>
      <c r="EH730" s="121" t="str">
        <f t="shared" si="2982"/>
        <v/>
      </c>
      <c r="EI730" s="121" t="str">
        <f t="shared" si="2983"/>
        <v/>
      </c>
      <c r="EJ730" s="121" t="str">
        <f t="shared" si="2984"/>
        <v/>
      </c>
      <c r="EK730" s="121" t="str">
        <f t="shared" si="2985"/>
        <v/>
      </c>
      <c r="EL730" s="121" t="str">
        <f t="shared" si="2986"/>
        <v/>
      </c>
      <c r="EM730" s="121" t="str">
        <f t="shared" si="2987"/>
        <v/>
      </c>
      <c r="EN730" s="121" t="str">
        <f t="shared" si="2988"/>
        <v/>
      </c>
      <c r="EO730" s="121" t="str">
        <f t="shared" si="2989"/>
        <v/>
      </c>
    </row>
    <row r="731" spans="1:145" s="121" customFormat="1" ht="16.5">
      <c r="A731" s="97" t="s">
        <v>2032</v>
      </c>
      <c r="B731" s="122" t="s">
        <v>2042</v>
      </c>
      <c r="C731" s="55" t="s">
        <v>2054</v>
      </c>
      <c r="O731" s="32"/>
      <c r="T731" s="56"/>
      <c r="V731" s="57"/>
      <c r="Z731" s="11"/>
      <c r="AA731" s="11"/>
      <c r="AY731" s="121">
        <v>8</v>
      </c>
      <c r="BW731" s="121" t="str">
        <f t="shared" si="2919"/>
        <v>|n|cffffcc00每秒业力：|r8</v>
      </c>
      <c r="BX731" s="121" t="str">
        <f t="shared" si="2920"/>
        <v/>
      </c>
      <c r="BY731" s="121" t="str">
        <f t="shared" si="2921"/>
        <v/>
      </c>
      <c r="BZ731" s="121" t="str">
        <f t="shared" si="2922"/>
        <v/>
      </c>
      <c r="CA731" s="121" t="str">
        <f t="shared" si="2923"/>
        <v/>
      </c>
      <c r="CB731" s="121" t="str">
        <f t="shared" si="2924"/>
        <v/>
      </c>
      <c r="CC731" s="121" t="str">
        <f t="shared" si="2925"/>
        <v/>
      </c>
      <c r="CD731" s="121" t="str">
        <f t="shared" si="2926"/>
        <v/>
      </c>
      <c r="CE731" s="121" t="str">
        <f t="shared" si="2927"/>
        <v/>
      </c>
      <c r="CF731" s="121" t="str">
        <f t="shared" si="2928"/>
        <v/>
      </c>
      <c r="CG731" s="121" t="str">
        <f t="shared" si="2929"/>
        <v/>
      </c>
      <c r="CH731" s="121" t="str">
        <f t="shared" si="2930"/>
        <v/>
      </c>
      <c r="CI731" s="121" t="str">
        <f t="shared" si="2931"/>
        <v/>
      </c>
      <c r="CJ731" s="121" t="str">
        <f t="shared" si="2932"/>
        <v/>
      </c>
      <c r="CK731" s="121" t="str">
        <f t="shared" si="2933"/>
        <v/>
      </c>
      <c r="CL731" s="121" t="str">
        <f t="shared" si="2934"/>
        <v/>
      </c>
      <c r="CM731" s="121" t="str">
        <f t="shared" si="2935"/>
        <v/>
      </c>
      <c r="CN731" s="121" t="str">
        <f t="shared" si="2936"/>
        <v/>
      </c>
      <c r="CO731" s="121" t="str">
        <f t="shared" si="2937"/>
        <v/>
      </c>
      <c r="CP731" s="121" t="str">
        <f t="shared" si="2938"/>
        <v/>
      </c>
      <c r="CQ731" s="121" t="str">
        <f t="shared" si="2939"/>
        <v/>
      </c>
      <c r="CR731" s="121" t="str">
        <f t="shared" si="2940"/>
        <v/>
      </c>
      <c r="CS731" s="121" t="str">
        <f t="shared" si="2941"/>
        <v/>
      </c>
      <c r="CT731" s="121" t="str">
        <f t="shared" si="2942"/>
        <v/>
      </c>
      <c r="CU731" s="121" t="str">
        <f t="shared" si="2943"/>
        <v/>
      </c>
      <c r="CV731" s="121" t="str">
        <f t="shared" si="2944"/>
        <v/>
      </c>
      <c r="CW731" s="121" t="str">
        <f t="shared" si="2945"/>
        <v/>
      </c>
      <c r="CX731" s="121" t="str">
        <f t="shared" si="2946"/>
        <v/>
      </c>
      <c r="CY731" s="121" t="str">
        <f t="shared" si="2947"/>
        <v/>
      </c>
      <c r="CZ731" s="121" t="str">
        <f t="shared" si="2948"/>
        <v/>
      </c>
      <c r="DA731" s="121" t="str">
        <f t="shared" si="2949"/>
        <v/>
      </c>
      <c r="DB731" s="121" t="str">
        <f t="shared" si="2950"/>
        <v/>
      </c>
      <c r="DC731" s="121" t="str">
        <f t="shared" si="2951"/>
        <v/>
      </c>
      <c r="DD731" s="121" t="str">
        <f t="shared" si="2952"/>
        <v/>
      </c>
      <c r="DE731" s="121" t="str">
        <f t="shared" si="2953"/>
        <v/>
      </c>
      <c r="DF731" s="121" t="str">
        <f t="shared" si="2954"/>
        <v/>
      </c>
      <c r="DG731" s="121" t="str">
        <f t="shared" si="2955"/>
        <v/>
      </c>
      <c r="DH731" s="121" t="str">
        <f t="shared" si="2956"/>
        <v/>
      </c>
      <c r="DI731" s="121" t="str">
        <f t="shared" si="2957"/>
        <v/>
      </c>
      <c r="DJ731" s="121" t="str">
        <f t="shared" si="2958"/>
        <v/>
      </c>
      <c r="DK731" s="121" t="str">
        <f t="shared" si="2959"/>
        <v/>
      </c>
      <c r="DL731" s="121" t="str">
        <f t="shared" si="2960"/>
        <v/>
      </c>
      <c r="DM731" s="121" t="str">
        <f t="shared" si="2961"/>
        <v/>
      </c>
      <c r="DN731" s="121" t="str">
        <f t="shared" si="2962"/>
        <v/>
      </c>
      <c r="DO731" s="121" t="str">
        <f t="shared" si="2963"/>
        <v/>
      </c>
      <c r="DP731" s="121" t="str">
        <f t="shared" si="2964"/>
        <v/>
      </c>
      <c r="DQ731" s="121" t="str">
        <f t="shared" si="2965"/>
        <v/>
      </c>
      <c r="DR731" s="121" t="str">
        <f t="shared" si="2966"/>
        <v/>
      </c>
      <c r="DS731" s="121" t="str">
        <f t="shared" si="2967"/>
        <v>|n|cffffcc00每秒业力：|r8</v>
      </c>
      <c r="DT731" s="121" t="str">
        <f t="shared" si="2968"/>
        <v/>
      </c>
      <c r="DU731" s="121" t="str">
        <f t="shared" si="2969"/>
        <v/>
      </c>
      <c r="DV731" s="121" t="str">
        <f t="shared" si="2970"/>
        <v/>
      </c>
      <c r="DW731" s="121" t="str">
        <f t="shared" si="2971"/>
        <v/>
      </c>
      <c r="DX731" s="121" t="str">
        <f t="shared" si="2972"/>
        <v/>
      </c>
      <c r="DY731" s="121" t="str">
        <f t="shared" si="2973"/>
        <v/>
      </c>
      <c r="DZ731" s="121" t="str">
        <f t="shared" si="2974"/>
        <v/>
      </c>
      <c r="EA731" s="121" t="str">
        <f t="shared" si="2975"/>
        <v/>
      </c>
      <c r="EB731" s="121" t="str">
        <f t="shared" si="2976"/>
        <v/>
      </c>
      <c r="EC731" s="121" t="str">
        <f t="shared" si="2977"/>
        <v/>
      </c>
      <c r="ED731" s="121" t="str">
        <f t="shared" si="2978"/>
        <v/>
      </c>
      <c r="EE731" s="121" t="str">
        <f t="shared" si="2979"/>
        <v/>
      </c>
      <c r="EF731" s="121" t="str">
        <f t="shared" si="2980"/>
        <v/>
      </c>
      <c r="EG731" s="121" t="str">
        <f t="shared" si="2981"/>
        <v/>
      </c>
      <c r="EH731" s="121" t="str">
        <f t="shared" si="2982"/>
        <v/>
      </c>
      <c r="EI731" s="121" t="str">
        <f t="shared" si="2983"/>
        <v/>
      </c>
      <c r="EJ731" s="121" t="str">
        <f t="shared" si="2984"/>
        <v/>
      </c>
      <c r="EK731" s="121" t="str">
        <f t="shared" si="2985"/>
        <v/>
      </c>
      <c r="EL731" s="121" t="str">
        <f t="shared" si="2986"/>
        <v/>
      </c>
      <c r="EM731" s="121" t="str">
        <f t="shared" si="2987"/>
        <v/>
      </c>
      <c r="EN731" s="121" t="str">
        <f t="shared" si="2988"/>
        <v/>
      </c>
      <c r="EO731" s="121" t="str">
        <f t="shared" si="2989"/>
        <v/>
      </c>
    </row>
    <row r="732" spans="1:145" s="121" customFormat="1" ht="16.5">
      <c r="A732" s="97" t="s">
        <v>2033</v>
      </c>
      <c r="B732" s="122" t="s">
        <v>2048</v>
      </c>
      <c r="C732" s="55" t="s">
        <v>2054</v>
      </c>
      <c r="O732" s="32"/>
      <c r="T732" s="56"/>
      <c r="V732" s="57"/>
      <c r="Z732" s="11"/>
      <c r="AA732" s="11"/>
      <c r="AZ732" s="121">
        <v>500</v>
      </c>
      <c r="BW732" s="121" t="str">
        <f t="shared" ref="BW732:BW735" si="2990">CONCATENATE(BX732,BY732,BZ732,CA732,CB732,CC732,CD732,CE732,CF732,CG732,CH732,CI732,CJ732,CK732,CL732,CM732,CN732,CO732,CP732,CQ732,CR732,CS732,CT732,CU732,CV732,CW732,CX732,CY732,CZ732,DA732,DB732,DC732,DD732,DE732,DF732,DG732,DH732,DI732,DJ732,DK732,DL732,DM732,DN732,DO732,DP732,DQ732,DR732,DS732,DT732,DU732,DV732,DW732,DX732,DY732,DZ732,EA732,EB732,EC732,ED732,EE732,EF732,EG732,EH732,EI732,EJ732,EK732,EL732,EM732,EN732,EO732)</f>
        <v>|n|cffffcc00每秒生命：|r500</v>
      </c>
      <c r="BX732" s="121" t="str">
        <f t="shared" ref="BX732:BX735" si="2991">IF(D732="","","|n|cffffcc00"&amp;BX$2&amp;"：|r"&amp;D732&amp;BX$1)</f>
        <v/>
      </c>
      <c r="BY732" s="121" t="str">
        <f t="shared" ref="BY732:BY735" si="2992">IF(E732="","","|n|cffffcc00"&amp;BY$2&amp;"：|r"&amp;E732&amp;BY$1)</f>
        <v/>
      </c>
      <c r="BZ732" s="121" t="str">
        <f t="shared" ref="BZ732:BZ735" si="2993">IF(F732="","","|n|cffffcc00"&amp;BZ$2&amp;"：|r"&amp;F732&amp;BZ$1)</f>
        <v/>
      </c>
      <c r="CA732" s="121" t="str">
        <f t="shared" ref="CA732:CA735" si="2994">IF(G732="","","|n|cffffcc00"&amp;CA$2&amp;"：|r"&amp;G732&amp;CA$1)</f>
        <v/>
      </c>
      <c r="CB732" s="121" t="str">
        <f t="shared" ref="CB732:CB735" si="2995">IF(H732="","","|n|cffffcc00"&amp;CB$2&amp;"：|r"&amp;H732&amp;CB$1)</f>
        <v/>
      </c>
      <c r="CC732" s="121" t="str">
        <f t="shared" ref="CC732:CC735" si="2996">IF(I732="","","|n|cffffcc00"&amp;CC$2&amp;"：|r"&amp;I732&amp;CC$1)</f>
        <v/>
      </c>
      <c r="CD732" s="121" t="str">
        <f t="shared" ref="CD732:CD735" si="2997">IF(J732="","","|n|cffffcc00"&amp;CD$2&amp;"：|r"&amp;J732&amp;CD$1)</f>
        <v/>
      </c>
      <c r="CE732" s="121" t="str">
        <f t="shared" ref="CE732:CE735" si="2998">IF(K732="","","|n|cffffcc00"&amp;CE$2&amp;"：|r"&amp;K732&amp;CE$1)</f>
        <v/>
      </c>
      <c r="CF732" s="121" t="str">
        <f t="shared" ref="CF732:CF735" si="2999">IF(L732="","","|n|cffffcc00"&amp;CF$2&amp;"：|r"&amp;L732&amp;CF$1)</f>
        <v/>
      </c>
      <c r="CG732" s="121" t="str">
        <f t="shared" ref="CG732:CG735" si="3000">IF(M732="","","|n|cffffcc00"&amp;CG$2&amp;"：|r"&amp;M732&amp;CG$1)</f>
        <v/>
      </c>
      <c r="CH732" s="121" t="str">
        <f t="shared" ref="CH732:CH735" si="3001">IF(N732="","","|n|cffffcc00"&amp;CH$2&amp;"：|r"&amp;N732&amp;CH$1)</f>
        <v/>
      </c>
      <c r="CI732" s="121" t="str">
        <f t="shared" ref="CI732:CI735" si="3002">IF(O732="","","|n|cffffcc00"&amp;CI$2&amp;"：|r"&amp;O732&amp;CI$1)</f>
        <v/>
      </c>
      <c r="CJ732" s="121" t="str">
        <f t="shared" ref="CJ732:CJ735" si="3003">IF(P732="","","|n|cffffcc00"&amp;CJ$2&amp;"：|r"&amp;P732&amp;CJ$1)</f>
        <v/>
      </c>
      <c r="CK732" s="121" t="str">
        <f t="shared" ref="CK732:CK735" si="3004">IF(Q732="","","|n|cffffcc00"&amp;CK$2&amp;"：|r"&amp;Q732&amp;CK$1)</f>
        <v/>
      </c>
      <c r="CL732" s="121" t="str">
        <f t="shared" ref="CL732:CL735" si="3005">IF(R732="","","|n|cffffcc00"&amp;CL$2&amp;"：|r"&amp;R732&amp;CL$1)</f>
        <v/>
      </c>
      <c r="CM732" s="121" t="str">
        <f t="shared" ref="CM732:CM735" si="3006">IF(S732="","","|n|cffffcc00"&amp;CM$2&amp;"：|r"&amp;S732&amp;CM$1)</f>
        <v/>
      </c>
      <c r="CN732" s="121" t="str">
        <f t="shared" ref="CN732:CN735" si="3007">IF(T732="","","|n|cffffcc00"&amp;CN$2&amp;"：|r"&amp;T732&amp;CN$1)</f>
        <v/>
      </c>
      <c r="CO732" s="121" t="str">
        <f t="shared" ref="CO732:CO735" si="3008">IF(U732="","","|n|cffffcc00"&amp;CO$2&amp;"：|r"&amp;U732&amp;CO$1)</f>
        <v/>
      </c>
      <c r="CP732" s="121" t="str">
        <f t="shared" ref="CP732:CP735" si="3009">IF(V732="","","|n|cffffcc00"&amp;CP$2&amp;"：|r"&amp;V732&amp;CP$1)</f>
        <v/>
      </c>
      <c r="CQ732" s="121" t="str">
        <f t="shared" ref="CQ732:CQ735" si="3010">IF(W732="","","|n|cffffcc00"&amp;CQ$2&amp;"：|r"&amp;W732&amp;CQ$1)</f>
        <v/>
      </c>
      <c r="CR732" s="121" t="str">
        <f t="shared" ref="CR732:CR735" si="3011">IF(X732="","","|n|cffffcc00"&amp;CR$2&amp;"：|r"&amp;X732&amp;CR$1)</f>
        <v/>
      </c>
      <c r="CS732" s="121" t="str">
        <f t="shared" ref="CS732:CS735" si="3012">IF(Y732="","","|n|cffffcc00"&amp;CS$2&amp;"：|r"&amp;Y732&amp;CS$1)</f>
        <v/>
      </c>
      <c r="CT732" s="121" t="str">
        <f t="shared" ref="CT732:CT735" si="3013">IF(Z732="","","|n|cffffcc00"&amp;CT$2&amp;"：|r"&amp;Z732&amp;CT$1)</f>
        <v/>
      </c>
      <c r="CU732" s="121" t="str">
        <f t="shared" ref="CU732:CU735" si="3014">IF(AA732="","","|n|cffffcc00"&amp;CU$2&amp;"：|r"&amp;AA732&amp;CU$1)</f>
        <v/>
      </c>
      <c r="CV732" s="121" t="str">
        <f t="shared" ref="CV732:CV735" si="3015">IF(AB732="","","|n|cffffcc00"&amp;CV$2&amp;"：|r"&amp;AB732&amp;CV$1)</f>
        <v/>
      </c>
      <c r="CW732" s="121" t="str">
        <f t="shared" ref="CW732:CW735" si="3016">IF(AC732="","","|n|cffffcc00"&amp;CW$2&amp;"：|r"&amp;AC732&amp;CW$1)</f>
        <v/>
      </c>
      <c r="CX732" s="121" t="str">
        <f t="shared" ref="CX732:CX735" si="3017">IF(AD732="","","|n|cffffcc00"&amp;CX$2&amp;"：|r"&amp;AD732&amp;CX$1)</f>
        <v/>
      </c>
      <c r="CY732" s="121" t="str">
        <f t="shared" ref="CY732:CY735" si="3018">IF(AE732="","","|n|cffffcc00"&amp;CY$2&amp;"：|r"&amp;AE732&amp;CY$1)</f>
        <v/>
      </c>
      <c r="CZ732" s="121" t="str">
        <f t="shared" ref="CZ732:CZ735" si="3019">IF(AF732="","","|n|cffffcc00"&amp;CZ$2&amp;"：|r"&amp;AF732&amp;CZ$1)</f>
        <v/>
      </c>
      <c r="DA732" s="121" t="str">
        <f t="shared" ref="DA732:DA735" si="3020">IF(AG732="","","|n|cffffcc00"&amp;DA$2&amp;"：|r"&amp;AG732&amp;DA$1)</f>
        <v/>
      </c>
      <c r="DB732" s="121" t="str">
        <f t="shared" ref="DB732:DB735" si="3021">IF(AH732="","","|n|cffffcc00"&amp;DB$2&amp;"：|r"&amp;AH732&amp;DB$1)</f>
        <v/>
      </c>
      <c r="DC732" s="121" t="str">
        <f t="shared" ref="DC732:DC735" si="3022">IF(AI732="","","|n|cffffcc00"&amp;DC$2&amp;"：|r"&amp;AI732&amp;DC$1)</f>
        <v/>
      </c>
      <c r="DD732" s="121" t="str">
        <f t="shared" ref="DD732:DD735" si="3023">IF(AJ732="","","|n|cffffcc00"&amp;DD$2&amp;"：|r"&amp;AJ732&amp;DD$1)</f>
        <v/>
      </c>
      <c r="DE732" s="121" t="str">
        <f t="shared" ref="DE732:DE735" si="3024">IF(AK732="","","|n|cffffcc00"&amp;DE$2&amp;"：|r"&amp;AK732&amp;DE$1)</f>
        <v/>
      </c>
      <c r="DF732" s="121" t="str">
        <f t="shared" ref="DF732:DF735" si="3025">IF(AL732="","","|n|cffffcc00"&amp;DF$2&amp;"：|r"&amp;AL732&amp;DF$1)</f>
        <v/>
      </c>
      <c r="DG732" s="121" t="str">
        <f t="shared" ref="DG732:DG735" si="3026">IF(AM732="","","|n|cffffcc00"&amp;DG$2&amp;"：|r"&amp;AM732&amp;DG$1)</f>
        <v/>
      </c>
      <c r="DH732" s="121" t="str">
        <f t="shared" ref="DH732:DH735" si="3027">IF(AN732="","","|n|cffffcc00"&amp;DH$2&amp;"：|r"&amp;AN732&amp;DH$1)</f>
        <v/>
      </c>
      <c r="DI732" s="121" t="str">
        <f t="shared" ref="DI732:DI735" si="3028">IF(AO732="","","|n|cffffcc00"&amp;DI$2&amp;"：|r"&amp;AO732&amp;DI$1)</f>
        <v/>
      </c>
      <c r="DJ732" s="121" t="str">
        <f t="shared" ref="DJ732:DJ735" si="3029">IF(AP732="","","|n|cffffcc00"&amp;DJ$2&amp;"：|r"&amp;AP732&amp;DJ$1)</f>
        <v/>
      </c>
      <c r="DK732" s="121" t="str">
        <f t="shared" ref="DK732:DK735" si="3030">IF(AQ732="","","|n|cffffcc00"&amp;DK$2&amp;"：|r"&amp;AQ732&amp;DK$1)</f>
        <v/>
      </c>
      <c r="DL732" s="121" t="str">
        <f t="shared" ref="DL732:DL735" si="3031">IF(AR732="","","|n|cffffcc00"&amp;DL$2&amp;"：|r"&amp;AR732&amp;DL$1)</f>
        <v/>
      </c>
      <c r="DM732" s="121" t="str">
        <f t="shared" ref="DM732:DM735" si="3032">IF(AS732="","","|n|cffffcc00"&amp;DM$2&amp;"：|r"&amp;AS732&amp;DM$1)</f>
        <v/>
      </c>
      <c r="DN732" s="121" t="str">
        <f t="shared" ref="DN732:DN735" si="3033">IF(AT732="","","|n|cffffcc00"&amp;DN$2&amp;"：|r"&amp;AT732&amp;DN$1)</f>
        <v/>
      </c>
      <c r="DO732" s="121" t="str">
        <f t="shared" ref="DO732:DO735" si="3034">IF(AU732="","","|n|cffffcc00"&amp;DO$2&amp;"：|r"&amp;AU732&amp;DO$1)</f>
        <v/>
      </c>
      <c r="DP732" s="121" t="str">
        <f t="shared" ref="DP732:DP735" si="3035">IF(AV732="","","|n|cffffcc00"&amp;DP$2&amp;"：|r"&amp;AV732&amp;DP$1)</f>
        <v/>
      </c>
      <c r="DQ732" s="121" t="str">
        <f t="shared" ref="DQ732:DQ735" si="3036">IF(AW732="","","|n|cffffcc00"&amp;DQ$2&amp;"：|r"&amp;AW732&amp;DQ$1)</f>
        <v/>
      </c>
      <c r="DR732" s="121" t="str">
        <f t="shared" ref="DR732:DR735" si="3037">IF(AX732="","","|n|cffffcc00"&amp;DR$2&amp;"：|r"&amp;AX732&amp;DR$1)</f>
        <v/>
      </c>
      <c r="DS732" s="121" t="str">
        <f t="shared" ref="DS732:DS735" si="3038">IF(AY732="","","|n|cffffcc00"&amp;DS$2&amp;"：|r"&amp;AY732&amp;DS$1)</f>
        <v/>
      </c>
      <c r="DT732" s="121" t="str">
        <f t="shared" ref="DT732:DT735" si="3039">IF(AZ732="","","|n|cffffcc00"&amp;DT$2&amp;"：|r"&amp;AZ732&amp;DT$1)</f>
        <v>|n|cffffcc00每秒生命：|r500</v>
      </c>
      <c r="DU732" s="121" t="str">
        <f t="shared" ref="DU732:DU735" si="3040">IF(BA732="","","|n|cffffcc00"&amp;DU$2&amp;"：|r"&amp;BA732&amp;DU$1)</f>
        <v/>
      </c>
      <c r="DV732" s="121" t="str">
        <f t="shared" ref="DV732:DV735" si="3041">IF(BB732="","","|n|cffffcc00"&amp;DV$2&amp;"：|r"&amp;BB732&amp;DV$1)</f>
        <v/>
      </c>
      <c r="DW732" s="121" t="str">
        <f t="shared" ref="DW732:DW735" si="3042">IF(BC732="","","|n|cffffcc00"&amp;DW$2&amp;"：|r"&amp;BC732&amp;DW$1)</f>
        <v/>
      </c>
      <c r="DX732" s="121" t="str">
        <f t="shared" ref="DX732:DX735" si="3043">IF(BD732="","","|n|cffffcc00"&amp;DX$2&amp;"：|r"&amp;BD732&amp;DX$1)</f>
        <v/>
      </c>
      <c r="DY732" s="121" t="str">
        <f t="shared" ref="DY732:DY735" si="3044">IF(BE732="","","|n|cffffcc00"&amp;DY$2&amp;"：|r"&amp;BE732&amp;DY$1)</f>
        <v/>
      </c>
      <c r="DZ732" s="121" t="str">
        <f t="shared" ref="DZ732:DZ735" si="3045">IF(BF732="","","|n|cffffcc00"&amp;DZ$2&amp;"：|r"&amp;BF732&amp;DZ$1)</f>
        <v/>
      </c>
      <c r="EA732" s="121" t="str">
        <f t="shared" ref="EA732:EA735" si="3046">IF(BG732="","","|n|cffffcc00"&amp;EA$2&amp;"：|r"&amp;BG732&amp;EA$1)</f>
        <v/>
      </c>
      <c r="EB732" s="121" t="str">
        <f t="shared" ref="EB732:EB735" si="3047">IF(BH732="","","|n|cffffcc00"&amp;EB$2&amp;"：|r"&amp;BH732&amp;EB$1)</f>
        <v/>
      </c>
      <c r="EC732" s="121" t="str">
        <f t="shared" ref="EC732:EC735" si="3048">IF(BI732="","","|n|cffffcc00"&amp;EC$2&amp;"：|r"&amp;BI732&amp;EC$1)</f>
        <v/>
      </c>
      <c r="ED732" s="121" t="str">
        <f t="shared" ref="ED732:ED735" si="3049">IF(BJ732="","","|n|cffffcc00"&amp;ED$2&amp;"：|r"&amp;BJ732&amp;ED$1)</f>
        <v/>
      </c>
      <c r="EE732" s="121" t="str">
        <f t="shared" ref="EE732:EE735" si="3050">IF(BK732="","","|n|cffffcc00"&amp;EE$2&amp;"：|r"&amp;BK732&amp;EE$1)</f>
        <v/>
      </c>
      <c r="EF732" s="121" t="str">
        <f t="shared" ref="EF732:EF735" si="3051">IF(BL732="","","|n|cffffcc00"&amp;EF$2&amp;"：|r"&amp;BL732&amp;EF$1)</f>
        <v/>
      </c>
      <c r="EG732" s="121" t="str">
        <f t="shared" ref="EG732:EG735" si="3052">IF(BM732="","","|n|cffffcc00"&amp;EG$2&amp;"：|r"&amp;BM732&amp;EG$1)</f>
        <v/>
      </c>
      <c r="EH732" s="121" t="str">
        <f t="shared" ref="EH732:EH735" si="3053">IF(BN732="","","|n|cffffcc00"&amp;EH$2&amp;"：|r"&amp;BN732&amp;EH$1)</f>
        <v/>
      </c>
      <c r="EI732" s="121" t="str">
        <f t="shared" ref="EI732:EI735" si="3054">IF(BO732="","","|n|cffffcc00"&amp;EI$2&amp;"：|r"&amp;BO732&amp;EI$1)</f>
        <v/>
      </c>
      <c r="EJ732" s="121" t="str">
        <f t="shared" ref="EJ732:EJ735" si="3055">IF(BP732="","","|n|cffffcc00"&amp;EJ$2&amp;"：|r"&amp;BP732&amp;EJ$1)</f>
        <v/>
      </c>
      <c r="EK732" s="121" t="str">
        <f t="shared" ref="EK732:EK735" si="3056">IF(BQ732="","","|n|cffffcc00"&amp;EK$2&amp;"：|r"&amp;BQ732&amp;EK$1)</f>
        <v/>
      </c>
      <c r="EL732" s="121" t="str">
        <f t="shared" ref="EL732:EL735" si="3057">IF(BR732="","","|n|cffffcc00"&amp;EL$2&amp;"：|r"&amp;BR732&amp;EL$1)</f>
        <v/>
      </c>
      <c r="EM732" s="121" t="str">
        <f t="shared" ref="EM732:EM735" si="3058">IF(BS732="","","|n|cffffcc00"&amp;EM$2&amp;"：|r"&amp;BS732&amp;EM$1)</f>
        <v/>
      </c>
      <c r="EN732" s="121" t="str">
        <f t="shared" ref="EN732:EN735" si="3059">IF(BT732="","","|n|cffffcc00"&amp;EN$2&amp;"：|r"&amp;BT732&amp;EN$1)</f>
        <v/>
      </c>
      <c r="EO732" s="121" t="str">
        <f t="shared" ref="EO732:EO735" si="3060">IF(BU732="","","|n|cffffcc00"&amp;EO$2&amp;"：|r"&amp;BU732&amp;EO$1)</f>
        <v/>
      </c>
    </row>
    <row r="733" spans="1:145" s="121" customFormat="1" ht="16.5">
      <c r="A733" s="97" t="s">
        <v>2034</v>
      </c>
      <c r="B733" s="122" t="s">
        <v>2049</v>
      </c>
      <c r="C733" s="55" t="s">
        <v>2054</v>
      </c>
      <c r="O733" s="32"/>
      <c r="T733" s="56"/>
      <c r="V733" s="57"/>
      <c r="Z733" s="11"/>
      <c r="AA733" s="11"/>
      <c r="AX733" s="121">
        <v>10</v>
      </c>
      <c r="BW733" s="121" t="str">
        <f t="shared" si="2990"/>
        <v>|n|cffffcc00每秒攻击：|r10</v>
      </c>
      <c r="BX733" s="121" t="str">
        <f t="shared" si="2991"/>
        <v/>
      </c>
      <c r="BY733" s="121" t="str">
        <f t="shared" si="2992"/>
        <v/>
      </c>
      <c r="BZ733" s="121" t="str">
        <f t="shared" si="2993"/>
        <v/>
      </c>
      <c r="CA733" s="121" t="str">
        <f t="shared" si="2994"/>
        <v/>
      </c>
      <c r="CB733" s="121" t="str">
        <f t="shared" si="2995"/>
        <v/>
      </c>
      <c r="CC733" s="121" t="str">
        <f t="shared" si="2996"/>
        <v/>
      </c>
      <c r="CD733" s="121" t="str">
        <f t="shared" si="2997"/>
        <v/>
      </c>
      <c r="CE733" s="121" t="str">
        <f t="shared" si="2998"/>
        <v/>
      </c>
      <c r="CF733" s="121" t="str">
        <f t="shared" si="2999"/>
        <v/>
      </c>
      <c r="CG733" s="121" t="str">
        <f t="shared" si="3000"/>
        <v/>
      </c>
      <c r="CH733" s="121" t="str">
        <f t="shared" si="3001"/>
        <v/>
      </c>
      <c r="CI733" s="121" t="str">
        <f t="shared" si="3002"/>
        <v/>
      </c>
      <c r="CJ733" s="121" t="str">
        <f t="shared" si="3003"/>
        <v/>
      </c>
      <c r="CK733" s="121" t="str">
        <f t="shared" si="3004"/>
        <v/>
      </c>
      <c r="CL733" s="121" t="str">
        <f t="shared" si="3005"/>
        <v/>
      </c>
      <c r="CM733" s="121" t="str">
        <f t="shared" si="3006"/>
        <v/>
      </c>
      <c r="CN733" s="121" t="str">
        <f t="shared" si="3007"/>
        <v/>
      </c>
      <c r="CO733" s="121" t="str">
        <f t="shared" si="3008"/>
        <v/>
      </c>
      <c r="CP733" s="121" t="str">
        <f t="shared" si="3009"/>
        <v/>
      </c>
      <c r="CQ733" s="121" t="str">
        <f t="shared" si="3010"/>
        <v/>
      </c>
      <c r="CR733" s="121" t="str">
        <f t="shared" si="3011"/>
        <v/>
      </c>
      <c r="CS733" s="121" t="str">
        <f t="shared" si="3012"/>
        <v/>
      </c>
      <c r="CT733" s="121" t="str">
        <f t="shared" si="3013"/>
        <v/>
      </c>
      <c r="CU733" s="121" t="str">
        <f t="shared" si="3014"/>
        <v/>
      </c>
      <c r="CV733" s="121" t="str">
        <f t="shared" si="3015"/>
        <v/>
      </c>
      <c r="CW733" s="121" t="str">
        <f t="shared" si="3016"/>
        <v/>
      </c>
      <c r="CX733" s="121" t="str">
        <f t="shared" si="3017"/>
        <v/>
      </c>
      <c r="CY733" s="121" t="str">
        <f t="shared" si="3018"/>
        <v/>
      </c>
      <c r="CZ733" s="121" t="str">
        <f t="shared" si="3019"/>
        <v/>
      </c>
      <c r="DA733" s="121" t="str">
        <f t="shared" si="3020"/>
        <v/>
      </c>
      <c r="DB733" s="121" t="str">
        <f t="shared" si="3021"/>
        <v/>
      </c>
      <c r="DC733" s="121" t="str">
        <f t="shared" si="3022"/>
        <v/>
      </c>
      <c r="DD733" s="121" t="str">
        <f t="shared" si="3023"/>
        <v/>
      </c>
      <c r="DE733" s="121" t="str">
        <f t="shared" si="3024"/>
        <v/>
      </c>
      <c r="DF733" s="121" t="str">
        <f t="shared" si="3025"/>
        <v/>
      </c>
      <c r="DG733" s="121" t="str">
        <f t="shared" si="3026"/>
        <v/>
      </c>
      <c r="DH733" s="121" t="str">
        <f t="shared" si="3027"/>
        <v/>
      </c>
      <c r="DI733" s="121" t="str">
        <f t="shared" si="3028"/>
        <v/>
      </c>
      <c r="DJ733" s="121" t="str">
        <f t="shared" si="3029"/>
        <v/>
      </c>
      <c r="DK733" s="121" t="str">
        <f t="shared" si="3030"/>
        <v/>
      </c>
      <c r="DL733" s="121" t="str">
        <f t="shared" si="3031"/>
        <v/>
      </c>
      <c r="DM733" s="121" t="str">
        <f t="shared" si="3032"/>
        <v/>
      </c>
      <c r="DN733" s="121" t="str">
        <f t="shared" si="3033"/>
        <v/>
      </c>
      <c r="DO733" s="121" t="str">
        <f t="shared" si="3034"/>
        <v/>
      </c>
      <c r="DP733" s="121" t="str">
        <f t="shared" si="3035"/>
        <v/>
      </c>
      <c r="DQ733" s="121" t="str">
        <f t="shared" si="3036"/>
        <v/>
      </c>
      <c r="DR733" s="121" t="str">
        <f t="shared" si="3037"/>
        <v>|n|cffffcc00每秒攻击：|r10</v>
      </c>
      <c r="DS733" s="121" t="str">
        <f t="shared" si="3038"/>
        <v/>
      </c>
      <c r="DT733" s="121" t="str">
        <f t="shared" si="3039"/>
        <v/>
      </c>
      <c r="DU733" s="121" t="str">
        <f t="shared" si="3040"/>
        <v/>
      </c>
      <c r="DV733" s="121" t="str">
        <f t="shared" si="3041"/>
        <v/>
      </c>
      <c r="DW733" s="121" t="str">
        <f t="shared" si="3042"/>
        <v/>
      </c>
      <c r="DX733" s="121" t="str">
        <f t="shared" si="3043"/>
        <v/>
      </c>
      <c r="DY733" s="121" t="str">
        <f t="shared" si="3044"/>
        <v/>
      </c>
      <c r="DZ733" s="121" t="str">
        <f t="shared" si="3045"/>
        <v/>
      </c>
      <c r="EA733" s="121" t="str">
        <f t="shared" si="3046"/>
        <v/>
      </c>
      <c r="EB733" s="121" t="str">
        <f t="shared" si="3047"/>
        <v/>
      </c>
      <c r="EC733" s="121" t="str">
        <f t="shared" si="3048"/>
        <v/>
      </c>
      <c r="ED733" s="121" t="str">
        <f t="shared" si="3049"/>
        <v/>
      </c>
      <c r="EE733" s="121" t="str">
        <f t="shared" si="3050"/>
        <v/>
      </c>
      <c r="EF733" s="121" t="str">
        <f t="shared" si="3051"/>
        <v/>
      </c>
      <c r="EG733" s="121" t="str">
        <f t="shared" si="3052"/>
        <v/>
      </c>
      <c r="EH733" s="121" t="str">
        <f t="shared" si="3053"/>
        <v/>
      </c>
      <c r="EI733" s="121" t="str">
        <f t="shared" si="3054"/>
        <v/>
      </c>
      <c r="EJ733" s="121" t="str">
        <f t="shared" si="3055"/>
        <v/>
      </c>
      <c r="EK733" s="121" t="str">
        <f t="shared" si="3056"/>
        <v/>
      </c>
      <c r="EL733" s="121" t="str">
        <f t="shared" si="3057"/>
        <v/>
      </c>
      <c r="EM733" s="121" t="str">
        <f t="shared" si="3058"/>
        <v/>
      </c>
      <c r="EN733" s="121" t="str">
        <f t="shared" si="3059"/>
        <v/>
      </c>
      <c r="EO733" s="121" t="str">
        <f t="shared" si="3060"/>
        <v/>
      </c>
    </row>
    <row r="734" spans="1:145" s="121" customFormat="1" ht="16.5">
      <c r="A734" s="97" t="s">
        <v>2035</v>
      </c>
      <c r="B734" s="122" t="s">
        <v>2044</v>
      </c>
      <c r="C734" s="55" t="s">
        <v>2054</v>
      </c>
      <c r="O734" s="32"/>
      <c r="T734" s="56"/>
      <c r="V734" s="57"/>
      <c r="Z734" s="11"/>
      <c r="AA734" s="11"/>
      <c r="AJ734" s="121">
        <v>4</v>
      </c>
      <c r="BW734" s="121" t="str">
        <f t="shared" si="2990"/>
        <v>|n|cffffcc00业力%：|r4%</v>
      </c>
      <c r="BX734" s="121" t="str">
        <f t="shared" si="2991"/>
        <v/>
      </c>
      <c r="BY734" s="121" t="str">
        <f t="shared" si="2992"/>
        <v/>
      </c>
      <c r="BZ734" s="121" t="str">
        <f t="shared" si="2993"/>
        <v/>
      </c>
      <c r="CA734" s="121" t="str">
        <f t="shared" si="2994"/>
        <v/>
      </c>
      <c r="CB734" s="121" t="str">
        <f t="shared" si="2995"/>
        <v/>
      </c>
      <c r="CC734" s="121" t="str">
        <f t="shared" si="2996"/>
        <v/>
      </c>
      <c r="CD734" s="121" t="str">
        <f t="shared" si="2997"/>
        <v/>
      </c>
      <c r="CE734" s="121" t="str">
        <f t="shared" si="2998"/>
        <v/>
      </c>
      <c r="CF734" s="121" t="str">
        <f t="shared" si="2999"/>
        <v/>
      </c>
      <c r="CG734" s="121" t="str">
        <f t="shared" si="3000"/>
        <v/>
      </c>
      <c r="CH734" s="121" t="str">
        <f t="shared" si="3001"/>
        <v/>
      </c>
      <c r="CI734" s="121" t="str">
        <f t="shared" si="3002"/>
        <v/>
      </c>
      <c r="CJ734" s="121" t="str">
        <f t="shared" si="3003"/>
        <v/>
      </c>
      <c r="CK734" s="121" t="str">
        <f t="shared" si="3004"/>
        <v/>
      </c>
      <c r="CL734" s="121" t="str">
        <f t="shared" si="3005"/>
        <v/>
      </c>
      <c r="CM734" s="121" t="str">
        <f t="shared" si="3006"/>
        <v/>
      </c>
      <c r="CN734" s="121" t="str">
        <f t="shared" si="3007"/>
        <v/>
      </c>
      <c r="CO734" s="121" t="str">
        <f t="shared" si="3008"/>
        <v/>
      </c>
      <c r="CP734" s="121" t="str">
        <f t="shared" si="3009"/>
        <v/>
      </c>
      <c r="CQ734" s="121" t="str">
        <f t="shared" si="3010"/>
        <v/>
      </c>
      <c r="CR734" s="121" t="str">
        <f t="shared" si="3011"/>
        <v/>
      </c>
      <c r="CS734" s="121" t="str">
        <f t="shared" si="3012"/>
        <v/>
      </c>
      <c r="CT734" s="121" t="str">
        <f t="shared" si="3013"/>
        <v/>
      </c>
      <c r="CU734" s="121" t="str">
        <f t="shared" si="3014"/>
        <v/>
      </c>
      <c r="CV734" s="121" t="str">
        <f t="shared" si="3015"/>
        <v/>
      </c>
      <c r="CW734" s="121" t="str">
        <f t="shared" si="3016"/>
        <v/>
      </c>
      <c r="CX734" s="121" t="str">
        <f t="shared" si="3017"/>
        <v/>
      </c>
      <c r="CY734" s="121" t="str">
        <f t="shared" si="3018"/>
        <v/>
      </c>
      <c r="CZ734" s="121" t="str">
        <f t="shared" si="3019"/>
        <v/>
      </c>
      <c r="DA734" s="121" t="str">
        <f t="shared" si="3020"/>
        <v/>
      </c>
      <c r="DB734" s="121" t="str">
        <f t="shared" si="3021"/>
        <v/>
      </c>
      <c r="DC734" s="121" t="str">
        <f t="shared" si="3022"/>
        <v/>
      </c>
      <c r="DD734" s="121" t="str">
        <f t="shared" si="3023"/>
        <v>|n|cffffcc00业力%：|r4%</v>
      </c>
      <c r="DE734" s="121" t="str">
        <f t="shared" si="3024"/>
        <v/>
      </c>
      <c r="DF734" s="121" t="str">
        <f t="shared" si="3025"/>
        <v/>
      </c>
      <c r="DG734" s="121" t="str">
        <f t="shared" si="3026"/>
        <v/>
      </c>
      <c r="DH734" s="121" t="str">
        <f t="shared" si="3027"/>
        <v/>
      </c>
      <c r="DI734" s="121" t="str">
        <f t="shared" si="3028"/>
        <v/>
      </c>
      <c r="DJ734" s="121" t="str">
        <f t="shared" si="3029"/>
        <v/>
      </c>
      <c r="DK734" s="121" t="str">
        <f t="shared" si="3030"/>
        <v/>
      </c>
      <c r="DL734" s="121" t="str">
        <f t="shared" si="3031"/>
        <v/>
      </c>
      <c r="DM734" s="121" t="str">
        <f t="shared" si="3032"/>
        <v/>
      </c>
      <c r="DN734" s="121" t="str">
        <f t="shared" si="3033"/>
        <v/>
      </c>
      <c r="DO734" s="121" t="str">
        <f t="shared" si="3034"/>
        <v/>
      </c>
      <c r="DP734" s="121" t="str">
        <f t="shared" si="3035"/>
        <v/>
      </c>
      <c r="DQ734" s="121" t="str">
        <f t="shared" si="3036"/>
        <v/>
      </c>
      <c r="DR734" s="121" t="str">
        <f t="shared" si="3037"/>
        <v/>
      </c>
      <c r="DS734" s="121" t="str">
        <f t="shared" si="3038"/>
        <v/>
      </c>
      <c r="DT734" s="121" t="str">
        <f t="shared" si="3039"/>
        <v/>
      </c>
      <c r="DU734" s="121" t="str">
        <f t="shared" si="3040"/>
        <v/>
      </c>
      <c r="DV734" s="121" t="str">
        <f t="shared" si="3041"/>
        <v/>
      </c>
      <c r="DW734" s="121" t="str">
        <f t="shared" si="3042"/>
        <v/>
      </c>
      <c r="DX734" s="121" t="str">
        <f t="shared" si="3043"/>
        <v/>
      </c>
      <c r="DY734" s="121" t="str">
        <f t="shared" si="3044"/>
        <v/>
      </c>
      <c r="DZ734" s="121" t="str">
        <f t="shared" si="3045"/>
        <v/>
      </c>
      <c r="EA734" s="121" t="str">
        <f t="shared" si="3046"/>
        <v/>
      </c>
      <c r="EB734" s="121" t="str">
        <f t="shared" si="3047"/>
        <v/>
      </c>
      <c r="EC734" s="121" t="str">
        <f t="shared" si="3048"/>
        <v/>
      </c>
      <c r="ED734" s="121" t="str">
        <f t="shared" si="3049"/>
        <v/>
      </c>
      <c r="EE734" s="121" t="str">
        <f t="shared" si="3050"/>
        <v/>
      </c>
      <c r="EF734" s="121" t="str">
        <f t="shared" si="3051"/>
        <v/>
      </c>
      <c r="EG734" s="121" t="str">
        <f t="shared" si="3052"/>
        <v/>
      </c>
      <c r="EH734" s="121" t="str">
        <f t="shared" si="3053"/>
        <v/>
      </c>
      <c r="EI734" s="121" t="str">
        <f t="shared" si="3054"/>
        <v/>
      </c>
      <c r="EJ734" s="121" t="str">
        <f t="shared" si="3055"/>
        <v/>
      </c>
      <c r="EK734" s="121" t="str">
        <f t="shared" si="3056"/>
        <v/>
      </c>
      <c r="EL734" s="121" t="str">
        <f t="shared" si="3057"/>
        <v/>
      </c>
      <c r="EM734" s="121" t="str">
        <f t="shared" si="3058"/>
        <v/>
      </c>
      <c r="EN734" s="121" t="str">
        <f t="shared" si="3059"/>
        <v/>
      </c>
      <c r="EO734" s="121" t="str">
        <f t="shared" si="3060"/>
        <v/>
      </c>
    </row>
    <row r="735" spans="1:145" s="121" customFormat="1" ht="16.5">
      <c r="A735" s="97" t="s">
        <v>2036</v>
      </c>
      <c r="B735" s="122" t="s">
        <v>2050</v>
      </c>
      <c r="C735" s="55" t="s">
        <v>2054</v>
      </c>
      <c r="O735" s="32"/>
      <c r="T735" s="56"/>
      <c r="V735" s="57"/>
      <c r="Z735" s="11"/>
      <c r="AA735" s="11"/>
      <c r="AE735" s="121">
        <v>1</v>
      </c>
      <c r="BW735" s="121" t="str">
        <f t="shared" si="2990"/>
        <v>|n|cffffcc00每秒回血：|r1%</v>
      </c>
      <c r="BX735" s="121" t="str">
        <f t="shared" si="2991"/>
        <v/>
      </c>
      <c r="BY735" s="121" t="str">
        <f t="shared" si="2992"/>
        <v/>
      </c>
      <c r="BZ735" s="121" t="str">
        <f t="shared" si="2993"/>
        <v/>
      </c>
      <c r="CA735" s="121" t="str">
        <f t="shared" si="2994"/>
        <v/>
      </c>
      <c r="CB735" s="121" t="str">
        <f t="shared" si="2995"/>
        <v/>
      </c>
      <c r="CC735" s="121" t="str">
        <f t="shared" si="2996"/>
        <v/>
      </c>
      <c r="CD735" s="121" t="str">
        <f t="shared" si="2997"/>
        <v/>
      </c>
      <c r="CE735" s="121" t="str">
        <f t="shared" si="2998"/>
        <v/>
      </c>
      <c r="CF735" s="121" t="str">
        <f t="shared" si="2999"/>
        <v/>
      </c>
      <c r="CG735" s="121" t="str">
        <f t="shared" si="3000"/>
        <v/>
      </c>
      <c r="CH735" s="121" t="str">
        <f t="shared" si="3001"/>
        <v/>
      </c>
      <c r="CI735" s="121" t="str">
        <f t="shared" si="3002"/>
        <v/>
      </c>
      <c r="CJ735" s="121" t="str">
        <f t="shared" si="3003"/>
        <v/>
      </c>
      <c r="CK735" s="121" t="str">
        <f t="shared" si="3004"/>
        <v/>
      </c>
      <c r="CL735" s="121" t="str">
        <f t="shared" si="3005"/>
        <v/>
      </c>
      <c r="CM735" s="121" t="str">
        <f t="shared" si="3006"/>
        <v/>
      </c>
      <c r="CN735" s="121" t="str">
        <f t="shared" si="3007"/>
        <v/>
      </c>
      <c r="CO735" s="121" t="str">
        <f t="shared" si="3008"/>
        <v/>
      </c>
      <c r="CP735" s="121" t="str">
        <f t="shared" si="3009"/>
        <v/>
      </c>
      <c r="CQ735" s="121" t="str">
        <f t="shared" si="3010"/>
        <v/>
      </c>
      <c r="CR735" s="121" t="str">
        <f t="shared" si="3011"/>
        <v/>
      </c>
      <c r="CS735" s="121" t="str">
        <f t="shared" si="3012"/>
        <v/>
      </c>
      <c r="CT735" s="121" t="str">
        <f t="shared" si="3013"/>
        <v/>
      </c>
      <c r="CU735" s="121" t="str">
        <f t="shared" si="3014"/>
        <v/>
      </c>
      <c r="CV735" s="121" t="str">
        <f t="shared" si="3015"/>
        <v/>
      </c>
      <c r="CW735" s="121" t="str">
        <f t="shared" si="3016"/>
        <v/>
      </c>
      <c r="CX735" s="121" t="str">
        <f t="shared" si="3017"/>
        <v/>
      </c>
      <c r="CY735" s="121" t="str">
        <f t="shared" si="3018"/>
        <v>|n|cffffcc00每秒回血：|r1%</v>
      </c>
      <c r="CZ735" s="121" t="str">
        <f t="shared" si="3019"/>
        <v/>
      </c>
      <c r="DA735" s="121" t="str">
        <f t="shared" si="3020"/>
        <v/>
      </c>
      <c r="DB735" s="121" t="str">
        <f t="shared" si="3021"/>
        <v/>
      </c>
      <c r="DC735" s="121" t="str">
        <f t="shared" si="3022"/>
        <v/>
      </c>
      <c r="DD735" s="121" t="str">
        <f t="shared" si="3023"/>
        <v/>
      </c>
      <c r="DE735" s="121" t="str">
        <f t="shared" si="3024"/>
        <v/>
      </c>
      <c r="DF735" s="121" t="str">
        <f t="shared" si="3025"/>
        <v/>
      </c>
      <c r="DG735" s="121" t="str">
        <f t="shared" si="3026"/>
        <v/>
      </c>
      <c r="DH735" s="121" t="str">
        <f t="shared" si="3027"/>
        <v/>
      </c>
      <c r="DI735" s="121" t="str">
        <f t="shared" si="3028"/>
        <v/>
      </c>
      <c r="DJ735" s="121" t="str">
        <f t="shared" si="3029"/>
        <v/>
      </c>
      <c r="DK735" s="121" t="str">
        <f t="shared" si="3030"/>
        <v/>
      </c>
      <c r="DL735" s="121" t="str">
        <f t="shared" si="3031"/>
        <v/>
      </c>
      <c r="DM735" s="121" t="str">
        <f t="shared" si="3032"/>
        <v/>
      </c>
      <c r="DN735" s="121" t="str">
        <f t="shared" si="3033"/>
        <v/>
      </c>
      <c r="DO735" s="121" t="str">
        <f t="shared" si="3034"/>
        <v/>
      </c>
      <c r="DP735" s="121" t="str">
        <f t="shared" si="3035"/>
        <v/>
      </c>
      <c r="DQ735" s="121" t="str">
        <f t="shared" si="3036"/>
        <v/>
      </c>
      <c r="DR735" s="121" t="str">
        <f t="shared" si="3037"/>
        <v/>
      </c>
      <c r="DS735" s="121" t="str">
        <f t="shared" si="3038"/>
        <v/>
      </c>
      <c r="DT735" s="121" t="str">
        <f t="shared" si="3039"/>
        <v/>
      </c>
      <c r="DU735" s="121" t="str">
        <f t="shared" si="3040"/>
        <v/>
      </c>
      <c r="DV735" s="121" t="str">
        <f t="shared" si="3041"/>
        <v/>
      </c>
      <c r="DW735" s="121" t="str">
        <f t="shared" si="3042"/>
        <v/>
      </c>
      <c r="DX735" s="121" t="str">
        <f t="shared" si="3043"/>
        <v/>
      </c>
      <c r="DY735" s="121" t="str">
        <f t="shared" si="3044"/>
        <v/>
      </c>
      <c r="DZ735" s="121" t="str">
        <f t="shared" si="3045"/>
        <v/>
      </c>
      <c r="EA735" s="121" t="str">
        <f t="shared" si="3046"/>
        <v/>
      </c>
      <c r="EB735" s="121" t="str">
        <f t="shared" si="3047"/>
        <v/>
      </c>
      <c r="EC735" s="121" t="str">
        <f t="shared" si="3048"/>
        <v/>
      </c>
      <c r="ED735" s="121" t="str">
        <f t="shared" si="3049"/>
        <v/>
      </c>
      <c r="EE735" s="121" t="str">
        <f t="shared" si="3050"/>
        <v/>
      </c>
      <c r="EF735" s="121" t="str">
        <f t="shared" si="3051"/>
        <v/>
      </c>
      <c r="EG735" s="121" t="str">
        <f t="shared" si="3052"/>
        <v/>
      </c>
      <c r="EH735" s="121" t="str">
        <f t="shared" si="3053"/>
        <v/>
      </c>
      <c r="EI735" s="121" t="str">
        <f t="shared" si="3054"/>
        <v/>
      </c>
      <c r="EJ735" s="121" t="str">
        <f t="shared" si="3055"/>
        <v/>
      </c>
      <c r="EK735" s="121" t="str">
        <f t="shared" si="3056"/>
        <v/>
      </c>
      <c r="EL735" s="121" t="str">
        <f t="shared" si="3057"/>
        <v/>
      </c>
      <c r="EM735" s="121" t="str">
        <f t="shared" si="3058"/>
        <v/>
      </c>
      <c r="EN735" s="121" t="str">
        <f t="shared" si="3059"/>
        <v/>
      </c>
      <c r="EO735" s="121" t="str">
        <f t="shared" si="3060"/>
        <v/>
      </c>
    </row>
    <row r="736" spans="1:145" s="121" customFormat="1" ht="16.5">
      <c r="A736" s="97" t="s">
        <v>2037</v>
      </c>
      <c r="B736" s="122" t="s">
        <v>2051</v>
      </c>
      <c r="C736" s="55" t="s">
        <v>2054</v>
      </c>
      <c r="O736" s="32"/>
      <c r="T736" s="56"/>
      <c r="V736" s="57"/>
      <c r="Z736" s="11"/>
      <c r="AA736" s="11"/>
      <c r="AI736" s="121">
        <v>8</v>
      </c>
      <c r="BW736" s="121" t="str">
        <f t="shared" ref="BW736:BW737" si="3061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|n|cffffcc00攻击加成：|r8%</v>
      </c>
      <c r="BX736" s="121" t="str">
        <f t="shared" ref="BX736:BX737" si="3062">IF(D736="","","|n|cffffcc00"&amp;BX$2&amp;"：|r"&amp;D736&amp;BX$1)</f>
        <v/>
      </c>
      <c r="BY736" s="121" t="str">
        <f t="shared" ref="BY736:BY737" si="3063">IF(E736="","","|n|cffffcc00"&amp;BY$2&amp;"：|r"&amp;E736&amp;BY$1)</f>
        <v/>
      </c>
      <c r="BZ736" s="121" t="str">
        <f t="shared" ref="BZ736:BZ737" si="3064">IF(F736="","","|n|cffffcc00"&amp;BZ$2&amp;"：|r"&amp;F736&amp;BZ$1)</f>
        <v/>
      </c>
      <c r="CA736" s="121" t="str">
        <f t="shared" ref="CA736:CA737" si="3065">IF(G736="","","|n|cffffcc00"&amp;CA$2&amp;"：|r"&amp;G736&amp;CA$1)</f>
        <v/>
      </c>
      <c r="CB736" s="121" t="str">
        <f t="shared" ref="CB736:CB737" si="3066">IF(H736="","","|n|cffffcc00"&amp;CB$2&amp;"：|r"&amp;H736&amp;CB$1)</f>
        <v/>
      </c>
      <c r="CC736" s="121" t="str">
        <f t="shared" ref="CC736:CC737" si="3067">IF(I736="","","|n|cffffcc00"&amp;CC$2&amp;"：|r"&amp;I736&amp;CC$1)</f>
        <v/>
      </c>
      <c r="CD736" s="121" t="str">
        <f t="shared" ref="CD736:CD737" si="3068">IF(J736="","","|n|cffffcc00"&amp;CD$2&amp;"：|r"&amp;J736&amp;CD$1)</f>
        <v/>
      </c>
      <c r="CE736" s="121" t="str">
        <f t="shared" ref="CE736:CE737" si="3069">IF(K736="","","|n|cffffcc00"&amp;CE$2&amp;"：|r"&amp;K736&amp;CE$1)</f>
        <v/>
      </c>
      <c r="CF736" s="121" t="str">
        <f t="shared" ref="CF736:CF737" si="3070">IF(L736="","","|n|cffffcc00"&amp;CF$2&amp;"：|r"&amp;L736&amp;CF$1)</f>
        <v/>
      </c>
      <c r="CG736" s="121" t="str">
        <f t="shared" ref="CG736:CG737" si="3071">IF(M736="","","|n|cffffcc00"&amp;CG$2&amp;"：|r"&amp;M736&amp;CG$1)</f>
        <v/>
      </c>
      <c r="CH736" s="121" t="str">
        <f t="shared" ref="CH736:CH737" si="3072">IF(N736="","","|n|cffffcc00"&amp;CH$2&amp;"：|r"&amp;N736&amp;CH$1)</f>
        <v/>
      </c>
      <c r="CI736" s="121" t="str">
        <f t="shared" ref="CI736:CI737" si="3073">IF(O736="","","|n|cffffcc00"&amp;CI$2&amp;"：|r"&amp;O736&amp;CI$1)</f>
        <v/>
      </c>
      <c r="CJ736" s="121" t="str">
        <f t="shared" ref="CJ736:CJ737" si="3074">IF(P736="","","|n|cffffcc00"&amp;CJ$2&amp;"：|r"&amp;P736&amp;CJ$1)</f>
        <v/>
      </c>
      <c r="CK736" s="121" t="str">
        <f t="shared" ref="CK736:CK737" si="3075">IF(Q736="","","|n|cffffcc00"&amp;CK$2&amp;"：|r"&amp;Q736&amp;CK$1)</f>
        <v/>
      </c>
      <c r="CL736" s="121" t="str">
        <f t="shared" ref="CL736:CL737" si="3076">IF(R736="","","|n|cffffcc00"&amp;CL$2&amp;"：|r"&amp;R736&amp;CL$1)</f>
        <v/>
      </c>
      <c r="CM736" s="121" t="str">
        <f t="shared" ref="CM736:CM737" si="3077">IF(S736="","","|n|cffffcc00"&amp;CM$2&amp;"：|r"&amp;S736&amp;CM$1)</f>
        <v/>
      </c>
      <c r="CN736" s="121" t="str">
        <f t="shared" ref="CN736:CN737" si="3078">IF(T736="","","|n|cffffcc00"&amp;CN$2&amp;"：|r"&amp;T736&amp;CN$1)</f>
        <v/>
      </c>
      <c r="CO736" s="121" t="str">
        <f t="shared" ref="CO736:CO737" si="3079">IF(U736="","","|n|cffffcc00"&amp;CO$2&amp;"：|r"&amp;U736&amp;CO$1)</f>
        <v/>
      </c>
      <c r="CP736" s="121" t="str">
        <f t="shared" ref="CP736:CP737" si="3080">IF(V736="","","|n|cffffcc00"&amp;CP$2&amp;"：|r"&amp;V736&amp;CP$1)</f>
        <v/>
      </c>
      <c r="CQ736" s="121" t="str">
        <f t="shared" ref="CQ736:CQ737" si="3081">IF(W736="","","|n|cffffcc00"&amp;CQ$2&amp;"：|r"&amp;W736&amp;CQ$1)</f>
        <v/>
      </c>
      <c r="CR736" s="121" t="str">
        <f t="shared" ref="CR736:CR737" si="3082">IF(X736="","","|n|cffffcc00"&amp;CR$2&amp;"：|r"&amp;X736&amp;CR$1)</f>
        <v/>
      </c>
      <c r="CS736" s="121" t="str">
        <f t="shared" ref="CS736:CS737" si="3083">IF(Y736="","","|n|cffffcc00"&amp;CS$2&amp;"：|r"&amp;Y736&amp;CS$1)</f>
        <v/>
      </c>
      <c r="CT736" s="121" t="str">
        <f t="shared" ref="CT736:CT737" si="3084">IF(Z736="","","|n|cffffcc00"&amp;CT$2&amp;"：|r"&amp;Z736&amp;CT$1)</f>
        <v/>
      </c>
      <c r="CU736" s="121" t="str">
        <f t="shared" ref="CU736:CU737" si="3085">IF(AA736="","","|n|cffffcc00"&amp;CU$2&amp;"：|r"&amp;AA736&amp;CU$1)</f>
        <v/>
      </c>
      <c r="CV736" s="121" t="str">
        <f t="shared" ref="CV736:CV737" si="3086">IF(AB736="","","|n|cffffcc00"&amp;CV$2&amp;"：|r"&amp;AB736&amp;CV$1)</f>
        <v/>
      </c>
      <c r="CW736" s="121" t="str">
        <f t="shared" ref="CW736:CW737" si="3087">IF(AC736="","","|n|cffffcc00"&amp;CW$2&amp;"：|r"&amp;AC736&amp;CW$1)</f>
        <v/>
      </c>
      <c r="CX736" s="121" t="str">
        <f t="shared" ref="CX736:CX737" si="3088">IF(AD736="","","|n|cffffcc00"&amp;CX$2&amp;"：|r"&amp;AD736&amp;CX$1)</f>
        <v/>
      </c>
      <c r="CY736" s="121" t="str">
        <f t="shared" ref="CY736:CY737" si="3089">IF(AE736="","","|n|cffffcc00"&amp;CY$2&amp;"：|r"&amp;AE736&amp;CY$1)</f>
        <v/>
      </c>
      <c r="CZ736" s="121" t="str">
        <f t="shared" ref="CZ736:CZ737" si="3090">IF(AF736="","","|n|cffffcc00"&amp;CZ$2&amp;"：|r"&amp;AF736&amp;CZ$1)</f>
        <v/>
      </c>
      <c r="DA736" s="121" t="str">
        <f t="shared" ref="DA736:DA737" si="3091">IF(AG736="","","|n|cffffcc00"&amp;DA$2&amp;"：|r"&amp;AG736&amp;DA$1)</f>
        <v/>
      </c>
      <c r="DB736" s="121" t="str">
        <f t="shared" ref="DB736:DB737" si="3092">IF(AH736="","","|n|cffffcc00"&amp;DB$2&amp;"：|r"&amp;AH736&amp;DB$1)</f>
        <v/>
      </c>
      <c r="DC736" s="121" t="str">
        <f t="shared" ref="DC736:DC737" si="3093">IF(AI736="","","|n|cffffcc00"&amp;DC$2&amp;"：|r"&amp;AI736&amp;DC$1)</f>
        <v>|n|cffffcc00攻击加成：|r8%</v>
      </c>
      <c r="DD736" s="121" t="str">
        <f t="shared" ref="DD736:DD737" si="3094">IF(AJ736="","","|n|cffffcc00"&amp;DD$2&amp;"：|r"&amp;AJ736&amp;DD$1)</f>
        <v/>
      </c>
      <c r="DE736" s="121" t="str">
        <f t="shared" ref="DE736:DE737" si="3095">IF(AK736="","","|n|cffffcc00"&amp;DE$2&amp;"：|r"&amp;AK736&amp;DE$1)</f>
        <v/>
      </c>
      <c r="DF736" s="121" t="str">
        <f t="shared" ref="DF736:DF737" si="3096">IF(AL736="","","|n|cffffcc00"&amp;DF$2&amp;"：|r"&amp;AL736&amp;DF$1)</f>
        <v/>
      </c>
      <c r="DG736" s="121" t="str">
        <f t="shared" ref="DG736:DG737" si="3097">IF(AM736="","","|n|cffffcc00"&amp;DG$2&amp;"：|r"&amp;AM736&amp;DG$1)</f>
        <v/>
      </c>
      <c r="DH736" s="121" t="str">
        <f t="shared" ref="DH736:DH737" si="3098">IF(AN736="","","|n|cffffcc00"&amp;DH$2&amp;"：|r"&amp;AN736&amp;DH$1)</f>
        <v/>
      </c>
      <c r="DI736" s="121" t="str">
        <f t="shared" ref="DI736:DI737" si="3099">IF(AO736="","","|n|cffffcc00"&amp;DI$2&amp;"：|r"&amp;AO736&amp;DI$1)</f>
        <v/>
      </c>
      <c r="DJ736" s="121" t="str">
        <f t="shared" ref="DJ736:DJ737" si="3100">IF(AP736="","","|n|cffffcc00"&amp;DJ$2&amp;"：|r"&amp;AP736&amp;DJ$1)</f>
        <v/>
      </c>
      <c r="DK736" s="121" t="str">
        <f t="shared" ref="DK736:DK737" si="3101">IF(AQ736="","","|n|cffffcc00"&amp;DK$2&amp;"：|r"&amp;AQ736&amp;DK$1)</f>
        <v/>
      </c>
      <c r="DL736" s="121" t="str">
        <f t="shared" ref="DL736:DL737" si="3102">IF(AR736="","","|n|cffffcc00"&amp;DL$2&amp;"：|r"&amp;AR736&amp;DL$1)</f>
        <v/>
      </c>
      <c r="DM736" s="121" t="str">
        <f t="shared" ref="DM736:DM737" si="3103">IF(AS736="","","|n|cffffcc00"&amp;DM$2&amp;"：|r"&amp;AS736&amp;DM$1)</f>
        <v/>
      </c>
      <c r="DN736" s="121" t="str">
        <f t="shared" ref="DN736:DN737" si="3104">IF(AT736="","","|n|cffffcc00"&amp;DN$2&amp;"：|r"&amp;AT736&amp;DN$1)</f>
        <v/>
      </c>
      <c r="DO736" s="121" t="str">
        <f t="shared" ref="DO736:DO737" si="3105">IF(AU736="","","|n|cffffcc00"&amp;DO$2&amp;"：|r"&amp;AU736&amp;DO$1)</f>
        <v/>
      </c>
      <c r="DP736" s="121" t="str">
        <f t="shared" ref="DP736:DP737" si="3106">IF(AV736="","","|n|cffffcc00"&amp;DP$2&amp;"：|r"&amp;AV736&amp;DP$1)</f>
        <v/>
      </c>
      <c r="DQ736" s="121" t="str">
        <f t="shared" ref="DQ736:DQ737" si="3107">IF(AW736="","","|n|cffffcc00"&amp;DQ$2&amp;"：|r"&amp;AW736&amp;DQ$1)</f>
        <v/>
      </c>
      <c r="DR736" s="121" t="str">
        <f t="shared" ref="DR736:DR737" si="3108">IF(AX736="","","|n|cffffcc00"&amp;DR$2&amp;"：|r"&amp;AX736&amp;DR$1)</f>
        <v/>
      </c>
      <c r="DS736" s="121" t="str">
        <f t="shared" ref="DS736:DS737" si="3109">IF(AY736="","","|n|cffffcc00"&amp;DS$2&amp;"：|r"&amp;AY736&amp;DS$1)</f>
        <v/>
      </c>
      <c r="DT736" s="121" t="str">
        <f t="shared" ref="DT736:DT737" si="3110">IF(AZ736="","","|n|cffffcc00"&amp;DT$2&amp;"：|r"&amp;AZ736&amp;DT$1)</f>
        <v/>
      </c>
      <c r="DU736" s="121" t="str">
        <f t="shared" ref="DU736:DU737" si="3111">IF(BA736="","","|n|cffffcc00"&amp;DU$2&amp;"：|r"&amp;BA736&amp;DU$1)</f>
        <v/>
      </c>
      <c r="DV736" s="121" t="str">
        <f t="shared" ref="DV736:DV737" si="3112">IF(BB736="","","|n|cffffcc00"&amp;DV$2&amp;"：|r"&amp;BB736&amp;DV$1)</f>
        <v/>
      </c>
      <c r="DW736" s="121" t="str">
        <f t="shared" ref="DW736:DW737" si="3113">IF(BC736="","","|n|cffffcc00"&amp;DW$2&amp;"：|r"&amp;BC736&amp;DW$1)</f>
        <v/>
      </c>
      <c r="DX736" s="121" t="str">
        <f t="shared" ref="DX736:DX737" si="3114">IF(BD736="","","|n|cffffcc00"&amp;DX$2&amp;"：|r"&amp;BD736&amp;DX$1)</f>
        <v/>
      </c>
      <c r="DY736" s="121" t="str">
        <f t="shared" ref="DY736:DY737" si="3115">IF(BE736="","","|n|cffffcc00"&amp;DY$2&amp;"：|r"&amp;BE736&amp;DY$1)</f>
        <v/>
      </c>
      <c r="DZ736" s="121" t="str">
        <f t="shared" ref="DZ736:DZ737" si="3116">IF(BF736="","","|n|cffffcc00"&amp;DZ$2&amp;"：|r"&amp;BF736&amp;DZ$1)</f>
        <v/>
      </c>
      <c r="EA736" s="121" t="str">
        <f t="shared" ref="EA736:EA737" si="3117">IF(BG736="","","|n|cffffcc00"&amp;EA$2&amp;"：|r"&amp;BG736&amp;EA$1)</f>
        <v/>
      </c>
      <c r="EB736" s="121" t="str">
        <f t="shared" ref="EB736:EB737" si="3118">IF(BH736="","","|n|cffffcc00"&amp;EB$2&amp;"：|r"&amp;BH736&amp;EB$1)</f>
        <v/>
      </c>
      <c r="EC736" s="121" t="str">
        <f t="shared" ref="EC736:EC737" si="3119">IF(BI736="","","|n|cffffcc00"&amp;EC$2&amp;"：|r"&amp;BI736&amp;EC$1)</f>
        <v/>
      </c>
      <c r="ED736" s="121" t="str">
        <f t="shared" ref="ED736:ED737" si="3120">IF(BJ736="","","|n|cffffcc00"&amp;ED$2&amp;"：|r"&amp;BJ736&amp;ED$1)</f>
        <v/>
      </c>
      <c r="EE736" s="121" t="str">
        <f t="shared" ref="EE736:EE737" si="3121">IF(BK736="","","|n|cffffcc00"&amp;EE$2&amp;"：|r"&amp;BK736&amp;EE$1)</f>
        <v/>
      </c>
      <c r="EF736" s="121" t="str">
        <f t="shared" ref="EF736:EF737" si="3122">IF(BL736="","","|n|cffffcc00"&amp;EF$2&amp;"：|r"&amp;BL736&amp;EF$1)</f>
        <v/>
      </c>
      <c r="EG736" s="121" t="str">
        <f t="shared" ref="EG736:EG737" si="3123">IF(BM736="","","|n|cffffcc00"&amp;EG$2&amp;"：|r"&amp;BM736&amp;EG$1)</f>
        <v/>
      </c>
      <c r="EH736" s="121" t="str">
        <f t="shared" ref="EH736:EH737" si="3124">IF(BN736="","","|n|cffffcc00"&amp;EH$2&amp;"：|r"&amp;BN736&amp;EH$1)</f>
        <v/>
      </c>
      <c r="EI736" s="121" t="str">
        <f t="shared" ref="EI736:EI737" si="3125">IF(BO736="","","|n|cffffcc00"&amp;EI$2&amp;"：|r"&amp;BO736&amp;EI$1)</f>
        <v/>
      </c>
      <c r="EJ736" s="121" t="str">
        <f t="shared" ref="EJ736:EJ737" si="3126">IF(BP736="","","|n|cffffcc00"&amp;EJ$2&amp;"：|r"&amp;BP736&amp;EJ$1)</f>
        <v/>
      </c>
      <c r="EK736" s="121" t="str">
        <f t="shared" ref="EK736:EK737" si="3127">IF(BQ736="","","|n|cffffcc00"&amp;EK$2&amp;"：|r"&amp;BQ736&amp;EK$1)</f>
        <v/>
      </c>
      <c r="EL736" s="121" t="str">
        <f t="shared" ref="EL736:EL737" si="3128">IF(BR736="","","|n|cffffcc00"&amp;EL$2&amp;"：|r"&amp;BR736&amp;EL$1)</f>
        <v/>
      </c>
      <c r="EM736" s="121" t="str">
        <f t="shared" ref="EM736:EM737" si="3129">IF(BS736="","","|n|cffffcc00"&amp;EM$2&amp;"：|r"&amp;BS736&amp;EM$1)</f>
        <v/>
      </c>
      <c r="EN736" s="121" t="str">
        <f t="shared" ref="EN736:EN737" si="3130">IF(BT736="","","|n|cffffcc00"&amp;EN$2&amp;"：|r"&amp;BT736&amp;EN$1)</f>
        <v/>
      </c>
      <c r="EO736" s="121" t="str">
        <f t="shared" ref="EO736:EO737" si="3131">IF(BU736="","","|n|cffffcc00"&amp;EO$2&amp;"：|r"&amp;BU736&amp;EO$1)</f>
        <v/>
      </c>
    </row>
    <row r="737" spans="1:145" s="121" customFormat="1" ht="16.5">
      <c r="A737" s="97" t="s">
        <v>2038</v>
      </c>
      <c r="B737" s="122" t="s">
        <v>2045</v>
      </c>
      <c r="C737" s="55" t="s">
        <v>2054</v>
      </c>
      <c r="O737" s="32"/>
      <c r="T737" s="56"/>
      <c r="V737" s="57"/>
      <c r="Z737" s="11"/>
      <c r="AA737" s="11"/>
      <c r="AJ737" s="121">
        <v>8</v>
      </c>
      <c r="BW737" s="121" t="str">
        <f t="shared" si="3061"/>
        <v>|n|cffffcc00业力%：|r8%</v>
      </c>
      <c r="BX737" s="121" t="str">
        <f t="shared" si="3062"/>
        <v/>
      </c>
      <c r="BY737" s="121" t="str">
        <f t="shared" si="3063"/>
        <v/>
      </c>
      <c r="BZ737" s="121" t="str">
        <f t="shared" si="3064"/>
        <v/>
      </c>
      <c r="CA737" s="121" t="str">
        <f t="shared" si="3065"/>
        <v/>
      </c>
      <c r="CB737" s="121" t="str">
        <f t="shared" si="3066"/>
        <v/>
      </c>
      <c r="CC737" s="121" t="str">
        <f t="shared" si="3067"/>
        <v/>
      </c>
      <c r="CD737" s="121" t="str">
        <f t="shared" si="3068"/>
        <v/>
      </c>
      <c r="CE737" s="121" t="str">
        <f t="shared" si="3069"/>
        <v/>
      </c>
      <c r="CF737" s="121" t="str">
        <f t="shared" si="3070"/>
        <v/>
      </c>
      <c r="CG737" s="121" t="str">
        <f t="shared" si="3071"/>
        <v/>
      </c>
      <c r="CH737" s="121" t="str">
        <f t="shared" si="3072"/>
        <v/>
      </c>
      <c r="CI737" s="121" t="str">
        <f t="shared" si="3073"/>
        <v/>
      </c>
      <c r="CJ737" s="121" t="str">
        <f t="shared" si="3074"/>
        <v/>
      </c>
      <c r="CK737" s="121" t="str">
        <f t="shared" si="3075"/>
        <v/>
      </c>
      <c r="CL737" s="121" t="str">
        <f t="shared" si="3076"/>
        <v/>
      </c>
      <c r="CM737" s="121" t="str">
        <f t="shared" si="3077"/>
        <v/>
      </c>
      <c r="CN737" s="121" t="str">
        <f t="shared" si="3078"/>
        <v/>
      </c>
      <c r="CO737" s="121" t="str">
        <f t="shared" si="3079"/>
        <v/>
      </c>
      <c r="CP737" s="121" t="str">
        <f t="shared" si="3080"/>
        <v/>
      </c>
      <c r="CQ737" s="121" t="str">
        <f t="shared" si="3081"/>
        <v/>
      </c>
      <c r="CR737" s="121" t="str">
        <f t="shared" si="3082"/>
        <v/>
      </c>
      <c r="CS737" s="121" t="str">
        <f t="shared" si="3083"/>
        <v/>
      </c>
      <c r="CT737" s="121" t="str">
        <f t="shared" si="3084"/>
        <v/>
      </c>
      <c r="CU737" s="121" t="str">
        <f t="shared" si="3085"/>
        <v/>
      </c>
      <c r="CV737" s="121" t="str">
        <f t="shared" si="3086"/>
        <v/>
      </c>
      <c r="CW737" s="121" t="str">
        <f t="shared" si="3087"/>
        <v/>
      </c>
      <c r="CX737" s="121" t="str">
        <f t="shared" si="3088"/>
        <v/>
      </c>
      <c r="CY737" s="121" t="str">
        <f t="shared" si="3089"/>
        <v/>
      </c>
      <c r="CZ737" s="121" t="str">
        <f t="shared" si="3090"/>
        <v/>
      </c>
      <c r="DA737" s="121" t="str">
        <f t="shared" si="3091"/>
        <v/>
      </c>
      <c r="DB737" s="121" t="str">
        <f t="shared" si="3092"/>
        <v/>
      </c>
      <c r="DC737" s="121" t="str">
        <f t="shared" si="3093"/>
        <v/>
      </c>
      <c r="DD737" s="121" t="str">
        <f t="shared" si="3094"/>
        <v>|n|cffffcc00业力%：|r8%</v>
      </c>
      <c r="DE737" s="121" t="str">
        <f t="shared" si="3095"/>
        <v/>
      </c>
      <c r="DF737" s="121" t="str">
        <f t="shared" si="3096"/>
        <v/>
      </c>
      <c r="DG737" s="121" t="str">
        <f t="shared" si="3097"/>
        <v/>
      </c>
      <c r="DH737" s="121" t="str">
        <f t="shared" si="3098"/>
        <v/>
      </c>
      <c r="DI737" s="121" t="str">
        <f t="shared" si="3099"/>
        <v/>
      </c>
      <c r="DJ737" s="121" t="str">
        <f t="shared" si="3100"/>
        <v/>
      </c>
      <c r="DK737" s="121" t="str">
        <f t="shared" si="3101"/>
        <v/>
      </c>
      <c r="DL737" s="121" t="str">
        <f t="shared" si="3102"/>
        <v/>
      </c>
      <c r="DM737" s="121" t="str">
        <f t="shared" si="3103"/>
        <v/>
      </c>
      <c r="DN737" s="121" t="str">
        <f t="shared" si="3104"/>
        <v/>
      </c>
      <c r="DO737" s="121" t="str">
        <f t="shared" si="3105"/>
        <v/>
      </c>
      <c r="DP737" s="121" t="str">
        <f t="shared" si="3106"/>
        <v/>
      </c>
      <c r="DQ737" s="121" t="str">
        <f t="shared" si="3107"/>
        <v/>
      </c>
      <c r="DR737" s="121" t="str">
        <f t="shared" si="3108"/>
        <v/>
      </c>
      <c r="DS737" s="121" t="str">
        <f t="shared" si="3109"/>
        <v/>
      </c>
      <c r="DT737" s="121" t="str">
        <f t="shared" si="3110"/>
        <v/>
      </c>
      <c r="DU737" s="121" t="str">
        <f t="shared" si="3111"/>
        <v/>
      </c>
      <c r="DV737" s="121" t="str">
        <f t="shared" si="3112"/>
        <v/>
      </c>
      <c r="DW737" s="121" t="str">
        <f t="shared" si="3113"/>
        <v/>
      </c>
      <c r="DX737" s="121" t="str">
        <f t="shared" si="3114"/>
        <v/>
      </c>
      <c r="DY737" s="121" t="str">
        <f t="shared" si="3115"/>
        <v/>
      </c>
      <c r="DZ737" s="121" t="str">
        <f t="shared" si="3116"/>
        <v/>
      </c>
      <c r="EA737" s="121" t="str">
        <f t="shared" si="3117"/>
        <v/>
      </c>
      <c r="EB737" s="121" t="str">
        <f t="shared" si="3118"/>
        <v/>
      </c>
      <c r="EC737" s="121" t="str">
        <f t="shared" si="3119"/>
        <v/>
      </c>
      <c r="ED737" s="121" t="str">
        <f t="shared" si="3120"/>
        <v/>
      </c>
      <c r="EE737" s="121" t="str">
        <f t="shared" si="3121"/>
        <v/>
      </c>
      <c r="EF737" s="121" t="str">
        <f t="shared" si="3122"/>
        <v/>
      </c>
      <c r="EG737" s="121" t="str">
        <f t="shared" si="3123"/>
        <v/>
      </c>
      <c r="EH737" s="121" t="str">
        <f t="shared" si="3124"/>
        <v/>
      </c>
      <c r="EI737" s="121" t="str">
        <f t="shared" si="3125"/>
        <v/>
      </c>
      <c r="EJ737" s="121" t="str">
        <f t="shared" si="3126"/>
        <v/>
      </c>
      <c r="EK737" s="121" t="str">
        <f t="shared" si="3127"/>
        <v/>
      </c>
      <c r="EL737" s="121" t="str">
        <f t="shared" si="3128"/>
        <v/>
      </c>
      <c r="EM737" s="121" t="str">
        <f t="shared" si="3129"/>
        <v/>
      </c>
      <c r="EN737" s="121" t="str">
        <f t="shared" si="3130"/>
        <v/>
      </c>
      <c r="EO737" s="121" t="str">
        <f t="shared" si="3131"/>
        <v/>
      </c>
    </row>
    <row r="738" spans="1:145" s="121" customFormat="1" ht="16.5">
      <c r="A738" s="97" t="s">
        <v>2039</v>
      </c>
      <c r="B738" s="122" t="s">
        <v>2052</v>
      </c>
      <c r="C738" s="55" t="s">
        <v>2054</v>
      </c>
      <c r="O738" s="32"/>
      <c r="T738" s="56"/>
      <c r="V738" s="57"/>
      <c r="Z738" s="11"/>
      <c r="AA738" s="11"/>
      <c r="AH738" s="121">
        <v>8</v>
      </c>
      <c r="BW738" s="121" t="str">
        <f t="shared" ref="BW738:BW739" si="3132">CONCATENATE(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738)</f>
        <v>|n|cffffcc00生命加成：|r8%</v>
      </c>
      <c r="BX738" s="121" t="str">
        <f t="shared" ref="BX738:BX739" si="3133">IF(D738="","","|n|cffffcc00"&amp;BX$2&amp;"：|r"&amp;D738&amp;BX$1)</f>
        <v/>
      </c>
      <c r="BY738" s="121" t="str">
        <f t="shared" ref="BY738:BY739" si="3134">IF(E738="","","|n|cffffcc00"&amp;BY$2&amp;"：|r"&amp;E738&amp;BY$1)</f>
        <v/>
      </c>
      <c r="BZ738" s="121" t="str">
        <f t="shared" ref="BZ738:BZ739" si="3135">IF(F738="","","|n|cffffcc00"&amp;BZ$2&amp;"：|r"&amp;F738&amp;BZ$1)</f>
        <v/>
      </c>
      <c r="CA738" s="121" t="str">
        <f t="shared" ref="CA738:CA739" si="3136">IF(G738="","","|n|cffffcc00"&amp;CA$2&amp;"：|r"&amp;G738&amp;CA$1)</f>
        <v/>
      </c>
      <c r="CB738" s="121" t="str">
        <f t="shared" ref="CB738:CB739" si="3137">IF(H738="","","|n|cffffcc00"&amp;CB$2&amp;"：|r"&amp;H738&amp;CB$1)</f>
        <v/>
      </c>
      <c r="CC738" s="121" t="str">
        <f t="shared" ref="CC738:CC739" si="3138">IF(I738="","","|n|cffffcc00"&amp;CC$2&amp;"：|r"&amp;I738&amp;CC$1)</f>
        <v/>
      </c>
      <c r="CD738" s="121" t="str">
        <f t="shared" ref="CD738:CD739" si="3139">IF(J738="","","|n|cffffcc00"&amp;CD$2&amp;"：|r"&amp;J738&amp;CD$1)</f>
        <v/>
      </c>
      <c r="CE738" s="121" t="str">
        <f t="shared" ref="CE738:CE739" si="3140">IF(K738="","","|n|cffffcc00"&amp;CE$2&amp;"：|r"&amp;K738&amp;CE$1)</f>
        <v/>
      </c>
      <c r="CF738" s="121" t="str">
        <f t="shared" ref="CF738:CF739" si="3141">IF(L738="","","|n|cffffcc00"&amp;CF$2&amp;"：|r"&amp;L738&amp;CF$1)</f>
        <v/>
      </c>
      <c r="CG738" s="121" t="str">
        <f t="shared" ref="CG738:CG739" si="3142">IF(M738="","","|n|cffffcc00"&amp;CG$2&amp;"：|r"&amp;M738&amp;CG$1)</f>
        <v/>
      </c>
      <c r="CH738" s="121" t="str">
        <f t="shared" ref="CH738:CH739" si="3143">IF(N738="","","|n|cffffcc00"&amp;CH$2&amp;"：|r"&amp;N738&amp;CH$1)</f>
        <v/>
      </c>
      <c r="CI738" s="121" t="str">
        <f t="shared" ref="CI738:CI739" si="3144">IF(O738="","","|n|cffffcc00"&amp;CI$2&amp;"：|r"&amp;O738&amp;CI$1)</f>
        <v/>
      </c>
      <c r="CJ738" s="121" t="str">
        <f t="shared" ref="CJ738:CJ739" si="3145">IF(P738="","","|n|cffffcc00"&amp;CJ$2&amp;"：|r"&amp;P738&amp;CJ$1)</f>
        <v/>
      </c>
      <c r="CK738" s="121" t="str">
        <f t="shared" ref="CK738:CK739" si="3146">IF(Q738="","","|n|cffffcc00"&amp;CK$2&amp;"：|r"&amp;Q738&amp;CK$1)</f>
        <v/>
      </c>
      <c r="CL738" s="121" t="str">
        <f t="shared" ref="CL738:CL739" si="3147">IF(R738="","","|n|cffffcc00"&amp;CL$2&amp;"：|r"&amp;R738&amp;CL$1)</f>
        <v/>
      </c>
      <c r="CM738" s="121" t="str">
        <f t="shared" ref="CM738:CM739" si="3148">IF(S738="","","|n|cffffcc00"&amp;CM$2&amp;"：|r"&amp;S738&amp;CM$1)</f>
        <v/>
      </c>
      <c r="CN738" s="121" t="str">
        <f t="shared" ref="CN738:CN739" si="3149">IF(T738="","","|n|cffffcc00"&amp;CN$2&amp;"：|r"&amp;T738&amp;CN$1)</f>
        <v/>
      </c>
      <c r="CO738" s="121" t="str">
        <f t="shared" ref="CO738:CO739" si="3150">IF(U738="","","|n|cffffcc00"&amp;CO$2&amp;"：|r"&amp;U738&amp;CO$1)</f>
        <v/>
      </c>
      <c r="CP738" s="121" t="str">
        <f t="shared" ref="CP738:CP739" si="3151">IF(V738="","","|n|cffffcc00"&amp;CP$2&amp;"：|r"&amp;V738&amp;CP$1)</f>
        <v/>
      </c>
      <c r="CQ738" s="121" t="str">
        <f t="shared" ref="CQ738:CQ739" si="3152">IF(W738="","","|n|cffffcc00"&amp;CQ$2&amp;"：|r"&amp;W738&amp;CQ$1)</f>
        <v/>
      </c>
      <c r="CR738" s="121" t="str">
        <f t="shared" ref="CR738:CR739" si="3153">IF(X738="","","|n|cffffcc00"&amp;CR$2&amp;"：|r"&amp;X738&amp;CR$1)</f>
        <v/>
      </c>
      <c r="CS738" s="121" t="str">
        <f t="shared" ref="CS738:CS739" si="3154">IF(Y738="","","|n|cffffcc00"&amp;CS$2&amp;"：|r"&amp;Y738&amp;CS$1)</f>
        <v/>
      </c>
      <c r="CT738" s="121" t="str">
        <f t="shared" ref="CT738:CT739" si="3155">IF(Z738="","","|n|cffffcc00"&amp;CT$2&amp;"：|r"&amp;Z738&amp;CT$1)</f>
        <v/>
      </c>
      <c r="CU738" s="121" t="str">
        <f t="shared" ref="CU738:CU739" si="3156">IF(AA738="","","|n|cffffcc00"&amp;CU$2&amp;"：|r"&amp;AA738&amp;CU$1)</f>
        <v/>
      </c>
      <c r="CV738" s="121" t="str">
        <f t="shared" ref="CV738:CV739" si="3157">IF(AB738="","","|n|cffffcc00"&amp;CV$2&amp;"：|r"&amp;AB738&amp;CV$1)</f>
        <v/>
      </c>
      <c r="CW738" s="121" t="str">
        <f t="shared" ref="CW738:CW739" si="3158">IF(AC738="","","|n|cffffcc00"&amp;CW$2&amp;"：|r"&amp;AC738&amp;CW$1)</f>
        <v/>
      </c>
      <c r="CX738" s="121" t="str">
        <f t="shared" ref="CX738:CX739" si="3159">IF(AD738="","","|n|cffffcc00"&amp;CX$2&amp;"：|r"&amp;AD738&amp;CX$1)</f>
        <v/>
      </c>
      <c r="CY738" s="121" t="str">
        <f t="shared" ref="CY738:CY739" si="3160">IF(AE738="","","|n|cffffcc00"&amp;CY$2&amp;"：|r"&amp;AE738&amp;CY$1)</f>
        <v/>
      </c>
      <c r="CZ738" s="121" t="str">
        <f t="shared" ref="CZ738:CZ739" si="3161">IF(AF738="","","|n|cffffcc00"&amp;CZ$2&amp;"：|r"&amp;AF738&amp;CZ$1)</f>
        <v/>
      </c>
      <c r="DA738" s="121" t="str">
        <f t="shared" ref="DA738:DA739" si="3162">IF(AG738="","","|n|cffffcc00"&amp;DA$2&amp;"：|r"&amp;AG738&amp;DA$1)</f>
        <v/>
      </c>
      <c r="DB738" s="121" t="str">
        <f t="shared" ref="DB738:DB739" si="3163">IF(AH738="","","|n|cffffcc00"&amp;DB$2&amp;"：|r"&amp;AH738&amp;DB$1)</f>
        <v>|n|cffffcc00生命加成：|r8%</v>
      </c>
      <c r="DC738" s="121" t="str">
        <f t="shared" ref="DC738:DC739" si="3164">IF(AI738="","","|n|cffffcc00"&amp;DC$2&amp;"：|r"&amp;AI738&amp;DC$1)</f>
        <v/>
      </c>
      <c r="DD738" s="121" t="str">
        <f t="shared" ref="DD738:DD739" si="3165">IF(AJ738="","","|n|cffffcc00"&amp;DD$2&amp;"：|r"&amp;AJ738&amp;DD$1)</f>
        <v/>
      </c>
      <c r="DE738" s="121" t="str">
        <f t="shared" ref="DE738:DE739" si="3166">IF(AK738="","","|n|cffffcc00"&amp;DE$2&amp;"：|r"&amp;AK738&amp;DE$1)</f>
        <v/>
      </c>
      <c r="DF738" s="121" t="str">
        <f t="shared" ref="DF738:DF739" si="3167">IF(AL738="","","|n|cffffcc00"&amp;DF$2&amp;"：|r"&amp;AL738&amp;DF$1)</f>
        <v/>
      </c>
      <c r="DG738" s="121" t="str">
        <f t="shared" ref="DG738:DG739" si="3168">IF(AM738="","","|n|cffffcc00"&amp;DG$2&amp;"：|r"&amp;AM738&amp;DG$1)</f>
        <v/>
      </c>
      <c r="DH738" s="121" t="str">
        <f t="shared" ref="DH738:DH739" si="3169">IF(AN738="","","|n|cffffcc00"&amp;DH$2&amp;"：|r"&amp;AN738&amp;DH$1)</f>
        <v/>
      </c>
      <c r="DI738" s="121" t="str">
        <f t="shared" ref="DI738:DI739" si="3170">IF(AO738="","","|n|cffffcc00"&amp;DI$2&amp;"：|r"&amp;AO738&amp;DI$1)</f>
        <v/>
      </c>
      <c r="DJ738" s="121" t="str">
        <f t="shared" ref="DJ738:DJ739" si="3171">IF(AP738="","","|n|cffffcc00"&amp;DJ$2&amp;"：|r"&amp;AP738&amp;DJ$1)</f>
        <v/>
      </c>
      <c r="DK738" s="121" t="str">
        <f t="shared" ref="DK738:DK739" si="3172">IF(AQ738="","","|n|cffffcc00"&amp;DK$2&amp;"：|r"&amp;AQ738&amp;DK$1)</f>
        <v/>
      </c>
      <c r="DL738" s="121" t="str">
        <f t="shared" ref="DL738:DL739" si="3173">IF(AR738="","","|n|cffffcc00"&amp;DL$2&amp;"：|r"&amp;AR738&amp;DL$1)</f>
        <v/>
      </c>
      <c r="DM738" s="121" t="str">
        <f t="shared" ref="DM738:DM739" si="3174">IF(AS738="","","|n|cffffcc00"&amp;DM$2&amp;"：|r"&amp;AS738&amp;DM$1)</f>
        <v/>
      </c>
      <c r="DN738" s="121" t="str">
        <f t="shared" ref="DN738:DN739" si="3175">IF(AT738="","","|n|cffffcc00"&amp;DN$2&amp;"：|r"&amp;AT738&amp;DN$1)</f>
        <v/>
      </c>
      <c r="DO738" s="121" t="str">
        <f t="shared" ref="DO738:DO739" si="3176">IF(AU738="","","|n|cffffcc00"&amp;DO$2&amp;"：|r"&amp;AU738&amp;DO$1)</f>
        <v/>
      </c>
      <c r="DP738" s="121" t="str">
        <f t="shared" ref="DP738:DP739" si="3177">IF(AV738="","","|n|cffffcc00"&amp;DP$2&amp;"：|r"&amp;AV738&amp;DP$1)</f>
        <v/>
      </c>
      <c r="DQ738" s="121" t="str">
        <f t="shared" ref="DQ738:DQ739" si="3178">IF(AW738="","","|n|cffffcc00"&amp;DQ$2&amp;"：|r"&amp;AW738&amp;DQ$1)</f>
        <v/>
      </c>
      <c r="DR738" s="121" t="str">
        <f t="shared" ref="DR738:DR739" si="3179">IF(AX738="","","|n|cffffcc00"&amp;DR$2&amp;"：|r"&amp;AX738&amp;DR$1)</f>
        <v/>
      </c>
      <c r="DS738" s="121" t="str">
        <f t="shared" ref="DS738:DS739" si="3180">IF(AY738="","","|n|cffffcc00"&amp;DS$2&amp;"：|r"&amp;AY738&amp;DS$1)</f>
        <v/>
      </c>
      <c r="DT738" s="121" t="str">
        <f t="shared" ref="DT738:DT739" si="3181">IF(AZ738="","","|n|cffffcc00"&amp;DT$2&amp;"：|r"&amp;AZ738&amp;DT$1)</f>
        <v/>
      </c>
      <c r="DU738" s="121" t="str">
        <f t="shared" ref="DU738:DU739" si="3182">IF(BA738="","","|n|cffffcc00"&amp;DU$2&amp;"：|r"&amp;BA738&amp;DU$1)</f>
        <v/>
      </c>
      <c r="DV738" s="121" t="str">
        <f t="shared" ref="DV738:DV739" si="3183">IF(BB738="","","|n|cffffcc00"&amp;DV$2&amp;"：|r"&amp;BB738&amp;DV$1)</f>
        <v/>
      </c>
      <c r="DW738" s="121" t="str">
        <f t="shared" ref="DW738:DW739" si="3184">IF(BC738="","","|n|cffffcc00"&amp;DW$2&amp;"：|r"&amp;BC738&amp;DW$1)</f>
        <v/>
      </c>
      <c r="DX738" s="121" t="str">
        <f t="shared" ref="DX738:DX739" si="3185">IF(BD738="","","|n|cffffcc00"&amp;DX$2&amp;"：|r"&amp;BD738&amp;DX$1)</f>
        <v/>
      </c>
      <c r="DY738" s="121" t="str">
        <f t="shared" ref="DY738:DY739" si="3186">IF(BE738="","","|n|cffffcc00"&amp;DY$2&amp;"：|r"&amp;BE738&amp;DY$1)</f>
        <v/>
      </c>
      <c r="DZ738" s="121" t="str">
        <f t="shared" ref="DZ738:DZ739" si="3187">IF(BF738="","","|n|cffffcc00"&amp;DZ$2&amp;"：|r"&amp;BF738&amp;DZ$1)</f>
        <v/>
      </c>
      <c r="EA738" s="121" t="str">
        <f t="shared" ref="EA738:EA739" si="3188">IF(BG738="","","|n|cffffcc00"&amp;EA$2&amp;"：|r"&amp;BG738&amp;EA$1)</f>
        <v/>
      </c>
      <c r="EB738" s="121" t="str">
        <f t="shared" ref="EB738:EB739" si="3189">IF(BH738="","","|n|cffffcc00"&amp;EB$2&amp;"：|r"&amp;BH738&amp;EB$1)</f>
        <v/>
      </c>
      <c r="EC738" s="121" t="str">
        <f t="shared" ref="EC738:EC739" si="3190">IF(BI738="","","|n|cffffcc00"&amp;EC$2&amp;"：|r"&amp;BI738&amp;EC$1)</f>
        <v/>
      </c>
      <c r="ED738" s="121" t="str">
        <f t="shared" ref="ED738:ED739" si="3191">IF(BJ738="","","|n|cffffcc00"&amp;ED$2&amp;"：|r"&amp;BJ738&amp;ED$1)</f>
        <v/>
      </c>
      <c r="EE738" s="121" t="str">
        <f t="shared" ref="EE738:EE739" si="3192">IF(BK738="","","|n|cffffcc00"&amp;EE$2&amp;"：|r"&amp;BK738&amp;EE$1)</f>
        <v/>
      </c>
      <c r="EF738" s="121" t="str">
        <f t="shared" ref="EF738:EF739" si="3193">IF(BL738="","","|n|cffffcc00"&amp;EF$2&amp;"：|r"&amp;BL738&amp;EF$1)</f>
        <v/>
      </c>
      <c r="EG738" s="121" t="str">
        <f t="shared" ref="EG738:EG739" si="3194">IF(BM738="","","|n|cffffcc00"&amp;EG$2&amp;"：|r"&amp;BM738&amp;EG$1)</f>
        <v/>
      </c>
      <c r="EH738" s="121" t="str">
        <f t="shared" ref="EH738:EH739" si="3195">IF(BN738="","","|n|cffffcc00"&amp;EH$2&amp;"：|r"&amp;BN738&amp;EH$1)</f>
        <v/>
      </c>
      <c r="EI738" s="121" t="str">
        <f t="shared" ref="EI738:EI739" si="3196">IF(BO738="","","|n|cffffcc00"&amp;EI$2&amp;"：|r"&amp;BO738&amp;EI$1)</f>
        <v/>
      </c>
      <c r="EJ738" s="121" t="str">
        <f t="shared" ref="EJ738:EJ739" si="3197">IF(BP738="","","|n|cffffcc00"&amp;EJ$2&amp;"：|r"&amp;BP738&amp;EJ$1)</f>
        <v/>
      </c>
      <c r="EK738" s="121" t="str">
        <f t="shared" ref="EK738:EK739" si="3198">IF(BQ738="","","|n|cffffcc00"&amp;EK$2&amp;"：|r"&amp;BQ738&amp;EK$1)</f>
        <v/>
      </c>
      <c r="EL738" s="121" t="str">
        <f t="shared" ref="EL738:EL739" si="3199">IF(BR738="","","|n|cffffcc00"&amp;EL$2&amp;"：|r"&amp;BR738&amp;EL$1)</f>
        <v/>
      </c>
      <c r="EM738" s="121" t="str">
        <f t="shared" ref="EM738:EM739" si="3200">IF(BS738="","","|n|cffffcc00"&amp;EM$2&amp;"：|r"&amp;BS738&amp;EM$1)</f>
        <v/>
      </c>
      <c r="EN738" s="121" t="str">
        <f t="shared" ref="EN738:EN739" si="3201">IF(BT738="","","|n|cffffcc00"&amp;EN$2&amp;"：|r"&amp;BT738&amp;EN$1)</f>
        <v/>
      </c>
      <c r="EO738" s="121" t="str">
        <f t="shared" ref="EO738:EO739" si="3202">IF(BU738="","","|n|cffffcc00"&amp;EO$2&amp;"：|r"&amp;BU738&amp;EO$1)</f>
        <v/>
      </c>
    </row>
    <row r="739" spans="1:145" s="121" customFormat="1" ht="16.5">
      <c r="A739" s="97" t="s">
        <v>2040</v>
      </c>
      <c r="B739" s="122" t="s">
        <v>2053</v>
      </c>
      <c r="C739" s="55" t="s">
        <v>2054</v>
      </c>
      <c r="M739" s="121">
        <v>3</v>
      </c>
      <c r="O739" s="32"/>
      <c r="T739" s="56"/>
      <c r="V739" s="57"/>
      <c r="Z739" s="11"/>
      <c r="AA739" s="11"/>
      <c r="BW739" s="121" t="str">
        <f t="shared" si="3132"/>
        <v>|n|cffffcc00闪避：|r3%</v>
      </c>
      <c r="BX739" s="121" t="str">
        <f t="shared" si="3133"/>
        <v/>
      </c>
      <c r="BY739" s="121" t="str">
        <f t="shared" si="3134"/>
        <v/>
      </c>
      <c r="BZ739" s="121" t="str">
        <f t="shared" si="3135"/>
        <v/>
      </c>
      <c r="CA739" s="121" t="str">
        <f t="shared" si="3136"/>
        <v/>
      </c>
      <c r="CB739" s="121" t="str">
        <f t="shared" si="3137"/>
        <v/>
      </c>
      <c r="CC739" s="121" t="str">
        <f t="shared" si="3138"/>
        <v/>
      </c>
      <c r="CD739" s="121" t="str">
        <f t="shared" si="3139"/>
        <v/>
      </c>
      <c r="CE739" s="121" t="str">
        <f t="shared" si="3140"/>
        <v/>
      </c>
      <c r="CF739" s="121" t="str">
        <f t="shared" si="3141"/>
        <v/>
      </c>
      <c r="CG739" s="121" t="str">
        <f t="shared" si="3142"/>
        <v>|n|cffffcc00闪避：|r3%</v>
      </c>
      <c r="CH739" s="121" t="str">
        <f t="shared" si="3143"/>
        <v/>
      </c>
      <c r="CI739" s="121" t="str">
        <f t="shared" si="3144"/>
        <v/>
      </c>
      <c r="CJ739" s="121" t="str">
        <f t="shared" si="3145"/>
        <v/>
      </c>
      <c r="CK739" s="121" t="str">
        <f t="shared" si="3146"/>
        <v/>
      </c>
      <c r="CL739" s="121" t="str">
        <f t="shared" si="3147"/>
        <v/>
      </c>
      <c r="CM739" s="121" t="str">
        <f t="shared" si="3148"/>
        <v/>
      </c>
      <c r="CN739" s="121" t="str">
        <f t="shared" si="3149"/>
        <v/>
      </c>
      <c r="CO739" s="121" t="str">
        <f t="shared" si="3150"/>
        <v/>
      </c>
      <c r="CP739" s="121" t="str">
        <f t="shared" si="3151"/>
        <v/>
      </c>
      <c r="CQ739" s="121" t="str">
        <f t="shared" si="3152"/>
        <v/>
      </c>
      <c r="CR739" s="121" t="str">
        <f t="shared" si="3153"/>
        <v/>
      </c>
      <c r="CS739" s="121" t="str">
        <f t="shared" si="3154"/>
        <v/>
      </c>
      <c r="CT739" s="121" t="str">
        <f t="shared" si="3155"/>
        <v/>
      </c>
      <c r="CU739" s="121" t="str">
        <f t="shared" si="3156"/>
        <v/>
      </c>
      <c r="CV739" s="121" t="str">
        <f t="shared" si="3157"/>
        <v/>
      </c>
      <c r="CW739" s="121" t="str">
        <f t="shared" si="3158"/>
        <v/>
      </c>
      <c r="CX739" s="121" t="str">
        <f t="shared" si="3159"/>
        <v/>
      </c>
      <c r="CY739" s="121" t="str">
        <f t="shared" si="3160"/>
        <v/>
      </c>
      <c r="CZ739" s="121" t="str">
        <f t="shared" si="3161"/>
        <v/>
      </c>
      <c r="DA739" s="121" t="str">
        <f t="shared" si="3162"/>
        <v/>
      </c>
      <c r="DB739" s="121" t="str">
        <f t="shared" si="3163"/>
        <v/>
      </c>
      <c r="DC739" s="121" t="str">
        <f t="shared" si="3164"/>
        <v/>
      </c>
      <c r="DD739" s="121" t="str">
        <f t="shared" si="3165"/>
        <v/>
      </c>
      <c r="DE739" s="121" t="str">
        <f t="shared" si="3166"/>
        <v/>
      </c>
      <c r="DF739" s="121" t="str">
        <f t="shared" si="3167"/>
        <v/>
      </c>
      <c r="DG739" s="121" t="str">
        <f t="shared" si="3168"/>
        <v/>
      </c>
      <c r="DH739" s="121" t="str">
        <f t="shared" si="3169"/>
        <v/>
      </c>
      <c r="DI739" s="121" t="str">
        <f t="shared" si="3170"/>
        <v/>
      </c>
      <c r="DJ739" s="121" t="str">
        <f t="shared" si="3171"/>
        <v/>
      </c>
      <c r="DK739" s="121" t="str">
        <f t="shared" si="3172"/>
        <v/>
      </c>
      <c r="DL739" s="121" t="str">
        <f t="shared" si="3173"/>
        <v/>
      </c>
      <c r="DM739" s="121" t="str">
        <f t="shared" si="3174"/>
        <v/>
      </c>
      <c r="DN739" s="121" t="str">
        <f t="shared" si="3175"/>
        <v/>
      </c>
      <c r="DO739" s="121" t="str">
        <f t="shared" si="3176"/>
        <v/>
      </c>
      <c r="DP739" s="121" t="str">
        <f t="shared" si="3177"/>
        <v/>
      </c>
      <c r="DQ739" s="121" t="str">
        <f t="shared" si="3178"/>
        <v/>
      </c>
      <c r="DR739" s="121" t="str">
        <f t="shared" si="3179"/>
        <v/>
      </c>
      <c r="DS739" s="121" t="str">
        <f t="shared" si="3180"/>
        <v/>
      </c>
      <c r="DT739" s="121" t="str">
        <f t="shared" si="3181"/>
        <v/>
      </c>
      <c r="DU739" s="121" t="str">
        <f t="shared" si="3182"/>
        <v/>
      </c>
      <c r="DV739" s="121" t="str">
        <f t="shared" si="3183"/>
        <v/>
      </c>
      <c r="DW739" s="121" t="str">
        <f t="shared" si="3184"/>
        <v/>
      </c>
      <c r="DX739" s="121" t="str">
        <f t="shared" si="3185"/>
        <v/>
      </c>
      <c r="DY739" s="121" t="str">
        <f t="shared" si="3186"/>
        <v/>
      </c>
      <c r="DZ739" s="121" t="str">
        <f t="shared" si="3187"/>
        <v/>
      </c>
      <c r="EA739" s="121" t="str">
        <f t="shared" si="3188"/>
        <v/>
      </c>
      <c r="EB739" s="121" t="str">
        <f t="shared" si="3189"/>
        <v/>
      </c>
      <c r="EC739" s="121" t="str">
        <f t="shared" si="3190"/>
        <v/>
      </c>
      <c r="ED739" s="121" t="str">
        <f t="shared" si="3191"/>
        <v/>
      </c>
      <c r="EE739" s="121" t="str">
        <f t="shared" si="3192"/>
        <v/>
      </c>
      <c r="EF739" s="121" t="str">
        <f t="shared" si="3193"/>
        <v/>
      </c>
      <c r="EG739" s="121" t="str">
        <f t="shared" si="3194"/>
        <v/>
      </c>
      <c r="EH739" s="121" t="str">
        <f t="shared" si="3195"/>
        <v/>
      </c>
      <c r="EI739" s="121" t="str">
        <f t="shared" si="3196"/>
        <v/>
      </c>
      <c r="EJ739" s="121" t="str">
        <f t="shared" si="3197"/>
        <v/>
      </c>
      <c r="EK739" s="121" t="str">
        <f t="shared" si="3198"/>
        <v/>
      </c>
      <c r="EL739" s="121" t="str">
        <f t="shared" si="3199"/>
        <v/>
      </c>
      <c r="EM739" s="121" t="str">
        <f t="shared" si="3200"/>
        <v/>
      </c>
      <c r="EN739" s="121" t="str">
        <f t="shared" si="3201"/>
        <v/>
      </c>
      <c r="EO739" s="121" t="str">
        <f t="shared" si="3202"/>
        <v/>
      </c>
    </row>
    <row r="740" spans="1:145">
      <c r="BW740" s="40" t="str">
        <f t="shared" ref="BW740:BW803" si="3203">CONCATENATE(BX740,BY740,BZ740,CA740,CB740,CC740,CD740,CE740,CF740,CG740,CH740,CI740,CJ740,CK740,CL740,CM740,CN740,CO740,CP740,CQ740,CR740,CS740,CT740,CU740,CV740,CW740,CX740,CY740,CZ740,DA740,DB740,DC740,DD740,DE740,DF740,DG740,DH740,DI740,DJ740,DK740,DL740,DM740,DN740,DO740,DP740,DQ740,DR740,DS740,DT740,DU740,DV740,DW740,DX740,DY740,DZ740,EA740,EB740,EC740,ED740,EE740,EF740,EG740,EH740,EI740,EJ740,EK740,EL740,EM740,EN740,EO740)</f>
        <v/>
      </c>
      <c r="BX740" s="40" t="str">
        <f t="shared" ref="BX740:EI740" si="3204">IF(D740="","","|n|cffffcc00"&amp;BX$2&amp;"：|r"&amp;D740&amp;BX$1)</f>
        <v/>
      </c>
      <c r="BY740" s="40" t="str">
        <f t="shared" si="3204"/>
        <v/>
      </c>
      <c r="BZ740" s="40" t="str">
        <f t="shared" si="3204"/>
        <v/>
      </c>
      <c r="CA740" s="40" t="str">
        <f t="shared" si="3204"/>
        <v/>
      </c>
      <c r="CB740" s="40" t="str">
        <f t="shared" si="3204"/>
        <v/>
      </c>
      <c r="CC740" s="40" t="str">
        <f t="shared" si="3204"/>
        <v/>
      </c>
      <c r="CD740" s="40" t="str">
        <f t="shared" si="3204"/>
        <v/>
      </c>
      <c r="CE740" s="40" t="str">
        <f t="shared" si="3204"/>
        <v/>
      </c>
      <c r="CF740" s="40" t="str">
        <f t="shared" si="3204"/>
        <v/>
      </c>
      <c r="CG740" s="40" t="str">
        <f t="shared" si="3204"/>
        <v/>
      </c>
      <c r="CH740" s="40" t="str">
        <f t="shared" si="3204"/>
        <v/>
      </c>
      <c r="CI740" s="40" t="str">
        <f t="shared" si="3204"/>
        <v/>
      </c>
      <c r="CJ740" s="40" t="str">
        <f t="shared" si="3204"/>
        <v/>
      </c>
      <c r="CK740" s="40" t="str">
        <f t="shared" si="3204"/>
        <v/>
      </c>
      <c r="CL740" s="40" t="str">
        <f t="shared" si="3204"/>
        <v/>
      </c>
      <c r="CM740" s="40" t="str">
        <f t="shared" si="3204"/>
        <v/>
      </c>
      <c r="CN740" s="40" t="str">
        <f t="shared" si="3204"/>
        <v/>
      </c>
      <c r="CO740" s="40" t="str">
        <f t="shared" si="3204"/>
        <v/>
      </c>
      <c r="CP740" s="40" t="str">
        <f t="shared" si="3204"/>
        <v/>
      </c>
      <c r="CQ740" s="40" t="str">
        <f t="shared" si="3204"/>
        <v/>
      </c>
      <c r="CR740" s="40" t="str">
        <f t="shared" si="3204"/>
        <v/>
      </c>
      <c r="CS740" s="40" t="str">
        <f t="shared" si="3204"/>
        <v/>
      </c>
      <c r="CT740" s="40" t="str">
        <f t="shared" si="3204"/>
        <v/>
      </c>
      <c r="CU740" s="40" t="str">
        <f t="shared" si="3204"/>
        <v/>
      </c>
      <c r="CV740" s="40" t="str">
        <f t="shared" si="3204"/>
        <v/>
      </c>
      <c r="CW740" s="40" t="str">
        <f t="shared" si="3204"/>
        <v/>
      </c>
      <c r="CX740" s="40" t="str">
        <f t="shared" si="3204"/>
        <v/>
      </c>
      <c r="CY740" s="40" t="str">
        <f t="shared" si="3204"/>
        <v/>
      </c>
      <c r="CZ740" s="40" t="str">
        <f t="shared" si="3204"/>
        <v/>
      </c>
      <c r="DA740" s="40" t="str">
        <f t="shared" si="3204"/>
        <v/>
      </c>
      <c r="DB740" s="40" t="str">
        <f t="shared" si="3204"/>
        <v/>
      </c>
      <c r="DC740" s="40" t="str">
        <f t="shared" si="3204"/>
        <v/>
      </c>
      <c r="DD740" s="40" t="str">
        <f t="shared" si="3204"/>
        <v/>
      </c>
      <c r="DE740" s="40" t="str">
        <f t="shared" si="3204"/>
        <v/>
      </c>
      <c r="DF740" s="40" t="str">
        <f t="shared" si="3204"/>
        <v/>
      </c>
      <c r="DG740" s="40" t="str">
        <f t="shared" si="3204"/>
        <v/>
      </c>
      <c r="DH740" s="40" t="str">
        <f t="shared" si="3204"/>
        <v/>
      </c>
      <c r="DI740" s="40" t="str">
        <f t="shared" si="3204"/>
        <v/>
      </c>
      <c r="DJ740" s="40" t="str">
        <f t="shared" si="3204"/>
        <v/>
      </c>
      <c r="DK740" s="40" t="str">
        <f t="shared" si="3204"/>
        <v/>
      </c>
      <c r="DL740" s="40" t="str">
        <f t="shared" si="3204"/>
        <v/>
      </c>
      <c r="DM740" s="40" t="str">
        <f t="shared" si="3204"/>
        <v/>
      </c>
      <c r="DN740" s="40" t="str">
        <f t="shared" si="3204"/>
        <v/>
      </c>
      <c r="DO740" s="40" t="str">
        <f t="shared" si="3204"/>
        <v/>
      </c>
      <c r="DP740" s="40" t="str">
        <f t="shared" si="3204"/>
        <v/>
      </c>
      <c r="DQ740" s="40" t="str">
        <f t="shared" si="3204"/>
        <v/>
      </c>
      <c r="DR740" s="40" t="str">
        <f t="shared" si="3204"/>
        <v/>
      </c>
      <c r="DS740" s="40" t="str">
        <f t="shared" si="3204"/>
        <v/>
      </c>
      <c r="DT740" s="40" t="str">
        <f t="shared" si="3204"/>
        <v/>
      </c>
      <c r="DU740" s="40" t="str">
        <f t="shared" si="3204"/>
        <v/>
      </c>
      <c r="DV740" s="40" t="str">
        <f t="shared" si="3204"/>
        <v/>
      </c>
      <c r="DW740" s="40" t="str">
        <f t="shared" si="3204"/>
        <v/>
      </c>
      <c r="DX740" s="40" t="str">
        <f t="shared" si="3204"/>
        <v/>
      </c>
      <c r="DY740" s="40" t="str">
        <f t="shared" si="3204"/>
        <v/>
      </c>
      <c r="DZ740" s="40" t="str">
        <f t="shared" si="3204"/>
        <v/>
      </c>
      <c r="EA740" s="40" t="str">
        <f t="shared" si="3204"/>
        <v/>
      </c>
      <c r="EB740" s="40" t="str">
        <f t="shared" si="3204"/>
        <v/>
      </c>
      <c r="EC740" s="40" t="str">
        <f t="shared" si="3204"/>
        <v/>
      </c>
      <c r="ED740" s="40" t="str">
        <f t="shared" si="3204"/>
        <v/>
      </c>
      <c r="EE740" s="40" t="str">
        <f t="shared" si="3204"/>
        <v/>
      </c>
      <c r="EF740" s="40" t="str">
        <f t="shared" si="3204"/>
        <v/>
      </c>
      <c r="EG740" s="40" t="str">
        <f t="shared" si="3204"/>
        <v/>
      </c>
      <c r="EH740" s="40" t="str">
        <f t="shared" si="3204"/>
        <v/>
      </c>
      <c r="EI740" s="40" t="str">
        <f t="shared" si="3204"/>
        <v/>
      </c>
      <c r="EJ740" s="40" t="str">
        <f t="shared" ref="EJ740:EO740" si="3205">IF(BP740="","","|n|cffffcc00"&amp;EJ$2&amp;"：|r"&amp;BP740&amp;EJ$1)</f>
        <v/>
      </c>
      <c r="EK740" s="40" t="str">
        <f t="shared" si="3205"/>
        <v/>
      </c>
      <c r="EL740" s="40" t="str">
        <f t="shared" si="3205"/>
        <v/>
      </c>
      <c r="EM740" s="40" t="str">
        <f t="shared" si="3205"/>
        <v/>
      </c>
      <c r="EN740" s="40" t="str">
        <f t="shared" si="3205"/>
        <v/>
      </c>
      <c r="EO740" s="40" t="str">
        <f t="shared" si="3205"/>
        <v/>
      </c>
    </row>
    <row r="741" spans="1:145" s="27" customFormat="1" ht="15.95" customHeight="1">
      <c r="A741" s="6" t="s">
        <v>1190</v>
      </c>
      <c r="B741" s="6" t="s">
        <v>1191</v>
      </c>
      <c r="C741" s="55" t="s">
        <v>1192</v>
      </c>
      <c r="O741" s="81"/>
      <c r="T741" s="56"/>
      <c r="V741" s="83"/>
      <c r="Z741" s="84"/>
      <c r="AA741" s="84"/>
      <c r="AZ741" s="27">
        <v>100</v>
      </c>
      <c r="BW741" s="27" t="str">
        <f t="shared" si="3203"/>
        <v>|n每秒生命+100</v>
      </c>
      <c r="BX741" s="27" t="str">
        <f t="shared" ref="BX741:DW741" si="3206">IF(D741="","","|n"&amp;BX$2&amp;"+"&amp;INT(D741)&amp;BX$1)</f>
        <v/>
      </c>
      <c r="BY741" s="27" t="str">
        <f t="shared" si="3206"/>
        <v/>
      </c>
      <c r="BZ741" s="27" t="str">
        <f t="shared" si="3206"/>
        <v/>
      </c>
      <c r="CA741" s="27" t="str">
        <f t="shared" si="3206"/>
        <v/>
      </c>
      <c r="CB741" s="27" t="str">
        <f t="shared" si="3206"/>
        <v/>
      </c>
      <c r="CC741" s="27" t="str">
        <f t="shared" si="3206"/>
        <v/>
      </c>
      <c r="CD741" s="27" t="str">
        <f t="shared" si="3206"/>
        <v/>
      </c>
      <c r="CE741" s="27" t="str">
        <f t="shared" si="3206"/>
        <v/>
      </c>
      <c r="CF741" s="27" t="str">
        <f t="shared" si="3206"/>
        <v/>
      </c>
      <c r="CG741" s="27" t="str">
        <f t="shared" si="3206"/>
        <v/>
      </c>
      <c r="CH741" s="27" t="str">
        <f t="shared" si="3206"/>
        <v/>
      </c>
      <c r="CI741" s="27" t="str">
        <f t="shared" si="3206"/>
        <v/>
      </c>
      <c r="CJ741" s="27" t="str">
        <f t="shared" si="3206"/>
        <v/>
      </c>
      <c r="CK741" s="27" t="str">
        <f t="shared" si="3206"/>
        <v/>
      </c>
      <c r="CL741" s="27" t="str">
        <f t="shared" si="3206"/>
        <v/>
      </c>
      <c r="CM741" s="27" t="str">
        <f t="shared" si="3206"/>
        <v/>
      </c>
      <c r="CN741" s="27" t="str">
        <f t="shared" si="3206"/>
        <v/>
      </c>
      <c r="CO741" s="27" t="str">
        <f t="shared" si="3206"/>
        <v/>
      </c>
      <c r="CP741" s="27" t="str">
        <f t="shared" si="3206"/>
        <v/>
      </c>
      <c r="CQ741" s="27" t="str">
        <f t="shared" si="3206"/>
        <v/>
      </c>
      <c r="CR741" s="27" t="str">
        <f t="shared" si="3206"/>
        <v/>
      </c>
      <c r="CS741" s="27" t="str">
        <f t="shared" si="3206"/>
        <v/>
      </c>
      <c r="CT741" s="27" t="str">
        <f t="shared" si="3206"/>
        <v/>
      </c>
      <c r="CU741" s="27" t="str">
        <f t="shared" si="3206"/>
        <v/>
      </c>
      <c r="CV741" s="27" t="str">
        <f t="shared" si="3206"/>
        <v/>
      </c>
      <c r="CW741" s="27" t="str">
        <f t="shared" si="3206"/>
        <v/>
      </c>
      <c r="CX741" s="27" t="str">
        <f t="shared" si="3206"/>
        <v/>
      </c>
      <c r="CY741" s="27" t="str">
        <f t="shared" si="3206"/>
        <v/>
      </c>
      <c r="CZ741" s="27" t="str">
        <f t="shared" si="3206"/>
        <v/>
      </c>
      <c r="DA741" s="27" t="str">
        <f t="shared" si="3206"/>
        <v/>
      </c>
      <c r="DB741" s="27" t="str">
        <f t="shared" si="3206"/>
        <v/>
      </c>
      <c r="DC741" s="27" t="str">
        <f t="shared" si="3206"/>
        <v/>
      </c>
      <c r="DD741" s="27" t="str">
        <f t="shared" si="3206"/>
        <v/>
      </c>
      <c r="DE741" s="27" t="str">
        <f t="shared" si="3206"/>
        <v/>
      </c>
      <c r="DF741" s="27" t="str">
        <f t="shared" si="3206"/>
        <v/>
      </c>
      <c r="DG741" s="27" t="str">
        <f t="shared" si="3206"/>
        <v/>
      </c>
      <c r="DH741" s="27" t="str">
        <f t="shared" si="3206"/>
        <v/>
      </c>
      <c r="DI741" s="27" t="str">
        <f t="shared" si="3206"/>
        <v/>
      </c>
      <c r="DJ741" s="27" t="str">
        <f t="shared" si="3206"/>
        <v/>
      </c>
      <c r="DK741" s="27" t="str">
        <f t="shared" si="3206"/>
        <v/>
      </c>
      <c r="DL741" s="27" t="str">
        <f t="shared" si="3206"/>
        <v/>
      </c>
      <c r="DM741" s="27" t="str">
        <f t="shared" si="3206"/>
        <v/>
      </c>
      <c r="DN741" s="27" t="str">
        <f t="shared" si="3206"/>
        <v/>
      </c>
      <c r="DO741" s="27" t="str">
        <f t="shared" si="3206"/>
        <v/>
      </c>
      <c r="DP741" s="27" t="str">
        <f t="shared" si="3206"/>
        <v/>
      </c>
      <c r="DQ741" s="27" t="str">
        <f t="shared" si="3206"/>
        <v/>
      </c>
      <c r="DR741" s="27" t="str">
        <f t="shared" si="3206"/>
        <v/>
      </c>
      <c r="DS741" s="27" t="str">
        <f t="shared" si="3206"/>
        <v/>
      </c>
      <c r="DT741" s="27" t="str">
        <f t="shared" si="3206"/>
        <v>|n每秒生命+100</v>
      </c>
      <c r="DU741" s="27" t="str">
        <f t="shared" si="3206"/>
        <v/>
      </c>
      <c r="DV741" s="27" t="str">
        <f t="shared" si="3206"/>
        <v/>
      </c>
      <c r="DW741" s="27" t="str">
        <f t="shared" si="3206"/>
        <v/>
      </c>
    </row>
    <row r="742" spans="1:145" s="27" customFormat="1" ht="15.95" customHeight="1">
      <c r="A742" s="6" t="s">
        <v>1193</v>
      </c>
      <c r="B742" s="6" t="s">
        <v>1194</v>
      </c>
      <c r="C742" s="55" t="s">
        <v>1192</v>
      </c>
      <c r="H742" s="27">
        <v>2</v>
      </c>
      <c r="O742" s="81"/>
      <c r="T742" s="56"/>
      <c r="V742" s="83"/>
      <c r="Z742" s="84"/>
      <c r="AA742" s="84"/>
      <c r="BW742" s="27" t="str">
        <f t="shared" si="3203"/>
        <v>|n生命上限+2</v>
      </c>
      <c r="BX742" s="27" t="str">
        <f t="shared" ref="BX742:DW742" si="3207">IF(D742="","","|n"&amp;BX$2&amp;"+"&amp;INT(D742)&amp;BX$1)</f>
        <v/>
      </c>
      <c r="BY742" s="27" t="str">
        <f t="shared" si="3207"/>
        <v/>
      </c>
      <c r="BZ742" s="27" t="str">
        <f t="shared" si="3207"/>
        <v/>
      </c>
      <c r="CA742" s="27" t="str">
        <f t="shared" si="3207"/>
        <v/>
      </c>
      <c r="CB742" s="27" t="str">
        <f t="shared" si="3207"/>
        <v>|n生命上限+2</v>
      </c>
      <c r="CC742" s="27" t="str">
        <f t="shared" si="3207"/>
        <v/>
      </c>
      <c r="CD742" s="27" t="str">
        <f t="shared" si="3207"/>
        <v/>
      </c>
      <c r="CE742" s="27" t="str">
        <f t="shared" si="3207"/>
        <v/>
      </c>
      <c r="CF742" s="27" t="str">
        <f t="shared" si="3207"/>
        <v/>
      </c>
      <c r="CG742" s="27" t="str">
        <f t="shared" si="3207"/>
        <v/>
      </c>
      <c r="CH742" s="27" t="str">
        <f t="shared" si="3207"/>
        <v/>
      </c>
      <c r="CI742" s="27" t="str">
        <f t="shared" si="3207"/>
        <v/>
      </c>
      <c r="CJ742" s="27" t="str">
        <f t="shared" si="3207"/>
        <v/>
      </c>
      <c r="CK742" s="27" t="str">
        <f t="shared" si="3207"/>
        <v/>
      </c>
      <c r="CL742" s="27" t="str">
        <f t="shared" si="3207"/>
        <v/>
      </c>
      <c r="CM742" s="27" t="str">
        <f t="shared" si="3207"/>
        <v/>
      </c>
      <c r="CN742" s="27" t="str">
        <f t="shared" si="3207"/>
        <v/>
      </c>
      <c r="CO742" s="27" t="str">
        <f t="shared" si="3207"/>
        <v/>
      </c>
      <c r="CP742" s="27" t="str">
        <f t="shared" si="3207"/>
        <v/>
      </c>
      <c r="CQ742" s="27" t="str">
        <f t="shared" si="3207"/>
        <v/>
      </c>
      <c r="CR742" s="27" t="str">
        <f t="shared" si="3207"/>
        <v/>
      </c>
      <c r="CS742" s="27" t="str">
        <f t="shared" si="3207"/>
        <v/>
      </c>
      <c r="CT742" s="27" t="str">
        <f t="shared" si="3207"/>
        <v/>
      </c>
      <c r="CU742" s="27" t="str">
        <f t="shared" si="3207"/>
        <v/>
      </c>
      <c r="CV742" s="27" t="str">
        <f t="shared" si="3207"/>
        <v/>
      </c>
      <c r="CW742" s="27" t="str">
        <f t="shared" si="3207"/>
        <v/>
      </c>
      <c r="CX742" s="27" t="str">
        <f t="shared" si="3207"/>
        <v/>
      </c>
      <c r="CY742" s="27" t="str">
        <f t="shared" si="3207"/>
        <v/>
      </c>
      <c r="CZ742" s="27" t="str">
        <f t="shared" si="3207"/>
        <v/>
      </c>
      <c r="DA742" s="27" t="str">
        <f t="shared" si="3207"/>
        <v/>
      </c>
      <c r="DB742" s="27" t="str">
        <f t="shared" si="3207"/>
        <v/>
      </c>
      <c r="DC742" s="27" t="str">
        <f t="shared" si="3207"/>
        <v/>
      </c>
      <c r="DD742" s="27" t="str">
        <f t="shared" si="3207"/>
        <v/>
      </c>
      <c r="DE742" s="27" t="str">
        <f t="shared" si="3207"/>
        <v/>
      </c>
      <c r="DF742" s="27" t="str">
        <f t="shared" si="3207"/>
        <v/>
      </c>
      <c r="DG742" s="27" t="str">
        <f t="shared" si="3207"/>
        <v/>
      </c>
      <c r="DH742" s="27" t="str">
        <f t="shared" si="3207"/>
        <v/>
      </c>
      <c r="DI742" s="27" t="str">
        <f t="shared" si="3207"/>
        <v/>
      </c>
      <c r="DJ742" s="27" t="str">
        <f t="shared" si="3207"/>
        <v/>
      </c>
      <c r="DK742" s="27" t="str">
        <f t="shared" si="3207"/>
        <v/>
      </c>
      <c r="DL742" s="27" t="str">
        <f t="shared" si="3207"/>
        <v/>
      </c>
      <c r="DM742" s="27" t="str">
        <f t="shared" si="3207"/>
        <v/>
      </c>
      <c r="DN742" s="27" t="str">
        <f t="shared" si="3207"/>
        <v/>
      </c>
      <c r="DO742" s="27" t="str">
        <f t="shared" si="3207"/>
        <v/>
      </c>
      <c r="DP742" s="27" t="str">
        <f t="shared" si="3207"/>
        <v/>
      </c>
      <c r="DQ742" s="27" t="str">
        <f t="shared" si="3207"/>
        <v/>
      </c>
      <c r="DR742" s="27" t="str">
        <f t="shared" si="3207"/>
        <v/>
      </c>
      <c r="DS742" s="27" t="str">
        <f t="shared" si="3207"/>
        <v/>
      </c>
      <c r="DT742" s="27" t="str">
        <f t="shared" si="3207"/>
        <v/>
      </c>
      <c r="DU742" s="27" t="str">
        <f t="shared" si="3207"/>
        <v/>
      </c>
      <c r="DV742" s="27" t="str">
        <f t="shared" si="3207"/>
        <v/>
      </c>
      <c r="DW742" s="27" t="str">
        <f t="shared" si="3207"/>
        <v/>
      </c>
    </row>
    <row r="743" spans="1:145" s="27" customFormat="1" ht="15.95" customHeight="1">
      <c r="A743" s="6" t="s">
        <v>1195</v>
      </c>
      <c r="B743" s="6" t="s">
        <v>1196</v>
      </c>
      <c r="C743" s="55" t="s">
        <v>1192</v>
      </c>
      <c r="O743" s="81"/>
      <c r="T743" s="56"/>
      <c r="V743" s="83"/>
      <c r="Z743" s="84"/>
      <c r="AA743" s="84"/>
      <c r="AZ743" s="27">
        <v>200</v>
      </c>
      <c r="BW743" s="27" t="str">
        <f t="shared" si="3203"/>
        <v>|n每秒生命+200</v>
      </c>
      <c r="BX743" s="27" t="str">
        <f t="shared" ref="BX743:DW743" si="3208">IF(D743="","","|n"&amp;BX$2&amp;"+"&amp;INT(D743)&amp;BX$1)</f>
        <v/>
      </c>
      <c r="BY743" s="27" t="str">
        <f t="shared" si="3208"/>
        <v/>
      </c>
      <c r="BZ743" s="27" t="str">
        <f t="shared" si="3208"/>
        <v/>
      </c>
      <c r="CA743" s="27" t="str">
        <f t="shared" si="3208"/>
        <v/>
      </c>
      <c r="CB743" s="27" t="str">
        <f t="shared" si="3208"/>
        <v/>
      </c>
      <c r="CC743" s="27" t="str">
        <f t="shared" si="3208"/>
        <v/>
      </c>
      <c r="CD743" s="27" t="str">
        <f t="shared" si="3208"/>
        <v/>
      </c>
      <c r="CE743" s="27" t="str">
        <f t="shared" si="3208"/>
        <v/>
      </c>
      <c r="CF743" s="27" t="str">
        <f t="shared" si="3208"/>
        <v/>
      </c>
      <c r="CG743" s="27" t="str">
        <f t="shared" si="3208"/>
        <v/>
      </c>
      <c r="CH743" s="27" t="str">
        <f t="shared" si="3208"/>
        <v/>
      </c>
      <c r="CI743" s="27" t="str">
        <f t="shared" si="3208"/>
        <v/>
      </c>
      <c r="CJ743" s="27" t="str">
        <f t="shared" si="3208"/>
        <v/>
      </c>
      <c r="CK743" s="27" t="str">
        <f t="shared" si="3208"/>
        <v/>
      </c>
      <c r="CL743" s="27" t="str">
        <f t="shared" si="3208"/>
        <v/>
      </c>
      <c r="CM743" s="27" t="str">
        <f t="shared" si="3208"/>
        <v/>
      </c>
      <c r="CN743" s="27" t="str">
        <f t="shared" si="3208"/>
        <v/>
      </c>
      <c r="CO743" s="27" t="str">
        <f t="shared" si="3208"/>
        <v/>
      </c>
      <c r="CP743" s="27" t="str">
        <f t="shared" si="3208"/>
        <v/>
      </c>
      <c r="CQ743" s="27" t="str">
        <f t="shared" si="3208"/>
        <v/>
      </c>
      <c r="CR743" s="27" t="str">
        <f t="shared" si="3208"/>
        <v/>
      </c>
      <c r="CS743" s="27" t="str">
        <f t="shared" si="3208"/>
        <v/>
      </c>
      <c r="CT743" s="27" t="str">
        <f t="shared" si="3208"/>
        <v/>
      </c>
      <c r="CU743" s="27" t="str">
        <f t="shared" si="3208"/>
        <v/>
      </c>
      <c r="CV743" s="27" t="str">
        <f t="shared" si="3208"/>
        <v/>
      </c>
      <c r="CW743" s="27" t="str">
        <f t="shared" si="3208"/>
        <v/>
      </c>
      <c r="CX743" s="27" t="str">
        <f t="shared" si="3208"/>
        <v/>
      </c>
      <c r="CY743" s="27" t="str">
        <f t="shared" si="3208"/>
        <v/>
      </c>
      <c r="CZ743" s="27" t="str">
        <f t="shared" si="3208"/>
        <v/>
      </c>
      <c r="DA743" s="27" t="str">
        <f t="shared" si="3208"/>
        <v/>
      </c>
      <c r="DB743" s="27" t="str">
        <f t="shared" si="3208"/>
        <v/>
      </c>
      <c r="DC743" s="27" t="str">
        <f t="shared" si="3208"/>
        <v/>
      </c>
      <c r="DD743" s="27" t="str">
        <f t="shared" si="3208"/>
        <v/>
      </c>
      <c r="DE743" s="27" t="str">
        <f t="shared" si="3208"/>
        <v/>
      </c>
      <c r="DF743" s="27" t="str">
        <f t="shared" si="3208"/>
        <v/>
      </c>
      <c r="DG743" s="27" t="str">
        <f t="shared" si="3208"/>
        <v/>
      </c>
      <c r="DH743" s="27" t="str">
        <f t="shared" si="3208"/>
        <v/>
      </c>
      <c r="DI743" s="27" t="str">
        <f t="shared" si="3208"/>
        <v/>
      </c>
      <c r="DJ743" s="27" t="str">
        <f t="shared" si="3208"/>
        <v/>
      </c>
      <c r="DK743" s="27" t="str">
        <f t="shared" si="3208"/>
        <v/>
      </c>
      <c r="DL743" s="27" t="str">
        <f t="shared" si="3208"/>
        <v/>
      </c>
      <c r="DM743" s="27" t="str">
        <f t="shared" si="3208"/>
        <v/>
      </c>
      <c r="DN743" s="27" t="str">
        <f t="shared" si="3208"/>
        <v/>
      </c>
      <c r="DO743" s="27" t="str">
        <f t="shared" si="3208"/>
        <v/>
      </c>
      <c r="DP743" s="27" t="str">
        <f t="shared" si="3208"/>
        <v/>
      </c>
      <c r="DQ743" s="27" t="str">
        <f t="shared" si="3208"/>
        <v/>
      </c>
      <c r="DR743" s="27" t="str">
        <f t="shared" si="3208"/>
        <v/>
      </c>
      <c r="DS743" s="27" t="str">
        <f t="shared" si="3208"/>
        <v/>
      </c>
      <c r="DT743" s="27" t="str">
        <f t="shared" si="3208"/>
        <v>|n每秒生命+200</v>
      </c>
      <c r="DU743" s="27" t="str">
        <f t="shared" si="3208"/>
        <v/>
      </c>
      <c r="DV743" s="27" t="str">
        <f t="shared" si="3208"/>
        <v/>
      </c>
      <c r="DW743" s="27" t="str">
        <f t="shared" si="3208"/>
        <v/>
      </c>
    </row>
    <row r="744" spans="1:145" s="27" customFormat="1" ht="15.95" customHeight="1">
      <c r="A744" s="6" t="s">
        <v>1197</v>
      </c>
      <c r="B744" s="6" t="s">
        <v>1198</v>
      </c>
      <c r="C744" s="55" t="s">
        <v>1192</v>
      </c>
      <c r="H744" s="27">
        <v>5</v>
      </c>
      <c r="O744" s="81"/>
      <c r="T744" s="56"/>
      <c r="V744" s="83"/>
      <c r="Z744" s="84"/>
      <c r="AA744" s="84"/>
      <c r="BW744" s="27" t="str">
        <f t="shared" si="3203"/>
        <v>|n生命上限+5</v>
      </c>
      <c r="BX744" s="27" t="str">
        <f t="shared" ref="BX744:DW744" si="3209">IF(D744="","","|n"&amp;BX$2&amp;"+"&amp;INT(D744)&amp;BX$1)</f>
        <v/>
      </c>
      <c r="BY744" s="27" t="str">
        <f t="shared" si="3209"/>
        <v/>
      </c>
      <c r="BZ744" s="27" t="str">
        <f t="shared" si="3209"/>
        <v/>
      </c>
      <c r="CA744" s="27" t="str">
        <f t="shared" si="3209"/>
        <v/>
      </c>
      <c r="CB744" s="27" t="str">
        <f t="shared" si="3209"/>
        <v>|n生命上限+5</v>
      </c>
      <c r="CC744" s="27" t="str">
        <f t="shared" si="3209"/>
        <v/>
      </c>
      <c r="CD744" s="27" t="str">
        <f t="shared" si="3209"/>
        <v/>
      </c>
      <c r="CE744" s="27" t="str">
        <f t="shared" si="3209"/>
        <v/>
      </c>
      <c r="CF744" s="27" t="str">
        <f t="shared" si="3209"/>
        <v/>
      </c>
      <c r="CG744" s="27" t="str">
        <f t="shared" si="3209"/>
        <v/>
      </c>
      <c r="CH744" s="27" t="str">
        <f t="shared" si="3209"/>
        <v/>
      </c>
      <c r="CI744" s="27" t="str">
        <f t="shared" si="3209"/>
        <v/>
      </c>
      <c r="CJ744" s="27" t="str">
        <f t="shared" si="3209"/>
        <v/>
      </c>
      <c r="CK744" s="27" t="str">
        <f t="shared" si="3209"/>
        <v/>
      </c>
      <c r="CL744" s="27" t="str">
        <f t="shared" si="3209"/>
        <v/>
      </c>
      <c r="CM744" s="27" t="str">
        <f t="shared" si="3209"/>
        <v/>
      </c>
      <c r="CN744" s="27" t="str">
        <f t="shared" si="3209"/>
        <v/>
      </c>
      <c r="CO744" s="27" t="str">
        <f t="shared" si="3209"/>
        <v/>
      </c>
      <c r="CP744" s="27" t="str">
        <f t="shared" si="3209"/>
        <v/>
      </c>
      <c r="CQ744" s="27" t="str">
        <f t="shared" si="3209"/>
        <v/>
      </c>
      <c r="CR744" s="27" t="str">
        <f t="shared" si="3209"/>
        <v/>
      </c>
      <c r="CS744" s="27" t="str">
        <f t="shared" si="3209"/>
        <v/>
      </c>
      <c r="CT744" s="27" t="str">
        <f t="shared" si="3209"/>
        <v/>
      </c>
      <c r="CU744" s="27" t="str">
        <f t="shared" si="3209"/>
        <v/>
      </c>
      <c r="CV744" s="27" t="str">
        <f t="shared" si="3209"/>
        <v/>
      </c>
      <c r="CW744" s="27" t="str">
        <f t="shared" si="3209"/>
        <v/>
      </c>
      <c r="CX744" s="27" t="str">
        <f t="shared" si="3209"/>
        <v/>
      </c>
      <c r="CY744" s="27" t="str">
        <f t="shared" si="3209"/>
        <v/>
      </c>
      <c r="CZ744" s="27" t="str">
        <f t="shared" si="3209"/>
        <v/>
      </c>
      <c r="DA744" s="27" t="str">
        <f t="shared" si="3209"/>
        <v/>
      </c>
      <c r="DB744" s="27" t="str">
        <f t="shared" si="3209"/>
        <v/>
      </c>
      <c r="DC744" s="27" t="str">
        <f t="shared" si="3209"/>
        <v/>
      </c>
      <c r="DD744" s="27" t="str">
        <f t="shared" si="3209"/>
        <v/>
      </c>
      <c r="DE744" s="27" t="str">
        <f t="shared" si="3209"/>
        <v/>
      </c>
      <c r="DF744" s="27" t="str">
        <f t="shared" si="3209"/>
        <v/>
      </c>
      <c r="DG744" s="27" t="str">
        <f t="shared" si="3209"/>
        <v/>
      </c>
      <c r="DH744" s="27" t="str">
        <f t="shared" si="3209"/>
        <v/>
      </c>
      <c r="DI744" s="27" t="str">
        <f t="shared" si="3209"/>
        <v/>
      </c>
      <c r="DJ744" s="27" t="str">
        <f t="shared" si="3209"/>
        <v/>
      </c>
      <c r="DK744" s="27" t="str">
        <f t="shared" si="3209"/>
        <v/>
      </c>
      <c r="DL744" s="27" t="str">
        <f t="shared" si="3209"/>
        <v/>
      </c>
      <c r="DM744" s="27" t="str">
        <f t="shared" si="3209"/>
        <v/>
      </c>
      <c r="DN744" s="27" t="str">
        <f t="shared" si="3209"/>
        <v/>
      </c>
      <c r="DO744" s="27" t="str">
        <f t="shared" si="3209"/>
        <v/>
      </c>
      <c r="DP744" s="27" t="str">
        <f t="shared" si="3209"/>
        <v/>
      </c>
      <c r="DQ744" s="27" t="str">
        <f t="shared" si="3209"/>
        <v/>
      </c>
      <c r="DR744" s="27" t="str">
        <f t="shared" si="3209"/>
        <v/>
      </c>
      <c r="DS744" s="27" t="str">
        <f t="shared" si="3209"/>
        <v/>
      </c>
      <c r="DT744" s="27" t="str">
        <f t="shared" si="3209"/>
        <v/>
      </c>
      <c r="DU744" s="27" t="str">
        <f t="shared" si="3209"/>
        <v/>
      </c>
      <c r="DV744" s="27" t="str">
        <f t="shared" si="3209"/>
        <v/>
      </c>
      <c r="DW744" s="27" t="str">
        <f t="shared" si="3209"/>
        <v/>
      </c>
    </row>
    <row r="745" spans="1:145" s="27" customFormat="1" ht="15.95" customHeight="1">
      <c r="A745" s="6" t="s">
        <v>1199</v>
      </c>
      <c r="B745" s="6" t="s">
        <v>1200</v>
      </c>
      <c r="C745" s="55" t="s">
        <v>1192</v>
      </c>
      <c r="O745" s="81"/>
      <c r="T745" s="56"/>
      <c r="V745" s="83"/>
      <c r="Z745" s="84"/>
      <c r="AA745" s="84"/>
      <c r="BW745" s="27" t="str">
        <f t="shared" si="3203"/>
        <v/>
      </c>
      <c r="BX745" s="27" t="str">
        <f t="shared" ref="BX745:DW745" si="3210">IF(D745="","","|n"&amp;BX$2&amp;"+"&amp;INT(D745)&amp;BX$1)</f>
        <v/>
      </c>
      <c r="BY745" s="27" t="str">
        <f t="shared" si="3210"/>
        <v/>
      </c>
      <c r="BZ745" s="27" t="str">
        <f t="shared" si="3210"/>
        <v/>
      </c>
      <c r="CA745" s="27" t="str">
        <f t="shared" si="3210"/>
        <v/>
      </c>
      <c r="CB745" s="27" t="str">
        <f t="shared" si="3210"/>
        <v/>
      </c>
      <c r="CC745" s="27" t="str">
        <f t="shared" si="3210"/>
        <v/>
      </c>
      <c r="CD745" s="27" t="str">
        <f t="shared" si="3210"/>
        <v/>
      </c>
      <c r="CE745" s="27" t="str">
        <f t="shared" si="3210"/>
        <v/>
      </c>
      <c r="CF745" s="27" t="str">
        <f t="shared" si="3210"/>
        <v/>
      </c>
      <c r="CG745" s="27" t="str">
        <f t="shared" si="3210"/>
        <v/>
      </c>
      <c r="CH745" s="27" t="str">
        <f t="shared" si="3210"/>
        <v/>
      </c>
      <c r="CI745" s="27" t="str">
        <f t="shared" si="3210"/>
        <v/>
      </c>
      <c r="CJ745" s="27" t="str">
        <f t="shared" si="3210"/>
        <v/>
      </c>
      <c r="CK745" s="27" t="str">
        <f t="shared" si="3210"/>
        <v/>
      </c>
      <c r="CL745" s="27" t="str">
        <f t="shared" si="3210"/>
        <v/>
      </c>
      <c r="CM745" s="27" t="str">
        <f t="shared" si="3210"/>
        <v/>
      </c>
      <c r="CN745" s="27" t="str">
        <f t="shared" si="3210"/>
        <v/>
      </c>
      <c r="CO745" s="27" t="str">
        <f t="shared" si="3210"/>
        <v/>
      </c>
      <c r="CP745" s="27" t="str">
        <f t="shared" si="3210"/>
        <v/>
      </c>
      <c r="CQ745" s="27" t="str">
        <f t="shared" si="3210"/>
        <v/>
      </c>
      <c r="CR745" s="27" t="str">
        <f t="shared" si="3210"/>
        <v/>
      </c>
      <c r="CS745" s="27" t="str">
        <f t="shared" si="3210"/>
        <v/>
      </c>
      <c r="CT745" s="27" t="str">
        <f t="shared" si="3210"/>
        <v/>
      </c>
      <c r="CU745" s="27" t="str">
        <f t="shared" si="3210"/>
        <v/>
      </c>
      <c r="CV745" s="27" t="str">
        <f t="shared" si="3210"/>
        <v/>
      </c>
      <c r="CW745" s="27" t="str">
        <f t="shared" si="3210"/>
        <v/>
      </c>
      <c r="CX745" s="27" t="str">
        <f t="shared" si="3210"/>
        <v/>
      </c>
      <c r="CY745" s="27" t="str">
        <f t="shared" si="3210"/>
        <v/>
      </c>
      <c r="CZ745" s="27" t="str">
        <f t="shared" si="3210"/>
        <v/>
      </c>
      <c r="DA745" s="27" t="str">
        <f t="shared" si="3210"/>
        <v/>
      </c>
      <c r="DB745" s="27" t="str">
        <f t="shared" si="3210"/>
        <v/>
      </c>
      <c r="DC745" s="27" t="str">
        <f t="shared" si="3210"/>
        <v/>
      </c>
      <c r="DD745" s="27" t="str">
        <f t="shared" si="3210"/>
        <v/>
      </c>
      <c r="DE745" s="27" t="str">
        <f t="shared" si="3210"/>
        <v/>
      </c>
      <c r="DF745" s="27" t="str">
        <f t="shared" si="3210"/>
        <v/>
      </c>
      <c r="DG745" s="27" t="str">
        <f t="shared" si="3210"/>
        <v/>
      </c>
      <c r="DH745" s="27" t="str">
        <f t="shared" si="3210"/>
        <v/>
      </c>
      <c r="DI745" s="27" t="str">
        <f t="shared" si="3210"/>
        <v/>
      </c>
      <c r="DJ745" s="27" t="str">
        <f t="shared" si="3210"/>
        <v/>
      </c>
      <c r="DK745" s="27" t="str">
        <f t="shared" si="3210"/>
        <v/>
      </c>
      <c r="DL745" s="27" t="str">
        <f t="shared" si="3210"/>
        <v/>
      </c>
      <c r="DM745" s="27" t="str">
        <f t="shared" si="3210"/>
        <v/>
      </c>
      <c r="DN745" s="27" t="str">
        <f t="shared" si="3210"/>
        <v/>
      </c>
      <c r="DO745" s="27" t="str">
        <f t="shared" si="3210"/>
        <v/>
      </c>
      <c r="DP745" s="27" t="str">
        <f t="shared" si="3210"/>
        <v/>
      </c>
      <c r="DQ745" s="27" t="str">
        <f t="shared" si="3210"/>
        <v/>
      </c>
      <c r="DR745" s="27" t="str">
        <f t="shared" si="3210"/>
        <v/>
      </c>
      <c r="DS745" s="27" t="str">
        <f t="shared" si="3210"/>
        <v/>
      </c>
      <c r="DT745" s="27" t="str">
        <f t="shared" si="3210"/>
        <v/>
      </c>
      <c r="DU745" s="27" t="str">
        <f t="shared" si="3210"/>
        <v/>
      </c>
      <c r="DV745" s="27" t="str">
        <f t="shared" si="3210"/>
        <v/>
      </c>
      <c r="DW745" s="27" t="str">
        <f t="shared" si="3210"/>
        <v/>
      </c>
    </row>
    <row r="746" spans="1:145" s="27" customFormat="1" ht="15" customHeight="1">
      <c r="A746" s="6" t="s">
        <v>1201</v>
      </c>
      <c r="B746" s="6" t="s">
        <v>1202</v>
      </c>
      <c r="C746" s="55" t="s">
        <v>1192</v>
      </c>
      <c r="O746" s="81"/>
      <c r="R746" s="27">
        <v>3</v>
      </c>
      <c r="T746" s="56"/>
      <c r="V746" s="83"/>
      <c r="Z746" s="84"/>
      <c r="AA746" s="84"/>
      <c r="BW746" s="27" t="str">
        <f t="shared" si="3203"/>
        <v>|n攻击伤害+3%</v>
      </c>
      <c r="BX746" s="27" t="str">
        <f t="shared" ref="BX746:DW746" si="3211">IF(D746="","","|n"&amp;BX$2&amp;"+"&amp;INT(D746)&amp;BX$1)</f>
        <v/>
      </c>
      <c r="BY746" s="27" t="str">
        <f t="shared" si="3211"/>
        <v/>
      </c>
      <c r="BZ746" s="27" t="str">
        <f t="shared" si="3211"/>
        <v/>
      </c>
      <c r="CA746" s="27" t="str">
        <f t="shared" si="3211"/>
        <v/>
      </c>
      <c r="CB746" s="27" t="str">
        <f t="shared" si="3211"/>
        <v/>
      </c>
      <c r="CC746" s="27" t="str">
        <f t="shared" si="3211"/>
        <v/>
      </c>
      <c r="CD746" s="27" t="str">
        <f t="shared" si="3211"/>
        <v/>
      </c>
      <c r="CE746" s="27" t="str">
        <f t="shared" si="3211"/>
        <v/>
      </c>
      <c r="CF746" s="27" t="str">
        <f t="shared" si="3211"/>
        <v/>
      </c>
      <c r="CG746" s="27" t="str">
        <f t="shared" si="3211"/>
        <v/>
      </c>
      <c r="CH746" s="27" t="str">
        <f t="shared" si="3211"/>
        <v/>
      </c>
      <c r="CI746" s="27" t="str">
        <f t="shared" si="3211"/>
        <v/>
      </c>
      <c r="CJ746" s="27" t="str">
        <f t="shared" si="3211"/>
        <v/>
      </c>
      <c r="CK746" s="27" t="str">
        <f t="shared" si="3211"/>
        <v/>
      </c>
      <c r="CL746" s="27" t="str">
        <f t="shared" si="3211"/>
        <v>|n攻击伤害+3%</v>
      </c>
      <c r="CM746" s="27" t="str">
        <f t="shared" si="3211"/>
        <v/>
      </c>
      <c r="CN746" s="27" t="str">
        <f t="shared" si="3211"/>
        <v/>
      </c>
      <c r="CO746" s="27" t="str">
        <f t="shared" si="3211"/>
        <v/>
      </c>
      <c r="CP746" s="27" t="str">
        <f t="shared" si="3211"/>
        <v/>
      </c>
      <c r="CQ746" s="27" t="str">
        <f t="shared" si="3211"/>
        <v/>
      </c>
      <c r="CR746" s="27" t="str">
        <f t="shared" si="3211"/>
        <v/>
      </c>
      <c r="CS746" s="27" t="str">
        <f t="shared" si="3211"/>
        <v/>
      </c>
      <c r="CT746" s="27" t="str">
        <f t="shared" si="3211"/>
        <v/>
      </c>
      <c r="CU746" s="27" t="str">
        <f t="shared" si="3211"/>
        <v/>
      </c>
      <c r="CV746" s="27" t="str">
        <f t="shared" si="3211"/>
        <v/>
      </c>
      <c r="CW746" s="27" t="str">
        <f t="shared" si="3211"/>
        <v/>
      </c>
      <c r="CX746" s="27" t="str">
        <f t="shared" si="3211"/>
        <v/>
      </c>
      <c r="CY746" s="27" t="str">
        <f t="shared" si="3211"/>
        <v/>
      </c>
      <c r="CZ746" s="27" t="str">
        <f t="shared" si="3211"/>
        <v/>
      </c>
      <c r="DA746" s="27" t="str">
        <f t="shared" si="3211"/>
        <v/>
      </c>
      <c r="DB746" s="27" t="str">
        <f t="shared" si="3211"/>
        <v/>
      </c>
      <c r="DC746" s="27" t="str">
        <f t="shared" si="3211"/>
        <v/>
      </c>
      <c r="DD746" s="27" t="str">
        <f t="shared" si="3211"/>
        <v/>
      </c>
      <c r="DE746" s="27" t="str">
        <f t="shared" si="3211"/>
        <v/>
      </c>
      <c r="DF746" s="27" t="str">
        <f t="shared" si="3211"/>
        <v/>
      </c>
      <c r="DG746" s="27" t="str">
        <f t="shared" si="3211"/>
        <v/>
      </c>
      <c r="DH746" s="27" t="str">
        <f t="shared" si="3211"/>
        <v/>
      </c>
      <c r="DI746" s="27" t="str">
        <f t="shared" si="3211"/>
        <v/>
      </c>
      <c r="DJ746" s="27" t="str">
        <f t="shared" si="3211"/>
        <v/>
      </c>
      <c r="DK746" s="27" t="str">
        <f t="shared" si="3211"/>
        <v/>
      </c>
      <c r="DL746" s="27" t="str">
        <f t="shared" si="3211"/>
        <v/>
      </c>
      <c r="DM746" s="27" t="str">
        <f t="shared" si="3211"/>
        <v/>
      </c>
      <c r="DN746" s="27" t="str">
        <f t="shared" si="3211"/>
        <v/>
      </c>
      <c r="DO746" s="27" t="str">
        <f t="shared" si="3211"/>
        <v/>
      </c>
      <c r="DP746" s="27" t="str">
        <f t="shared" si="3211"/>
        <v/>
      </c>
      <c r="DQ746" s="27" t="str">
        <f t="shared" si="3211"/>
        <v/>
      </c>
      <c r="DR746" s="27" t="str">
        <f t="shared" si="3211"/>
        <v/>
      </c>
      <c r="DS746" s="27" t="str">
        <f t="shared" si="3211"/>
        <v/>
      </c>
      <c r="DT746" s="27" t="str">
        <f t="shared" si="3211"/>
        <v/>
      </c>
      <c r="DU746" s="27" t="str">
        <f t="shared" si="3211"/>
        <v/>
      </c>
      <c r="DV746" s="27" t="str">
        <f t="shared" si="3211"/>
        <v/>
      </c>
      <c r="DW746" s="27" t="str">
        <f t="shared" si="3211"/>
        <v/>
      </c>
    </row>
    <row r="747" spans="1:145" s="27" customFormat="1" ht="15" customHeight="1">
      <c r="A747" s="6" t="s">
        <v>1203</v>
      </c>
      <c r="B747" s="6" t="s">
        <v>1204</v>
      </c>
      <c r="C747" s="55" t="s">
        <v>1192</v>
      </c>
      <c r="O747" s="81"/>
      <c r="T747" s="56"/>
      <c r="V747" s="83"/>
      <c r="Z747" s="84"/>
      <c r="AA747" s="84"/>
      <c r="AI747" s="27">
        <v>2</v>
      </c>
      <c r="BW747" s="27" t="str">
        <f t="shared" si="3203"/>
        <v>|n攻击加成+2%</v>
      </c>
      <c r="BX747" s="27" t="str">
        <f t="shared" ref="BX747:DW747" si="3212">IF(D747="","","|n"&amp;BX$2&amp;"+"&amp;INT(D747)&amp;BX$1)</f>
        <v/>
      </c>
      <c r="BY747" s="27" t="str">
        <f t="shared" si="3212"/>
        <v/>
      </c>
      <c r="BZ747" s="27" t="str">
        <f t="shared" si="3212"/>
        <v/>
      </c>
      <c r="CA747" s="27" t="str">
        <f t="shared" si="3212"/>
        <v/>
      </c>
      <c r="CB747" s="27" t="str">
        <f t="shared" si="3212"/>
        <v/>
      </c>
      <c r="CC747" s="27" t="str">
        <f t="shared" si="3212"/>
        <v/>
      </c>
      <c r="CD747" s="27" t="str">
        <f t="shared" si="3212"/>
        <v/>
      </c>
      <c r="CE747" s="27" t="str">
        <f t="shared" si="3212"/>
        <v/>
      </c>
      <c r="CF747" s="27" t="str">
        <f t="shared" si="3212"/>
        <v/>
      </c>
      <c r="CG747" s="27" t="str">
        <f t="shared" si="3212"/>
        <v/>
      </c>
      <c r="CH747" s="27" t="str">
        <f t="shared" si="3212"/>
        <v/>
      </c>
      <c r="CI747" s="27" t="str">
        <f t="shared" si="3212"/>
        <v/>
      </c>
      <c r="CJ747" s="27" t="str">
        <f t="shared" si="3212"/>
        <v/>
      </c>
      <c r="CK747" s="27" t="str">
        <f t="shared" si="3212"/>
        <v/>
      </c>
      <c r="CL747" s="27" t="str">
        <f t="shared" si="3212"/>
        <v/>
      </c>
      <c r="CM747" s="27" t="str">
        <f t="shared" si="3212"/>
        <v/>
      </c>
      <c r="CN747" s="27" t="str">
        <f t="shared" si="3212"/>
        <v/>
      </c>
      <c r="CO747" s="27" t="str">
        <f t="shared" si="3212"/>
        <v/>
      </c>
      <c r="CP747" s="27" t="str">
        <f t="shared" si="3212"/>
        <v/>
      </c>
      <c r="CQ747" s="27" t="str">
        <f t="shared" si="3212"/>
        <v/>
      </c>
      <c r="CR747" s="27" t="str">
        <f t="shared" si="3212"/>
        <v/>
      </c>
      <c r="CS747" s="27" t="str">
        <f t="shared" si="3212"/>
        <v/>
      </c>
      <c r="CT747" s="27" t="str">
        <f t="shared" si="3212"/>
        <v/>
      </c>
      <c r="CU747" s="27" t="str">
        <f t="shared" si="3212"/>
        <v/>
      </c>
      <c r="CV747" s="27" t="str">
        <f t="shared" si="3212"/>
        <v/>
      </c>
      <c r="CW747" s="27" t="str">
        <f t="shared" si="3212"/>
        <v/>
      </c>
      <c r="CX747" s="27" t="str">
        <f t="shared" si="3212"/>
        <v/>
      </c>
      <c r="CY747" s="27" t="str">
        <f t="shared" si="3212"/>
        <v/>
      </c>
      <c r="CZ747" s="27" t="str">
        <f t="shared" si="3212"/>
        <v/>
      </c>
      <c r="DA747" s="27" t="str">
        <f t="shared" si="3212"/>
        <v/>
      </c>
      <c r="DB747" s="27" t="str">
        <f t="shared" si="3212"/>
        <v/>
      </c>
      <c r="DC747" s="27" t="str">
        <f t="shared" si="3212"/>
        <v>|n攻击加成+2%</v>
      </c>
      <c r="DD747" s="27" t="str">
        <f t="shared" si="3212"/>
        <v/>
      </c>
      <c r="DE747" s="27" t="str">
        <f t="shared" si="3212"/>
        <v/>
      </c>
      <c r="DF747" s="27" t="str">
        <f t="shared" si="3212"/>
        <v/>
      </c>
      <c r="DG747" s="27" t="str">
        <f t="shared" si="3212"/>
        <v/>
      </c>
      <c r="DH747" s="27" t="str">
        <f t="shared" si="3212"/>
        <v/>
      </c>
      <c r="DI747" s="27" t="str">
        <f t="shared" si="3212"/>
        <v/>
      </c>
      <c r="DJ747" s="27" t="str">
        <f t="shared" si="3212"/>
        <v/>
      </c>
      <c r="DK747" s="27" t="str">
        <f t="shared" si="3212"/>
        <v/>
      </c>
      <c r="DL747" s="27" t="str">
        <f t="shared" si="3212"/>
        <v/>
      </c>
      <c r="DM747" s="27" t="str">
        <f t="shared" si="3212"/>
        <v/>
      </c>
      <c r="DN747" s="27" t="str">
        <f t="shared" si="3212"/>
        <v/>
      </c>
      <c r="DO747" s="27" t="str">
        <f t="shared" si="3212"/>
        <v/>
      </c>
      <c r="DP747" s="27" t="str">
        <f t="shared" si="3212"/>
        <v/>
      </c>
      <c r="DQ747" s="27" t="str">
        <f t="shared" si="3212"/>
        <v/>
      </c>
      <c r="DR747" s="27" t="str">
        <f t="shared" si="3212"/>
        <v/>
      </c>
      <c r="DS747" s="27" t="str">
        <f t="shared" si="3212"/>
        <v/>
      </c>
      <c r="DT747" s="27" t="str">
        <f t="shared" si="3212"/>
        <v/>
      </c>
      <c r="DU747" s="27" t="str">
        <f t="shared" si="3212"/>
        <v/>
      </c>
      <c r="DV747" s="27" t="str">
        <f t="shared" si="3212"/>
        <v/>
      </c>
      <c r="DW747" s="27" t="str">
        <f t="shared" si="3212"/>
        <v/>
      </c>
    </row>
    <row r="748" spans="1:145" s="27" customFormat="1" ht="15" customHeight="1">
      <c r="A748" s="6" t="s">
        <v>1205</v>
      </c>
      <c r="B748" s="6" t="s">
        <v>1206</v>
      </c>
      <c r="C748" s="55" t="s">
        <v>1192</v>
      </c>
      <c r="O748" s="81"/>
      <c r="T748" s="56"/>
      <c r="V748" s="83"/>
      <c r="Z748" s="84"/>
      <c r="AA748" s="84"/>
      <c r="AB748" s="27">
        <v>5</v>
      </c>
      <c r="BW748" s="27" t="str">
        <f t="shared" si="3203"/>
        <v>|n冷却缩减+5%</v>
      </c>
      <c r="BX748" s="27" t="str">
        <f t="shared" ref="BX748:DW748" si="3213">IF(D748="","","|n"&amp;BX$2&amp;"+"&amp;INT(D748)&amp;BX$1)</f>
        <v/>
      </c>
      <c r="BY748" s="27" t="str">
        <f t="shared" si="3213"/>
        <v/>
      </c>
      <c r="BZ748" s="27" t="str">
        <f t="shared" si="3213"/>
        <v/>
      </c>
      <c r="CA748" s="27" t="str">
        <f t="shared" si="3213"/>
        <v/>
      </c>
      <c r="CB748" s="27" t="str">
        <f t="shared" si="3213"/>
        <v/>
      </c>
      <c r="CC748" s="27" t="str">
        <f t="shared" si="3213"/>
        <v/>
      </c>
      <c r="CD748" s="27" t="str">
        <f t="shared" si="3213"/>
        <v/>
      </c>
      <c r="CE748" s="27" t="str">
        <f t="shared" si="3213"/>
        <v/>
      </c>
      <c r="CF748" s="27" t="str">
        <f t="shared" si="3213"/>
        <v/>
      </c>
      <c r="CG748" s="27" t="str">
        <f t="shared" si="3213"/>
        <v/>
      </c>
      <c r="CH748" s="27" t="str">
        <f t="shared" si="3213"/>
        <v/>
      </c>
      <c r="CI748" s="27" t="str">
        <f t="shared" si="3213"/>
        <v/>
      </c>
      <c r="CJ748" s="27" t="str">
        <f t="shared" si="3213"/>
        <v/>
      </c>
      <c r="CK748" s="27" t="str">
        <f t="shared" si="3213"/>
        <v/>
      </c>
      <c r="CL748" s="27" t="str">
        <f t="shared" si="3213"/>
        <v/>
      </c>
      <c r="CM748" s="27" t="str">
        <f t="shared" si="3213"/>
        <v/>
      </c>
      <c r="CN748" s="27" t="str">
        <f t="shared" si="3213"/>
        <v/>
      </c>
      <c r="CO748" s="27" t="str">
        <f t="shared" si="3213"/>
        <v/>
      </c>
      <c r="CP748" s="27" t="str">
        <f t="shared" si="3213"/>
        <v/>
      </c>
      <c r="CQ748" s="27" t="str">
        <f t="shared" si="3213"/>
        <v/>
      </c>
      <c r="CR748" s="27" t="str">
        <f t="shared" si="3213"/>
        <v/>
      </c>
      <c r="CS748" s="27" t="str">
        <f t="shared" si="3213"/>
        <v/>
      </c>
      <c r="CT748" s="27" t="str">
        <f t="shared" si="3213"/>
        <v/>
      </c>
      <c r="CU748" s="27" t="str">
        <f t="shared" si="3213"/>
        <v/>
      </c>
      <c r="CV748" s="27" t="str">
        <f t="shared" si="3213"/>
        <v>|n冷却缩减+5%</v>
      </c>
      <c r="CW748" s="27" t="str">
        <f t="shared" si="3213"/>
        <v/>
      </c>
      <c r="CX748" s="27" t="str">
        <f t="shared" si="3213"/>
        <v/>
      </c>
      <c r="CY748" s="27" t="str">
        <f t="shared" si="3213"/>
        <v/>
      </c>
      <c r="CZ748" s="27" t="str">
        <f t="shared" si="3213"/>
        <v/>
      </c>
      <c r="DA748" s="27" t="str">
        <f t="shared" si="3213"/>
        <v/>
      </c>
      <c r="DB748" s="27" t="str">
        <f t="shared" si="3213"/>
        <v/>
      </c>
      <c r="DC748" s="27" t="str">
        <f t="shared" si="3213"/>
        <v/>
      </c>
      <c r="DD748" s="27" t="str">
        <f t="shared" si="3213"/>
        <v/>
      </c>
      <c r="DE748" s="27" t="str">
        <f t="shared" si="3213"/>
        <v/>
      </c>
      <c r="DF748" s="27" t="str">
        <f t="shared" si="3213"/>
        <v/>
      </c>
      <c r="DG748" s="27" t="str">
        <f t="shared" si="3213"/>
        <v/>
      </c>
      <c r="DH748" s="27" t="str">
        <f t="shared" si="3213"/>
        <v/>
      </c>
      <c r="DI748" s="27" t="str">
        <f t="shared" si="3213"/>
        <v/>
      </c>
      <c r="DJ748" s="27" t="str">
        <f t="shared" si="3213"/>
        <v/>
      </c>
      <c r="DK748" s="27" t="str">
        <f t="shared" si="3213"/>
        <v/>
      </c>
      <c r="DL748" s="27" t="str">
        <f t="shared" si="3213"/>
        <v/>
      </c>
      <c r="DM748" s="27" t="str">
        <f t="shared" si="3213"/>
        <v/>
      </c>
      <c r="DN748" s="27" t="str">
        <f t="shared" si="3213"/>
        <v/>
      </c>
      <c r="DO748" s="27" t="str">
        <f t="shared" si="3213"/>
        <v/>
      </c>
      <c r="DP748" s="27" t="str">
        <f t="shared" si="3213"/>
        <v/>
      </c>
      <c r="DQ748" s="27" t="str">
        <f t="shared" si="3213"/>
        <v/>
      </c>
      <c r="DR748" s="27" t="str">
        <f t="shared" si="3213"/>
        <v/>
      </c>
      <c r="DS748" s="27" t="str">
        <f t="shared" si="3213"/>
        <v/>
      </c>
      <c r="DT748" s="27" t="str">
        <f t="shared" si="3213"/>
        <v/>
      </c>
      <c r="DU748" s="27" t="str">
        <f t="shared" si="3213"/>
        <v/>
      </c>
      <c r="DV748" s="27" t="str">
        <f t="shared" si="3213"/>
        <v/>
      </c>
      <c r="DW748" s="27" t="str">
        <f t="shared" si="3213"/>
        <v/>
      </c>
    </row>
    <row r="749" spans="1:145" s="27" customFormat="1" ht="15" customHeight="1">
      <c r="A749" s="6" t="s">
        <v>1207</v>
      </c>
      <c r="B749" s="6" t="s">
        <v>1208</v>
      </c>
      <c r="C749" s="55" t="s">
        <v>1192</v>
      </c>
      <c r="O749" s="81"/>
      <c r="R749" s="27">
        <v>10</v>
      </c>
      <c r="T749" s="56"/>
      <c r="V749" s="83"/>
      <c r="Z749" s="84"/>
      <c r="AA749" s="84"/>
      <c r="BW749" s="27" t="str">
        <f t="shared" si="3203"/>
        <v>|n攻击伤害+10%</v>
      </c>
      <c r="BX749" s="27" t="str">
        <f t="shared" ref="BX749:DW749" si="3214">IF(D749="","","|n"&amp;BX$2&amp;"+"&amp;INT(D749)&amp;BX$1)</f>
        <v/>
      </c>
      <c r="BY749" s="27" t="str">
        <f t="shared" si="3214"/>
        <v/>
      </c>
      <c r="BZ749" s="27" t="str">
        <f t="shared" si="3214"/>
        <v/>
      </c>
      <c r="CA749" s="27" t="str">
        <f t="shared" si="3214"/>
        <v/>
      </c>
      <c r="CB749" s="27" t="str">
        <f t="shared" si="3214"/>
        <v/>
      </c>
      <c r="CC749" s="27" t="str">
        <f t="shared" si="3214"/>
        <v/>
      </c>
      <c r="CD749" s="27" t="str">
        <f t="shared" si="3214"/>
        <v/>
      </c>
      <c r="CE749" s="27" t="str">
        <f t="shared" si="3214"/>
        <v/>
      </c>
      <c r="CF749" s="27" t="str">
        <f t="shared" si="3214"/>
        <v/>
      </c>
      <c r="CG749" s="27" t="str">
        <f t="shared" si="3214"/>
        <v/>
      </c>
      <c r="CH749" s="27" t="str">
        <f t="shared" si="3214"/>
        <v/>
      </c>
      <c r="CI749" s="27" t="str">
        <f t="shared" si="3214"/>
        <v/>
      </c>
      <c r="CJ749" s="27" t="str">
        <f t="shared" si="3214"/>
        <v/>
      </c>
      <c r="CK749" s="27" t="str">
        <f t="shared" si="3214"/>
        <v/>
      </c>
      <c r="CL749" s="27" t="str">
        <f t="shared" si="3214"/>
        <v>|n攻击伤害+10%</v>
      </c>
      <c r="CM749" s="27" t="str">
        <f t="shared" si="3214"/>
        <v/>
      </c>
      <c r="CN749" s="27" t="str">
        <f t="shared" si="3214"/>
        <v/>
      </c>
      <c r="CO749" s="27" t="str">
        <f t="shared" si="3214"/>
        <v/>
      </c>
      <c r="CP749" s="27" t="str">
        <f t="shared" si="3214"/>
        <v/>
      </c>
      <c r="CQ749" s="27" t="str">
        <f t="shared" si="3214"/>
        <v/>
      </c>
      <c r="CR749" s="27" t="str">
        <f t="shared" si="3214"/>
        <v/>
      </c>
      <c r="CS749" s="27" t="str">
        <f t="shared" si="3214"/>
        <v/>
      </c>
      <c r="CT749" s="27" t="str">
        <f t="shared" si="3214"/>
        <v/>
      </c>
      <c r="CU749" s="27" t="str">
        <f t="shared" si="3214"/>
        <v/>
      </c>
      <c r="CV749" s="27" t="str">
        <f t="shared" si="3214"/>
        <v/>
      </c>
      <c r="CW749" s="27" t="str">
        <f t="shared" si="3214"/>
        <v/>
      </c>
      <c r="CX749" s="27" t="str">
        <f t="shared" si="3214"/>
        <v/>
      </c>
      <c r="CY749" s="27" t="str">
        <f t="shared" si="3214"/>
        <v/>
      </c>
      <c r="CZ749" s="27" t="str">
        <f t="shared" si="3214"/>
        <v/>
      </c>
      <c r="DA749" s="27" t="str">
        <f t="shared" si="3214"/>
        <v/>
      </c>
      <c r="DB749" s="27" t="str">
        <f t="shared" si="3214"/>
        <v/>
      </c>
      <c r="DC749" s="27" t="str">
        <f t="shared" si="3214"/>
        <v/>
      </c>
      <c r="DD749" s="27" t="str">
        <f t="shared" si="3214"/>
        <v/>
      </c>
      <c r="DE749" s="27" t="str">
        <f t="shared" si="3214"/>
        <v/>
      </c>
      <c r="DF749" s="27" t="str">
        <f t="shared" si="3214"/>
        <v/>
      </c>
      <c r="DG749" s="27" t="str">
        <f t="shared" si="3214"/>
        <v/>
      </c>
      <c r="DH749" s="27" t="str">
        <f t="shared" si="3214"/>
        <v/>
      </c>
      <c r="DI749" s="27" t="str">
        <f t="shared" si="3214"/>
        <v/>
      </c>
      <c r="DJ749" s="27" t="str">
        <f t="shared" si="3214"/>
        <v/>
      </c>
      <c r="DK749" s="27" t="str">
        <f t="shared" si="3214"/>
        <v/>
      </c>
      <c r="DL749" s="27" t="str">
        <f t="shared" si="3214"/>
        <v/>
      </c>
      <c r="DM749" s="27" t="str">
        <f t="shared" si="3214"/>
        <v/>
      </c>
      <c r="DN749" s="27" t="str">
        <f t="shared" si="3214"/>
        <v/>
      </c>
      <c r="DO749" s="27" t="str">
        <f t="shared" si="3214"/>
        <v/>
      </c>
      <c r="DP749" s="27" t="str">
        <f t="shared" si="3214"/>
        <v/>
      </c>
      <c r="DQ749" s="27" t="str">
        <f t="shared" si="3214"/>
        <v/>
      </c>
      <c r="DR749" s="27" t="str">
        <f t="shared" si="3214"/>
        <v/>
      </c>
      <c r="DS749" s="27" t="str">
        <f t="shared" si="3214"/>
        <v/>
      </c>
      <c r="DT749" s="27" t="str">
        <f t="shared" si="3214"/>
        <v/>
      </c>
      <c r="DU749" s="27" t="str">
        <f t="shared" si="3214"/>
        <v/>
      </c>
      <c r="DV749" s="27" t="str">
        <f t="shared" si="3214"/>
        <v/>
      </c>
      <c r="DW749" s="27" t="str">
        <f t="shared" si="3214"/>
        <v/>
      </c>
    </row>
    <row r="750" spans="1:145" s="27" customFormat="1" ht="15" customHeight="1">
      <c r="A750" s="6" t="s">
        <v>1209</v>
      </c>
      <c r="B750" s="6" t="s">
        <v>1210</v>
      </c>
      <c r="C750" s="55" t="s">
        <v>1192</v>
      </c>
      <c r="O750" s="81"/>
      <c r="T750" s="56"/>
      <c r="V750" s="83"/>
      <c r="Z750" s="84"/>
      <c r="AA750" s="84"/>
      <c r="BW750" s="27" t="str">
        <f t="shared" si="3203"/>
        <v/>
      </c>
      <c r="BX750" s="27" t="str">
        <f t="shared" ref="BX750:DW750" si="3215">IF(D750="","","|n"&amp;BX$2&amp;"+"&amp;INT(D750)&amp;BX$1)</f>
        <v/>
      </c>
      <c r="BY750" s="27" t="str">
        <f t="shared" si="3215"/>
        <v/>
      </c>
      <c r="BZ750" s="27" t="str">
        <f t="shared" si="3215"/>
        <v/>
      </c>
      <c r="CA750" s="27" t="str">
        <f t="shared" si="3215"/>
        <v/>
      </c>
      <c r="CB750" s="27" t="str">
        <f t="shared" si="3215"/>
        <v/>
      </c>
      <c r="CC750" s="27" t="str">
        <f t="shared" si="3215"/>
        <v/>
      </c>
      <c r="CD750" s="27" t="str">
        <f t="shared" si="3215"/>
        <v/>
      </c>
      <c r="CE750" s="27" t="str">
        <f t="shared" si="3215"/>
        <v/>
      </c>
      <c r="CF750" s="27" t="str">
        <f t="shared" si="3215"/>
        <v/>
      </c>
      <c r="CG750" s="27" t="str">
        <f t="shared" si="3215"/>
        <v/>
      </c>
      <c r="CH750" s="27" t="str">
        <f t="shared" si="3215"/>
        <v/>
      </c>
      <c r="CI750" s="27" t="str">
        <f t="shared" si="3215"/>
        <v/>
      </c>
      <c r="CJ750" s="27" t="str">
        <f t="shared" si="3215"/>
        <v/>
      </c>
      <c r="CK750" s="27" t="str">
        <f t="shared" si="3215"/>
        <v/>
      </c>
      <c r="CL750" s="27" t="str">
        <f t="shared" si="3215"/>
        <v/>
      </c>
      <c r="CM750" s="27" t="str">
        <f t="shared" si="3215"/>
        <v/>
      </c>
      <c r="CN750" s="27" t="str">
        <f t="shared" si="3215"/>
        <v/>
      </c>
      <c r="CO750" s="27" t="str">
        <f t="shared" si="3215"/>
        <v/>
      </c>
      <c r="CP750" s="27" t="str">
        <f t="shared" si="3215"/>
        <v/>
      </c>
      <c r="CQ750" s="27" t="str">
        <f t="shared" si="3215"/>
        <v/>
      </c>
      <c r="CR750" s="27" t="str">
        <f t="shared" si="3215"/>
        <v/>
      </c>
      <c r="CS750" s="27" t="str">
        <f t="shared" si="3215"/>
        <v/>
      </c>
      <c r="CT750" s="27" t="str">
        <f t="shared" si="3215"/>
        <v/>
      </c>
      <c r="CU750" s="27" t="str">
        <f t="shared" si="3215"/>
        <v/>
      </c>
      <c r="CV750" s="27" t="str">
        <f t="shared" si="3215"/>
        <v/>
      </c>
      <c r="CW750" s="27" t="str">
        <f t="shared" si="3215"/>
        <v/>
      </c>
      <c r="CX750" s="27" t="str">
        <f t="shared" si="3215"/>
        <v/>
      </c>
      <c r="CY750" s="27" t="str">
        <f t="shared" si="3215"/>
        <v/>
      </c>
      <c r="CZ750" s="27" t="str">
        <f t="shared" si="3215"/>
        <v/>
      </c>
      <c r="DA750" s="27" t="str">
        <f t="shared" si="3215"/>
        <v/>
      </c>
      <c r="DB750" s="27" t="str">
        <f t="shared" si="3215"/>
        <v/>
      </c>
      <c r="DC750" s="27" t="str">
        <f t="shared" si="3215"/>
        <v/>
      </c>
      <c r="DD750" s="27" t="str">
        <f t="shared" si="3215"/>
        <v/>
      </c>
      <c r="DE750" s="27" t="str">
        <f t="shared" si="3215"/>
        <v/>
      </c>
      <c r="DF750" s="27" t="str">
        <f t="shared" si="3215"/>
        <v/>
      </c>
      <c r="DG750" s="27" t="str">
        <f t="shared" si="3215"/>
        <v/>
      </c>
      <c r="DH750" s="27" t="str">
        <f t="shared" si="3215"/>
        <v/>
      </c>
      <c r="DI750" s="27" t="str">
        <f t="shared" si="3215"/>
        <v/>
      </c>
      <c r="DJ750" s="27" t="str">
        <f t="shared" si="3215"/>
        <v/>
      </c>
      <c r="DK750" s="27" t="str">
        <f t="shared" si="3215"/>
        <v/>
      </c>
      <c r="DL750" s="27" t="str">
        <f t="shared" si="3215"/>
        <v/>
      </c>
      <c r="DM750" s="27" t="str">
        <f t="shared" si="3215"/>
        <v/>
      </c>
      <c r="DN750" s="27" t="str">
        <f t="shared" si="3215"/>
        <v/>
      </c>
      <c r="DO750" s="27" t="str">
        <f t="shared" si="3215"/>
        <v/>
      </c>
      <c r="DP750" s="27" t="str">
        <f t="shared" si="3215"/>
        <v/>
      </c>
      <c r="DQ750" s="27" t="str">
        <f t="shared" si="3215"/>
        <v/>
      </c>
      <c r="DR750" s="27" t="str">
        <f t="shared" si="3215"/>
        <v/>
      </c>
      <c r="DS750" s="27" t="str">
        <f t="shared" si="3215"/>
        <v/>
      </c>
      <c r="DT750" s="27" t="str">
        <f t="shared" si="3215"/>
        <v/>
      </c>
      <c r="DU750" s="27" t="str">
        <f t="shared" si="3215"/>
        <v/>
      </c>
      <c r="DV750" s="27" t="str">
        <f t="shared" si="3215"/>
        <v/>
      </c>
      <c r="DW750" s="27" t="str">
        <f t="shared" si="3215"/>
        <v/>
      </c>
    </row>
    <row r="751" spans="1:145" s="27" customFormat="1" ht="15" customHeight="1">
      <c r="A751" s="6" t="s">
        <v>1211</v>
      </c>
      <c r="B751" s="6" t="s">
        <v>1212</v>
      </c>
      <c r="C751" s="55" t="s">
        <v>1192</v>
      </c>
      <c r="O751" s="81"/>
      <c r="S751" s="27">
        <v>3</v>
      </c>
      <c r="T751" s="56"/>
      <c r="V751" s="83"/>
      <c r="Z751" s="84"/>
      <c r="AA751" s="84"/>
      <c r="BW751" s="27" t="str">
        <f t="shared" si="3203"/>
        <v>|n技能伤害+3%</v>
      </c>
      <c r="BX751" s="27" t="str">
        <f t="shared" ref="BX751:DW751" si="3216">IF(D751="","","|n"&amp;BX$2&amp;"+"&amp;INT(D751)&amp;BX$1)</f>
        <v/>
      </c>
      <c r="BY751" s="27" t="str">
        <f t="shared" si="3216"/>
        <v/>
      </c>
      <c r="BZ751" s="27" t="str">
        <f t="shared" si="3216"/>
        <v/>
      </c>
      <c r="CA751" s="27" t="str">
        <f t="shared" si="3216"/>
        <v/>
      </c>
      <c r="CB751" s="27" t="str">
        <f t="shared" si="3216"/>
        <v/>
      </c>
      <c r="CC751" s="27" t="str">
        <f t="shared" si="3216"/>
        <v/>
      </c>
      <c r="CD751" s="27" t="str">
        <f t="shared" si="3216"/>
        <v/>
      </c>
      <c r="CE751" s="27" t="str">
        <f t="shared" si="3216"/>
        <v/>
      </c>
      <c r="CF751" s="27" t="str">
        <f t="shared" si="3216"/>
        <v/>
      </c>
      <c r="CG751" s="27" t="str">
        <f t="shared" si="3216"/>
        <v/>
      </c>
      <c r="CH751" s="27" t="str">
        <f t="shared" si="3216"/>
        <v/>
      </c>
      <c r="CI751" s="27" t="str">
        <f t="shared" si="3216"/>
        <v/>
      </c>
      <c r="CJ751" s="27" t="str">
        <f t="shared" si="3216"/>
        <v/>
      </c>
      <c r="CK751" s="27" t="str">
        <f t="shared" si="3216"/>
        <v/>
      </c>
      <c r="CL751" s="27" t="str">
        <f t="shared" si="3216"/>
        <v/>
      </c>
      <c r="CM751" s="27" t="str">
        <f t="shared" si="3216"/>
        <v>|n技能伤害+3%</v>
      </c>
      <c r="CN751" s="27" t="str">
        <f t="shared" si="3216"/>
        <v/>
      </c>
      <c r="CO751" s="27" t="str">
        <f t="shared" si="3216"/>
        <v/>
      </c>
      <c r="CP751" s="27" t="str">
        <f t="shared" si="3216"/>
        <v/>
      </c>
      <c r="CQ751" s="27" t="str">
        <f t="shared" si="3216"/>
        <v/>
      </c>
      <c r="CR751" s="27" t="str">
        <f t="shared" si="3216"/>
        <v/>
      </c>
      <c r="CS751" s="27" t="str">
        <f t="shared" si="3216"/>
        <v/>
      </c>
      <c r="CT751" s="27" t="str">
        <f t="shared" si="3216"/>
        <v/>
      </c>
      <c r="CU751" s="27" t="str">
        <f t="shared" si="3216"/>
        <v/>
      </c>
      <c r="CV751" s="27" t="str">
        <f t="shared" si="3216"/>
        <v/>
      </c>
      <c r="CW751" s="27" t="str">
        <f t="shared" si="3216"/>
        <v/>
      </c>
      <c r="CX751" s="27" t="str">
        <f t="shared" si="3216"/>
        <v/>
      </c>
      <c r="CY751" s="27" t="str">
        <f t="shared" si="3216"/>
        <v/>
      </c>
      <c r="CZ751" s="27" t="str">
        <f t="shared" si="3216"/>
        <v/>
      </c>
      <c r="DA751" s="27" t="str">
        <f t="shared" si="3216"/>
        <v/>
      </c>
      <c r="DB751" s="27" t="str">
        <f t="shared" si="3216"/>
        <v/>
      </c>
      <c r="DC751" s="27" t="str">
        <f t="shared" si="3216"/>
        <v/>
      </c>
      <c r="DD751" s="27" t="str">
        <f t="shared" si="3216"/>
        <v/>
      </c>
      <c r="DE751" s="27" t="str">
        <f t="shared" si="3216"/>
        <v/>
      </c>
      <c r="DF751" s="27" t="str">
        <f t="shared" si="3216"/>
        <v/>
      </c>
      <c r="DG751" s="27" t="str">
        <f t="shared" si="3216"/>
        <v/>
      </c>
      <c r="DH751" s="27" t="str">
        <f t="shared" si="3216"/>
        <v/>
      </c>
      <c r="DI751" s="27" t="str">
        <f t="shared" si="3216"/>
        <v/>
      </c>
      <c r="DJ751" s="27" t="str">
        <f t="shared" si="3216"/>
        <v/>
      </c>
      <c r="DK751" s="27" t="str">
        <f t="shared" si="3216"/>
        <v/>
      </c>
      <c r="DL751" s="27" t="str">
        <f t="shared" si="3216"/>
        <v/>
      </c>
      <c r="DM751" s="27" t="str">
        <f t="shared" si="3216"/>
        <v/>
      </c>
      <c r="DN751" s="27" t="str">
        <f t="shared" si="3216"/>
        <v/>
      </c>
      <c r="DO751" s="27" t="str">
        <f t="shared" si="3216"/>
        <v/>
      </c>
      <c r="DP751" s="27" t="str">
        <f t="shared" si="3216"/>
        <v/>
      </c>
      <c r="DQ751" s="27" t="str">
        <f t="shared" si="3216"/>
        <v/>
      </c>
      <c r="DR751" s="27" t="str">
        <f t="shared" si="3216"/>
        <v/>
      </c>
      <c r="DS751" s="27" t="str">
        <f t="shared" si="3216"/>
        <v/>
      </c>
      <c r="DT751" s="27" t="str">
        <f t="shared" si="3216"/>
        <v/>
      </c>
      <c r="DU751" s="27" t="str">
        <f t="shared" si="3216"/>
        <v/>
      </c>
      <c r="DV751" s="27" t="str">
        <f t="shared" si="3216"/>
        <v/>
      </c>
      <c r="DW751" s="27" t="str">
        <f t="shared" si="3216"/>
        <v/>
      </c>
    </row>
    <row r="752" spans="1:145" s="27" customFormat="1" ht="15" customHeight="1">
      <c r="A752" s="6" t="s">
        <v>1213</v>
      </c>
      <c r="B752" s="6" t="s">
        <v>1214</v>
      </c>
      <c r="C752" s="55" t="s">
        <v>1192</v>
      </c>
      <c r="O752" s="81"/>
      <c r="T752" s="56"/>
      <c r="V752" s="83"/>
      <c r="Z752" s="84"/>
      <c r="AA752" s="84"/>
      <c r="AJ752" s="27">
        <v>2</v>
      </c>
      <c r="BW752" s="27" t="str">
        <f t="shared" si="3203"/>
        <v>|n业力%+2%</v>
      </c>
      <c r="BX752" s="27" t="str">
        <f t="shared" ref="BX752:DW752" si="3217">IF(D752="","","|n"&amp;BX$2&amp;"+"&amp;INT(D752)&amp;BX$1)</f>
        <v/>
      </c>
      <c r="BY752" s="27" t="str">
        <f t="shared" si="3217"/>
        <v/>
      </c>
      <c r="BZ752" s="27" t="str">
        <f t="shared" si="3217"/>
        <v/>
      </c>
      <c r="CA752" s="27" t="str">
        <f t="shared" si="3217"/>
        <v/>
      </c>
      <c r="CB752" s="27" t="str">
        <f t="shared" si="3217"/>
        <v/>
      </c>
      <c r="CC752" s="27" t="str">
        <f t="shared" si="3217"/>
        <v/>
      </c>
      <c r="CD752" s="27" t="str">
        <f t="shared" si="3217"/>
        <v/>
      </c>
      <c r="CE752" s="27" t="str">
        <f t="shared" si="3217"/>
        <v/>
      </c>
      <c r="CF752" s="27" t="str">
        <f t="shared" si="3217"/>
        <v/>
      </c>
      <c r="CG752" s="27" t="str">
        <f t="shared" si="3217"/>
        <v/>
      </c>
      <c r="CH752" s="27" t="str">
        <f t="shared" si="3217"/>
        <v/>
      </c>
      <c r="CI752" s="27" t="str">
        <f t="shared" si="3217"/>
        <v/>
      </c>
      <c r="CJ752" s="27" t="str">
        <f t="shared" si="3217"/>
        <v/>
      </c>
      <c r="CK752" s="27" t="str">
        <f t="shared" si="3217"/>
        <v/>
      </c>
      <c r="CL752" s="27" t="str">
        <f t="shared" si="3217"/>
        <v/>
      </c>
      <c r="CM752" s="27" t="str">
        <f t="shared" si="3217"/>
        <v/>
      </c>
      <c r="CN752" s="27" t="str">
        <f t="shared" si="3217"/>
        <v/>
      </c>
      <c r="CO752" s="27" t="str">
        <f t="shared" si="3217"/>
        <v/>
      </c>
      <c r="CP752" s="27" t="str">
        <f t="shared" si="3217"/>
        <v/>
      </c>
      <c r="CQ752" s="27" t="str">
        <f t="shared" si="3217"/>
        <v/>
      </c>
      <c r="CR752" s="27" t="str">
        <f t="shared" si="3217"/>
        <v/>
      </c>
      <c r="CS752" s="27" t="str">
        <f t="shared" si="3217"/>
        <v/>
      </c>
      <c r="CT752" s="27" t="str">
        <f t="shared" si="3217"/>
        <v/>
      </c>
      <c r="CU752" s="27" t="str">
        <f t="shared" si="3217"/>
        <v/>
      </c>
      <c r="CV752" s="27" t="str">
        <f t="shared" si="3217"/>
        <v/>
      </c>
      <c r="CW752" s="27" t="str">
        <f t="shared" si="3217"/>
        <v/>
      </c>
      <c r="CX752" s="27" t="str">
        <f t="shared" si="3217"/>
        <v/>
      </c>
      <c r="CY752" s="27" t="str">
        <f t="shared" si="3217"/>
        <v/>
      </c>
      <c r="CZ752" s="27" t="str">
        <f t="shared" si="3217"/>
        <v/>
      </c>
      <c r="DA752" s="27" t="str">
        <f t="shared" si="3217"/>
        <v/>
      </c>
      <c r="DB752" s="27" t="str">
        <f t="shared" si="3217"/>
        <v/>
      </c>
      <c r="DC752" s="27" t="str">
        <f t="shared" si="3217"/>
        <v/>
      </c>
      <c r="DD752" s="27" t="str">
        <f t="shared" si="3217"/>
        <v>|n业力%+2%</v>
      </c>
      <c r="DE752" s="27" t="str">
        <f t="shared" si="3217"/>
        <v/>
      </c>
      <c r="DF752" s="27" t="str">
        <f t="shared" si="3217"/>
        <v/>
      </c>
      <c r="DG752" s="27" t="str">
        <f t="shared" si="3217"/>
        <v/>
      </c>
      <c r="DH752" s="27" t="str">
        <f t="shared" si="3217"/>
        <v/>
      </c>
      <c r="DI752" s="27" t="str">
        <f t="shared" si="3217"/>
        <v/>
      </c>
      <c r="DJ752" s="27" t="str">
        <f t="shared" si="3217"/>
        <v/>
      </c>
      <c r="DK752" s="27" t="str">
        <f t="shared" si="3217"/>
        <v/>
      </c>
      <c r="DL752" s="27" t="str">
        <f t="shared" si="3217"/>
        <v/>
      </c>
      <c r="DM752" s="27" t="str">
        <f t="shared" si="3217"/>
        <v/>
      </c>
      <c r="DN752" s="27" t="str">
        <f t="shared" si="3217"/>
        <v/>
      </c>
      <c r="DO752" s="27" t="str">
        <f t="shared" si="3217"/>
        <v/>
      </c>
      <c r="DP752" s="27" t="str">
        <f t="shared" si="3217"/>
        <v/>
      </c>
      <c r="DQ752" s="27" t="str">
        <f t="shared" si="3217"/>
        <v/>
      </c>
      <c r="DR752" s="27" t="str">
        <f t="shared" si="3217"/>
        <v/>
      </c>
      <c r="DS752" s="27" t="str">
        <f t="shared" si="3217"/>
        <v/>
      </c>
      <c r="DT752" s="27" t="str">
        <f t="shared" si="3217"/>
        <v/>
      </c>
      <c r="DU752" s="27" t="str">
        <f t="shared" si="3217"/>
        <v/>
      </c>
      <c r="DV752" s="27" t="str">
        <f t="shared" si="3217"/>
        <v/>
      </c>
      <c r="DW752" s="27" t="str">
        <f t="shared" si="3217"/>
        <v/>
      </c>
    </row>
    <row r="753" spans="1:127" s="27" customFormat="1" ht="15" customHeight="1">
      <c r="A753" s="6" t="s">
        <v>1215</v>
      </c>
      <c r="B753" s="6" t="s">
        <v>1216</v>
      </c>
      <c r="C753" s="55" t="s">
        <v>1192</v>
      </c>
      <c r="O753" s="81"/>
      <c r="S753" s="27">
        <v>5</v>
      </c>
      <c r="T753" s="56"/>
      <c r="V753" s="83"/>
      <c r="Z753" s="84"/>
      <c r="AA753" s="84"/>
      <c r="BW753" s="27" t="str">
        <f t="shared" si="3203"/>
        <v>|n技能伤害+5%</v>
      </c>
      <c r="BX753" s="27" t="str">
        <f t="shared" ref="BX753:DW753" si="3218">IF(D753="","","|n"&amp;BX$2&amp;"+"&amp;INT(D753)&amp;BX$1)</f>
        <v/>
      </c>
      <c r="BY753" s="27" t="str">
        <f t="shared" si="3218"/>
        <v/>
      </c>
      <c r="BZ753" s="27" t="str">
        <f t="shared" si="3218"/>
        <v/>
      </c>
      <c r="CA753" s="27" t="str">
        <f t="shared" si="3218"/>
        <v/>
      </c>
      <c r="CB753" s="27" t="str">
        <f t="shared" si="3218"/>
        <v/>
      </c>
      <c r="CC753" s="27" t="str">
        <f t="shared" si="3218"/>
        <v/>
      </c>
      <c r="CD753" s="27" t="str">
        <f t="shared" si="3218"/>
        <v/>
      </c>
      <c r="CE753" s="27" t="str">
        <f t="shared" si="3218"/>
        <v/>
      </c>
      <c r="CF753" s="27" t="str">
        <f t="shared" si="3218"/>
        <v/>
      </c>
      <c r="CG753" s="27" t="str">
        <f t="shared" si="3218"/>
        <v/>
      </c>
      <c r="CH753" s="27" t="str">
        <f t="shared" si="3218"/>
        <v/>
      </c>
      <c r="CI753" s="27" t="str">
        <f t="shared" si="3218"/>
        <v/>
      </c>
      <c r="CJ753" s="27" t="str">
        <f t="shared" si="3218"/>
        <v/>
      </c>
      <c r="CK753" s="27" t="str">
        <f t="shared" si="3218"/>
        <v/>
      </c>
      <c r="CL753" s="27" t="str">
        <f t="shared" si="3218"/>
        <v/>
      </c>
      <c r="CM753" s="27" t="str">
        <f t="shared" si="3218"/>
        <v>|n技能伤害+5%</v>
      </c>
      <c r="CN753" s="27" t="str">
        <f t="shared" si="3218"/>
        <v/>
      </c>
      <c r="CO753" s="27" t="str">
        <f t="shared" si="3218"/>
        <v/>
      </c>
      <c r="CP753" s="27" t="str">
        <f t="shared" si="3218"/>
        <v/>
      </c>
      <c r="CQ753" s="27" t="str">
        <f t="shared" si="3218"/>
        <v/>
      </c>
      <c r="CR753" s="27" t="str">
        <f t="shared" si="3218"/>
        <v/>
      </c>
      <c r="CS753" s="27" t="str">
        <f t="shared" si="3218"/>
        <v/>
      </c>
      <c r="CT753" s="27" t="str">
        <f t="shared" si="3218"/>
        <v/>
      </c>
      <c r="CU753" s="27" t="str">
        <f t="shared" si="3218"/>
        <v/>
      </c>
      <c r="CV753" s="27" t="str">
        <f t="shared" si="3218"/>
        <v/>
      </c>
      <c r="CW753" s="27" t="str">
        <f t="shared" si="3218"/>
        <v/>
      </c>
      <c r="CX753" s="27" t="str">
        <f t="shared" si="3218"/>
        <v/>
      </c>
      <c r="CY753" s="27" t="str">
        <f t="shared" si="3218"/>
        <v/>
      </c>
      <c r="CZ753" s="27" t="str">
        <f t="shared" si="3218"/>
        <v/>
      </c>
      <c r="DA753" s="27" t="str">
        <f t="shared" si="3218"/>
        <v/>
      </c>
      <c r="DB753" s="27" t="str">
        <f t="shared" si="3218"/>
        <v/>
      </c>
      <c r="DC753" s="27" t="str">
        <f t="shared" si="3218"/>
        <v/>
      </c>
      <c r="DD753" s="27" t="str">
        <f t="shared" si="3218"/>
        <v/>
      </c>
      <c r="DE753" s="27" t="str">
        <f t="shared" si="3218"/>
        <v/>
      </c>
      <c r="DF753" s="27" t="str">
        <f t="shared" si="3218"/>
        <v/>
      </c>
      <c r="DG753" s="27" t="str">
        <f t="shared" si="3218"/>
        <v/>
      </c>
      <c r="DH753" s="27" t="str">
        <f t="shared" si="3218"/>
        <v/>
      </c>
      <c r="DI753" s="27" t="str">
        <f t="shared" si="3218"/>
        <v/>
      </c>
      <c r="DJ753" s="27" t="str">
        <f t="shared" si="3218"/>
        <v/>
      </c>
      <c r="DK753" s="27" t="str">
        <f t="shared" si="3218"/>
        <v/>
      </c>
      <c r="DL753" s="27" t="str">
        <f t="shared" si="3218"/>
        <v/>
      </c>
      <c r="DM753" s="27" t="str">
        <f t="shared" si="3218"/>
        <v/>
      </c>
      <c r="DN753" s="27" t="str">
        <f t="shared" si="3218"/>
        <v/>
      </c>
      <c r="DO753" s="27" t="str">
        <f t="shared" si="3218"/>
        <v/>
      </c>
      <c r="DP753" s="27" t="str">
        <f t="shared" si="3218"/>
        <v/>
      </c>
      <c r="DQ753" s="27" t="str">
        <f t="shared" si="3218"/>
        <v/>
      </c>
      <c r="DR753" s="27" t="str">
        <f t="shared" si="3218"/>
        <v/>
      </c>
      <c r="DS753" s="27" t="str">
        <f t="shared" si="3218"/>
        <v/>
      </c>
      <c r="DT753" s="27" t="str">
        <f t="shared" si="3218"/>
        <v/>
      </c>
      <c r="DU753" s="27" t="str">
        <f t="shared" si="3218"/>
        <v/>
      </c>
      <c r="DV753" s="27" t="str">
        <f t="shared" si="3218"/>
        <v/>
      </c>
      <c r="DW753" s="27" t="str">
        <f t="shared" si="3218"/>
        <v/>
      </c>
    </row>
    <row r="754" spans="1:127" s="27" customFormat="1" ht="15" customHeight="1">
      <c r="A754" s="6" t="s">
        <v>1217</v>
      </c>
      <c r="B754" s="6" t="s">
        <v>1218</v>
      </c>
      <c r="C754" s="55" t="s">
        <v>1192</v>
      </c>
      <c r="O754" s="81"/>
      <c r="S754" s="27">
        <v>10</v>
      </c>
      <c r="T754" s="56"/>
      <c r="V754" s="83"/>
      <c r="Z754" s="84"/>
      <c r="AA754" s="84"/>
      <c r="BW754" s="27" t="str">
        <f t="shared" si="3203"/>
        <v>|n技能伤害+10%</v>
      </c>
      <c r="BX754" s="27" t="str">
        <f t="shared" ref="BX754:DW754" si="3219">IF(D754="","","|n"&amp;BX$2&amp;"+"&amp;INT(D754)&amp;BX$1)</f>
        <v/>
      </c>
      <c r="BY754" s="27" t="str">
        <f t="shared" si="3219"/>
        <v/>
      </c>
      <c r="BZ754" s="27" t="str">
        <f t="shared" si="3219"/>
        <v/>
      </c>
      <c r="CA754" s="27" t="str">
        <f t="shared" si="3219"/>
        <v/>
      </c>
      <c r="CB754" s="27" t="str">
        <f t="shared" si="3219"/>
        <v/>
      </c>
      <c r="CC754" s="27" t="str">
        <f t="shared" si="3219"/>
        <v/>
      </c>
      <c r="CD754" s="27" t="str">
        <f t="shared" si="3219"/>
        <v/>
      </c>
      <c r="CE754" s="27" t="str">
        <f t="shared" si="3219"/>
        <v/>
      </c>
      <c r="CF754" s="27" t="str">
        <f t="shared" si="3219"/>
        <v/>
      </c>
      <c r="CG754" s="27" t="str">
        <f t="shared" si="3219"/>
        <v/>
      </c>
      <c r="CH754" s="27" t="str">
        <f t="shared" si="3219"/>
        <v/>
      </c>
      <c r="CI754" s="27" t="str">
        <f t="shared" si="3219"/>
        <v/>
      </c>
      <c r="CJ754" s="27" t="str">
        <f t="shared" si="3219"/>
        <v/>
      </c>
      <c r="CK754" s="27" t="str">
        <f t="shared" si="3219"/>
        <v/>
      </c>
      <c r="CL754" s="27" t="str">
        <f t="shared" si="3219"/>
        <v/>
      </c>
      <c r="CM754" s="27" t="str">
        <f t="shared" si="3219"/>
        <v>|n技能伤害+10%</v>
      </c>
      <c r="CN754" s="27" t="str">
        <f t="shared" si="3219"/>
        <v/>
      </c>
      <c r="CO754" s="27" t="str">
        <f t="shared" si="3219"/>
        <v/>
      </c>
      <c r="CP754" s="27" t="str">
        <f t="shared" si="3219"/>
        <v/>
      </c>
      <c r="CQ754" s="27" t="str">
        <f t="shared" si="3219"/>
        <v/>
      </c>
      <c r="CR754" s="27" t="str">
        <f t="shared" si="3219"/>
        <v/>
      </c>
      <c r="CS754" s="27" t="str">
        <f t="shared" si="3219"/>
        <v/>
      </c>
      <c r="CT754" s="27" t="str">
        <f t="shared" si="3219"/>
        <v/>
      </c>
      <c r="CU754" s="27" t="str">
        <f t="shared" si="3219"/>
        <v/>
      </c>
      <c r="CV754" s="27" t="str">
        <f t="shared" si="3219"/>
        <v/>
      </c>
      <c r="CW754" s="27" t="str">
        <f t="shared" si="3219"/>
        <v/>
      </c>
      <c r="CX754" s="27" t="str">
        <f t="shared" si="3219"/>
        <v/>
      </c>
      <c r="CY754" s="27" t="str">
        <f t="shared" si="3219"/>
        <v/>
      </c>
      <c r="CZ754" s="27" t="str">
        <f t="shared" si="3219"/>
        <v/>
      </c>
      <c r="DA754" s="27" t="str">
        <f t="shared" si="3219"/>
        <v/>
      </c>
      <c r="DB754" s="27" t="str">
        <f t="shared" si="3219"/>
        <v/>
      </c>
      <c r="DC754" s="27" t="str">
        <f t="shared" si="3219"/>
        <v/>
      </c>
      <c r="DD754" s="27" t="str">
        <f t="shared" si="3219"/>
        <v/>
      </c>
      <c r="DE754" s="27" t="str">
        <f t="shared" si="3219"/>
        <v/>
      </c>
      <c r="DF754" s="27" t="str">
        <f t="shared" si="3219"/>
        <v/>
      </c>
      <c r="DG754" s="27" t="str">
        <f t="shared" si="3219"/>
        <v/>
      </c>
      <c r="DH754" s="27" t="str">
        <f t="shared" si="3219"/>
        <v/>
      </c>
      <c r="DI754" s="27" t="str">
        <f t="shared" si="3219"/>
        <v/>
      </c>
      <c r="DJ754" s="27" t="str">
        <f t="shared" si="3219"/>
        <v/>
      </c>
      <c r="DK754" s="27" t="str">
        <f t="shared" si="3219"/>
        <v/>
      </c>
      <c r="DL754" s="27" t="str">
        <f t="shared" si="3219"/>
        <v/>
      </c>
      <c r="DM754" s="27" t="str">
        <f t="shared" si="3219"/>
        <v/>
      </c>
      <c r="DN754" s="27" t="str">
        <f t="shared" si="3219"/>
        <v/>
      </c>
      <c r="DO754" s="27" t="str">
        <f t="shared" si="3219"/>
        <v/>
      </c>
      <c r="DP754" s="27" t="str">
        <f t="shared" si="3219"/>
        <v/>
      </c>
      <c r="DQ754" s="27" t="str">
        <f t="shared" si="3219"/>
        <v/>
      </c>
      <c r="DR754" s="27" t="str">
        <f t="shared" si="3219"/>
        <v/>
      </c>
      <c r="DS754" s="27" t="str">
        <f t="shared" si="3219"/>
        <v/>
      </c>
      <c r="DT754" s="27" t="str">
        <f t="shared" si="3219"/>
        <v/>
      </c>
      <c r="DU754" s="27" t="str">
        <f t="shared" si="3219"/>
        <v/>
      </c>
      <c r="DV754" s="27" t="str">
        <f t="shared" si="3219"/>
        <v/>
      </c>
      <c r="DW754" s="27" t="str">
        <f t="shared" si="3219"/>
        <v/>
      </c>
    </row>
    <row r="755" spans="1:127" s="27" customFormat="1" ht="15" customHeight="1">
      <c r="A755" s="6" t="s">
        <v>1219</v>
      </c>
      <c r="B755" s="6" t="s">
        <v>1220</v>
      </c>
      <c r="C755" s="55" t="s">
        <v>1192</v>
      </c>
      <c r="O755" s="81"/>
      <c r="T755" s="56"/>
      <c r="V755" s="83"/>
      <c r="Z755" s="84"/>
      <c r="AA755" s="84"/>
      <c r="BW755" s="27" t="str">
        <f t="shared" si="3203"/>
        <v/>
      </c>
      <c r="BX755" s="27" t="str">
        <f t="shared" ref="BX755:DW755" si="3220">IF(D755="","","|n"&amp;BX$2&amp;"+"&amp;INT(D755)&amp;BX$1)</f>
        <v/>
      </c>
      <c r="BY755" s="27" t="str">
        <f t="shared" si="3220"/>
        <v/>
      </c>
      <c r="BZ755" s="27" t="str">
        <f t="shared" si="3220"/>
        <v/>
      </c>
      <c r="CA755" s="27" t="str">
        <f t="shared" si="3220"/>
        <v/>
      </c>
      <c r="CB755" s="27" t="str">
        <f t="shared" si="3220"/>
        <v/>
      </c>
      <c r="CC755" s="27" t="str">
        <f t="shared" si="3220"/>
        <v/>
      </c>
      <c r="CD755" s="27" t="str">
        <f t="shared" si="3220"/>
        <v/>
      </c>
      <c r="CE755" s="27" t="str">
        <f t="shared" si="3220"/>
        <v/>
      </c>
      <c r="CF755" s="27" t="str">
        <f t="shared" si="3220"/>
        <v/>
      </c>
      <c r="CG755" s="27" t="str">
        <f t="shared" si="3220"/>
        <v/>
      </c>
      <c r="CH755" s="27" t="str">
        <f t="shared" si="3220"/>
        <v/>
      </c>
      <c r="CI755" s="27" t="str">
        <f t="shared" si="3220"/>
        <v/>
      </c>
      <c r="CJ755" s="27" t="str">
        <f t="shared" si="3220"/>
        <v/>
      </c>
      <c r="CK755" s="27" t="str">
        <f t="shared" si="3220"/>
        <v/>
      </c>
      <c r="CL755" s="27" t="str">
        <f t="shared" si="3220"/>
        <v/>
      </c>
      <c r="CM755" s="27" t="str">
        <f t="shared" si="3220"/>
        <v/>
      </c>
      <c r="CN755" s="27" t="str">
        <f t="shared" si="3220"/>
        <v/>
      </c>
      <c r="CO755" s="27" t="str">
        <f t="shared" si="3220"/>
        <v/>
      </c>
      <c r="CP755" s="27" t="str">
        <f t="shared" si="3220"/>
        <v/>
      </c>
      <c r="CQ755" s="27" t="str">
        <f t="shared" si="3220"/>
        <v/>
      </c>
      <c r="CR755" s="27" t="str">
        <f t="shared" si="3220"/>
        <v/>
      </c>
      <c r="CS755" s="27" t="str">
        <f t="shared" si="3220"/>
        <v/>
      </c>
      <c r="CT755" s="27" t="str">
        <f t="shared" si="3220"/>
        <v/>
      </c>
      <c r="CU755" s="27" t="str">
        <f t="shared" si="3220"/>
        <v/>
      </c>
      <c r="CV755" s="27" t="str">
        <f t="shared" si="3220"/>
        <v/>
      </c>
      <c r="CW755" s="27" t="str">
        <f t="shared" si="3220"/>
        <v/>
      </c>
      <c r="CX755" s="27" t="str">
        <f t="shared" si="3220"/>
        <v/>
      </c>
      <c r="CY755" s="27" t="str">
        <f t="shared" si="3220"/>
        <v/>
      </c>
      <c r="CZ755" s="27" t="str">
        <f t="shared" si="3220"/>
        <v/>
      </c>
      <c r="DA755" s="27" t="str">
        <f t="shared" si="3220"/>
        <v/>
      </c>
      <c r="DB755" s="27" t="str">
        <f t="shared" si="3220"/>
        <v/>
      </c>
      <c r="DC755" s="27" t="str">
        <f t="shared" si="3220"/>
        <v/>
      </c>
      <c r="DD755" s="27" t="str">
        <f t="shared" si="3220"/>
        <v/>
      </c>
      <c r="DE755" s="27" t="str">
        <f t="shared" si="3220"/>
        <v/>
      </c>
      <c r="DF755" s="27" t="str">
        <f t="shared" si="3220"/>
        <v/>
      </c>
      <c r="DG755" s="27" t="str">
        <f t="shared" si="3220"/>
        <v/>
      </c>
      <c r="DH755" s="27" t="str">
        <f t="shared" si="3220"/>
        <v/>
      </c>
      <c r="DI755" s="27" t="str">
        <f t="shared" si="3220"/>
        <v/>
      </c>
      <c r="DJ755" s="27" t="str">
        <f t="shared" si="3220"/>
        <v/>
      </c>
      <c r="DK755" s="27" t="str">
        <f t="shared" si="3220"/>
        <v/>
      </c>
      <c r="DL755" s="27" t="str">
        <f t="shared" si="3220"/>
        <v/>
      </c>
      <c r="DM755" s="27" t="str">
        <f t="shared" si="3220"/>
        <v/>
      </c>
      <c r="DN755" s="27" t="str">
        <f t="shared" si="3220"/>
        <v/>
      </c>
      <c r="DO755" s="27" t="str">
        <f t="shared" si="3220"/>
        <v/>
      </c>
      <c r="DP755" s="27" t="str">
        <f t="shared" si="3220"/>
        <v/>
      </c>
      <c r="DQ755" s="27" t="str">
        <f t="shared" si="3220"/>
        <v/>
      </c>
      <c r="DR755" s="27" t="str">
        <f t="shared" si="3220"/>
        <v/>
      </c>
      <c r="DS755" s="27" t="str">
        <f t="shared" si="3220"/>
        <v/>
      </c>
      <c r="DT755" s="27" t="str">
        <f t="shared" si="3220"/>
        <v/>
      </c>
      <c r="DU755" s="27" t="str">
        <f t="shared" si="3220"/>
        <v/>
      </c>
      <c r="DV755" s="27" t="str">
        <f t="shared" si="3220"/>
        <v/>
      </c>
      <c r="DW755" s="27" t="str">
        <f t="shared" si="3220"/>
        <v/>
      </c>
    </row>
    <row r="756" spans="1:127" s="27" customFormat="1" ht="15" customHeight="1">
      <c r="A756" s="6" t="s">
        <v>1221</v>
      </c>
      <c r="B756" s="6" t="s">
        <v>1222</v>
      </c>
      <c r="C756" s="55" t="s">
        <v>1192</v>
      </c>
      <c r="F756" s="27">
        <v>5</v>
      </c>
      <c r="O756" s="81"/>
      <c r="T756" s="56"/>
      <c r="V756" s="83"/>
      <c r="Z756" s="84"/>
      <c r="AA756" s="84"/>
      <c r="BW756" s="27" t="str">
        <f t="shared" si="3203"/>
        <v>|n防御+5</v>
      </c>
      <c r="BX756" s="27" t="str">
        <f t="shared" ref="BX756:DW756" si="3221">IF(D756="","","|n"&amp;BX$2&amp;"+"&amp;INT(D756)&amp;BX$1)</f>
        <v/>
      </c>
      <c r="BY756" s="27" t="str">
        <f t="shared" si="3221"/>
        <v/>
      </c>
      <c r="BZ756" s="27" t="str">
        <f t="shared" si="3221"/>
        <v>|n防御+5</v>
      </c>
      <c r="CA756" s="27" t="str">
        <f t="shared" si="3221"/>
        <v/>
      </c>
      <c r="CB756" s="27" t="str">
        <f t="shared" si="3221"/>
        <v/>
      </c>
      <c r="CC756" s="27" t="str">
        <f t="shared" si="3221"/>
        <v/>
      </c>
      <c r="CD756" s="27" t="str">
        <f t="shared" si="3221"/>
        <v/>
      </c>
      <c r="CE756" s="27" t="str">
        <f t="shared" si="3221"/>
        <v/>
      </c>
      <c r="CF756" s="27" t="str">
        <f t="shared" si="3221"/>
        <v/>
      </c>
      <c r="CG756" s="27" t="str">
        <f t="shared" si="3221"/>
        <v/>
      </c>
      <c r="CH756" s="27" t="str">
        <f t="shared" si="3221"/>
        <v/>
      </c>
      <c r="CI756" s="27" t="str">
        <f t="shared" si="3221"/>
        <v/>
      </c>
      <c r="CJ756" s="27" t="str">
        <f t="shared" si="3221"/>
        <v/>
      </c>
      <c r="CK756" s="27" t="str">
        <f t="shared" si="3221"/>
        <v/>
      </c>
      <c r="CL756" s="27" t="str">
        <f t="shared" si="3221"/>
        <v/>
      </c>
      <c r="CM756" s="27" t="str">
        <f t="shared" si="3221"/>
        <v/>
      </c>
      <c r="CN756" s="27" t="str">
        <f t="shared" si="3221"/>
        <v/>
      </c>
      <c r="CO756" s="27" t="str">
        <f t="shared" si="3221"/>
        <v/>
      </c>
      <c r="CP756" s="27" t="str">
        <f t="shared" si="3221"/>
        <v/>
      </c>
      <c r="CQ756" s="27" t="str">
        <f t="shared" si="3221"/>
        <v/>
      </c>
      <c r="CR756" s="27" t="str">
        <f t="shared" si="3221"/>
        <v/>
      </c>
      <c r="CS756" s="27" t="str">
        <f t="shared" si="3221"/>
        <v/>
      </c>
      <c r="CT756" s="27" t="str">
        <f t="shared" si="3221"/>
        <v/>
      </c>
      <c r="CU756" s="27" t="str">
        <f t="shared" si="3221"/>
        <v/>
      </c>
      <c r="CV756" s="27" t="str">
        <f t="shared" si="3221"/>
        <v/>
      </c>
      <c r="CW756" s="27" t="str">
        <f t="shared" si="3221"/>
        <v/>
      </c>
      <c r="CX756" s="27" t="str">
        <f t="shared" si="3221"/>
        <v/>
      </c>
      <c r="CY756" s="27" t="str">
        <f t="shared" si="3221"/>
        <v/>
      </c>
      <c r="CZ756" s="27" t="str">
        <f t="shared" si="3221"/>
        <v/>
      </c>
      <c r="DA756" s="27" t="str">
        <f t="shared" si="3221"/>
        <v/>
      </c>
      <c r="DB756" s="27" t="str">
        <f t="shared" si="3221"/>
        <v/>
      </c>
      <c r="DC756" s="27" t="str">
        <f t="shared" si="3221"/>
        <v/>
      </c>
      <c r="DD756" s="27" t="str">
        <f t="shared" si="3221"/>
        <v/>
      </c>
      <c r="DE756" s="27" t="str">
        <f t="shared" si="3221"/>
        <v/>
      </c>
      <c r="DF756" s="27" t="str">
        <f t="shared" si="3221"/>
        <v/>
      </c>
      <c r="DG756" s="27" t="str">
        <f t="shared" si="3221"/>
        <v/>
      </c>
      <c r="DH756" s="27" t="str">
        <f t="shared" si="3221"/>
        <v/>
      </c>
      <c r="DI756" s="27" t="str">
        <f t="shared" si="3221"/>
        <v/>
      </c>
      <c r="DJ756" s="27" t="str">
        <f t="shared" si="3221"/>
        <v/>
      </c>
      <c r="DK756" s="27" t="str">
        <f t="shared" si="3221"/>
        <v/>
      </c>
      <c r="DL756" s="27" t="str">
        <f t="shared" si="3221"/>
        <v/>
      </c>
      <c r="DM756" s="27" t="str">
        <f t="shared" si="3221"/>
        <v/>
      </c>
      <c r="DN756" s="27" t="str">
        <f t="shared" si="3221"/>
        <v/>
      </c>
      <c r="DO756" s="27" t="str">
        <f t="shared" si="3221"/>
        <v/>
      </c>
      <c r="DP756" s="27" t="str">
        <f t="shared" si="3221"/>
        <v/>
      </c>
      <c r="DQ756" s="27" t="str">
        <f t="shared" si="3221"/>
        <v/>
      </c>
      <c r="DR756" s="27" t="str">
        <f t="shared" si="3221"/>
        <v/>
      </c>
      <c r="DS756" s="27" t="str">
        <f t="shared" si="3221"/>
        <v/>
      </c>
      <c r="DT756" s="27" t="str">
        <f t="shared" si="3221"/>
        <v/>
      </c>
      <c r="DU756" s="27" t="str">
        <f t="shared" si="3221"/>
        <v/>
      </c>
      <c r="DV756" s="27" t="str">
        <f t="shared" si="3221"/>
        <v/>
      </c>
      <c r="DW756" s="27" t="str">
        <f t="shared" si="3221"/>
        <v/>
      </c>
    </row>
    <row r="757" spans="1:127" s="27" customFormat="1" ht="15" customHeight="1">
      <c r="A757" s="6" t="s">
        <v>1223</v>
      </c>
      <c r="B757" s="6" t="s">
        <v>1224</v>
      </c>
      <c r="C757" s="55" t="s">
        <v>1192</v>
      </c>
      <c r="O757" s="81"/>
      <c r="T757" s="56"/>
      <c r="U757" s="27">
        <v>2</v>
      </c>
      <c r="V757" s="83"/>
      <c r="Z757" s="84"/>
      <c r="AA757" s="84"/>
      <c r="BW757" s="27" t="str">
        <f t="shared" si="3203"/>
        <v>|n伤害减免+2%</v>
      </c>
      <c r="BX757" s="27" t="str">
        <f t="shared" ref="BX757:DW757" si="3222">IF(D757="","","|n"&amp;BX$2&amp;"+"&amp;INT(D757)&amp;BX$1)</f>
        <v/>
      </c>
      <c r="BY757" s="27" t="str">
        <f t="shared" si="3222"/>
        <v/>
      </c>
      <c r="BZ757" s="27" t="str">
        <f t="shared" si="3222"/>
        <v/>
      </c>
      <c r="CA757" s="27" t="str">
        <f t="shared" si="3222"/>
        <v/>
      </c>
      <c r="CB757" s="27" t="str">
        <f t="shared" si="3222"/>
        <v/>
      </c>
      <c r="CC757" s="27" t="str">
        <f t="shared" si="3222"/>
        <v/>
      </c>
      <c r="CD757" s="27" t="str">
        <f t="shared" si="3222"/>
        <v/>
      </c>
      <c r="CE757" s="27" t="str">
        <f t="shared" si="3222"/>
        <v/>
      </c>
      <c r="CF757" s="27" t="str">
        <f t="shared" si="3222"/>
        <v/>
      </c>
      <c r="CG757" s="27" t="str">
        <f t="shared" si="3222"/>
        <v/>
      </c>
      <c r="CH757" s="27" t="str">
        <f t="shared" si="3222"/>
        <v/>
      </c>
      <c r="CI757" s="27" t="str">
        <f t="shared" si="3222"/>
        <v/>
      </c>
      <c r="CJ757" s="27" t="str">
        <f t="shared" si="3222"/>
        <v/>
      </c>
      <c r="CK757" s="27" t="str">
        <f t="shared" si="3222"/>
        <v/>
      </c>
      <c r="CL757" s="27" t="str">
        <f t="shared" si="3222"/>
        <v/>
      </c>
      <c r="CM757" s="27" t="str">
        <f t="shared" si="3222"/>
        <v/>
      </c>
      <c r="CN757" s="27" t="str">
        <f t="shared" si="3222"/>
        <v/>
      </c>
      <c r="CO757" s="27" t="str">
        <f t="shared" si="3222"/>
        <v>|n伤害减免+2%</v>
      </c>
      <c r="CP757" s="27" t="str">
        <f t="shared" si="3222"/>
        <v/>
      </c>
      <c r="CQ757" s="27" t="str">
        <f t="shared" si="3222"/>
        <v/>
      </c>
      <c r="CR757" s="27" t="str">
        <f t="shared" si="3222"/>
        <v/>
      </c>
      <c r="CS757" s="27" t="str">
        <f t="shared" si="3222"/>
        <v/>
      </c>
      <c r="CT757" s="27" t="str">
        <f t="shared" si="3222"/>
        <v/>
      </c>
      <c r="CU757" s="27" t="str">
        <f t="shared" si="3222"/>
        <v/>
      </c>
      <c r="CV757" s="27" t="str">
        <f t="shared" si="3222"/>
        <v/>
      </c>
      <c r="CW757" s="27" t="str">
        <f t="shared" si="3222"/>
        <v/>
      </c>
      <c r="CX757" s="27" t="str">
        <f t="shared" si="3222"/>
        <v/>
      </c>
      <c r="CY757" s="27" t="str">
        <f t="shared" si="3222"/>
        <v/>
      </c>
      <c r="CZ757" s="27" t="str">
        <f t="shared" si="3222"/>
        <v/>
      </c>
      <c r="DA757" s="27" t="str">
        <f t="shared" si="3222"/>
        <v/>
      </c>
      <c r="DB757" s="27" t="str">
        <f t="shared" si="3222"/>
        <v/>
      </c>
      <c r="DC757" s="27" t="str">
        <f t="shared" si="3222"/>
        <v/>
      </c>
      <c r="DD757" s="27" t="str">
        <f t="shared" si="3222"/>
        <v/>
      </c>
      <c r="DE757" s="27" t="str">
        <f t="shared" si="3222"/>
        <v/>
      </c>
      <c r="DF757" s="27" t="str">
        <f t="shared" si="3222"/>
        <v/>
      </c>
      <c r="DG757" s="27" t="str">
        <f t="shared" si="3222"/>
        <v/>
      </c>
      <c r="DH757" s="27" t="str">
        <f t="shared" si="3222"/>
        <v/>
      </c>
      <c r="DI757" s="27" t="str">
        <f t="shared" si="3222"/>
        <v/>
      </c>
      <c r="DJ757" s="27" t="str">
        <f t="shared" si="3222"/>
        <v/>
      </c>
      <c r="DK757" s="27" t="str">
        <f t="shared" si="3222"/>
        <v/>
      </c>
      <c r="DL757" s="27" t="str">
        <f t="shared" si="3222"/>
        <v/>
      </c>
      <c r="DM757" s="27" t="str">
        <f t="shared" si="3222"/>
        <v/>
      </c>
      <c r="DN757" s="27" t="str">
        <f t="shared" si="3222"/>
        <v/>
      </c>
      <c r="DO757" s="27" t="str">
        <f t="shared" si="3222"/>
        <v/>
      </c>
      <c r="DP757" s="27" t="str">
        <f t="shared" si="3222"/>
        <v/>
      </c>
      <c r="DQ757" s="27" t="str">
        <f t="shared" si="3222"/>
        <v/>
      </c>
      <c r="DR757" s="27" t="str">
        <f t="shared" si="3222"/>
        <v/>
      </c>
      <c r="DS757" s="27" t="str">
        <f t="shared" si="3222"/>
        <v/>
      </c>
      <c r="DT757" s="27" t="str">
        <f t="shared" si="3222"/>
        <v/>
      </c>
      <c r="DU757" s="27" t="str">
        <f t="shared" si="3222"/>
        <v/>
      </c>
      <c r="DV757" s="27" t="str">
        <f t="shared" si="3222"/>
        <v/>
      </c>
      <c r="DW757" s="27" t="str">
        <f t="shared" si="3222"/>
        <v/>
      </c>
    </row>
    <row r="758" spans="1:127" s="27" customFormat="1" ht="15" customHeight="1">
      <c r="A758" s="6" t="s">
        <v>1225</v>
      </c>
      <c r="B758" s="6" t="s">
        <v>1226</v>
      </c>
      <c r="C758" s="55" t="s">
        <v>1192</v>
      </c>
      <c r="O758" s="81"/>
      <c r="T758" s="56"/>
      <c r="V758" s="83"/>
      <c r="Z758" s="84"/>
      <c r="AA758" s="84"/>
      <c r="AX758" s="27">
        <v>10</v>
      </c>
      <c r="BW758" s="27" t="str">
        <f t="shared" si="3203"/>
        <v>|n每秒攻击+10</v>
      </c>
      <c r="BX758" s="27" t="str">
        <f t="shared" ref="BX758:DW758" si="3223">IF(D758="","","|n"&amp;BX$2&amp;"+"&amp;INT(D758)&amp;BX$1)</f>
        <v/>
      </c>
      <c r="BY758" s="27" t="str">
        <f t="shared" si="3223"/>
        <v/>
      </c>
      <c r="BZ758" s="27" t="str">
        <f t="shared" si="3223"/>
        <v/>
      </c>
      <c r="CA758" s="27" t="str">
        <f t="shared" si="3223"/>
        <v/>
      </c>
      <c r="CB758" s="27" t="str">
        <f t="shared" si="3223"/>
        <v/>
      </c>
      <c r="CC758" s="27" t="str">
        <f t="shared" si="3223"/>
        <v/>
      </c>
      <c r="CD758" s="27" t="str">
        <f t="shared" si="3223"/>
        <v/>
      </c>
      <c r="CE758" s="27" t="str">
        <f t="shared" si="3223"/>
        <v/>
      </c>
      <c r="CF758" s="27" t="str">
        <f t="shared" si="3223"/>
        <v/>
      </c>
      <c r="CG758" s="27" t="str">
        <f t="shared" si="3223"/>
        <v/>
      </c>
      <c r="CH758" s="27" t="str">
        <f t="shared" si="3223"/>
        <v/>
      </c>
      <c r="CI758" s="27" t="str">
        <f t="shared" si="3223"/>
        <v/>
      </c>
      <c r="CJ758" s="27" t="str">
        <f t="shared" si="3223"/>
        <v/>
      </c>
      <c r="CK758" s="27" t="str">
        <f t="shared" si="3223"/>
        <v/>
      </c>
      <c r="CL758" s="27" t="str">
        <f t="shared" si="3223"/>
        <v/>
      </c>
      <c r="CM758" s="27" t="str">
        <f t="shared" si="3223"/>
        <v/>
      </c>
      <c r="CN758" s="27" t="str">
        <f t="shared" si="3223"/>
        <v/>
      </c>
      <c r="CO758" s="27" t="str">
        <f t="shared" si="3223"/>
        <v/>
      </c>
      <c r="CP758" s="27" t="str">
        <f t="shared" si="3223"/>
        <v/>
      </c>
      <c r="CQ758" s="27" t="str">
        <f t="shared" si="3223"/>
        <v/>
      </c>
      <c r="CR758" s="27" t="str">
        <f t="shared" si="3223"/>
        <v/>
      </c>
      <c r="CS758" s="27" t="str">
        <f t="shared" si="3223"/>
        <v/>
      </c>
      <c r="CT758" s="27" t="str">
        <f t="shared" si="3223"/>
        <v/>
      </c>
      <c r="CU758" s="27" t="str">
        <f t="shared" si="3223"/>
        <v/>
      </c>
      <c r="CV758" s="27" t="str">
        <f t="shared" si="3223"/>
        <v/>
      </c>
      <c r="CW758" s="27" t="str">
        <f t="shared" si="3223"/>
        <v/>
      </c>
      <c r="CX758" s="27" t="str">
        <f t="shared" si="3223"/>
        <v/>
      </c>
      <c r="CY758" s="27" t="str">
        <f t="shared" si="3223"/>
        <v/>
      </c>
      <c r="CZ758" s="27" t="str">
        <f t="shared" si="3223"/>
        <v/>
      </c>
      <c r="DA758" s="27" t="str">
        <f t="shared" si="3223"/>
        <v/>
      </c>
      <c r="DB758" s="27" t="str">
        <f t="shared" si="3223"/>
        <v/>
      </c>
      <c r="DC758" s="27" t="str">
        <f t="shared" si="3223"/>
        <v/>
      </c>
      <c r="DD758" s="27" t="str">
        <f t="shared" si="3223"/>
        <v/>
      </c>
      <c r="DE758" s="27" t="str">
        <f t="shared" si="3223"/>
        <v/>
      </c>
      <c r="DF758" s="27" t="str">
        <f t="shared" si="3223"/>
        <v/>
      </c>
      <c r="DG758" s="27" t="str">
        <f t="shared" si="3223"/>
        <v/>
      </c>
      <c r="DH758" s="27" t="str">
        <f t="shared" si="3223"/>
        <v/>
      </c>
      <c r="DI758" s="27" t="str">
        <f t="shared" si="3223"/>
        <v/>
      </c>
      <c r="DJ758" s="27" t="str">
        <f t="shared" si="3223"/>
        <v/>
      </c>
      <c r="DK758" s="27" t="str">
        <f t="shared" si="3223"/>
        <v/>
      </c>
      <c r="DL758" s="27" t="str">
        <f t="shared" si="3223"/>
        <v/>
      </c>
      <c r="DM758" s="27" t="str">
        <f t="shared" si="3223"/>
        <v/>
      </c>
      <c r="DN758" s="27" t="str">
        <f t="shared" si="3223"/>
        <v/>
      </c>
      <c r="DO758" s="27" t="str">
        <f t="shared" si="3223"/>
        <v/>
      </c>
      <c r="DP758" s="27" t="str">
        <f t="shared" si="3223"/>
        <v/>
      </c>
      <c r="DQ758" s="27" t="str">
        <f t="shared" si="3223"/>
        <v/>
      </c>
      <c r="DR758" s="27" t="str">
        <f t="shared" si="3223"/>
        <v>|n每秒攻击+10</v>
      </c>
      <c r="DS758" s="27" t="str">
        <f t="shared" si="3223"/>
        <v/>
      </c>
      <c r="DT758" s="27" t="str">
        <f t="shared" si="3223"/>
        <v/>
      </c>
      <c r="DU758" s="27" t="str">
        <f t="shared" si="3223"/>
        <v/>
      </c>
      <c r="DV758" s="27" t="str">
        <f t="shared" si="3223"/>
        <v/>
      </c>
      <c r="DW758" s="27" t="str">
        <f t="shared" si="3223"/>
        <v/>
      </c>
    </row>
    <row r="759" spans="1:127" s="27" customFormat="1" ht="15" customHeight="1">
      <c r="A759" s="6" t="s">
        <v>1227</v>
      </c>
      <c r="B759" s="6" t="s">
        <v>1228</v>
      </c>
      <c r="C759" s="55" t="s">
        <v>1192</v>
      </c>
      <c r="O759" s="81"/>
      <c r="T759" s="56"/>
      <c r="V759" s="83"/>
      <c r="Z759" s="84"/>
      <c r="AA759" s="84"/>
      <c r="AE759" s="27">
        <v>1</v>
      </c>
      <c r="BW759" s="27" t="str">
        <f t="shared" si="3203"/>
        <v>|n每秒回血+1%</v>
      </c>
      <c r="BX759" s="27" t="str">
        <f t="shared" ref="BX759:DW759" si="3224">IF(D759="","","|n"&amp;BX$2&amp;"+"&amp;INT(D759)&amp;BX$1)</f>
        <v/>
      </c>
      <c r="BY759" s="27" t="str">
        <f t="shared" si="3224"/>
        <v/>
      </c>
      <c r="BZ759" s="27" t="str">
        <f t="shared" si="3224"/>
        <v/>
      </c>
      <c r="CA759" s="27" t="str">
        <f t="shared" si="3224"/>
        <v/>
      </c>
      <c r="CB759" s="27" t="str">
        <f t="shared" si="3224"/>
        <v/>
      </c>
      <c r="CC759" s="27" t="str">
        <f t="shared" si="3224"/>
        <v/>
      </c>
      <c r="CD759" s="27" t="str">
        <f t="shared" si="3224"/>
        <v/>
      </c>
      <c r="CE759" s="27" t="str">
        <f t="shared" si="3224"/>
        <v/>
      </c>
      <c r="CF759" s="27" t="str">
        <f t="shared" si="3224"/>
        <v/>
      </c>
      <c r="CG759" s="27" t="str">
        <f t="shared" si="3224"/>
        <v/>
      </c>
      <c r="CH759" s="27" t="str">
        <f t="shared" si="3224"/>
        <v/>
      </c>
      <c r="CI759" s="27" t="str">
        <f t="shared" si="3224"/>
        <v/>
      </c>
      <c r="CJ759" s="27" t="str">
        <f t="shared" si="3224"/>
        <v/>
      </c>
      <c r="CK759" s="27" t="str">
        <f t="shared" si="3224"/>
        <v/>
      </c>
      <c r="CL759" s="27" t="str">
        <f t="shared" si="3224"/>
        <v/>
      </c>
      <c r="CM759" s="27" t="str">
        <f t="shared" si="3224"/>
        <v/>
      </c>
      <c r="CN759" s="27" t="str">
        <f t="shared" si="3224"/>
        <v/>
      </c>
      <c r="CO759" s="27" t="str">
        <f t="shared" si="3224"/>
        <v/>
      </c>
      <c r="CP759" s="27" t="str">
        <f t="shared" si="3224"/>
        <v/>
      </c>
      <c r="CQ759" s="27" t="str">
        <f t="shared" si="3224"/>
        <v/>
      </c>
      <c r="CR759" s="27" t="str">
        <f t="shared" si="3224"/>
        <v/>
      </c>
      <c r="CS759" s="27" t="str">
        <f t="shared" si="3224"/>
        <v/>
      </c>
      <c r="CT759" s="27" t="str">
        <f t="shared" si="3224"/>
        <v/>
      </c>
      <c r="CU759" s="27" t="str">
        <f t="shared" si="3224"/>
        <v/>
      </c>
      <c r="CV759" s="27" t="str">
        <f t="shared" si="3224"/>
        <v/>
      </c>
      <c r="CW759" s="27" t="str">
        <f t="shared" si="3224"/>
        <v/>
      </c>
      <c r="CX759" s="27" t="str">
        <f t="shared" si="3224"/>
        <v/>
      </c>
      <c r="CY759" s="27" t="str">
        <f t="shared" si="3224"/>
        <v>|n每秒回血+1%</v>
      </c>
      <c r="CZ759" s="27" t="str">
        <f t="shared" si="3224"/>
        <v/>
      </c>
      <c r="DA759" s="27" t="str">
        <f t="shared" si="3224"/>
        <v/>
      </c>
      <c r="DB759" s="27" t="str">
        <f t="shared" si="3224"/>
        <v/>
      </c>
      <c r="DC759" s="27" t="str">
        <f t="shared" si="3224"/>
        <v/>
      </c>
      <c r="DD759" s="27" t="str">
        <f t="shared" si="3224"/>
        <v/>
      </c>
      <c r="DE759" s="27" t="str">
        <f t="shared" si="3224"/>
        <v/>
      </c>
      <c r="DF759" s="27" t="str">
        <f t="shared" si="3224"/>
        <v/>
      </c>
      <c r="DG759" s="27" t="str">
        <f t="shared" si="3224"/>
        <v/>
      </c>
      <c r="DH759" s="27" t="str">
        <f t="shared" si="3224"/>
        <v/>
      </c>
      <c r="DI759" s="27" t="str">
        <f t="shared" si="3224"/>
        <v/>
      </c>
      <c r="DJ759" s="27" t="str">
        <f t="shared" si="3224"/>
        <v/>
      </c>
      <c r="DK759" s="27" t="str">
        <f t="shared" si="3224"/>
        <v/>
      </c>
      <c r="DL759" s="27" t="str">
        <f t="shared" si="3224"/>
        <v/>
      </c>
      <c r="DM759" s="27" t="str">
        <f t="shared" si="3224"/>
        <v/>
      </c>
      <c r="DN759" s="27" t="str">
        <f t="shared" si="3224"/>
        <v/>
      </c>
      <c r="DO759" s="27" t="str">
        <f t="shared" si="3224"/>
        <v/>
      </c>
      <c r="DP759" s="27" t="str">
        <f t="shared" si="3224"/>
        <v/>
      </c>
      <c r="DQ759" s="27" t="str">
        <f t="shared" si="3224"/>
        <v/>
      </c>
      <c r="DR759" s="27" t="str">
        <f t="shared" si="3224"/>
        <v/>
      </c>
      <c r="DS759" s="27" t="str">
        <f t="shared" si="3224"/>
        <v/>
      </c>
      <c r="DT759" s="27" t="str">
        <f t="shared" si="3224"/>
        <v/>
      </c>
      <c r="DU759" s="27" t="str">
        <f t="shared" si="3224"/>
        <v/>
      </c>
      <c r="DV759" s="27" t="str">
        <f t="shared" si="3224"/>
        <v/>
      </c>
      <c r="DW759" s="27" t="str">
        <f t="shared" si="3224"/>
        <v/>
      </c>
    </row>
    <row r="760" spans="1:127" s="27" customFormat="1" ht="15" customHeight="1">
      <c r="A760" s="6" t="s">
        <v>1229</v>
      </c>
      <c r="B760" s="6" t="s">
        <v>1230</v>
      </c>
      <c r="C760" s="55" t="s">
        <v>1192</v>
      </c>
      <c r="O760" s="81"/>
      <c r="T760" s="56"/>
      <c r="V760" s="83"/>
      <c r="Z760" s="84"/>
      <c r="AA760" s="84"/>
      <c r="AE760" s="27">
        <v>2</v>
      </c>
      <c r="BW760" s="27" t="str">
        <f t="shared" si="3203"/>
        <v>|n每秒回血+2%</v>
      </c>
      <c r="BX760" s="27" t="str">
        <f t="shared" ref="BX760:DW760" si="3225">IF(D760="","","|n"&amp;BX$2&amp;"+"&amp;INT(D760)&amp;BX$1)</f>
        <v/>
      </c>
      <c r="BY760" s="27" t="str">
        <f t="shared" si="3225"/>
        <v/>
      </c>
      <c r="BZ760" s="27" t="str">
        <f t="shared" si="3225"/>
        <v/>
      </c>
      <c r="CA760" s="27" t="str">
        <f t="shared" si="3225"/>
        <v/>
      </c>
      <c r="CB760" s="27" t="str">
        <f t="shared" si="3225"/>
        <v/>
      </c>
      <c r="CC760" s="27" t="str">
        <f t="shared" si="3225"/>
        <v/>
      </c>
      <c r="CD760" s="27" t="str">
        <f t="shared" si="3225"/>
        <v/>
      </c>
      <c r="CE760" s="27" t="str">
        <f t="shared" si="3225"/>
        <v/>
      </c>
      <c r="CF760" s="27" t="str">
        <f t="shared" si="3225"/>
        <v/>
      </c>
      <c r="CG760" s="27" t="str">
        <f t="shared" si="3225"/>
        <v/>
      </c>
      <c r="CH760" s="27" t="str">
        <f t="shared" si="3225"/>
        <v/>
      </c>
      <c r="CI760" s="27" t="str">
        <f t="shared" si="3225"/>
        <v/>
      </c>
      <c r="CJ760" s="27" t="str">
        <f t="shared" si="3225"/>
        <v/>
      </c>
      <c r="CK760" s="27" t="str">
        <f t="shared" si="3225"/>
        <v/>
      </c>
      <c r="CL760" s="27" t="str">
        <f t="shared" si="3225"/>
        <v/>
      </c>
      <c r="CM760" s="27" t="str">
        <f t="shared" si="3225"/>
        <v/>
      </c>
      <c r="CN760" s="27" t="str">
        <f t="shared" si="3225"/>
        <v/>
      </c>
      <c r="CO760" s="27" t="str">
        <f t="shared" si="3225"/>
        <v/>
      </c>
      <c r="CP760" s="27" t="str">
        <f t="shared" si="3225"/>
        <v/>
      </c>
      <c r="CQ760" s="27" t="str">
        <f t="shared" si="3225"/>
        <v/>
      </c>
      <c r="CR760" s="27" t="str">
        <f t="shared" si="3225"/>
        <v/>
      </c>
      <c r="CS760" s="27" t="str">
        <f t="shared" si="3225"/>
        <v/>
      </c>
      <c r="CT760" s="27" t="str">
        <f t="shared" si="3225"/>
        <v/>
      </c>
      <c r="CU760" s="27" t="str">
        <f t="shared" si="3225"/>
        <v/>
      </c>
      <c r="CV760" s="27" t="str">
        <f t="shared" si="3225"/>
        <v/>
      </c>
      <c r="CW760" s="27" t="str">
        <f t="shared" si="3225"/>
        <v/>
      </c>
      <c r="CX760" s="27" t="str">
        <f t="shared" si="3225"/>
        <v/>
      </c>
      <c r="CY760" s="27" t="str">
        <f t="shared" si="3225"/>
        <v>|n每秒回血+2%</v>
      </c>
      <c r="CZ760" s="27" t="str">
        <f t="shared" si="3225"/>
        <v/>
      </c>
      <c r="DA760" s="27" t="str">
        <f t="shared" si="3225"/>
        <v/>
      </c>
      <c r="DB760" s="27" t="str">
        <f t="shared" si="3225"/>
        <v/>
      </c>
      <c r="DC760" s="27" t="str">
        <f t="shared" si="3225"/>
        <v/>
      </c>
      <c r="DD760" s="27" t="str">
        <f t="shared" si="3225"/>
        <v/>
      </c>
      <c r="DE760" s="27" t="str">
        <f t="shared" si="3225"/>
        <v/>
      </c>
      <c r="DF760" s="27" t="str">
        <f t="shared" si="3225"/>
        <v/>
      </c>
      <c r="DG760" s="27" t="str">
        <f t="shared" si="3225"/>
        <v/>
      </c>
      <c r="DH760" s="27" t="str">
        <f t="shared" si="3225"/>
        <v/>
      </c>
      <c r="DI760" s="27" t="str">
        <f t="shared" si="3225"/>
        <v/>
      </c>
      <c r="DJ760" s="27" t="str">
        <f t="shared" si="3225"/>
        <v/>
      </c>
      <c r="DK760" s="27" t="str">
        <f t="shared" si="3225"/>
        <v/>
      </c>
      <c r="DL760" s="27" t="str">
        <f t="shared" si="3225"/>
        <v/>
      </c>
      <c r="DM760" s="27" t="str">
        <f t="shared" si="3225"/>
        <v/>
      </c>
      <c r="DN760" s="27" t="str">
        <f t="shared" si="3225"/>
        <v/>
      </c>
      <c r="DO760" s="27" t="str">
        <f t="shared" si="3225"/>
        <v/>
      </c>
      <c r="DP760" s="27" t="str">
        <f t="shared" si="3225"/>
        <v/>
      </c>
      <c r="DQ760" s="27" t="str">
        <f t="shared" si="3225"/>
        <v/>
      </c>
      <c r="DR760" s="27" t="str">
        <f t="shared" si="3225"/>
        <v/>
      </c>
      <c r="DS760" s="27" t="str">
        <f t="shared" si="3225"/>
        <v/>
      </c>
      <c r="DT760" s="27" t="str">
        <f t="shared" si="3225"/>
        <v/>
      </c>
      <c r="DU760" s="27" t="str">
        <f t="shared" si="3225"/>
        <v/>
      </c>
      <c r="DV760" s="27" t="str">
        <f t="shared" si="3225"/>
        <v/>
      </c>
      <c r="DW760" s="27" t="str">
        <f t="shared" si="3225"/>
        <v/>
      </c>
    </row>
    <row r="761" spans="1:127" s="27" customFormat="1" ht="15" customHeight="1">
      <c r="A761" s="6" t="s">
        <v>1231</v>
      </c>
      <c r="B761" s="6" t="s">
        <v>1232</v>
      </c>
      <c r="C761" s="55" t="s">
        <v>1192</v>
      </c>
      <c r="O761" s="81"/>
      <c r="T761" s="56"/>
      <c r="V761" s="83"/>
      <c r="W761" s="27">
        <v>5</v>
      </c>
      <c r="Z761" s="84"/>
      <c r="AA761" s="84"/>
      <c r="BW761" s="27" t="str">
        <f t="shared" si="3203"/>
        <v>|n暴伤+5%</v>
      </c>
      <c r="BX761" s="27" t="str">
        <f t="shared" ref="BX761:DW761" si="3226">IF(D761="","","|n"&amp;BX$2&amp;"+"&amp;INT(D761)&amp;BX$1)</f>
        <v/>
      </c>
      <c r="BY761" s="27" t="str">
        <f t="shared" si="3226"/>
        <v/>
      </c>
      <c r="BZ761" s="27" t="str">
        <f t="shared" si="3226"/>
        <v/>
      </c>
      <c r="CA761" s="27" t="str">
        <f t="shared" si="3226"/>
        <v/>
      </c>
      <c r="CB761" s="27" t="str">
        <f t="shared" si="3226"/>
        <v/>
      </c>
      <c r="CC761" s="27" t="str">
        <f t="shared" si="3226"/>
        <v/>
      </c>
      <c r="CD761" s="27" t="str">
        <f t="shared" si="3226"/>
        <v/>
      </c>
      <c r="CE761" s="27" t="str">
        <f t="shared" si="3226"/>
        <v/>
      </c>
      <c r="CF761" s="27" t="str">
        <f t="shared" si="3226"/>
        <v/>
      </c>
      <c r="CG761" s="27" t="str">
        <f t="shared" si="3226"/>
        <v/>
      </c>
      <c r="CH761" s="27" t="str">
        <f t="shared" si="3226"/>
        <v/>
      </c>
      <c r="CI761" s="27" t="str">
        <f t="shared" si="3226"/>
        <v/>
      </c>
      <c r="CJ761" s="27" t="str">
        <f t="shared" si="3226"/>
        <v/>
      </c>
      <c r="CK761" s="27" t="str">
        <f t="shared" si="3226"/>
        <v/>
      </c>
      <c r="CL761" s="27" t="str">
        <f t="shared" si="3226"/>
        <v/>
      </c>
      <c r="CM761" s="27" t="str">
        <f t="shared" si="3226"/>
        <v/>
      </c>
      <c r="CN761" s="27" t="str">
        <f t="shared" si="3226"/>
        <v/>
      </c>
      <c r="CO761" s="27" t="str">
        <f t="shared" si="3226"/>
        <v/>
      </c>
      <c r="CP761" s="27" t="str">
        <f t="shared" si="3226"/>
        <v/>
      </c>
      <c r="CQ761" s="27" t="str">
        <f t="shared" si="3226"/>
        <v>|n暴伤+5%</v>
      </c>
      <c r="CR761" s="27" t="str">
        <f t="shared" si="3226"/>
        <v/>
      </c>
      <c r="CS761" s="27" t="str">
        <f t="shared" si="3226"/>
        <v/>
      </c>
      <c r="CT761" s="27" t="str">
        <f t="shared" si="3226"/>
        <v/>
      </c>
      <c r="CU761" s="27" t="str">
        <f t="shared" si="3226"/>
        <v/>
      </c>
      <c r="CV761" s="27" t="str">
        <f t="shared" si="3226"/>
        <v/>
      </c>
      <c r="CW761" s="27" t="str">
        <f t="shared" si="3226"/>
        <v/>
      </c>
      <c r="CX761" s="27" t="str">
        <f t="shared" si="3226"/>
        <v/>
      </c>
      <c r="CY761" s="27" t="str">
        <f t="shared" si="3226"/>
        <v/>
      </c>
      <c r="CZ761" s="27" t="str">
        <f t="shared" si="3226"/>
        <v/>
      </c>
      <c r="DA761" s="27" t="str">
        <f t="shared" si="3226"/>
        <v/>
      </c>
      <c r="DB761" s="27" t="str">
        <f t="shared" si="3226"/>
        <v/>
      </c>
      <c r="DC761" s="27" t="str">
        <f t="shared" si="3226"/>
        <v/>
      </c>
      <c r="DD761" s="27" t="str">
        <f t="shared" si="3226"/>
        <v/>
      </c>
      <c r="DE761" s="27" t="str">
        <f t="shared" si="3226"/>
        <v/>
      </c>
      <c r="DF761" s="27" t="str">
        <f t="shared" si="3226"/>
        <v/>
      </c>
      <c r="DG761" s="27" t="str">
        <f t="shared" si="3226"/>
        <v/>
      </c>
      <c r="DH761" s="27" t="str">
        <f t="shared" si="3226"/>
        <v/>
      </c>
      <c r="DI761" s="27" t="str">
        <f t="shared" si="3226"/>
        <v/>
      </c>
      <c r="DJ761" s="27" t="str">
        <f t="shared" si="3226"/>
        <v/>
      </c>
      <c r="DK761" s="27" t="str">
        <f t="shared" si="3226"/>
        <v/>
      </c>
      <c r="DL761" s="27" t="str">
        <f t="shared" si="3226"/>
        <v/>
      </c>
      <c r="DM761" s="27" t="str">
        <f t="shared" si="3226"/>
        <v/>
      </c>
      <c r="DN761" s="27" t="str">
        <f t="shared" si="3226"/>
        <v/>
      </c>
      <c r="DO761" s="27" t="str">
        <f t="shared" si="3226"/>
        <v/>
      </c>
      <c r="DP761" s="27" t="str">
        <f t="shared" si="3226"/>
        <v/>
      </c>
      <c r="DQ761" s="27" t="str">
        <f t="shared" si="3226"/>
        <v/>
      </c>
      <c r="DR761" s="27" t="str">
        <f t="shared" si="3226"/>
        <v/>
      </c>
      <c r="DS761" s="27" t="str">
        <f t="shared" si="3226"/>
        <v/>
      </c>
      <c r="DT761" s="27" t="str">
        <f t="shared" si="3226"/>
        <v/>
      </c>
      <c r="DU761" s="27" t="str">
        <f t="shared" si="3226"/>
        <v/>
      </c>
      <c r="DV761" s="27" t="str">
        <f t="shared" si="3226"/>
        <v/>
      </c>
      <c r="DW761" s="27" t="str">
        <f t="shared" si="3226"/>
        <v/>
      </c>
    </row>
    <row r="762" spans="1:127" s="27" customFormat="1" ht="15" customHeight="1">
      <c r="A762" s="6" t="s">
        <v>1233</v>
      </c>
      <c r="B762" s="6" t="s">
        <v>1234</v>
      </c>
      <c r="C762" s="55" t="s">
        <v>1192</v>
      </c>
      <c r="O762" s="81"/>
      <c r="T762" s="56"/>
      <c r="V762" s="83"/>
      <c r="Z762" s="84"/>
      <c r="AA762" s="84"/>
      <c r="AI762" s="27">
        <v>2</v>
      </c>
      <c r="BW762" s="27" t="str">
        <f t="shared" si="3203"/>
        <v>|n攻击加成+2%</v>
      </c>
      <c r="BX762" s="27" t="str">
        <f t="shared" ref="BX762:DW762" si="3227">IF(D762="","","|n"&amp;BX$2&amp;"+"&amp;INT(D762)&amp;BX$1)</f>
        <v/>
      </c>
      <c r="BY762" s="27" t="str">
        <f t="shared" si="3227"/>
        <v/>
      </c>
      <c r="BZ762" s="27" t="str">
        <f t="shared" si="3227"/>
        <v/>
      </c>
      <c r="CA762" s="27" t="str">
        <f t="shared" si="3227"/>
        <v/>
      </c>
      <c r="CB762" s="27" t="str">
        <f t="shared" si="3227"/>
        <v/>
      </c>
      <c r="CC762" s="27" t="str">
        <f t="shared" si="3227"/>
        <v/>
      </c>
      <c r="CD762" s="27" t="str">
        <f t="shared" si="3227"/>
        <v/>
      </c>
      <c r="CE762" s="27" t="str">
        <f t="shared" si="3227"/>
        <v/>
      </c>
      <c r="CF762" s="27" t="str">
        <f t="shared" si="3227"/>
        <v/>
      </c>
      <c r="CG762" s="27" t="str">
        <f t="shared" si="3227"/>
        <v/>
      </c>
      <c r="CH762" s="27" t="str">
        <f t="shared" si="3227"/>
        <v/>
      </c>
      <c r="CI762" s="27" t="str">
        <f t="shared" si="3227"/>
        <v/>
      </c>
      <c r="CJ762" s="27" t="str">
        <f t="shared" si="3227"/>
        <v/>
      </c>
      <c r="CK762" s="27" t="str">
        <f t="shared" si="3227"/>
        <v/>
      </c>
      <c r="CL762" s="27" t="str">
        <f t="shared" si="3227"/>
        <v/>
      </c>
      <c r="CM762" s="27" t="str">
        <f t="shared" si="3227"/>
        <v/>
      </c>
      <c r="CN762" s="27" t="str">
        <f t="shared" si="3227"/>
        <v/>
      </c>
      <c r="CO762" s="27" t="str">
        <f t="shared" si="3227"/>
        <v/>
      </c>
      <c r="CP762" s="27" t="str">
        <f t="shared" si="3227"/>
        <v/>
      </c>
      <c r="CQ762" s="27" t="str">
        <f t="shared" si="3227"/>
        <v/>
      </c>
      <c r="CR762" s="27" t="str">
        <f t="shared" si="3227"/>
        <v/>
      </c>
      <c r="CS762" s="27" t="str">
        <f t="shared" si="3227"/>
        <v/>
      </c>
      <c r="CT762" s="27" t="str">
        <f t="shared" si="3227"/>
        <v/>
      </c>
      <c r="CU762" s="27" t="str">
        <f t="shared" si="3227"/>
        <v/>
      </c>
      <c r="CV762" s="27" t="str">
        <f t="shared" si="3227"/>
        <v/>
      </c>
      <c r="CW762" s="27" t="str">
        <f t="shared" si="3227"/>
        <v/>
      </c>
      <c r="CX762" s="27" t="str">
        <f t="shared" si="3227"/>
        <v/>
      </c>
      <c r="CY762" s="27" t="str">
        <f t="shared" si="3227"/>
        <v/>
      </c>
      <c r="CZ762" s="27" t="str">
        <f t="shared" si="3227"/>
        <v/>
      </c>
      <c r="DA762" s="27" t="str">
        <f t="shared" si="3227"/>
        <v/>
      </c>
      <c r="DB762" s="27" t="str">
        <f t="shared" si="3227"/>
        <v/>
      </c>
      <c r="DC762" s="27" t="str">
        <f t="shared" si="3227"/>
        <v>|n攻击加成+2%</v>
      </c>
      <c r="DD762" s="27" t="str">
        <f t="shared" si="3227"/>
        <v/>
      </c>
      <c r="DE762" s="27" t="str">
        <f t="shared" si="3227"/>
        <v/>
      </c>
      <c r="DF762" s="27" t="str">
        <f t="shared" si="3227"/>
        <v/>
      </c>
      <c r="DG762" s="27" t="str">
        <f t="shared" si="3227"/>
        <v/>
      </c>
      <c r="DH762" s="27" t="str">
        <f t="shared" si="3227"/>
        <v/>
      </c>
      <c r="DI762" s="27" t="str">
        <f t="shared" si="3227"/>
        <v/>
      </c>
      <c r="DJ762" s="27" t="str">
        <f t="shared" si="3227"/>
        <v/>
      </c>
      <c r="DK762" s="27" t="str">
        <f t="shared" si="3227"/>
        <v/>
      </c>
      <c r="DL762" s="27" t="str">
        <f t="shared" si="3227"/>
        <v/>
      </c>
      <c r="DM762" s="27" t="str">
        <f t="shared" si="3227"/>
        <v/>
      </c>
      <c r="DN762" s="27" t="str">
        <f t="shared" si="3227"/>
        <v/>
      </c>
      <c r="DO762" s="27" t="str">
        <f t="shared" si="3227"/>
        <v/>
      </c>
      <c r="DP762" s="27" t="str">
        <f t="shared" si="3227"/>
        <v/>
      </c>
      <c r="DQ762" s="27" t="str">
        <f t="shared" si="3227"/>
        <v/>
      </c>
      <c r="DR762" s="27" t="str">
        <f t="shared" si="3227"/>
        <v/>
      </c>
      <c r="DS762" s="27" t="str">
        <f t="shared" si="3227"/>
        <v/>
      </c>
      <c r="DT762" s="27" t="str">
        <f t="shared" si="3227"/>
        <v/>
      </c>
      <c r="DU762" s="27" t="str">
        <f t="shared" si="3227"/>
        <v/>
      </c>
      <c r="DV762" s="27" t="str">
        <f t="shared" si="3227"/>
        <v/>
      </c>
      <c r="DW762" s="27" t="str">
        <f t="shared" si="3227"/>
        <v/>
      </c>
    </row>
    <row r="763" spans="1:127" s="27" customFormat="1" ht="15" customHeight="1">
      <c r="A763" s="6" t="s">
        <v>1235</v>
      </c>
      <c r="B763" s="6" t="s">
        <v>1236</v>
      </c>
      <c r="C763" s="55" t="s">
        <v>1192</v>
      </c>
      <c r="O763" s="81"/>
      <c r="T763" s="56"/>
      <c r="V763" s="83"/>
      <c r="W763" s="27">
        <v>10</v>
      </c>
      <c r="Z763" s="84"/>
      <c r="AA763" s="84"/>
      <c r="BW763" s="27" t="str">
        <f t="shared" si="3203"/>
        <v>|n暴伤+10%</v>
      </c>
      <c r="BX763" s="27" t="str">
        <f t="shared" ref="BX763:DW763" si="3228">IF(D763="","","|n"&amp;BX$2&amp;"+"&amp;INT(D763)&amp;BX$1)</f>
        <v/>
      </c>
      <c r="BY763" s="27" t="str">
        <f t="shared" si="3228"/>
        <v/>
      </c>
      <c r="BZ763" s="27" t="str">
        <f t="shared" si="3228"/>
        <v/>
      </c>
      <c r="CA763" s="27" t="str">
        <f t="shared" si="3228"/>
        <v/>
      </c>
      <c r="CB763" s="27" t="str">
        <f t="shared" si="3228"/>
        <v/>
      </c>
      <c r="CC763" s="27" t="str">
        <f t="shared" si="3228"/>
        <v/>
      </c>
      <c r="CD763" s="27" t="str">
        <f t="shared" si="3228"/>
        <v/>
      </c>
      <c r="CE763" s="27" t="str">
        <f t="shared" si="3228"/>
        <v/>
      </c>
      <c r="CF763" s="27" t="str">
        <f t="shared" si="3228"/>
        <v/>
      </c>
      <c r="CG763" s="27" t="str">
        <f t="shared" si="3228"/>
        <v/>
      </c>
      <c r="CH763" s="27" t="str">
        <f t="shared" si="3228"/>
        <v/>
      </c>
      <c r="CI763" s="27" t="str">
        <f t="shared" si="3228"/>
        <v/>
      </c>
      <c r="CJ763" s="27" t="str">
        <f t="shared" si="3228"/>
        <v/>
      </c>
      <c r="CK763" s="27" t="str">
        <f t="shared" si="3228"/>
        <v/>
      </c>
      <c r="CL763" s="27" t="str">
        <f t="shared" si="3228"/>
        <v/>
      </c>
      <c r="CM763" s="27" t="str">
        <f t="shared" si="3228"/>
        <v/>
      </c>
      <c r="CN763" s="27" t="str">
        <f t="shared" si="3228"/>
        <v/>
      </c>
      <c r="CO763" s="27" t="str">
        <f t="shared" si="3228"/>
        <v/>
      </c>
      <c r="CP763" s="27" t="str">
        <f t="shared" si="3228"/>
        <v/>
      </c>
      <c r="CQ763" s="27" t="str">
        <f t="shared" si="3228"/>
        <v>|n暴伤+10%</v>
      </c>
      <c r="CR763" s="27" t="str">
        <f t="shared" si="3228"/>
        <v/>
      </c>
      <c r="CS763" s="27" t="str">
        <f t="shared" si="3228"/>
        <v/>
      </c>
      <c r="CT763" s="27" t="str">
        <f t="shared" si="3228"/>
        <v/>
      </c>
      <c r="CU763" s="27" t="str">
        <f t="shared" si="3228"/>
        <v/>
      </c>
      <c r="CV763" s="27" t="str">
        <f t="shared" si="3228"/>
        <v/>
      </c>
      <c r="CW763" s="27" t="str">
        <f t="shared" si="3228"/>
        <v/>
      </c>
      <c r="CX763" s="27" t="str">
        <f t="shared" si="3228"/>
        <v/>
      </c>
      <c r="CY763" s="27" t="str">
        <f t="shared" si="3228"/>
        <v/>
      </c>
      <c r="CZ763" s="27" t="str">
        <f t="shared" si="3228"/>
        <v/>
      </c>
      <c r="DA763" s="27" t="str">
        <f t="shared" si="3228"/>
        <v/>
      </c>
      <c r="DB763" s="27" t="str">
        <f t="shared" si="3228"/>
        <v/>
      </c>
      <c r="DC763" s="27" t="str">
        <f t="shared" si="3228"/>
        <v/>
      </c>
      <c r="DD763" s="27" t="str">
        <f t="shared" si="3228"/>
        <v/>
      </c>
      <c r="DE763" s="27" t="str">
        <f t="shared" si="3228"/>
        <v/>
      </c>
      <c r="DF763" s="27" t="str">
        <f t="shared" si="3228"/>
        <v/>
      </c>
      <c r="DG763" s="27" t="str">
        <f t="shared" si="3228"/>
        <v/>
      </c>
      <c r="DH763" s="27" t="str">
        <f t="shared" si="3228"/>
        <v/>
      </c>
      <c r="DI763" s="27" t="str">
        <f t="shared" si="3228"/>
        <v/>
      </c>
      <c r="DJ763" s="27" t="str">
        <f t="shared" si="3228"/>
        <v/>
      </c>
      <c r="DK763" s="27" t="str">
        <f t="shared" si="3228"/>
        <v/>
      </c>
      <c r="DL763" s="27" t="str">
        <f t="shared" si="3228"/>
        <v/>
      </c>
      <c r="DM763" s="27" t="str">
        <f t="shared" si="3228"/>
        <v/>
      </c>
      <c r="DN763" s="27" t="str">
        <f t="shared" si="3228"/>
        <v/>
      </c>
      <c r="DO763" s="27" t="str">
        <f t="shared" si="3228"/>
        <v/>
      </c>
      <c r="DP763" s="27" t="str">
        <f t="shared" si="3228"/>
        <v/>
      </c>
      <c r="DQ763" s="27" t="str">
        <f t="shared" si="3228"/>
        <v/>
      </c>
      <c r="DR763" s="27" t="str">
        <f t="shared" si="3228"/>
        <v/>
      </c>
      <c r="DS763" s="27" t="str">
        <f t="shared" si="3228"/>
        <v/>
      </c>
      <c r="DT763" s="27" t="str">
        <f t="shared" si="3228"/>
        <v/>
      </c>
      <c r="DU763" s="27" t="str">
        <f t="shared" si="3228"/>
        <v/>
      </c>
      <c r="DV763" s="27" t="str">
        <f t="shared" si="3228"/>
        <v/>
      </c>
      <c r="DW763" s="27" t="str">
        <f t="shared" si="3228"/>
        <v/>
      </c>
    </row>
    <row r="764" spans="1:127" s="27" customFormat="1" ht="15" customHeight="1">
      <c r="A764" s="6" t="s">
        <v>1237</v>
      </c>
      <c r="B764" s="6" t="s">
        <v>1238</v>
      </c>
      <c r="C764" s="55" t="s">
        <v>1192</v>
      </c>
      <c r="O764" s="81"/>
      <c r="T764" s="56"/>
      <c r="V764" s="83"/>
      <c r="Z764" s="84"/>
      <c r="AA764" s="84"/>
      <c r="AI764" s="27">
        <v>5</v>
      </c>
      <c r="BW764" s="27" t="str">
        <f t="shared" si="3203"/>
        <v>|n攻击加成+5%</v>
      </c>
      <c r="BX764" s="27" t="str">
        <f t="shared" ref="BX764:DW764" si="3229">IF(D764="","","|n"&amp;BX$2&amp;"+"&amp;INT(D764)&amp;BX$1)</f>
        <v/>
      </c>
      <c r="BY764" s="27" t="str">
        <f t="shared" si="3229"/>
        <v/>
      </c>
      <c r="BZ764" s="27" t="str">
        <f t="shared" si="3229"/>
        <v/>
      </c>
      <c r="CA764" s="27" t="str">
        <f t="shared" si="3229"/>
        <v/>
      </c>
      <c r="CB764" s="27" t="str">
        <f t="shared" si="3229"/>
        <v/>
      </c>
      <c r="CC764" s="27" t="str">
        <f t="shared" si="3229"/>
        <v/>
      </c>
      <c r="CD764" s="27" t="str">
        <f t="shared" si="3229"/>
        <v/>
      </c>
      <c r="CE764" s="27" t="str">
        <f t="shared" si="3229"/>
        <v/>
      </c>
      <c r="CF764" s="27" t="str">
        <f t="shared" si="3229"/>
        <v/>
      </c>
      <c r="CG764" s="27" t="str">
        <f t="shared" si="3229"/>
        <v/>
      </c>
      <c r="CH764" s="27" t="str">
        <f t="shared" si="3229"/>
        <v/>
      </c>
      <c r="CI764" s="27" t="str">
        <f t="shared" si="3229"/>
        <v/>
      </c>
      <c r="CJ764" s="27" t="str">
        <f t="shared" si="3229"/>
        <v/>
      </c>
      <c r="CK764" s="27" t="str">
        <f t="shared" si="3229"/>
        <v/>
      </c>
      <c r="CL764" s="27" t="str">
        <f t="shared" si="3229"/>
        <v/>
      </c>
      <c r="CM764" s="27" t="str">
        <f t="shared" si="3229"/>
        <v/>
      </c>
      <c r="CN764" s="27" t="str">
        <f t="shared" si="3229"/>
        <v/>
      </c>
      <c r="CO764" s="27" t="str">
        <f t="shared" si="3229"/>
        <v/>
      </c>
      <c r="CP764" s="27" t="str">
        <f t="shared" si="3229"/>
        <v/>
      </c>
      <c r="CQ764" s="27" t="str">
        <f t="shared" si="3229"/>
        <v/>
      </c>
      <c r="CR764" s="27" t="str">
        <f t="shared" si="3229"/>
        <v/>
      </c>
      <c r="CS764" s="27" t="str">
        <f t="shared" si="3229"/>
        <v/>
      </c>
      <c r="CT764" s="27" t="str">
        <f t="shared" si="3229"/>
        <v/>
      </c>
      <c r="CU764" s="27" t="str">
        <f t="shared" si="3229"/>
        <v/>
      </c>
      <c r="CV764" s="27" t="str">
        <f t="shared" si="3229"/>
        <v/>
      </c>
      <c r="CW764" s="27" t="str">
        <f t="shared" si="3229"/>
        <v/>
      </c>
      <c r="CX764" s="27" t="str">
        <f t="shared" si="3229"/>
        <v/>
      </c>
      <c r="CY764" s="27" t="str">
        <f t="shared" si="3229"/>
        <v/>
      </c>
      <c r="CZ764" s="27" t="str">
        <f t="shared" si="3229"/>
        <v/>
      </c>
      <c r="DA764" s="27" t="str">
        <f t="shared" si="3229"/>
        <v/>
      </c>
      <c r="DB764" s="27" t="str">
        <f t="shared" si="3229"/>
        <v/>
      </c>
      <c r="DC764" s="27" t="str">
        <f t="shared" si="3229"/>
        <v>|n攻击加成+5%</v>
      </c>
      <c r="DD764" s="27" t="str">
        <f t="shared" si="3229"/>
        <v/>
      </c>
      <c r="DE764" s="27" t="str">
        <f t="shared" si="3229"/>
        <v/>
      </c>
      <c r="DF764" s="27" t="str">
        <f t="shared" si="3229"/>
        <v/>
      </c>
      <c r="DG764" s="27" t="str">
        <f t="shared" si="3229"/>
        <v/>
      </c>
      <c r="DH764" s="27" t="str">
        <f t="shared" si="3229"/>
        <v/>
      </c>
      <c r="DI764" s="27" t="str">
        <f t="shared" si="3229"/>
        <v/>
      </c>
      <c r="DJ764" s="27" t="str">
        <f t="shared" si="3229"/>
        <v/>
      </c>
      <c r="DK764" s="27" t="str">
        <f t="shared" si="3229"/>
        <v/>
      </c>
      <c r="DL764" s="27" t="str">
        <f t="shared" si="3229"/>
        <v/>
      </c>
      <c r="DM764" s="27" t="str">
        <f t="shared" si="3229"/>
        <v/>
      </c>
      <c r="DN764" s="27" t="str">
        <f t="shared" si="3229"/>
        <v/>
      </c>
      <c r="DO764" s="27" t="str">
        <f t="shared" si="3229"/>
        <v/>
      </c>
      <c r="DP764" s="27" t="str">
        <f t="shared" si="3229"/>
        <v/>
      </c>
      <c r="DQ764" s="27" t="str">
        <f t="shared" si="3229"/>
        <v/>
      </c>
      <c r="DR764" s="27" t="str">
        <f t="shared" si="3229"/>
        <v/>
      </c>
      <c r="DS764" s="27" t="str">
        <f t="shared" si="3229"/>
        <v/>
      </c>
      <c r="DT764" s="27" t="str">
        <f t="shared" si="3229"/>
        <v/>
      </c>
      <c r="DU764" s="27" t="str">
        <f t="shared" si="3229"/>
        <v/>
      </c>
      <c r="DV764" s="27" t="str">
        <f t="shared" si="3229"/>
        <v/>
      </c>
      <c r="DW764" s="27" t="str">
        <f t="shared" si="3229"/>
        <v/>
      </c>
    </row>
    <row r="765" spans="1:127" s="27" customFormat="1" ht="15" customHeight="1">
      <c r="A765" s="6" t="s">
        <v>1239</v>
      </c>
      <c r="B765" s="6" t="s">
        <v>1240</v>
      </c>
      <c r="C765" s="55" t="s">
        <v>1192</v>
      </c>
      <c r="O765" s="81"/>
      <c r="T765" s="56"/>
      <c r="V765" s="83"/>
      <c r="Z765" s="84"/>
      <c r="AA765" s="84"/>
      <c r="BW765" s="27" t="str">
        <f t="shared" si="3203"/>
        <v/>
      </c>
      <c r="BX765" s="27" t="str">
        <f t="shared" ref="BX765:DW765" si="3230">IF(D765="","","|n"&amp;BX$2&amp;"+"&amp;INT(D765)&amp;BX$1)</f>
        <v/>
      </c>
      <c r="BY765" s="27" t="str">
        <f t="shared" si="3230"/>
        <v/>
      </c>
      <c r="BZ765" s="27" t="str">
        <f t="shared" si="3230"/>
        <v/>
      </c>
      <c r="CA765" s="27" t="str">
        <f t="shared" si="3230"/>
        <v/>
      </c>
      <c r="CB765" s="27" t="str">
        <f t="shared" si="3230"/>
        <v/>
      </c>
      <c r="CC765" s="27" t="str">
        <f t="shared" si="3230"/>
        <v/>
      </c>
      <c r="CD765" s="27" t="str">
        <f t="shared" si="3230"/>
        <v/>
      </c>
      <c r="CE765" s="27" t="str">
        <f t="shared" si="3230"/>
        <v/>
      </c>
      <c r="CF765" s="27" t="str">
        <f t="shared" si="3230"/>
        <v/>
      </c>
      <c r="CG765" s="27" t="str">
        <f t="shared" si="3230"/>
        <v/>
      </c>
      <c r="CH765" s="27" t="str">
        <f t="shared" si="3230"/>
        <v/>
      </c>
      <c r="CI765" s="27" t="str">
        <f t="shared" si="3230"/>
        <v/>
      </c>
      <c r="CJ765" s="27" t="str">
        <f t="shared" si="3230"/>
        <v/>
      </c>
      <c r="CK765" s="27" t="str">
        <f t="shared" si="3230"/>
        <v/>
      </c>
      <c r="CL765" s="27" t="str">
        <f t="shared" si="3230"/>
        <v/>
      </c>
      <c r="CM765" s="27" t="str">
        <f t="shared" si="3230"/>
        <v/>
      </c>
      <c r="CN765" s="27" t="str">
        <f t="shared" si="3230"/>
        <v/>
      </c>
      <c r="CO765" s="27" t="str">
        <f t="shared" si="3230"/>
        <v/>
      </c>
      <c r="CP765" s="27" t="str">
        <f t="shared" si="3230"/>
        <v/>
      </c>
      <c r="CQ765" s="27" t="str">
        <f t="shared" si="3230"/>
        <v/>
      </c>
      <c r="CR765" s="27" t="str">
        <f t="shared" si="3230"/>
        <v/>
      </c>
      <c r="CS765" s="27" t="str">
        <f t="shared" si="3230"/>
        <v/>
      </c>
      <c r="CT765" s="27" t="str">
        <f t="shared" si="3230"/>
        <v/>
      </c>
      <c r="CU765" s="27" t="str">
        <f t="shared" si="3230"/>
        <v/>
      </c>
      <c r="CV765" s="27" t="str">
        <f t="shared" si="3230"/>
        <v/>
      </c>
      <c r="CW765" s="27" t="str">
        <f t="shared" si="3230"/>
        <v/>
      </c>
      <c r="CX765" s="27" t="str">
        <f t="shared" si="3230"/>
        <v/>
      </c>
      <c r="CY765" s="27" t="str">
        <f t="shared" si="3230"/>
        <v/>
      </c>
      <c r="CZ765" s="27" t="str">
        <f t="shared" si="3230"/>
        <v/>
      </c>
      <c r="DA765" s="27" t="str">
        <f t="shared" si="3230"/>
        <v/>
      </c>
      <c r="DB765" s="27" t="str">
        <f t="shared" si="3230"/>
        <v/>
      </c>
      <c r="DC765" s="27" t="str">
        <f t="shared" si="3230"/>
        <v/>
      </c>
      <c r="DD765" s="27" t="str">
        <f t="shared" si="3230"/>
        <v/>
      </c>
      <c r="DE765" s="27" t="str">
        <f t="shared" si="3230"/>
        <v/>
      </c>
      <c r="DF765" s="27" t="str">
        <f t="shared" si="3230"/>
        <v/>
      </c>
      <c r="DG765" s="27" t="str">
        <f t="shared" si="3230"/>
        <v/>
      </c>
      <c r="DH765" s="27" t="str">
        <f t="shared" si="3230"/>
        <v/>
      </c>
      <c r="DI765" s="27" t="str">
        <f t="shared" si="3230"/>
        <v/>
      </c>
      <c r="DJ765" s="27" t="str">
        <f t="shared" si="3230"/>
        <v/>
      </c>
      <c r="DK765" s="27" t="str">
        <f t="shared" si="3230"/>
        <v/>
      </c>
      <c r="DL765" s="27" t="str">
        <f t="shared" si="3230"/>
        <v/>
      </c>
      <c r="DM765" s="27" t="str">
        <f t="shared" si="3230"/>
        <v/>
      </c>
      <c r="DN765" s="27" t="str">
        <f t="shared" si="3230"/>
        <v/>
      </c>
      <c r="DO765" s="27" t="str">
        <f t="shared" si="3230"/>
        <v/>
      </c>
      <c r="DP765" s="27" t="str">
        <f t="shared" si="3230"/>
        <v/>
      </c>
      <c r="DQ765" s="27" t="str">
        <f t="shared" si="3230"/>
        <v/>
      </c>
      <c r="DR765" s="27" t="str">
        <f t="shared" si="3230"/>
        <v/>
      </c>
      <c r="DS765" s="27" t="str">
        <f t="shared" si="3230"/>
        <v/>
      </c>
      <c r="DT765" s="27" t="str">
        <f t="shared" si="3230"/>
        <v/>
      </c>
      <c r="DU765" s="27" t="str">
        <f t="shared" si="3230"/>
        <v/>
      </c>
      <c r="DV765" s="27" t="str">
        <f t="shared" si="3230"/>
        <v/>
      </c>
      <c r="DW765" s="27" t="str">
        <f t="shared" si="3230"/>
        <v/>
      </c>
    </row>
    <row r="766" spans="1:127" s="27" customFormat="1" ht="15" customHeight="1">
      <c r="A766" s="6" t="s">
        <v>1241</v>
      </c>
      <c r="B766" s="6" t="s">
        <v>1242</v>
      </c>
      <c r="C766" s="55" t="s">
        <v>1192</v>
      </c>
      <c r="O766" s="81"/>
      <c r="T766" s="56"/>
      <c r="V766" s="83"/>
      <c r="Z766" s="84"/>
      <c r="AA766" s="84"/>
      <c r="AX766" s="27">
        <v>5</v>
      </c>
      <c r="BW766" s="27" t="str">
        <f t="shared" si="3203"/>
        <v>|n每秒攻击+5</v>
      </c>
      <c r="BX766" s="27" t="str">
        <f t="shared" ref="BX766:DW766" si="3231">IF(D766="","","|n"&amp;BX$2&amp;"+"&amp;INT(D766)&amp;BX$1)</f>
        <v/>
      </c>
      <c r="BY766" s="27" t="str">
        <f t="shared" si="3231"/>
        <v/>
      </c>
      <c r="BZ766" s="27" t="str">
        <f t="shared" si="3231"/>
        <v/>
      </c>
      <c r="CA766" s="27" t="str">
        <f t="shared" si="3231"/>
        <v/>
      </c>
      <c r="CB766" s="27" t="str">
        <f t="shared" si="3231"/>
        <v/>
      </c>
      <c r="CC766" s="27" t="str">
        <f t="shared" si="3231"/>
        <v/>
      </c>
      <c r="CD766" s="27" t="str">
        <f t="shared" si="3231"/>
        <v/>
      </c>
      <c r="CE766" s="27" t="str">
        <f t="shared" si="3231"/>
        <v/>
      </c>
      <c r="CF766" s="27" t="str">
        <f t="shared" si="3231"/>
        <v/>
      </c>
      <c r="CG766" s="27" t="str">
        <f t="shared" si="3231"/>
        <v/>
      </c>
      <c r="CH766" s="27" t="str">
        <f t="shared" si="3231"/>
        <v/>
      </c>
      <c r="CI766" s="27" t="str">
        <f t="shared" si="3231"/>
        <v/>
      </c>
      <c r="CJ766" s="27" t="str">
        <f t="shared" si="3231"/>
        <v/>
      </c>
      <c r="CK766" s="27" t="str">
        <f t="shared" si="3231"/>
        <v/>
      </c>
      <c r="CL766" s="27" t="str">
        <f t="shared" si="3231"/>
        <v/>
      </c>
      <c r="CM766" s="27" t="str">
        <f t="shared" si="3231"/>
        <v/>
      </c>
      <c r="CN766" s="27" t="str">
        <f t="shared" si="3231"/>
        <v/>
      </c>
      <c r="CO766" s="27" t="str">
        <f t="shared" si="3231"/>
        <v/>
      </c>
      <c r="CP766" s="27" t="str">
        <f t="shared" si="3231"/>
        <v/>
      </c>
      <c r="CQ766" s="27" t="str">
        <f t="shared" si="3231"/>
        <v/>
      </c>
      <c r="CR766" s="27" t="str">
        <f t="shared" si="3231"/>
        <v/>
      </c>
      <c r="CS766" s="27" t="str">
        <f t="shared" si="3231"/>
        <v/>
      </c>
      <c r="CT766" s="27" t="str">
        <f t="shared" si="3231"/>
        <v/>
      </c>
      <c r="CU766" s="27" t="str">
        <f t="shared" si="3231"/>
        <v/>
      </c>
      <c r="CV766" s="27" t="str">
        <f t="shared" si="3231"/>
        <v/>
      </c>
      <c r="CW766" s="27" t="str">
        <f t="shared" si="3231"/>
        <v/>
      </c>
      <c r="CX766" s="27" t="str">
        <f t="shared" si="3231"/>
        <v/>
      </c>
      <c r="CY766" s="27" t="str">
        <f t="shared" si="3231"/>
        <v/>
      </c>
      <c r="CZ766" s="27" t="str">
        <f t="shared" si="3231"/>
        <v/>
      </c>
      <c r="DA766" s="27" t="str">
        <f t="shared" si="3231"/>
        <v/>
      </c>
      <c r="DB766" s="27" t="str">
        <f t="shared" si="3231"/>
        <v/>
      </c>
      <c r="DC766" s="27" t="str">
        <f t="shared" si="3231"/>
        <v/>
      </c>
      <c r="DD766" s="27" t="str">
        <f t="shared" si="3231"/>
        <v/>
      </c>
      <c r="DE766" s="27" t="str">
        <f t="shared" si="3231"/>
        <v/>
      </c>
      <c r="DF766" s="27" t="str">
        <f t="shared" si="3231"/>
        <v/>
      </c>
      <c r="DG766" s="27" t="str">
        <f t="shared" si="3231"/>
        <v/>
      </c>
      <c r="DH766" s="27" t="str">
        <f t="shared" si="3231"/>
        <v/>
      </c>
      <c r="DI766" s="27" t="str">
        <f t="shared" si="3231"/>
        <v/>
      </c>
      <c r="DJ766" s="27" t="str">
        <f t="shared" si="3231"/>
        <v/>
      </c>
      <c r="DK766" s="27" t="str">
        <f t="shared" si="3231"/>
        <v/>
      </c>
      <c r="DL766" s="27" t="str">
        <f t="shared" si="3231"/>
        <v/>
      </c>
      <c r="DM766" s="27" t="str">
        <f t="shared" si="3231"/>
        <v/>
      </c>
      <c r="DN766" s="27" t="str">
        <f t="shared" si="3231"/>
        <v/>
      </c>
      <c r="DO766" s="27" t="str">
        <f t="shared" si="3231"/>
        <v/>
      </c>
      <c r="DP766" s="27" t="str">
        <f t="shared" si="3231"/>
        <v/>
      </c>
      <c r="DQ766" s="27" t="str">
        <f t="shared" si="3231"/>
        <v/>
      </c>
      <c r="DR766" s="27" t="str">
        <f t="shared" si="3231"/>
        <v>|n每秒攻击+5</v>
      </c>
      <c r="DS766" s="27" t="str">
        <f t="shared" si="3231"/>
        <v/>
      </c>
      <c r="DT766" s="27" t="str">
        <f t="shared" si="3231"/>
        <v/>
      </c>
      <c r="DU766" s="27" t="str">
        <f t="shared" si="3231"/>
        <v/>
      </c>
      <c r="DV766" s="27" t="str">
        <f t="shared" si="3231"/>
        <v/>
      </c>
      <c r="DW766" s="27" t="str">
        <f t="shared" si="3231"/>
        <v/>
      </c>
    </row>
    <row r="767" spans="1:127" s="27" customFormat="1" ht="15" customHeight="1">
      <c r="A767" s="6" t="s">
        <v>1243</v>
      </c>
      <c r="B767" s="6" t="s">
        <v>1244</v>
      </c>
      <c r="C767" s="55" t="s">
        <v>1192</v>
      </c>
      <c r="O767" s="81"/>
      <c r="T767" s="56"/>
      <c r="V767" s="83"/>
      <c r="Z767" s="84"/>
      <c r="AA767" s="84"/>
      <c r="AI767" s="27">
        <v>2</v>
      </c>
      <c r="BW767" s="27" t="str">
        <f t="shared" si="3203"/>
        <v>|n攻击加成+2%</v>
      </c>
      <c r="BX767" s="27" t="str">
        <f t="shared" ref="BX767:DW767" si="3232">IF(D767="","","|n"&amp;BX$2&amp;"+"&amp;INT(D767)&amp;BX$1)</f>
        <v/>
      </c>
      <c r="BY767" s="27" t="str">
        <f t="shared" si="3232"/>
        <v/>
      </c>
      <c r="BZ767" s="27" t="str">
        <f t="shared" si="3232"/>
        <v/>
      </c>
      <c r="CA767" s="27" t="str">
        <f t="shared" si="3232"/>
        <v/>
      </c>
      <c r="CB767" s="27" t="str">
        <f t="shared" si="3232"/>
        <v/>
      </c>
      <c r="CC767" s="27" t="str">
        <f t="shared" si="3232"/>
        <v/>
      </c>
      <c r="CD767" s="27" t="str">
        <f t="shared" si="3232"/>
        <v/>
      </c>
      <c r="CE767" s="27" t="str">
        <f t="shared" si="3232"/>
        <v/>
      </c>
      <c r="CF767" s="27" t="str">
        <f t="shared" si="3232"/>
        <v/>
      </c>
      <c r="CG767" s="27" t="str">
        <f t="shared" si="3232"/>
        <v/>
      </c>
      <c r="CH767" s="27" t="str">
        <f t="shared" si="3232"/>
        <v/>
      </c>
      <c r="CI767" s="27" t="str">
        <f t="shared" si="3232"/>
        <v/>
      </c>
      <c r="CJ767" s="27" t="str">
        <f t="shared" si="3232"/>
        <v/>
      </c>
      <c r="CK767" s="27" t="str">
        <f t="shared" si="3232"/>
        <v/>
      </c>
      <c r="CL767" s="27" t="str">
        <f t="shared" si="3232"/>
        <v/>
      </c>
      <c r="CM767" s="27" t="str">
        <f t="shared" si="3232"/>
        <v/>
      </c>
      <c r="CN767" s="27" t="str">
        <f t="shared" si="3232"/>
        <v/>
      </c>
      <c r="CO767" s="27" t="str">
        <f t="shared" si="3232"/>
        <v/>
      </c>
      <c r="CP767" s="27" t="str">
        <f t="shared" si="3232"/>
        <v/>
      </c>
      <c r="CQ767" s="27" t="str">
        <f t="shared" si="3232"/>
        <v/>
      </c>
      <c r="CR767" s="27" t="str">
        <f t="shared" si="3232"/>
        <v/>
      </c>
      <c r="CS767" s="27" t="str">
        <f t="shared" si="3232"/>
        <v/>
      </c>
      <c r="CT767" s="27" t="str">
        <f t="shared" si="3232"/>
        <v/>
      </c>
      <c r="CU767" s="27" t="str">
        <f t="shared" si="3232"/>
        <v/>
      </c>
      <c r="CV767" s="27" t="str">
        <f t="shared" si="3232"/>
        <v/>
      </c>
      <c r="CW767" s="27" t="str">
        <f t="shared" si="3232"/>
        <v/>
      </c>
      <c r="CX767" s="27" t="str">
        <f t="shared" si="3232"/>
        <v/>
      </c>
      <c r="CY767" s="27" t="str">
        <f t="shared" si="3232"/>
        <v/>
      </c>
      <c r="CZ767" s="27" t="str">
        <f t="shared" si="3232"/>
        <v/>
      </c>
      <c r="DA767" s="27" t="str">
        <f t="shared" si="3232"/>
        <v/>
      </c>
      <c r="DB767" s="27" t="str">
        <f t="shared" si="3232"/>
        <v/>
      </c>
      <c r="DC767" s="27" t="str">
        <f t="shared" si="3232"/>
        <v>|n攻击加成+2%</v>
      </c>
      <c r="DD767" s="27" t="str">
        <f t="shared" si="3232"/>
        <v/>
      </c>
      <c r="DE767" s="27" t="str">
        <f t="shared" si="3232"/>
        <v/>
      </c>
      <c r="DF767" s="27" t="str">
        <f t="shared" si="3232"/>
        <v/>
      </c>
      <c r="DG767" s="27" t="str">
        <f t="shared" si="3232"/>
        <v/>
      </c>
      <c r="DH767" s="27" t="str">
        <f t="shared" si="3232"/>
        <v/>
      </c>
      <c r="DI767" s="27" t="str">
        <f t="shared" si="3232"/>
        <v/>
      </c>
      <c r="DJ767" s="27" t="str">
        <f t="shared" si="3232"/>
        <v/>
      </c>
      <c r="DK767" s="27" t="str">
        <f t="shared" si="3232"/>
        <v/>
      </c>
      <c r="DL767" s="27" t="str">
        <f t="shared" si="3232"/>
        <v/>
      </c>
      <c r="DM767" s="27" t="str">
        <f t="shared" si="3232"/>
        <v/>
      </c>
      <c r="DN767" s="27" t="str">
        <f t="shared" si="3232"/>
        <v/>
      </c>
      <c r="DO767" s="27" t="str">
        <f t="shared" si="3232"/>
        <v/>
      </c>
      <c r="DP767" s="27" t="str">
        <f t="shared" si="3232"/>
        <v/>
      </c>
      <c r="DQ767" s="27" t="str">
        <f t="shared" si="3232"/>
        <v/>
      </c>
      <c r="DR767" s="27" t="str">
        <f t="shared" si="3232"/>
        <v/>
      </c>
      <c r="DS767" s="27" t="str">
        <f t="shared" si="3232"/>
        <v/>
      </c>
      <c r="DT767" s="27" t="str">
        <f t="shared" si="3232"/>
        <v/>
      </c>
      <c r="DU767" s="27" t="str">
        <f t="shared" si="3232"/>
        <v/>
      </c>
      <c r="DV767" s="27" t="str">
        <f t="shared" si="3232"/>
        <v/>
      </c>
      <c r="DW767" s="27" t="str">
        <f t="shared" si="3232"/>
        <v/>
      </c>
    </row>
    <row r="768" spans="1:127" s="27" customFormat="1" ht="15" customHeight="1">
      <c r="A768" s="6" t="s">
        <v>1245</v>
      </c>
      <c r="B768" s="6" t="s">
        <v>1246</v>
      </c>
      <c r="C768" s="55" t="s">
        <v>1192</v>
      </c>
      <c r="M768" s="27">
        <v>2</v>
      </c>
      <c r="O768" s="81"/>
      <c r="T768" s="56"/>
      <c r="V768" s="83"/>
      <c r="Z768" s="84"/>
      <c r="AA768" s="84"/>
      <c r="BW768" s="27" t="str">
        <f t="shared" si="3203"/>
        <v>|n闪避+2%</v>
      </c>
      <c r="BX768" s="27" t="str">
        <f t="shared" ref="BX768:DW768" si="3233">IF(D768="","","|n"&amp;BX$2&amp;"+"&amp;INT(D768)&amp;BX$1)</f>
        <v/>
      </c>
      <c r="BY768" s="27" t="str">
        <f t="shared" si="3233"/>
        <v/>
      </c>
      <c r="BZ768" s="27" t="str">
        <f t="shared" si="3233"/>
        <v/>
      </c>
      <c r="CA768" s="27" t="str">
        <f t="shared" si="3233"/>
        <v/>
      </c>
      <c r="CB768" s="27" t="str">
        <f t="shared" si="3233"/>
        <v/>
      </c>
      <c r="CC768" s="27" t="str">
        <f t="shared" si="3233"/>
        <v/>
      </c>
      <c r="CD768" s="27" t="str">
        <f t="shared" si="3233"/>
        <v/>
      </c>
      <c r="CE768" s="27" t="str">
        <f t="shared" si="3233"/>
        <v/>
      </c>
      <c r="CF768" s="27" t="str">
        <f t="shared" si="3233"/>
        <v/>
      </c>
      <c r="CG768" s="27" t="str">
        <f t="shared" si="3233"/>
        <v>|n闪避+2%</v>
      </c>
      <c r="CH768" s="27" t="str">
        <f t="shared" si="3233"/>
        <v/>
      </c>
      <c r="CI768" s="27" t="str">
        <f t="shared" si="3233"/>
        <v/>
      </c>
      <c r="CJ768" s="27" t="str">
        <f t="shared" si="3233"/>
        <v/>
      </c>
      <c r="CK768" s="27" t="str">
        <f t="shared" si="3233"/>
        <v/>
      </c>
      <c r="CL768" s="27" t="str">
        <f t="shared" si="3233"/>
        <v/>
      </c>
      <c r="CM768" s="27" t="str">
        <f t="shared" si="3233"/>
        <v/>
      </c>
      <c r="CN768" s="27" t="str">
        <f t="shared" si="3233"/>
        <v/>
      </c>
      <c r="CO768" s="27" t="str">
        <f t="shared" si="3233"/>
        <v/>
      </c>
      <c r="CP768" s="27" t="str">
        <f t="shared" si="3233"/>
        <v/>
      </c>
      <c r="CQ768" s="27" t="str">
        <f t="shared" si="3233"/>
        <v/>
      </c>
      <c r="CR768" s="27" t="str">
        <f t="shared" si="3233"/>
        <v/>
      </c>
      <c r="CS768" s="27" t="str">
        <f t="shared" si="3233"/>
        <v/>
      </c>
      <c r="CT768" s="27" t="str">
        <f t="shared" si="3233"/>
        <v/>
      </c>
      <c r="CU768" s="27" t="str">
        <f t="shared" si="3233"/>
        <v/>
      </c>
      <c r="CV768" s="27" t="str">
        <f t="shared" si="3233"/>
        <v/>
      </c>
      <c r="CW768" s="27" t="str">
        <f t="shared" si="3233"/>
        <v/>
      </c>
      <c r="CX768" s="27" t="str">
        <f t="shared" si="3233"/>
        <v/>
      </c>
      <c r="CY768" s="27" t="str">
        <f t="shared" si="3233"/>
        <v/>
      </c>
      <c r="CZ768" s="27" t="str">
        <f t="shared" si="3233"/>
        <v/>
      </c>
      <c r="DA768" s="27" t="str">
        <f t="shared" si="3233"/>
        <v/>
      </c>
      <c r="DB768" s="27" t="str">
        <f t="shared" si="3233"/>
        <v/>
      </c>
      <c r="DC768" s="27" t="str">
        <f t="shared" si="3233"/>
        <v/>
      </c>
      <c r="DD768" s="27" t="str">
        <f t="shared" si="3233"/>
        <v/>
      </c>
      <c r="DE768" s="27" t="str">
        <f t="shared" si="3233"/>
        <v/>
      </c>
      <c r="DF768" s="27" t="str">
        <f t="shared" si="3233"/>
        <v/>
      </c>
      <c r="DG768" s="27" t="str">
        <f t="shared" si="3233"/>
        <v/>
      </c>
      <c r="DH768" s="27" t="str">
        <f t="shared" si="3233"/>
        <v/>
      </c>
      <c r="DI768" s="27" t="str">
        <f t="shared" si="3233"/>
        <v/>
      </c>
      <c r="DJ768" s="27" t="str">
        <f t="shared" si="3233"/>
        <v/>
      </c>
      <c r="DK768" s="27" t="str">
        <f t="shared" si="3233"/>
        <v/>
      </c>
      <c r="DL768" s="27" t="str">
        <f t="shared" si="3233"/>
        <v/>
      </c>
      <c r="DM768" s="27" t="str">
        <f t="shared" si="3233"/>
        <v/>
      </c>
      <c r="DN768" s="27" t="str">
        <f t="shared" si="3233"/>
        <v/>
      </c>
      <c r="DO768" s="27" t="str">
        <f t="shared" si="3233"/>
        <v/>
      </c>
      <c r="DP768" s="27" t="str">
        <f t="shared" si="3233"/>
        <v/>
      </c>
      <c r="DQ768" s="27" t="str">
        <f t="shared" si="3233"/>
        <v/>
      </c>
      <c r="DR768" s="27" t="str">
        <f t="shared" si="3233"/>
        <v/>
      </c>
      <c r="DS768" s="27" t="str">
        <f t="shared" si="3233"/>
        <v/>
      </c>
      <c r="DT768" s="27" t="str">
        <f t="shared" si="3233"/>
        <v/>
      </c>
      <c r="DU768" s="27" t="str">
        <f t="shared" si="3233"/>
        <v/>
      </c>
      <c r="DV768" s="27" t="str">
        <f t="shared" si="3233"/>
        <v/>
      </c>
      <c r="DW768" s="27" t="str">
        <f t="shared" si="3233"/>
        <v/>
      </c>
    </row>
    <row r="769" spans="1:145" s="27" customFormat="1" ht="15" customHeight="1">
      <c r="A769" s="6" t="s">
        <v>1247</v>
      </c>
      <c r="B769" s="6" t="s">
        <v>1248</v>
      </c>
      <c r="C769" s="55" t="s">
        <v>1192</v>
      </c>
      <c r="O769" s="81"/>
      <c r="T769" s="56"/>
      <c r="V769" s="83">
        <v>5</v>
      </c>
      <c r="Z769" s="84"/>
      <c r="AA769" s="84"/>
      <c r="BW769" s="27" t="str">
        <f t="shared" si="3203"/>
        <v>|n暴击+5%</v>
      </c>
      <c r="BX769" s="27" t="str">
        <f t="shared" ref="BX769:DW769" si="3234">IF(D769="","","|n"&amp;BX$2&amp;"+"&amp;INT(D769)&amp;BX$1)</f>
        <v/>
      </c>
      <c r="BY769" s="27" t="str">
        <f t="shared" si="3234"/>
        <v/>
      </c>
      <c r="BZ769" s="27" t="str">
        <f t="shared" si="3234"/>
        <v/>
      </c>
      <c r="CA769" s="27" t="str">
        <f t="shared" si="3234"/>
        <v/>
      </c>
      <c r="CB769" s="27" t="str">
        <f t="shared" si="3234"/>
        <v/>
      </c>
      <c r="CC769" s="27" t="str">
        <f t="shared" si="3234"/>
        <v/>
      </c>
      <c r="CD769" s="27" t="str">
        <f t="shared" si="3234"/>
        <v/>
      </c>
      <c r="CE769" s="27" t="str">
        <f t="shared" si="3234"/>
        <v/>
      </c>
      <c r="CF769" s="27" t="str">
        <f t="shared" si="3234"/>
        <v/>
      </c>
      <c r="CG769" s="27" t="str">
        <f t="shared" si="3234"/>
        <v/>
      </c>
      <c r="CH769" s="27" t="str">
        <f t="shared" si="3234"/>
        <v/>
      </c>
      <c r="CI769" s="27" t="str">
        <f t="shared" si="3234"/>
        <v/>
      </c>
      <c r="CJ769" s="27" t="str">
        <f t="shared" si="3234"/>
        <v/>
      </c>
      <c r="CK769" s="27" t="str">
        <f t="shared" si="3234"/>
        <v/>
      </c>
      <c r="CL769" s="27" t="str">
        <f t="shared" si="3234"/>
        <v/>
      </c>
      <c r="CM769" s="27" t="str">
        <f t="shared" si="3234"/>
        <v/>
      </c>
      <c r="CN769" s="27" t="str">
        <f t="shared" si="3234"/>
        <v/>
      </c>
      <c r="CO769" s="27" t="str">
        <f t="shared" si="3234"/>
        <v/>
      </c>
      <c r="CP769" s="27" t="str">
        <f t="shared" si="3234"/>
        <v>|n暴击+5%</v>
      </c>
      <c r="CQ769" s="27" t="str">
        <f t="shared" si="3234"/>
        <v/>
      </c>
      <c r="CR769" s="27" t="str">
        <f t="shared" si="3234"/>
        <v/>
      </c>
      <c r="CS769" s="27" t="str">
        <f t="shared" si="3234"/>
        <v/>
      </c>
      <c r="CT769" s="27" t="str">
        <f t="shared" si="3234"/>
        <v/>
      </c>
      <c r="CU769" s="27" t="str">
        <f t="shared" si="3234"/>
        <v/>
      </c>
      <c r="CV769" s="27" t="str">
        <f t="shared" si="3234"/>
        <v/>
      </c>
      <c r="CW769" s="27" t="str">
        <f t="shared" si="3234"/>
        <v/>
      </c>
      <c r="CX769" s="27" t="str">
        <f t="shared" si="3234"/>
        <v/>
      </c>
      <c r="CY769" s="27" t="str">
        <f t="shared" si="3234"/>
        <v/>
      </c>
      <c r="CZ769" s="27" t="str">
        <f t="shared" si="3234"/>
        <v/>
      </c>
      <c r="DA769" s="27" t="str">
        <f t="shared" si="3234"/>
        <v/>
      </c>
      <c r="DB769" s="27" t="str">
        <f t="shared" si="3234"/>
        <v/>
      </c>
      <c r="DC769" s="27" t="str">
        <f t="shared" si="3234"/>
        <v/>
      </c>
      <c r="DD769" s="27" t="str">
        <f t="shared" si="3234"/>
        <v/>
      </c>
      <c r="DE769" s="27" t="str">
        <f t="shared" si="3234"/>
        <v/>
      </c>
      <c r="DF769" s="27" t="str">
        <f t="shared" si="3234"/>
        <v/>
      </c>
      <c r="DG769" s="27" t="str">
        <f t="shared" si="3234"/>
        <v/>
      </c>
      <c r="DH769" s="27" t="str">
        <f t="shared" si="3234"/>
        <v/>
      </c>
      <c r="DI769" s="27" t="str">
        <f t="shared" si="3234"/>
        <v/>
      </c>
      <c r="DJ769" s="27" t="str">
        <f t="shared" si="3234"/>
        <v/>
      </c>
      <c r="DK769" s="27" t="str">
        <f t="shared" si="3234"/>
        <v/>
      </c>
      <c r="DL769" s="27" t="str">
        <f t="shared" si="3234"/>
        <v/>
      </c>
      <c r="DM769" s="27" t="str">
        <f t="shared" si="3234"/>
        <v/>
      </c>
      <c r="DN769" s="27" t="str">
        <f t="shared" si="3234"/>
        <v/>
      </c>
      <c r="DO769" s="27" t="str">
        <f t="shared" si="3234"/>
        <v/>
      </c>
      <c r="DP769" s="27" t="str">
        <f t="shared" si="3234"/>
        <v/>
      </c>
      <c r="DQ769" s="27" t="str">
        <f t="shared" si="3234"/>
        <v/>
      </c>
      <c r="DR769" s="27" t="str">
        <f t="shared" si="3234"/>
        <v/>
      </c>
      <c r="DS769" s="27" t="str">
        <f t="shared" si="3234"/>
        <v/>
      </c>
      <c r="DT769" s="27" t="str">
        <f t="shared" si="3234"/>
        <v/>
      </c>
      <c r="DU769" s="27" t="str">
        <f t="shared" si="3234"/>
        <v/>
      </c>
      <c r="DV769" s="27" t="str">
        <f t="shared" si="3234"/>
        <v/>
      </c>
      <c r="DW769" s="27" t="str">
        <f t="shared" si="3234"/>
        <v/>
      </c>
    </row>
    <row r="770" spans="1:145" s="27" customFormat="1" ht="15" customHeight="1">
      <c r="A770" s="6" t="s">
        <v>1249</v>
      </c>
      <c r="B770" s="6" t="s">
        <v>1250</v>
      </c>
      <c r="C770" s="55" t="s">
        <v>1192</v>
      </c>
      <c r="O770" s="81"/>
      <c r="T770" s="56"/>
      <c r="V770" s="83">
        <v>10</v>
      </c>
      <c r="Z770" s="84"/>
      <c r="AA770" s="84"/>
      <c r="BW770" s="27" t="str">
        <f t="shared" si="3203"/>
        <v>|n暴击+10%</v>
      </c>
      <c r="BX770" s="27" t="str">
        <f t="shared" ref="BX770:DW770" si="3235">IF(D770="","","|n"&amp;BX$2&amp;"+"&amp;INT(D770)&amp;BX$1)</f>
        <v/>
      </c>
      <c r="BY770" s="27" t="str">
        <f t="shared" si="3235"/>
        <v/>
      </c>
      <c r="BZ770" s="27" t="str">
        <f t="shared" si="3235"/>
        <v/>
      </c>
      <c r="CA770" s="27" t="str">
        <f t="shared" si="3235"/>
        <v/>
      </c>
      <c r="CB770" s="27" t="str">
        <f t="shared" si="3235"/>
        <v/>
      </c>
      <c r="CC770" s="27" t="str">
        <f t="shared" si="3235"/>
        <v/>
      </c>
      <c r="CD770" s="27" t="str">
        <f t="shared" si="3235"/>
        <v/>
      </c>
      <c r="CE770" s="27" t="str">
        <f t="shared" si="3235"/>
        <v/>
      </c>
      <c r="CF770" s="27" t="str">
        <f t="shared" si="3235"/>
        <v/>
      </c>
      <c r="CG770" s="27" t="str">
        <f t="shared" si="3235"/>
        <v/>
      </c>
      <c r="CH770" s="27" t="str">
        <f t="shared" si="3235"/>
        <v/>
      </c>
      <c r="CI770" s="27" t="str">
        <f t="shared" si="3235"/>
        <v/>
      </c>
      <c r="CJ770" s="27" t="str">
        <f t="shared" si="3235"/>
        <v/>
      </c>
      <c r="CK770" s="27" t="str">
        <f t="shared" si="3235"/>
        <v/>
      </c>
      <c r="CL770" s="27" t="str">
        <f t="shared" si="3235"/>
        <v/>
      </c>
      <c r="CM770" s="27" t="str">
        <f t="shared" si="3235"/>
        <v/>
      </c>
      <c r="CN770" s="27" t="str">
        <f t="shared" si="3235"/>
        <v/>
      </c>
      <c r="CO770" s="27" t="str">
        <f t="shared" si="3235"/>
        <v/>
      </c>
      <c r="CP770" s="27" t="str">
        <f t="shared" si="3235"/>
        <v>|n暴击+10%</v>
      </c>
      <c r="CQ770" s="27" t="str">
        <f t="shared" si="3235"/>
        <v/>
      </c>
      <c r="CR770" s="27" t="str">
        <f t="shared" si="3235"/>
        <v/>
      </c>
      <c r="CS770" s="27" t="str">
        <f t="shared" si="3235"/>
        <v/>
      </c>
      <c r="CT770" s="27" t="str">
        <f t="shared" si="3235"/>
        <v/>
      </c>
      <c r="CU770" s="27" t="str">
        <f t="shared" si="3235"/>
        <v/>
      </c>
      <c r="CV770" s="27" t="str">
        <f t="shared" si="3235"/>
        <v/>
      </c>
      <c r="CW770" s="27" t="str">
        <f t="shared" si="3235"/>
        <v/>
      </c>
      <c r="CX770" s="27" t="str">
        <f t="shared" si="3235"/>
        <v/>
      </c>
      <c r="CY770" s="27" t="str">
        <f t="shared" si="3235"/>
        <v/>
      </c>
      <c r="CZ770" s="27" t="str">
        <f t="shared" si="3235"/>
        <v/>
      </c>
      <c r="DA770" s="27" t="str">
        <f t="shared" si="3235"/>
        <v/>
      </c>
      <c r="DB770" s="27" t="str">
        <f t="shared" si="3235"/>
        <v/>
      </c>
      <c r="DC770" s="27" t="str">
        <f t="shared" si="3235"/>
        <v/>
      </c>
      <c r="DD770" s="27" t="str">
        <f t="shared" si="3235"/>
        <v/>
      </c>
      <c r="DE770" s="27" t="str">
        <f t="shared" si="3235"/>
        <v/>
      </c>
      <c r="DF770" s="27" t="str">
        <f t="shared" si="3235"/>
        <v/>
      </c>
      <c r="DG770" s="27" t="str">
        <f t="shared" si="3235"/>
        <v/>
      </c>
      <c r="DH770" s="27" t="str">
        <f t="shared" si="3235"/>
        <v/>
      </c>
      <c r="DI770" s="27" t="str">
        <f t="shared" si="3235"/>
        <v/>
      </c>
      <c r="DJ770" s="27" t="str">
        <f t="shared" si="3235"/>
        <v/>
      </c>
      <c r="DK770" s="27" t="str">
        <f t="shared" si="3235"/>
        <v/>
      </c>
      <c r="DL770" s="27" t="str">
        <f t="shared" si="3235"/>
        <v/>
      </c>
      <c r="DM770" s="27" t="str">
        <f t="shared" si="3235"/>
        <v/>
      </c>
      <c r="DN770" s="27" t="str">
        <f t="shared" si="3235"/>
        <v/>
      </c>
      <c r="DO770" s="27" t="str">
        <f t="shared" si="3235"/>
        <v/>
      </c>
      <c r="DP770" s="27" t="str">
        <f t="shared" si="3235"/>
        <v/>
      </c>
      <c r="DQ770" s="27" t="str">
        <f t="shared" si="3235"/>
        <v/>
      </c>
      <c r="DR770" s="27" t="str">
        <f t="shared" si="3235"/>
        <v/>
      </c>
      <c r="DS770" s="27" t="str">
        <f t="shared" si="3235"/>
        <v/>
      </c>
      <c r="DT770" s="27" t="str">
        <f t="shared" si="3235"/>
        <v/>
      </c>
      <c r="DU770" s="27" t="str">
        <f t="shared" si="3235"/>
        <v/>
      </c>
      <c r="DV770" s="27" t="str">
        <f t="shared" si="3235"/>
        <v/>
      </c>
      <c r="DW770" s="27" t="str">
        <f t="shared" si="3235"/>
        <v/>
      </c>
    </row>
    <row r="771" spans="1:145" s="27" customFormat="1" ht="15" customHeight="1">
      <c r="A771" s="6" t="s">
        <v>1251</v>
      </c>
      <c r="B771" s="6" t="s">
        <v>1252</v>
      </c>
      <c r="C771" s="55" t="s">
        <v>1192</v>
      </c>
      <c r="J771" s="27">
        <v>1000</v>
      </c>
      <c r="O771" s="81"/>
      <c r="T771" s="56"/>
      <c r="V771" s="83"/>
      <c r="Z771" s="84"/>
      <c r="AA771" s="84"/>
      <c r="BW771" s="27" t="str">
        <f t="shared" si="3203"/>
        <v>|n生命回复+1000</v>
      </c>
      <c r="BX771" s="27" t="str">
        <f t="shared" ref="BX771:DW771" si="3236">IF(D771="","","|n"&amp;BX$2&amp;"+"&amp;INT(D771)&amp;BX$1)</f>
        <v/>
      </c>
      <c r="BY771" s="27" t="str">
        <f t="shared" si="3236"/>
        <v/>
      </c>
      <c r="BZ771" s="27" t="str">
        <f t="shared" si="3236"/>
        <v/>
      </c>
      <c r="CA771" s="27" t="str">
        <f t="shared" si="3236"/>
        <v/>
      </c>
      <c r="CB771" s="27" t="str">
        <f t="shared" si="3236"/>
        <v/>
      </c>
      <c r="CC771" s="27" t="str">
        <f t="shared" si="3236"/>
        <v/>
      </c>
      <c r="CD771" s="27" t="str">
        <f t="shared" si="3236"/>
        <v>|n生命回复+1000</v>
      </c>
      <c r="CE771" s="27" t="str">
        <f t="shared" si="3236"/>
        <v/>
      </c>
      <c r="CF771" s="27" t="str">
        <f t="shared" si="3236"/>
        <v/>
      </c>
      <c r="CG771" s="27" t="str">
        <f t="shared" si="3236"/>
        <v/>
      </c>
      <c r="CH771" s="27" t="str">
        <f t="shared" si="3236"/>
        <v/>
      </c>
      <c r="CI771" s="27" t="str">
        <f t="shared" si="3236"/>
        <v/>
      </c>
      <c r="CJ771" s="27" t="str">
        <f t="shared" si="3236"/>
        <v/>
      </c>
      <c r="CK771" s="27" t="str">
        <f t="shared" si="3236"/>
        <v/>
      </c>
      <c r="CL771" s="27" t="str">
        <f t="shared" si="3236"/>
        <v/>
      </c>
      <c r="CM771" s="27" t="str">
        <f t="shared" si="3236"/>
        <v/>
      </c>
      <c r="CN771" s="27" t="str">
        <f t="shared" si="3236"/>
        <v/>
      </c>
      <c r="CO771" s="27" t="str">
        <f t="shared" si="3236"/>
        <v/>
      </c>
      <c r="CP771" s="27" t="str">
        <f t="shared" si="3236"/>
        <v/>
      </c>
      <c r="CQ771" s="27" t="str">
        <f t="shared" si="3236"/>
        <v/>
      </c>
      <c r="CR771" s="27" t="str">
        <f t="shared" si="3236"/>
        <v/>
      </c>
      <c r="CS771" s="27" t="str">
        <f t="shared" si="3236"/>
        <v/>
      </c>
      <c r="CT771" s="27" t="str">
        <f t="shared" si="3236"/>
        <v/>
      </c>
      <c r="CU771" s="27" t="str">
        <f t="shared" si="3236"/>
        <v/>
      </c>
      <c r="CV771" s="27" t="str">
        <f t="shared" si="3236"/>
        <v/>
      </c>
      <c r="CW771" s="27" t="str">
        <f t="shared" si="3236"/>
        <v/>
      </c>
      <c r="CX771" s="27" t="str">
        <f t="shared" si="3236"/>
        <v/>
      </c>
      <c r="CY771" s="27" t="str">
        <f t="shared" si="3236"/>
        <v/>
      </c>
      <c r="CZ771" s="27" t="str">
        <f t="shared" si="3236"/>
        <v/>
      </c>
      <c r="DA771" s="27" t="str">
        <f t="shared" si="3236"/>
        <v/>
      </c>
      <c r="DB771" s="27" t="str">
        <f t="shared" si="3236"/>
        <v/>
      </c>
      <c r="DC771" s="27" t="str">
        <f t="shared" si="3236"/>
        <v/>
      </c>
      <c r="DD771" s="27" t="str">
        <f t="shared" si="3236"/>
        <v/>
      </c>
      <c r="DE771" s="27" t="str">
        <f t="shared" si="3236"/>
        <v/>
      </c>
      <c r="DF771" s="27" t="str">
        <f t="shared" si="3236"/>
        <v/>
      </c>
      <c r="DG771" s="27" t="str">
        <f t="shared" si="3236"/>
        <v/>
      </c>
      <c r="DH771" s="27" t="str">
        <f t="shared" si="3236"/>
        <v/>
      </c>
      <c r="DI771" s="27" t="str">
        <f t="shared" si="3236"/>
        <v/>
      </c>
      <c r="DJ771" s="27" t="str">
        <f t="shared" si="3236"/>
        <v/>
      </c>
      <c r="DK771" s="27" t="str">
        <f t="shared" si="3236"/>
        <v/>
      </c>
      <c r="DL771" s="27" t="str">
        <f t="shared" si="3236"/>
        <v/>
      </c>
      <c r="DM771" s="27" t="str">
        <f t="shared" si="3236"/>
        <v/>
      </c>
      <c r="DN771" s="27" t="str">
        <f t="shared" si="3236"/>
        <v/>
      </c>
      <c r="DO771" s="27" t="str">
        <f t="shared" si="3236"/>
        <v/>
      </c>
      <c r="DP771" s="27" t="str">
        <f t="shared" si="3236"/>
        <v/>
      </c>
      <c r="DQ771" s="27" t="str">
        <f t="shared" si="3236"/>
        <v/>
      </c>
      <c r="DR771" s="27" t="str">
        <f t="shared" si="3236"/>
        <v/>
      </c>
      <c r="DS771" s="27" t="str">
        <f t="shared" si="3236"/>
        <v/>
      </c>
      <c r="DT771" s="27" t="str">
        <f t="shared" si="3236"/>
        <v/>
      </c>
      <c r="DU771" s="27" t="str">
        <f t="shared" si="3236"/>
        <v/>
      </c>
      <c r="DV771" s="27" t="str">
        <f t="shared" si="3236"/>
        <v/>
      </c>
      <c r="DW771" s="27" t="str">
        <f t="shared" si="3236"/>
        <v/>
      </c>
    </row>
    <row r="772" spans="1:145" s="27" customFormat="1" ht="15" customHeight="1">
      <c r="A772" s="6" t="s">
        <v>1253</v>
      </c>
      <c r="B772" s="6" t="s">
        <v>1254</v>
      </c>
      <c r="C772" s="55" t="s">
        <v>1192</v>
      </c>
      <c r="L772" s="27">
        <v>10</v>
      </c>
      <c r="O772" s="81"/>
      <c r="T772" s="56"/>
      <c r="V772" s="83"/>
      <c r="Z772" s="84"/>
      <c r="AA772" s="84"/>
      <c r="BW772" s="27" t="str">
        <f t="shared" si="3203"/>
        <v>|n攻速+10%</v>
      </c>
      <c r="BX772" s="27" t="str">
        <f t="shared" ref="BX772:DW772" si="3237">IF(D772="","","|n"&amp;BX$2&amp;"+"&amp;INT(D772)&amp;BX$1)</f>
        <v/>
      </c>
      <c r="BY772" s="27" t="str">
        <f t="shared" si="3237"/>
        <v/>
      </c>
      <c r="BZ772" s="27" t="str">
        <f t="shared" si="3237"/>
        <v/>
      </c>
      <c r="CA772" s="27" t="str">
        <f t="shared" si="3237"/>
        <v/>
      </c>
      <c r="CB772" s="27" t="str">
        <f t="shared" si="3237"/>
        <v/>
      </c>
      <c r="CC772" s="27" t="str">
        <f t="shared" si="3237"/>
        <v/>
      </c>
      <c r="CD772" s="27" t="str">
        <f t="shared" si="3237"/>
        <v/>
      </c>
      <c r="CE772" s="27" t="str">
        <f t="shared" si="3237"/>
        <v/>
      </c>
      <c r="CF772" s="27" t="str">
        <f t="shared" si="3237"/>
        <v>|n攻速+10%</v>
      </c>
      <c r="CG772" s="27" t="str">
        <f t="shared" si="3237"/>
        <v/>
      </c>
      <c r="CH772" s="27" t="str">
        <f t="shared" si="3237"/>
        <v/>
      </c>
      <c r="CI772" s="27" t="str">
        <f t="shared" si="3237"/>
        <v/>
      </c>
      <c r="CJ772" s="27" t="str">
        <f t="shared" si="3237"/>
        <v/>
      </c>
      <c r="CK772" s="27" t="str">
        <f t="shared" si="3237"/>
        <v/>
      </c>
      <c r="CL772" s="27" t="str">
        <f t="shared" si="3237"/>
        <v/>
      </c>
      <c r="CM772" s="27" t="str">
        <f t="shared" si="3237"/>
        <v/>
      </c>
      <c r="CN772" s="27" t="str">
        <f t="shared" si="3237"/>
        <v/>
      </c>
      <c r="CO772" s="27" t="str">
        <f t="shared" si="3237"/>
        <v/>
      </c>
      <c r="CP772" s="27" t="str">
        <f t="shared" si="3237"/>
        <v/>
      </c>
      <c r="CQ772" s="27" t="str">
        <f t="shared" si="3237"/>
        <v/>
      </c>
      <c r="CR772" s="27" t="str">
        <f t="shared" si="3237"/>
        <v/>
      </c>
      <c r="CS772" s="27" t="str">
        <f t="shared" si="3237"/>
        <v/>
      </c>
      <c r="CT772" s="27" t="str">
        <f t="shared" si="3237"/>
        <v/>
      </c>
      <c r="CU772" s="27" t="str">
        <f t="shared" si="3237"/>
        <v/>
      </c>
      <c r="CV772" s="27" t="str">
        <f t="shared" si="3237"/>
        <v/>
      </c>
      <c r="CW772" s="27" t="str">
        <f t="shared" si="3237"/>
        <v/>
      </c>
      <c r="CX772" s="27" t="str">
        <f t="shared" si="3237"/>
        <v/>
      </c>
      <c r="CY772" s="27" t="str">
        <f t="shared" si="3237"/>
        <v/>
      </c>
      <c r="CZ772" s="27" t="str">
        <f t="shared" si="3237"/>
        <v/>
      </c>
      <c r="DA772" s="27" t="str">
        <f t="shared" si="3237"/>
        <v/>
      </c>
      <c r="DB772" s="27" t="str">
        <f t="shared" si="3237"/>
        <v/>
      </c>
      <c r="DC772" s="27" t="str">
        <f t="shared" si="3237"/>
        <v/>
      </c>
      <c r="DD772" s="27" t="str">
        <f t="shared" si="3237"/>
        <v/>
      </c>
      <c r="DE772" s="27" t="str">
        <f t="shared" si="3237"/>
        <v/>
      </c>
      <c r="DF772" s="27" t="str">
        <f t="shared" si="3237"/>
        <v/>
      </c>
      <c r="DG772" s="27" t="str">
        <f t="shared" si="3237"/>
        <v/>
      </c>
      <c r="DH772" s="27" t="str">
        <f t="shared" si="3237"/>
        <v/>
      </c>
      <c r="DI772" s="27" t="str">
        <f t="shared" si="3237"/>
        <v/>
      </c>
      <c r="DJ772" s="27" t="str">
        <f t="shared" si="3237"/>
        <v/>
      </c>
      <c r="DK772" s="27" t="str">
        <f t="shared" si="3237"/>
        <v/>
      </c>
      <c r="DL772" s="27" t="str">
        <f t="shared" si="3237"/>
        <v/>
      </c>
      <c r="DM772" s="27" t="str">
        <f t="shared" si="3237"/>
        <v/>
      </c>
      <c r="DN772" s="27" t="str">
        <f t="shared" si="3237"/>
        <v/>
      </c>
      <c r="DO772" s="27" t="str">
        <f t="shared" si="3237"/>
        <v/>
      </c>
      <c r="DP772" s="27" t="str">
        <f t="shared" si="3237"/>
        <v/>
      </c>
      <c r="DQ772" s="27" t="str">
        <f t="shared" si="3237"/>
        <v/>
      </c>
      <c r="DR772" s="27" t="str">
        <f t="shared" si="3237"/>
        <v/>
      </c>
      <c r="DS772" s="27" t="str">
        <f t="shared" si="3237"/>
        <v/>
      </c>
      <c r="DT772" s="27" t="str">
        <f t="shared" si="3237"/>
        <v/>
      </c>
      <c r="DU772" s="27" t="str">
        <f t="shared" si="3237"/>
        <v/>
      </c>
      <c r="DV772" s="27" t="str">
        <f t="shared" si="3237"/>
        <v/>
      </c>
      <c r="DW772" s="27" t="str">
        <f t="shared" si="3237"/>
        <v/>
      </c>
    </row>
    <row r="773" spans="1:145" s="27" customFormat="1" ht="15" customHeight="1">
      <c r="A773" s="6" t="s">
        <v>1255</v>
      </c>
      <c r="B773" s="6" t="s">
        <v>1256</v>
      </c>
      <c r="C773" s="55" t="s">
        <v>1192</v>
      </c>
      <c r="O773" s="81"/>
      <c r="T773" s="56"/>
      <c r="V773" s="83"/>
      <c r="Z773" s="84"/>
      <c r="AA773" s="84"/>
      <c r="AZ773" s="27">
        <v>200</v>
      </c>
      <c r="BW773" s="27" t="str">
        <f t="shared" si="3203"/>
        <v>|n每秒生命+200</v>
      </c>
      <c r="BX773" s="27" t="str">
        <f t="shared" ref="BX773:DW773" si="3238">IF(D773="","","|n"&amp;BX$2&amp;"+"&amp;INT(D773)&amp;BX$1)</f>
        <v/>
      </c>
      <c r="BY773" s="27" t="str">
        <f t="shared" si="3238"/>
        <v/>
      </c>
      <c r="BZ773" s="27" t="str">
        <f t="shared" si="3238"/>
        <v/>
      </c>
      <c r="CA773" s="27" t="str">
        <f t="shared" si="3238"/>
        <v/>
      </c>
      <c r="CB773" s="27" t="str">
        <f t="shared" si="3238"/>
        <v/>
      </c>
      <c r="CC773" s="27" t="str">
        <f t="shared" si="3238"/>
        <v/>
      </c>
      <c r="CD773" s="27" t="str">
        <f t="shared" si="3238"/>
        <v/>
      </c>
      <c r="CE773" s="27" t="str">
        <f t="shared" si="3238"/>
        <v/>
      </c>
      <c r="CF773" s="27" t="str">
        <f t="shared" si="3238"/>
        <v/>
      </c>
      <c r="CG773" s="27" t="str">
        <f t="shared" si="3238"/>
        <v/>
      </c>
      <c r="CH773" s="27" t="str">
        <f t="shared" si="3238"/>
        <v/>
      </c>
      <c r="CI773" s="27" t="str">
        <f t="shared" si="3238"/>
        <v/>
      </c>
      <c r="CJ773" s="27" t="str">
        <f t="shared" si="3238"/>
        <v/>
      </c>
      <c r="CK773" s="27" t="str">
        <f t="shared" si="3238"/>
        <v/>
      </c>
      <c r="CL773" s="27" t="str">
        <f t="shared" si="3238"/>
        <v/>
      </c>
      <c r="CM773" s="27" t="str">
        <f t="shared" si="3238"/>
        <v/>
      </c>
      <c r="CN773" s="27" t="str">
        <f t="shared" si="3238"/>
        <v/>
      </c>
      <c r="CO773" s="27" t="str">
        <f t="shared" si="3238"/>
        <v/>
      </c>
      <c r="CP773" s="27" t="str">
        <f t="shared" si="3238"/>
        <v/>
      </c>
      <c r="CQ773" s="27" t="str">
        <f t="shared" si="3238"/>
        <v/>
      </c>
      <c r="CR773" s="27" t="str">
        <f t="shared" si="3238"/>
        <v/>
      </c>
      <c r="CS773" s="27" t="str">
        <f t="shared" si="3238"/>
        <v/>
      </c>
      <c r="CT773" s="27" t="str">
        <f t="shared" si="3238"/>
        <v/>
      </c>
      <c r="CU773" s="27" t="str">
        <f t="shared" si="3238"/>
        <v/>
      </c>
      <c r="CV773" s="27" t="str">
        <f t="shared" si="3238"/>
        <v/>
      </c>
      <c r="CW773" s="27" t="str">
        <f t="shared" si="3238"/>
        <v/>
      </c>
      <c r="CX773" s="27" t="str">
        <f t="shared" si="3238"/>
        <v/>
      </c>
      <c r="CY773" s="27" t="str">
        <f t="shared" si="3238"/>
        <v/>
      </c>
      <c r="CZ773" s="27" t="str">
        <f t="shared" si="3238"/>
        <v/>
      </c>
      <c r="DA773" s="27" t="str">
        <f t="shared" si="3238"/>
        <v/>
      </c>
      <c r="DB773" s="27" t="str">
        <f t="shared" si="3238"/>
        <v/>
      </c>
      <c r="DC773" s="27" t="str">
        <f t="shared" si="3238"/>
        <v/>
      </c>
      <c r="DD773" s="27" t="str">
        <f t="shared" si="3238"/>
        <v/>
      </c>
      <c r="DE773" s="27" t="str">
        <f t="shared" si="3238"/>
        <v/>
      </c>
      <c r="DF773" s="27" t="str">
        <f t="shared" si="3238"/>
        <v/>
      </c>
      <c r="DG773" s="27" t="str">
        <f t="shared" si="3238"/>
        <v/>
      </c>
      <c r="DH773" s="27" t="str">
        <f t="shared" si="3238"/>
        <v/>
      </c>
      <c r="DI773" s="27" t="str">
        <f t="shared" si="3238"/>
        <v/>
      </c>
      <c r="DJ773" s="27" t="str">
        <f t="shared" si="3238"/>
        <v/>
      </c>
      <c r="DK773" s="27" t="str">
        <f t="shared" si="3238"/>
        <v/>
      </c>
      <c r="DL773" s="27" t="str">
        <f t="shared" si="3238"/>
        <v/>
      </c>
      <c r="DM773" s="27" t="str">
        <f t="shared" si="3238"/>
        <v/>
      </c>
      <c r="DN773" s="27" t="str">
        <f t="shared" si="3238"/>
        <v/>
      </c>
      <c r="DO773" s="27" t="str">
        <f t="shared" si="3238"/>
        <v/>
      </c>
      <c r="DP773" s="27" t="str">
        <f t="shared" si="3238"/>
        <v/>
      </c>
      <c r="DQ773" s="27" t="str">
        <f t="shared" si="3238"/>
        <v/>
      </c>
      <c r="DR773" s="27" t="str">
        <f t="shared" si="3238"/>
        <v/>
      </c>
      <c r="DS773" s="27" t="str">
        <f t="shared" si="3238"/>
        <v/>
      </c>
      <c r="DT773" s="27" t="str">
        <f t="shared" si="3238"/>
        <v>|n每秒生命+200</v>
      </c>
      <c r="DU773" s="27" t="str">
        <f t="shared" si="3238"/>
        <v/>
      </c>
      <c r="DV773" s="27" t="str">
        <f t="shared" si="3238"/>
        <v/>
      </c>
      <c r="DW773" s="27" t="str">
        <f t="shared" si="3238"/>
        <v/>
      </c>
    </row>
    <row r="774" spans="1:145" s="27" customFormat="1" ht="15" customHeight="1">
      <c r="A774" s="6" t="s">
        <v>1257</v>
      </c>
      <c r="B774" s="6" t="s">
        <v>1258</v>
      </c>
      <c r="C774" s="55" t="s">
        <v>1192</v>
      </c>
      <c r="F774" s="27">
        <v>10</v>
      </c>
      <c r="O774" s="81"/>
      <c r="T774" s="56"/>
      <c r="V774" s="83"/>
      <c r="Z774" s="84"/>
      <c r="AA774" s="84"/>
      <c r="BW774" s="27" t="str">
        <f t="shared" si="3203"/>
        <v>|n防御+10</v>
      </c>
      <c r="BX774" s="27" t="str">
        <f t="shared" ref="BX774:DW774" si="3239">IF(D774="","","|n"&amp;BX$2&amp;"+"&amp;INT(D774)&amp;BX$1)</f>
        <v/>
      </c>
      <c r="BY774" s="27" t="str">
        <f t="shared" si="3239"/>
        <v/>
      </c>
      <c r="BZ774" s="27" t="str">
        <f t="shared" si="3239"/>
        <v>|n防御+10</v>
      </c>
      <c r="CA774" s="27" t="str">
        <f t="shared" si="3239"/>
        <v/>
      </c>
      <c r="CB774" s="27" t="str">
        <f t="shared" si="3239"/>
        <v/>
      </c>
      <c r="CC774" s="27" t="str">
        <f t="shared" si="3239"/>
        <v/>
      </c>
      <c r="CD774" s="27" t="str">
        <f t="shared" si="3239"/>
        <v/>
      </c>
      <c r="CE774" s="27" t="str">
        <f t="shared" si="3239"/>
        <v/>
      </c>
      <c r="CF774" s="27" t="str">
        <f t="shared" si="3239"/>
        <v/>
      </c>
      <c r="CG774" s="27" t="str">
        <f t="shared" si="3239"/>
        <v/>
      </c>
      <c r="CH774" s="27" t="str">
        <f t="shared" si="3239"/>
        <v/>
      </c>
      <c r="CI774" s="27" t="str">
        <f t="shared" si="3239"/>
        <v/>
      </c>
      <c r="CJ774" s="27" t="str">
        <f t="shared" si="3239"/>
        <v/>
      </c>
      <c r="CK774" s="27" t="str">
        <f t="shared" si="3239"/>
        <v/>
      </c>
      <c r="CL774" s="27" t="str">
        <f t="shared" si="3239"/>
        <v/>
      </c>
      <c r="CM774" s="27" t="str">
        <f t="shared" si="3239"/>
        <v/>
      </c>
      <c r="CN774" s="27" t="str">
        <f t="shared" si="3239"/>
        <v/>
      </c>
      <c r="CO774" s="27" t="str">
        <f t="shared" si="3239"/>
        <v/>
      </c>
      <c r="CP774" s="27" t="str">
        <f t="shared" si="3239"/>
        <v/>
      </c>
      <c r="CQ774" s="27" t="str">
        <f t="shared" si="3239"/>
        <v/>
      </c>
      <c r="CR774" s="27" t="str">
        <f t="shared" si="3239"/>
        <v/>
      </c>
      <c r="CS774" s="27" t="str">
        <f t="shared" si="3239"/>
        <v/>
      </c>
      <c r="CT774" s="27" t="str">
        <f t="shared" si="3239"/>
        <v/>
      </c>
      <c r="CU774" s="27" t="str">
        <f t="shared" si="3239"/>
        <v/>
      </c>
      <c r="CV774" s="27" t="str">
        <f t="shared" si="3239"/>
        <v/>
      </c>
      <c r="CW774" s="27" t="str">
        <f t="shared" si="3239"/>
        <v/>
      </c>
      <c r="CX774" s="27" t="str">
        <f t="shared" si="3239"/>
        <v/>
      </c>
      <c r="CY774" s="27" t="str">
        <f t="shared" si="3239"/>
        <v/>
      </c>
      <c r="CZ774" s="27" t="str">
        <f t="shared" si="3239"/>
        <v/>
      </c>
      <c r="DA774" s="27" t="str">
        <f t="shared" si="3239"/>
        <v/>
      </c>
      <c r="DB774" s="27" t="str">
        <f t="shared" si="3239"/>
        <v/>
      </c>
      <c r="DC774" s="27" t="str">
        <f t="shared" si="3239"/>
        <v/>
      </c>
      <c r="DD774" s="27" t="str">
        <f t="shared" si="3239"/>
        <v/>
      </c>
      <c r="DE774" s="27" t="str">
        <f t="shared" si="3239"/>
        <v/>
      </c>
      <c r="DF774" s="27" t="str">
        <f t="shared" si="3239"/>
        <v/>
      </c>
      <c r="DG774" s="27" t="str">
        <f t="shared" si="3239"/>
        <v/>
      </c>
      <c r="DH774" s="27" t="str">
        <f t="shared" si="3239"/>
        <v/>
      </c>
      <c r="DI774" s="27" t="str">
        <f t="shared" si="3239"/>
        <v/>
      </c>
      <c r="DJ774" s="27" t="str">
        <f t="shared" si="3239"/>
        <v/>
      </c>
      <c r="DK774" s="27" t="str">
        <f t="shared" si="3239"/>
        <v/>
      </c>
      <c r="DL774" s="27" t="str">
        <f t="shared" si="3239"/>
        <v/>
      </c>
      <c r="DM774" s="27" t="str">
        <f t="shared" si="3239"/>
        <v/>
      </c>
      <c r="DN774" s="27" t="str">
        <f t="shared" si="3239"/>
        <v/>
      </c>
      <c r="DO774" s="27" t="str">
        <f t="shared" si="3239"/>
        <v/>
      </c>
      <c r="DP774" s="27" t="str">
        <f t="shared" si="3239"/>
        <v/>
      </c>
      <c r="DQ774" s="27" t="str">
        <f t="shared" si="3239"/>
        <v/>
      </c>
      <c r="DR774" s="27" t="str">
        <f t="shared" si="3239"/>
        <v/>
      </c>
      <c r="DS774" s="27" t="str">
        <f t="shared" si="3239"/>
        <v/>
      </c>
      <c r="DT774" s="27" t="str">
        <f t="shared" si="3239"/>
        <v/>
      </c>
      <c r="DU774" s="27" t="str">
        <f t="shared" si="3239"/>
        <v/>
      </c>
      <c r="DV774" s="27" t="str">
        <f t="shared" si="3239"/>
        <v/>
      </c>
      <c r="DW774" s="27" t="str">
        <f t="shared" si="3239"/>
        <v/>
      </c>
    </row>
    <row r="775" spans="1:145" s="27" customFormat="1" ht="15" customHeight="1">
      <c r="A775" s="6" t="s">
        <v>1259</v>
      </c>
      <c r="B775" s="6" t="s">
        <v>1260</v>
      </c>
      <c r="C775" s="55" t="s">
        <v>1192</v>
      </c>
      <c r="O775" s="81"/>
      <c r="T775" s="56"/>
      <c r="V775" s="83"/>
      <c r="Z775" s="84"/>
      <c r="AA775" s="84"/>
      <c r="BW775" s="27" t="str">
        <f t="shared" si="3203"/>
        <v/>
      </c>
      <c r="BX775" s="27" t="str">
        <f t="shared" ref="BX775:DW775" si="3240">IF(D775="","","|n"&amp;BX$2&amp;"+"&amp;INT(D775)&amp;BX$1)</f>
        <v/>
      </c>
      <c r="BY775" s="27" t="str">
        <f t="shared" si="3240"/>
        <v/>
      </c>
      <c r="BZ775" s="27" t="str">
        <f t="shared" si="3240"/>
        <v/>
      </c>
      <c r="CA775" s="27" t="str">
        <f t="shared" si="3240"/>
        <v/>
      </c>
      <c r="CB775" s="27" t="str">
        <f t="shared" si="3240"/>
        <v/>
      </c>
      <c r="CC775" s="27" t="str">
        <f t="shared" si="3240"/>
        <v/>
      </c>
      <c r="CD775" s="27" t="str">
        <f t="shared" si="3240"/>
        <v/>
      </c>
      <c r="CE775" s="27" t="str">
        <f t="shared" si="3240"/>
        <v/>
      </c>
      <c r="CF775" s="27" t="str">
        <f t="shared" si="3240"/>
        <v/>
      </c>
      <c r="CG775" s="27" t="str">
        <f t="shared" si="3240"/>
        <v/>
      </c>
      <c r="CH775" s="27" t="str">
        <f t="shared" si="3240"/>
        <v/>
      </c>
      <c r="CI775" s="27" t="str">
        <f t="shared" si="3240"/>
        <v/>
      </c>
      <c r="CJ775" s="27" t="str">
        <f t="shared" si="3240"/>
        <v/>
      </c>
      <c r="CK775" s="27" t="str">
        <f t="shared" si="3240"/>
        <v/>
      </c>
      <c r="CL775" s="27" t="str">
        <f t="shared" si="3240"/>
        <v/>
      </c>
      <c r="CM775" s="27" t="str">
        <f t="shared" si="3240"/>
        <v/>
      </c>
      <c r="CN775" s="27" t="str">
        <f t="shared" si="3240"/>
        <v/>
      </c>
      <c r="CO775" s="27" t="str">
        <f t="shared" si="3240"/>
        <v/>
      </c>
      <c r="CP775" s="27" t="str">
        <f t="shared" si="3240"/>
        <v/>
      </c>
      <c r="CQ775" s="27" t="str">
        <f t="shared" si="3240"/>
        <v/>
      </c>
      <c r="CR775" s="27" t="str">
        <f t="shared" si="3240"/>
        <v/>
      </c>
      <c r="CS775" s="27" t="str">
        <f t="shared" si="3240"/>
        <v/>
      </c>
      <c r="CT775" s="27" t="str">
        <f t="shared" si="3240"/>
        <v/>
      </c>
      <c r="CU775" s="27" t="str">
        <f t="shared" si="3240"/>
        <v/>
      </c>
      <c r="CV775" s="27" t="str">
        <f t="shared" si="3240"/>
        <v/>
      </c>
      <c r="CW775" s="27" t="str">
        <f t="shared" si="3240"/>
        <v/>
      </c>
      <c r="CX775" s="27" t="str">
        <f t="shared" si="3240"/>
        <v/>
      </c>
      <c r="CY775" s="27" t="str">
        <f t="shared" si="3240"/>
        <v/>
      </c>
      <c r="CZ775" s="27" t="str">
        <f t="shared" si="3240"/>
        <v/>
      </c>
      <c r="DA775" s="27" t="str">
        <f t="shared" si="3240"/>
        <v/>
      </c>
      <c r="DB775" s="27" t="str">
        <f t="shared" si="3240"/>
        <v/>
      </c>
      <c r="DC775" s="27" t="str">
        <f t="shared" si="3240"/>
        <v/>
      </c>
      <c r="DD775" s="27" t="str">
        <f t="shared" si="3240"/>
        <v/>
      </c>
      <c r="DE775" s="27" t="str">
        <f t="shared" si="3240"/>
        <v/>
      </c>
      <c r="DF775" s="27" t="str">
        <f t="shared" si="3240"/>
        <v/>
      </c>
      <c r="DG775" s="27" t="str">
        <f t="shared" si="3240"/>
        <v/>
      </c>
      <c r="DH775" s="27" t="str">
        <f t="shared" si="3240"/>
        <v/>
      </c>
      <c r="DI775" s="27" t="str">
        <f t="shared" si="3240"/>
        <v/>
      </c>
      <c r="DJ775" s="27" t="str">
        <f t="shared" si="3240"/>
        <v/>
      </c>
      <c r="DK775" s="27" t="str">
        <f t="shared" si="3240"/>
        <v/>
      </c>
      <c r="DL775" s="27" t="str">
        <f t="shared" si="3240"/>
        <v/>
      </c>
      <c r="DM775" s="27" t="str">
        <f t="shared" si="3240"/>
        <v/>
      </c>
      <c r="DN775" s="27" t="str">
        <f t="shared" si="3240"/>
        <v/>
      </c>
      <c r="DO775" s="27" t="str">
        <f t="shared" si="3240"/>
        <v/>
      </c>
      <c r="DP775" s="27" t="str">
        <f t="shared" si="3240"/>
        <v/>
      </c>
      <c r="DQ775" s="27" t="str">
        <f t="shared" si="3240"/>
        <v/>
      </c>
      <c r="DR775" s="27" t="str">
        <f t="shared" si="3240"/>
        <v/>
      </c>
      <c r="DS775" s="27" t="str">
        <f t="shared" si="3240"/>
        <v/>
      </c>
      <c r="DT775" s="27" t="str">
        <f t="shared" si="3240"/>
        <v/>
      </c>
      <c r="DU775" s="27" t="str">
        <f t="shared" si="3240"/>
        <v/>
      </c>
      <c r="DV775" s="27" t="str">
        <f t="shared" si="3240"/>
        <v/>
      </c>
      <c r="DW775" s="27" t="str">
        <f t="shared" si="3240"/>
        <v/>
      </c>
    </row>
    <row r="776" spans="1:145" s="27" customFormat="1" ht="15" customHeight="1">
      <c r="A776" s="6" t="s">
        <v>1261</v>
      </c>
      <c r="B776" s="6" t="s">
        <v>1262</v>
      </c>
      <c r="C776" s="55" t="s">
        <v>1192</v>
      </c>
      <c r="O776" s="81"/>
      <c r="T776" s="56"/>
      <c r="V776" s="83"/>
      <c r="Z776" s="84"/>
      <c r="AA776" s="84"/>
      <c r="AY776" s="27">
        <v>5</v>
      </c>
      <c r="BW776" s="27" t="str">
        <f t="shared" si="3203"/>
        <v>|n每秒业力+5</v>
      </c>
      <c r="BX776" s="27" t="str">
        <f t="shared" ref="BX776:DW776" si="3241">IF(D776="","","|n"&amp;BX$2&amp;"+"&amp;INT(D776)&amp;BX$1)</f>
        <v/>
      </c>
      <c r="BY776" s="27" t="str">
        <f t="shared" si="3241"/>
        <v/>
      </c>
      <c r="BZ776" s="27" t="str">
        <f t="shared" si="3241"/>
        <v/>
      </c>
      <c r="CA776" s="27" t="str">
        <f t="shared" si="3241"/>
        <v/>
      </c>
      <c r="CB776" s="27" t="str">
        <f t="shared" si="3241"/>
        <v/>
      </c>
      <c r="CC776" s="27" t="str">
        <f t="shared" si="3241"/>
        <v/>
      </c>
      <c r="CD776" s="27" t="str">
        <f t="shared" si="3241"/>
        <v/>
      </c>
      <c r="CE776" s="27" t="str">
        <f t="shared" si="3241"/>
        <v/>
      </c>
      <c r="CF776" s="27" t="str">
        <f t="shared" si="3241"/>
        <v/>
      </c>
      <c r="CG776" s="27" t="str">
        <f t="shared" si="3241"/>
        <v/>
      </c>
      <c r="CH776" s="27" t="str">
        <f t="shared" si="3241"/>
        <v/>
      </c>
      <c r="CI776" s="27" t="str">
        <f t="shared" si="3241"/>
        <v/>
      </c>
      <c r="CJ776" s="27" t="str">
        <f t="shared" si="3241"/>
        <v/>
      </c>
      <c r="CK776" s="27" t="str">
        <f t="shared" si="3241"/>
        <v/>
      </c>
      <c r="CL776" s="27" t="str">
        <f t="shared" si="3241"/>
        <v/>
      </c>
      <c r="CM776" s="27" t="str">
        <f t="shared" si="3241"/>
        <v/>
      </c>
      <c r="CN776" s="27" t="str">
        <f t="shared" si="3241"/>
        <v/>
      </c>
      <c r="CO776" s="27" t="str">
        <f t="shared" si="3241"/>
        <v/>
      </c>
      <c r="CP776" s="27" t="str">
        <f t="shared" si="3241"/>
        <v/>
      </c>
      <c r="CQ776" s="27" t="str">
        <f t="shared" si="3241"/>
        <v/>
      </c>
      <c r="CR776" s="27" t="str">
        <f t="shared" si="3241"/>
        <v/>
      </c>
      <c r="CS776" s="27" t="str">
        <f t="shared" si="3241"/>
        <v/>
      </c>
      <c r="CT776" s="27" t="str">
        <f t="shared" si="3241"/>
        <v/>
      </c>
      <c r="CU776" s="27" t="str">
        <f t="shared" si="3241"/>
        <v/>
      </c>
      <c r="CV776" s="27" t="str">
        <f t="shared" si="3241"/>
        <v/>
      </c>
      <c r="CW776" s="27" t="str">
        <f t="shared" si="3241"/>
        <v/>
      </c>
      <c r="CX776" s="27" t="str">
        <f t="shared" si="3241"/>
        <v/>
      </c>
      <c r="CY776" s="27" t="str">
        <f t="shared" si="3241"/>
        <v/>
      </c>
      <c r="CZ776" s="27" t="str">
        <f t="shared" si="3241"/>
        <v/>
      </c>
      <c r="DA776" s="27" t="str">
        <f t="shared" si="3241"/>
        <v/>
      </c>
      <c r="DB776" s="27" t="str">
        <f t="shared" si="3241"/>
        <v/>
      </c>
      <c r="DC776" s="27" t="str">
        <f t="shared" si="3241"/>
        <v/>
      </c>
      <c r="DD776" s="27" t="str">
        <f t="shared" si="3241"/>
        <v/>
      </c>
      <c r="DE776" s="27" t="str">
        <f t="shared" si="3241"/>
        <v/>
      </c>
      <c r="DF776" s="27" t="str">
        <f t="shared" si="3241"/>
        <v/>
      </c>
      <c r="DG776" s="27" t="str">
        <f t="shared" si="3241"/>
        <v/>
      </c>
      <c r="DH776" s="27" t="str">
        <f t="shared" si="3241"/>
        <v/>
      </c>
      <c r="DI776" s="27" t="str">
        <f t="shared" si="3241"/>
        <v/>
      </c>
      <c r="DJ776" s="27" t="str">
        <f t="shared" si="3241"/>
        <v/>
      </c>
      <c r="DK776" s="27" t="str">
        <f t="shared" si="3241"/>
        <v/>
      </c>
      <c r="DL776" s="27" t="str">
        <f t="shared" si="3241"/>
        <v/>
      </c>
      <c r="DM776" s="27" t="str">
        <f t="shared" si="3241"/>
        <v/>
      </c>
      <c r="DN776" s="27" t="str">
        <f t="shared" si="3241"/>
        <v/>
      </c>
      <c r="DO776" s="27" t="str">
        <f t="shared" si="3241"/>
        <v/>
      </c>
      <c r="DP776" s="27" t="str">
        <f t="shared" si="3241"/>
        <v/>
      </c>
      <c r="DQ776" s="27" t="str">
        <f t="shared" si="3241"/>
        <v/>
      </c>
      <c r="DR776" s="27" t="str">
        <f t="shared" si="3241"/>
        <v/>
      </c>
      <c r="DS776" s="27" t="str">
        <f t="shared" si="3241"/>
        <v>|n每秒业力+5</v>
      </c>
      <c r="DT776" s="27" t="str">
        <f t="shared" si="3241"/>
        <v/>
      </c>
      <c r="DU776" s="27" t="str">
        <f t="shared" si="3241"/>
        <v/>
      </c>
      <c r="DV776" s="27" t="str">
        <f t="shared" si="3241"/>
        <v/>
      </c>
      <c r="DW776" s="27" t="str">
        <f t="shared" si="3241"/>
        <v/>
      </c>
    </row>
    <row r="777" spans="1:145" s="27" customFormat="1" ht="15" customHeight="1">
      <c r="A777" s="6" t="s">
        <v>1263</v>
      </c>
      <c r="B777" s="6" t="s">
        <v>1264</v>
      </c>
      <c r="C777" s="55" t="s">
        <v>1192</v>
      </c>
      <c r="E777" s="27">
        <v>500</v>
      </c>
      <c r="O777" s="81"/>
      <c r="T777" s="56"/>
      <c r="V777" s="83"/>
      <c r="Z777" s="84"/>
      <c r="AA777" s="84"/>
      <c r="BW777" s="27" t="str">
        <f t="shared" si="3203"/>
        <v>|n业力+500</v>
      </c>
      <c r="BX777" s="27" t="str">
        <f t="shared" ref="BX777:DW777" si="3242">IF(D777="","","|n"&amp;BX$2&amp;"+"&amp;INT(D777)&amp;BX$1)</f>
        <v/>
      </c>
      <c r="BY777" s="27" t="str">
        <f t="shared" si="3242"/>
        <v>|n业力+500</v>
      </c>
      <c r="BZ777" s="27" t="str">
        <f t="shared" si="3242"/>
        <v/>
      </c>
      <c r="CA777" s="27" t="str">
        <f t="shared" si="3242"/>
        <v/>
      </c>
      <c r="CB777" s="27" t="str">
        <f t="shared" si="3242"/>
        <v/>
      </c>
      <c r="CC777" s="27" t="str">
        <f t="shared" si="3242"/>
        <v/>
      </c>
      <c r="CD777" s="27" t="str">
        <f t="shared" si="3242"/>
        <v/>
      </c>
      <c r="CE777" s="27" t="str">
        <f t="shared" si="3242"/>
        <v/>
      </c>
      <c r="CF777" s="27" t="str">
        <f t="shared" si="3242"/>
        <v/>
      </c>
      <c r="CG777" s="27" t="str">
        <f t="shared" si="3242"/>
        <v/>
      </c>
      <c r="CH777" s="27" t="str">
        <f t="shared" si="3242"/>
        <v/>
      </c>
      <c r="CI777" s="27" t="str">
        <f t="shared" si="3242"/>
        <v/>
      </c>
      <c r="CJ777" s="27" t="str">
        <f t="shared" si="3242"/>
        <v/>
      </c>
      <c r="CK777" s="27" t="str">
        <f t="shared" si="3242"/>
        <v/>
      </c>
      <c r="CL777" s="27" t="str">
        <f t="shared" si="3242"/>
        <v/>
      </c>
      <c r="CM777" s="27" t="str">
        <f t="shared" si="3242"/>
        <v/>
      </c>
      <c r="CN777" s="27" t="str">
        <f t="shared" si="3242"/>
        <v/>
      </c>
      <c r="CO777" s="27" t="str">
        <f t="shared" si="3242"/>
        <v/>
      </c>
      <c r="CP777" s="27" t="str">
        <f t="shared" si="3242"/>
        <v/>
      </c>
      <c r="CQ777" s="27" t="str">
        <f t="shared" si="3242"/>
        <v/>
      </c>
      <c r="CR777" s="27" t="str">
        <f t="shared" si="3242"/>
        <v/>
      </c>
      <c r="CS777" s="27" t="str">
        <f t="shared" si="3242"/>
        <v/>
      </c>
      <c r="CT777" s="27" t="str">
        <f t="shared" si="3242"/>
        <v/>
      </c>
      <c r="CU777" s="27" t="str">
        <f t="shared" si="3242"/>
        <v/>
      </c>
      <c r="CV777" s="27" t="str">
        <f t="shared" si="3242"/>
        <v/>
      </c>
      <c r="CW777" s="27" t="str">
        <f t="shared" si="3242"/>
        <v/>
      </c>
      <c r="CX777" s="27" t="str">
        <f t="shared" si="3242"/>
        <v/>
      </c>
      <c r="CY777" s="27" t="str">
        <f t="shared" si="3242"/>
        <v/>
      </c>
      <c r="CZ777" s="27" t="str">
        <f t="shared" si="3242"/>
        <v/>
      </c>
      <c r="DA777" s="27" t="str">
        <f t="shared" si="3242"/>
        <v/>
      </c>
      <c r="DB777" s="27" t="str">
        <f t="shared" si="3242"/>
        <v/>
      </c>
      <c r="DC777" s="27" t="str">
        <f t="shared" si="3242"/>
        <v/>
      </c>
      <c r="DD777" s="27" t="str">
        <f t="shared" si="3242"/>
        <v/>
      </c>
      <c r="DE777" s="27" t="str">
        <f t="shared" si="3242"/>
        <v/>
      </c>
      <c r="DF777" s="27" t="str">
        <f t="shared" si="3242"/>
        <v/>
      </c>
      <c r="DG777" s="27" t="str">
        <f t="shared" si="3242"/>
        <v/>
      </c>
      <c r="DH777" s="27" t="str">
        <f t="shared" si="3242"/>
        <v/>
      </c>
      <c r="DI777" s="27" t="str">
        <f t="shared" si="3242"/>
        <v/>
      </c>
      <c r="DJ777" s="27" t="str">
        <f t="shared" si="3242"/>
        <v/>
      </c>
      <c r="DK777" s="27" t="str">
        <f t="shared" si="3242"/>
        <v/>
      </c>
      <c r="DL777" s="27" t="str">
        <f t="shared" si="3242"/>
        <v/>
      </c>
      <c r="DM777" s="27" t="str">
        <f t="shared" si="3242"/>
        <v/>
      </c>
      <c r="DN777" s="27" t="str">
        <f t="shared" si="3242"/>
        <v/>
      </c>
      <c r="DO777" s="27" t="str">
        <f t="shared" si="3242"/>
        <v/>
      </c>
      <c r="DP777" s="27" t="str">
        <f t="shared" si="3242"/>
        <v/>
      </c>
      <c r="DQ777" s="27" t="str">
        <f t="shared" si="3242"/>
        <v/>
      </c>
      <c r="DR777" s="27" t="str">
        <f t="shared" si="3242"/>
        <v/>
      </c>
      <c r="DS777" s="27" t="str">
        <f t="shared" si="3242"/>
        <v/>
      </c>
      <c r="DT777" s="27" t="str">
        <f t="shared" si="3242"/>
        <v/>
      </c>
      <c r="DU777" s="27" t="str">
        <f t="shared" si="3242"/>
        <v/>
      </c>
      <c r="DV777" s="27" t="str">
        <f t="shared" si="3242"/>
        <v/>
      </c>
      <c r="DW777" s="27" t="str">
        <f t="shared" si="3242"/>
        <v/>
      </c>
    </row>
    <row r="778" spans="1:145" s="27" customFormat="1" ht="15" customHeight="1">
      <c r="A778" s="6" t="s">
        <v>1265</v>
      </c>
      <c r="B778" s="6" t="s">
        <v>1266</v>
      </c>
      <c r="C778" s="55" t="s">
        <v>1192</v>
      </c>
      <c r="O778" s="81"/>
      <c r="S778" s="27">
        <v>5</v>
      </c>
      <c r="T778" s="56"/>
      <c r="V778" s="83"/>
      <c r="Z778" s="84"/>
      <c r="AA778" s="84"/>
      <c r="BW778" s="27" t="str">
        <f t="shared" si="3203"/>
        <v>|n技能伤害+5%</v>
      </c>
      <c r="BX778" s="27" t="str">
        <f t="shared" ref="BX778:DW778" si="3243">IF(D778="","","|n"&amp;BX$2&amp;"+"&amp;INT(D778)&amp;BX$1)</f>
        <v/>
      </c>
      <c r="BY778" s="27" t="str">
        <f t="shared" si="3243"/>
        <v/>
      </c>
      <c r="BZ778" s="27" t="str">
        <f t="shared" si="3243"/>
        <v/>
      </c>
      <c r="CA778" s="27" t="str">
        <f t="shared" si="3243"/>
        <v/>
      </c>
      <c r="CB778" s="27" t="str">
        <f t="shared" si="3243"/>
        <v/>
      </c>
      <c r="CC778" s="27" t="str">
        <f t="shared" si="3243"/>
        <v/>
      </c>
      <c r="CD778" s="27" t="str">
        <f t="shared" si="3243"/>
        <v/>
      </c>
      <c r="CE778" s="27" t="str">
        <f t="shared" si="3243"/>
        <v/>
      </c>
      <c r="CF778" s="27" t="str">
        <f t="shared" si="3243"/>
        <v/>
      </c>
      <c r="CG778" s="27" t="str">
        <f t="shared" si="3243"/>
        <v/>
      </c>
      <c r="CH778" s="27" t="str">
        <f t="shared" si="3243"/>
        <v/>
      </c>
      <c r="CI778" s="27" t="str">
        <f t="shared" si="3243"/>
        <v/>
      </c>
      <c r="CJ778" s="27" t="str">
        <f t="shared" si="3243"/>
        <v/>
      </c>
      <c r="CK778" s="27" t="str">
        <f t="shared" si="3243"/>
        <v/>
      </c>
      <c r="CL778" s="27" t="str">
        <f t="shared" si="3243"/>
        <v/>
      </c>
      <c r="CM778" s="27" t="str">
        <f t="shared" si="3243"/>
        <v>|n技能伤害+5%</v>
      </c>
      <c r="CN778" s="27" t="str">
        <f t="shared" si="3243"/>
        <v/>
      </c>
      <c r="CO778" s="27" t="str">
        <f t="shared" si="3243"/>
        <v/>
      </c>
      <c r="CP778" s="27" t="str">
        <f t="shared" si="3243"/>
        <v/>
      </c>
      <c r="CQ778" s="27" t="str">
        <f t="shared" si="3243"/>
        <v/>
      </c>
      <c r="CR778" s="27" t="str">
        <f t="shared" si="3243"/>
        <v/>
      </c>
      <c r="CS778" s="27" t="str">
        <f t="shared" si="3243"/>
        <v/>
      </c>
      <c r="CT778" s="27" t="str">
        <f t="shared" si="3243"/>
        <v/>
      </c>
      <c r="CU778" s="27" t="str">
        <f t="shared" si="3243"/>
        <v/>
      </c>
      <c r="CV778" s="27" t="str">
        <f t="shared" si="3243"/>
        <v/>
      </c>
      <c r="CW778" s="27" t="str">
        <f t="shared" si="3243"/>
        <v/>
      </c>
      <c r="CX778" s="27" t="str">
        <f t="shared" si="3243"/>
        <v/>
      </c>
      <c r="CY778" s="27" t="str">
        <f t="shared" si="3243"/>
        <v/>
      </c>
      <c r="CZ778" s="27" t="str">
        <f t="shared" si="3243"/>
        <v/>
      </c>
      <c r="DA778" s="27" t="str">
        <f t="shared" si="3243"/>
        <v/>
      </c>
      <c r="DB778" s="27" t="str">
        <f t="shared" si="3243"/>
        <v/>
      </c>
      <c r="DC778" s="27" t="str">
        <f t="shared" si="3243"/>
        <v/>
      </c>
      <c r="DD778" s="27" t="str">
        <f t="shared" si="3243"/>
        <v/>
      </c>
      <c r="DE778" s="27" t="str">
        <f t="shared" si="3243"/>
        <v/>
      </c>
      <c r="DF778" s="27" t="str">
        <f t="shared" si="3243"/>
        <v/>
      </c>
      <c r="DG778" s="27" t="str">
        <f t="shared" si="3243"/>
        <v/>
      </c>
      <c r="DH778" s="27" t="str">
        <f t="shared" si="3243"/>
        <v/>
      </c>
      <c r="DI778" s="27" t="str">
        <f t="shared" si="3243"/>
        <v/>
      </c>
      <c r="DJ778" s="27" t="str">
        <f t="shared" si="3243"/>
        <v/>
      </c>
      <c r="DK778" s="27" t="str">
        <f t="shared" si="3243"/>
        <v/>
      </c>
      <c r="DL778" s="27" t="str">
        <f t="shared" si="3243"/>
        <v/>
      </c>
      <c r="DM778" s="27" t="str">
        <f t="shared" si="3243"/>
        <v/>
      </c>
      <c r="DN778" s="27" t="str">
        <f t="shared" si="3243"/>
        <v/>
      </c>
      <c r="DO778" s="27" t="str">
        <f t="shared" si="3243"/>
        <v/>
      </c>
      <c r="DP778" s="27" t="str">
        <f t="shared" si="3243"/>
        <v/>
      </c>
      <c r="DQ778" s="27" t="str">
        <f t="shared" si="3243"/>
        <v/>
      </c>
      <c r="DR778" s="27" t="str">
        <f t="shared" si="3243"/>
        <v/>
      </c>
      <c r="DS778" s="27" t="str">
        <f t="shared" si="3243"/>
        <v/>
      </c>
      <c r="DT778" s="27" t="str">
        <f t="shared" si="3243"/>
        <v/>
      </c>
      <c r="DU778" s="27" t="str">
        <f t="shared" si="3243"/>
        <v/>
      </c>
      <c r="DV778" s="27" t="str">
        <f t="shared" si="3243"/>
        <v/>
      </c>
      <c r="DW778" s="27" t="str">
        <f t="shared" si="3243"/>
        <v/>
      </c>
    </row>
    <row r="779" spans="1:145" s="27" customFormat="1" ht="15" customHeight="1">
      <c r="A779" s="6" t="s">
        <v>1267</v>
      </c>
      <c r="B779" s="6" t="s">
        <v>1268</v>
      </c>
      <c r="C779" s="55" t="s">
        <v>1192</v>
      </c>
      <c r="O779" s="81"/>
      <c r="S779" s="27">
        <v>10</v>
      </c>
      <c r="T779" s="56"/>
      <c r="V779" s="83"/>
      <c r="Z779" s="84"/>
      <c r="AA779" s="84"/>
      <c r="BW779" s="27" t="str">
        <f t="shared" si="3203"/>
        <v>|n技能伤害+10%</v>
      </c>
      <c r="BX779" s="27" t="str">
        <f t="shared" ref="BX779:DW779" si="3244">IF(D779="","","|n"&amp;BX$2&amp;"+"&amp;INT(D779)&amp;BX$1)</f>
        <v/>
      </c>
      <c r="BY779" s="27" t="str">
        <f t="shared" si="3244"/>
        <v/>
      </c>
      <c r="BZ779" s="27" t="str">
        <f t="shared" si="3244"/>
        <v/>
      </c>
      <c r="CA779" s="27" t="str">
        <f t="shared" si="3244"/>
        <v/>
      </c>
      <c r="CB779" s="27" t="str">
        <f t="shared" si="3244"/>
        <v/>
      </c>
      <c r="CC779" s="27" t="str">
        <f t="shared" si="3244"/>
        <v/>
      </c>
      <c r="CD779" s="27" t="str">
        <f t="shared" si="3244"/>
        <v/>
      </c>
      <c r="CE779" s="27" t="str">
        <f t="shared" si="3244"/>
        <v/>
      </c>
      <c r="CF779" s="27" t="str">
        <f t="shared" si="3244"/>
        <v/>
      </c>
      <c r="CG779" s="27" t="str">
        <f t="shared" si="3244"/>
        <v/>
      </c>
      <c r="CH779" s="27" t="str">
        <f t="shared" si="3244"/>
        <v/>
      </c>
      <c r="CI779" s="27" t="str">
        <f t="shared" si="3244"/>
        <v/>
      </c>
      <c r="CJ779" s="27" t="str">
        <f t="shared" si="3244"/>
        <v/>
      </c>
      <c r="CK779" s="27" t="str">
        <f t="shared" si="3244"/>
        <v/>
      </c>
      <c r="CL779" s="27" t="str">
        <f t="shared" si="3244"/>
        <v/>
      </c>
      <c r="CM779" s="27" t="str">
        <f t="shared" si="3244"/>
        <v>|n技能伤害+10%</v>
      </c>
      <c r="CN779" s="27" t="str">
        <f t="shared" si="3244"/>
        <v/>
      </c>
      <c r="CO779" s="27" t="str">
        <f t="shared" si="3244"/>
        <v/>
      </c>
      <c r="CP779" s="27" t="str">
        <f t="shared" si="3244"/>
        <v/>
      </c>
      <c r="CQ779" s="27" t="str">
        <f t="shared" si="3244"/>
        <v/>
      </c>
      <c r="CR779" s="27" t="str">
        <f t="shared" si="3244"/>
        <v/>
      </c>
      <c r="CS779" s="27" t="str">
        <f t="shared" si="3244"/>
        <v/>
      </c>
      <c r="CT779" s="27" t="str">
        <f t="shared" si="3244"/>
        <v/>
      </c>
      <c r="CU779" s="27" t="str">
        <f t="shared" si="3244"/>
        <v/>
      </c>
      <c r="CV779" s="27" t="str">
        <f t="shared" si="3244"/>
        <v/>
      </c>
      <c r="CW779" s="27" t="str">
        <f t="shared" si="3244"/>
        <v/>
      </c>
      <c r="CX779" s="27" t="str">
        <f t="shared" si="3244"/>
        <v/>
      </c>
      <c r="CY779" s="27" t="str">
        <f t="shared" si="3244"/>
        <v/>
      </c>
      <c r="CZ779" s="27" t="str">
        <f t="shared" si="3244"/>
        <v/>
      </c>
      <c r="DA779" s="27" t="str">
        <f t="shared" si="3244"/>
        <v/>
      </c>
      <c r="DB779" s="27" t="str">
        <f t="shared" si="3244"/>
        <v/>
      </c>
      <c r="DC779" s="27" t="str">
        <f t="shared" si="3244"/>
        <v/>
      </c>
      <c r="DD779" s="27" t="str">
        <f t="shared" si="3244"/>
        <v/>
      </c>
      <c r="DE779" s="27" t="str">
        <f t="shared" si="3244"/>
        <v/>
      </c>
      <c r="DF779" s="27" t="str">
        <f t="shared" si="3244"/>
        <v/>
      </c>
      <c r="DG779" s="27" t="str">
        <f t="shared" si="3244"/>
        <v/>
      </c>
      <c r="DH779" s="27" t="str">
        <f t="shared" si="3244"/>
        <v/>
      </c>
      <c r="DI779" s="27" t="str">
        <f t="shared" si="3244"/>
        <v/>
      </c>
      <c r="DJ779" s="27" t="str">
        <f t="shared" si="3244"/>
        <v/>
      </c>
      <c r="DK779" s="27" t="str">
        <f t="shared" si="3244"/>
        <v/>
      </c>
      <c r="DL779" s="27" t="str">
        <f t="shared" si="3244"/>
        <v/>
      </c>
      <c r="DM779" s="27" t="str">
        <f t="shared" si="3244"/>
        <v/>
      </c>
      <c r="DN779" s="27" t="str">
        <f t="shared" si="3244"/>
        <v/>
      </c>
      <c r="DO779" s="27" t="str">
        <f t="shared" si="3244"/>
        <v/>
      </c>
      <c r="DP779" s="27" t="str">
        <f t="shared" si="3244"/>
        <v/>
      </c>
      <c r="DQ779" s="27" t="str">
        <f t="shared" si="3244"/>
        <v/>
      </c>
      <c r="DR779" s="27" t="str">
        <f t="shared" si="3244"/>
        <v/>
      </c>
      <c r="DS779" s="27" t="str">
        <f t="shared" si="3244"/>
        <v/>
      </c>
      <c r="DT779" s="27" t="str">
        <f t="shared" si="3244"/>
        <v/>
      </c>
      <c r="DU779" s="27" t="str">
        <f t="shared" si="3244"/>
        <v/>
      </c>
      <c r="DV779" s="27" t="str">
        <f t="shared" si="3244"/>
        <v/>
      </c>
      <c r="DW779" s="27" t="str">
        <f t="shared" si="3244"/>
        <v/>
      </c>
    </row>
    <row r="780" spans="1:145" s="27" customFormat="1" ht="15" customHeight="1">
      <c r="A780" s="6" t="s">
        <v>1269</v>
      </c>
      <c r="B780" s="6" t="s">
        <v>1270</v>
      </c>
      <c r="C780" s="55" t="s">
        <v>1192</v>
      </c>
      <c r="O780" s="81"/>
      <c r="P780" s="27">
        <v>60</v>
      </c>
      <c r="T780" s="56"/>
      <c r="V780" s="83"/>
      <c r="Z780" s="84"/>
      <c r="AA780" s="84"/>
      <c r="BW780" s="27" t="str">
        <f t="shared" si="3203"/>
        <v>|n护甲穿透+60%</v>
      </c>
      <c r="BX780" s="27" t="str">
        <f t="shared" ref="BX780:DW780" si="3245">IF(D780="","","|n"&amp;BX$2&amp;"+"&amp;INT(D780)&amp;BX$1)</f>
        <v/>
      </c>
      <c r="BY780" s="27" t="str">
        <f t="shared" si="3245"/>
        <v/>
      </c>
      <c r="BZ780" s="27" t="str">
        <f t="shared" si="3245"/>
        <v/>
      </c>
      <c r="CA780" s="27" t="str">
        <f t="shared" si="3245"/>
        <v/>
      </c>
      <c r="CB780" s="27" t="str">
        <f t="shared" si="3245"/>
        <v/>
      </c>
      <c r="CC780" s="27" t="str">
        <f t="shared" si="3245"/>
        <v/>
      </c>
      <c r="CD780" s="27" t="str">
        <f t="shared" si="3245"/>
        <v/>
      </c>
      <c r="CE780" s="27" t="str">
        <f t="shared" si="3245"/>
        <v/>
      </c>
      <c r="CF780" s="27" t="str">
        <f t="shared" si="3245"/>
        <v/>
      </c>
      <c r="CG780" s="27" t="str">
        <f t="shared" si="3245"/>
        <v/>
      </c>
      <c r="CH780" s="27" t="str">
        <f t="shared" si="3245"/>
        <v/>
      </c>
      <c r="CI780" s="27" t="str">
        <f t="shared" si="3245"/>
        <v/>
      </c>
      <c r="CJ780" s="27" t="str">
        <f t="shared" si="3245"/>
        <v>|n护甲穿透+60%</v>
      </c>
      <c r="CK780" s="27" t="str">
        <f t="shared" si="3245"/>
        <v/>
      </c>
      <c r="CL780" s="27" t="str">
        <f t="shared" si="3245"/>
        <v/>
      </c>
      <c r="CM780" s="27" t="str">
        <f t="shared" si="3245"/>
        <v/>
      </c>
      <c r="CN780" s="27" t="str">
        <f t="shared" si="3245"/>
        <v/>
      </c>
      <c r="CO780" s="27" t="str">
        <f t="shared" si="3245"/>
        <v/>
      </c>
      <c r="CP780" s="27" t="str">
        <f t="shared" si="3245"/>
        <v/>
      </c>
      <c r="CQ780" s="27" t="str">
        <f t="shared" si="3245"/>
        <v/>
      </c>
      <c r="CR780" s="27" t="str">
        <f t="shared" si="3245"/>
        <v/>
      </c>
      <c r="CS780" s="27" t="str">
        <f t="shared" si="3245"/>
        <v/>
      </c>
      <c r="CT780" s="27" t="str">
        <f t="shared" si="3245"/>
        <v/>
      </c>
      <c r="CU780" s="27" t="str">
        <f t="shared" si="3245"/>
        <v/>
      </c>
      <c r="CV780" s="27" t="str">
        <f t="shared" si="3245"/>
        <v/>
      </c>
      <c r="CW780" s="27" t="str">
        <f t="shared" si="3245"/>
        <v/>
      </c>
      <c r="CX780" s="27" t="str">
        <f t="shared" si="3245"/>
        <v/>
      </c>
      <c r="CY780" s="27" t="str">
        <f t="shared" si="3245"/>
        <v/>
      </c>
      <c r="CZ780" s="27" t="str">
        <f t="shared" si="3245"/>
        <v/>
      </c>
      <c r="DA780" s="27" t="str">
        <f t="shared" si="3245"/>
        <v/>
      </c>
      <c r="DB780" s="27" t="str">
        <f t="shared" si="3245"/>
        <v/>
      </c>
      <c r="DC780" s="27" t="str">
        <f t="shared" si="3245"/>
        <v/>
      </c>
      <c r="DD780" s="27" t="str">
        <f t="shared" si="3245"/>
        <v/>
      </c>
      <c r="DE780" s="27" t="str">
        <f t="shared" si="3245"/>
        <v/>
      </c>
      <c r="DF780" s="27" t="str">
        <f t="shared" si="3245"/>
        <v/>
      </c>
      <c r="DG780" s="27" t="str">
        <f t="shared" si="3245"/>
        <v/>
      </c>
      <c r="DH780" s="27" t="str">
        <f t="shared" si="3245"/>
        <v/>
      </c>
      <c r="DI780" s="27" t="str">
        <f t="shared" si="3245"/>
        <v/>
      </c>
      <c r="DJ780" s="27" t="str">
        <f t="shared" si="3245"/>
        <v/>
      </c>
      <c r="DK780" s="27" t="str">
        <f t="shared" si="3245"/>
        <v/>
      </c>
      <c r="DL780" s="27" t="str">
        <f t="shared" si="3245"/>
        <v/>
      </c>
      <c r="DM780" s="27" t="str">
        <f t="shared" si="3245"/>
        <v/>
      </c>
      <c r="DN780" s="27" t="str">
        <f t="shared" si="3245"/>
        <v/>
      </c>
      <c r="DO780" s="27" t="str">
        <f t="shared" si="3245"/>
        <v/>
      </c>
      <c r="DP780" s="27" t="str">
        <f t="shared" si="3245"/>
        <v/>
      </c>
      <c r="DQ780" s="27" t="str">
        <f t="shared" si="3245"/>
        <v/>
      </c>
      <c r="DR780" s="27" t="str">
        <f t="shared" si="3245"/>
        <v/>
      </c>
      <c r="DS780" s="27" t="str">
        <f t="shared" si="3245"/>
        <v/>
      </c>
      <c r="DT780" s="27" t="str">
        <f t="shared" si="3245"/>
        <v/>
      </c>
      <c r="DU780" s="27" t="str">
        <f t="shared" si="3245"/>
        <v/>
      </c>
      <c r="DV780" s="27" t="str">
        <f t="shared" si="3245"/>
        <v/>
      </c>
      <c r="DW780" s="27" t="str">
        <f t="shared" si="3245"/>
        <v/>
      </c>
    </row>
    <row r="781" spans="1:145">
      <c r="BW781" s="40" t="str">
        <f t="shared" si="3203"/>
        <v/>
      </c>
      <c r="BX781" s="40" t="str">
        <f t="shared" ref="BX781:CM781" si="3246">IF(D781="","","|n|cffffcc00"&amp;BX$2&amp;"：|r"&amp;D781&amp;BX$1)</f>
        <v/>
      </c>
      <c r="BY781" s="40" t="str">
        <f t="shared" si="3246"/>
        <v/>
      </c>
      <c r="BZ781" s="40" t="str">
        <f t="shared" si="3246"/>
        <v/>
      </c>
      <c r="CA781" s="40" t="str">
        <f t="shared" si="3246"/>
        <v/>
      </c>
      <c r="CB781" s="40" t="str">
        <f t="shared" si="3246"/>
        <v/>
      </c>
      <c r="CC781" s="40" t="str">
        <f t="shared" si="3246"/>
        <v/>
      </c>
      <c r="CD781" s="40" t="str">
        <f t="shared" si="3246"/>
        <v/>
      </c>
      <c r="CE781" s="40" t="str">
        <f t="shared" si="3246"/>
        <v/>
      </c>
      <c r="CF781" s="40" t="str">
        <f t="shared" si="3246"/>
        <v/>
      </c>
      <c r="CG781" s="40" t="str">
        <f t="shared" si="3246"/>
        <v/>
      </c>
      <c r="CH781" s="40" t="str">
        <f t="shared" si="3246"/>
        <v/>
      </c>
      <c r="CI781" s="40" t="str">
        <f t="shared" si="3246"/>
        <v/>
      </c>
      <c r="CJ781" s="40" t="str">
        <f t="shared" si="3246"/>
        <v/>
      </c>
      <c r="CK781" s="40" t="str">
        <f t="shared" si="3246"/>
        <v/>
      </c>
      <c r="CL781" s="40" t="str">
        <f t="shared" si="3246"/>
        <v/>
      </c>
      <c r="CM781" s="40" t="str">
        <f t="shared" si="3246"/>
        <v/>
      </c>
      <c r="CN781" s="40" t="str">
        <f t="shared" ref="CN781:DC784" si="3247">IF(T781="","","|n|cffffcc00"&amp;CN$2&amp;"：|r"&amp;T781&amp;CN$1)</f>
        <v/>
      </c>
      <c r="CO781" s="40" t="str">
        <f t="shared" si="3247"/>
        <v/>
      </c>
      <c r="CP781" s="40" t="str">
        <f t="shared" si="3247"/>
        <v/>
      </c>
      <c r="CQ781" s="40" t="str">
        <f t="shared" si="3247"/>
        <v/>
      </c>
      <c r="CR781" s="40" t="str">
        <f t="shared" si="3247"/>
        <v/>
      </c>
      <c r="CS781" s="40" t="str">
        <f t="shared" si="3247"/>
        <v/>
      </c>
      <c r="CT781" s="40" t="str">
        <f t="shared" si="3247"/>
        <v/>
      </c>
      <c r="CU781" s="40" t="str">
        <f t="shared" si="3247"/>
        <v/>
      </c>
      <c r="CV781" s="40" t="str">
        <f t="shared" si="3247"/>
        <v/>
      </c>
      <c r="CW781" s="40" t="str">
        <f t="shared" si="3247"/>
        <v/>
      </c>
      <c r="CX781" s="40" t="str">
        <f t="shared" si="3247"/>
        <v/>
      </c>
      <c r="CY781" s="40" t="str">
        <f t="shared" si="3247"/>
        <v/>
      </c>
      <c r="CZ781" s="40" t="str">
        <f t="shared" si="3247"/>
        <v/>
      </c>
      <c r="DA781" s="40" t="str">
        <f t="shared" si="3247"/>
        <v/>
      </c>
      <c r="DB781" s="40" t="str">
        <f t="shared" si="3247"/>
        <v/>
      </c>
      <c r="DC781" s="40" t="str">
        <f t="shared" si="3247"/>
        <v/>
      </c>
      <c r="DD781" s="40" t="str">
        <f t="shared" ref="DD781:DS784" si="3248">IF(AJ781="","","|n|cffffcc00"&amp;DD$2&amp;"：|r"&amp;AJ781&amp;DD$1)</f>
        <v/>
      </c>
      <c r="DE781" s="40" t="str">
        <f t="shared" si="3248"/>
        <v/>
      </c>
      <c r="DF781" s="40" t="str">
        <f t="shared" si="3248"/>
        <v/>
      </c>
      <c r="DG781" s="40" t="str">
        <f t="shared" si="3248"/>
        <v/>
      </c>
      <c r="DH781" s="40" t="str">
        <f t="shared" si="3248"/>
        <v/>
      </c>
      <c r="DI781" s="40" t="str">
        <f t="shared" si="3248"/>
        <v/>
      </c>
      <c r="DJ781" s="40" t="str">
        <f t="shared" si="3248"/>
        <v/>
      </c>
      <c r="DK781" s="40" t="str">
        <f t="shared" si="3248"/>
        <v/>
      </c>
      <c r="DL781" s="40" t="str">
        <f t="shared" si="3248"/>
        <v/>
      </c>
      <c r="DM781" s="40" t="str">
        <f t="shared" si="3248"/>
        <v/>
      </c>
      <c r="DN781" s="40" t="str">
        <f t="shared" si="3248"/>
        <v/>
      </c>
      <c r="DO781" s="40" t="str">
        <f t="shared" si="3248"/>
        <v/>
      </c>
      <c r="DP781" s="40" t="str">
        <f t="shared" si="3248"/>
        <v/>
      </c>
      <c r="DQ781" s="40" t="str">
        <f t="shared" si="3248"/>
        <v/>
      </c>
      <c r="DR781" s="40" t="str">
        <f t="shared" si="3248"/>
        <v/>
      </c>
      <c r="DS781" s="40" t="str">
        <f t="shared" si="3248"/>
        <v/>
      </c>
      <c r="DT781" s="40" t="str">
        <f t="shared" ref="DT781:EG787" si="3249">IF(AZ781="","","|n|cffffcc00"&amp;DT$2&amp;"：|r"&amp;AZ781&amp;DT$1)</f>
        <v/>
      </c>
      <c r="DU781" s="40" t="str">
        <f t="shared" si="3249"/>
        <v/>
      </c>
      <c r="DV781" s="40" t="str">
        <f t="shared" si="3249"/>
        <v/>
      </c>
      <c r="DW781" s="40" t="str">
        <f t="shared" si="3249"/>
        <v/>
      </c>
      <c r="DX781" s="40" t="str">
        <f t="shared" si="3249"/>
        <v/>
      </c>
      <c r="DY781" s="40" t="str">
        <f t="shared" si="3249"/>
        <v/>
      </c>
      <c r="DZ781" s="40" t="str">
        <f t="shared" si="3249"/>
        <v/>
      </c>
      <c r="EA781" s="40" t="str">
        <f t="shared" si="3249"/>
        <v/>
      </c>
      <c r="EB781" s="40" t="str">
        <f t="shared" si="3249"/>
        <v/>
      </c>
      <c r="EC781" s="40" t="str">
        <f t="shared" si="3249"/>
        <v/>
      </c>
      <c r="ED781" s="40" t="str">
        <f t="shared" si="3249"/>
        <v/>
      </c>
      <c r="EE781" s="40" t="str">
        <f t="shared" si="3249"/>
        <v/>
      </c>
      <c r="EF781" s="40" t="str">
        <f t="shared" si="3249"/>
        <v/>
      </c>
      <c r="EG781" s="40" t="str">
        <f t="shared" si="3249"/>
        <v/>
      </c>
      <c r="EH781" s="40" t="str">
        <f t="shared" ref="EH781:EK840" si="3250">IF(BN781="","","|n|cffffcc00"&amp;EH$2&amp;"：|r"&amp;BN781&amp;EH$1)</f>
        <v/>
      </c>
      <c r="EI781" s="40" t="str">
        <f t="shared" ref="EI781:EO791" si="3251">IF(BO781="","","|n|cffffcc00"&amp;EI$2&amp;"：|r"&amp;BO781&amp;EI$1)</f>
        <v/>
      </c>
      <c r="EJ781" s="40" t="str">
        <f t="shared" si="3251"/>
        <v/>
      </c>
      <c r="EK781" s="40" t="str">
        <f t="shared" si="3251"/>
        <v/>
      </c>
      <c r="EL781" s="40" t="str">
        <f t="shared" si="3251"/>
        <v/>
      </c>
      <c r="EM781" s="40" t="str">
        <f t="shared" si="3251"/>
        <v/>
      </c>
      <c r="EN781" s="40" t="str">
        <f t="shared" si="3251"/>
        <v/>
      </c>
      <c r="EO781" s="40" t="str">
        <f t="shared" si="3251"/>
        <v/>
      </c>
    </row>
    <row r="782" spans="1:145" ht="17.25">
      <c r="A782" s="58" t="s">
        <v>1271</v>
      </c>
      <c r="C782" s="40" t="s">
        <v>1272</v>
      </c>
      <c r="BN782" s="86">
        <v>35</v>
      </c>
      <c r="BW782" s="40" t="str">
        <f t="shared" si="3203"/>
        <v>|n|cffffcc00：|r35</v>
      </c>
      <c r="BX782" s="40" t="str">
        <f t="shared" ref="BX782:CM791" si="3252">IF(D782="","","|n|cffffcc00"&amp;BX$2&amp;"：|r"&amp;D782&amp;BX$1)</f>
        <v/>
      </c>
      <c r="BY782" s="40" t="str">
        <f t="shared" si="3252"/>
        <v/>
      </c>
      <c r="BZ782" s="40" t="str">
        <f t="shared" si="3252"/>
        <v/>
      </c>
      <c r="CA782" s="40" t="str">
        <f t="shared" si="3252"/>
        <v/>
      </c>
      <c r="CB782" s="40" t="str">
        <f t="shared" si="3252"/>
        <v/>
      </c>
      <c r="CC782" s="40" t="str">
        <f t="shared" si="3252"/>
        <v/>
      </c>
      <c r="CD782" s="40" t="str">
        <f t="shared" si="3252"/>
        <v/>
      </c>
      <c r="CE782" s="40" t="str">
        <f t="shared" si="3252"/>
        <v/>
      </c>
      <c r="CF782" s="40" t="str">
        <f t="shared" si="3252"/>
        <v/>
      </c>
      <c r="CG782" s="40" t="str">
        <f t="shared" si="3252"/>
        <v/>
      </c>
      <c r="CH782" s="40" t="str">
        <f t="shared" si="3252"/>
        <v/>
      </c>
      <c r="CI782" s="40" t="str">
        <f t="shared" si="3252"/>
        <v/>
      </c>
      <c r="CJ782" s="40" t="str">
        <f t="shared" si="3252"/>
        <v/>
      </c>
      <c r="CK782" s="40" t="str">
        <f t="shared" si="3252"/>
        <v/>
      </c>
      <c r="CL782" s="40" t="str">
        <f t="shared" si="3252"/>
        <v/>
      </c>
      <c r="CM782" s="40" t="str">
        <f t="shared" si="3252"/>
        <v/>
      </c>
      <c r="CN782" s="40" t="str">
        <f t="shared" si="3247"/>
        <v/>
      </c>
      <c r="CO782" s="40" t="str">
        <f t="shared" si="3247"/>
        <v/>
      </c>
      <c r="CP782" s="40" t="str">
        <f t="shared" si="3247"/>
        <v/>
      </c>
      <c r="CQ782" s="40" t="str">
        <f t="shared" si="3247"/>
        <v/>
      </c>
      <c r="CR782" s="40" t="str">
        <f t="shared" si="3247"/>
        <v/>
      </c>
      <c r="CS782" s="40" t="str">
        <f t="shared" si="3247"/>
        <v/>
      </c>
      <c r="CT782" s="40" t="str">
        <f t="shared" si="3247"/>
        <v/>
      </c>
      <c r="CU782" s="40" t="str">
        <f t="shared" si="3247"/>
        <v/>
      </c>
      <c r="CV782" s="40" t="str">
        <f t="shared" si="3247"/>
        <v/>
      </c>
      <c r="CW782" s="40" t="str">
        <f t="shared" si="3247"/>
        <v/>
      </c>
      <c r="CX782" s="40" t="str">
        <f t="shared" si="3247"/>
        <v/>
      </c>
      <c r="CY782" s="40" t="str">
        <f t="shared" si="3247"/>
        <v/>
      </c>
      <c r="CZ782" s="40" t="str">
        <f t="shared" si="3247"/>
        <v/>
      </c>
      <c r="DA782" s="40" t="str">
        <f t="shared" si="3247"/>
        <v/>
      </c>
      <c r="DB782" s="40" t="str">
        <f t="shared" si="3247"/>
        <v/>
      </c>
      <c r="DC782" s="40" t="str">
        <f t="shared" si="3247"/>
        <v/>
      </c>
      <c r="DD782" s="40" t="str">
        <f t="shared" si="3248"/>
        <v/>
      </c>
      <c r="DE782" s="40" t="str">
        <f t="shared" si="3248"/>
        <v/>
      </c>
      <c r="DF782" s="40" t="str">
        <f t="shared" si="3248"/>
        <v/>
      </c>
      <c r="DG782" s="40" t="str">
        <f t="shared" si="3248"/>
        <v/>
      </c>
      <c r="DH782" s="40" t="str">
        <f t="shared" si="3248"/>
        <v/>
      </c>
      <c r="DI782" s="40" t="str">
        <f t="shared" si="3248"/>
        <v/>
      </c>
      <c r="DJ782" s="40" t="str">
        <f t="shared" si="3248"/>
        <v/>
      </c>
      <c r="DK782" s="40" t="str">
        <f t="shared" si="3248"/>
        <v/>
      </c>
      <c r="DL782" s="40" t="str">
        <f t="shared" si="3248"/>
        <v/>
      </c>
      <c r="DM782" s="40" t="str">
        <f t="shared" si="3248"/>
        <v/>
      </c>
      <c r="DN782" s="40" t="str">
        <f t="shared" si="3248"/>
        <v/>
      </c>
      <c r="DO782" s="40" t="str">
        <f t="shared" si="3248"/>
        <v/>
      </c>
      <c r="DP782" s="40" t="str">
        <f t="shared" si="3248"/>
        <v/>
      </c>
      <c r="DQ782" s="40" t="str">
        <f t="shared" si="3248"/>
        <v/>
      </c>
      <c r="DR782" s="40" t="str">
        <f t="shared" si="3248"/>
        <v/>
      </c>
      <c r="DS782" s="40" t="str">
        <f t="shared" si="3248"/>
        <v/>
      </c>
      <c r="DT782" s="40" t="str">
        <f t="shared" si="3249"/>
        <v/>
      </c>
      <c r="DU782" s="40" t="str">
        <f t="shared" si="3249"/>
        <v/>
      </c>
      <c r="DV782" s="40" t="str">
        <f t="shared" si="3249"/>
        <v/>
      </c>
      <c r="DW782" s="40" t="str">
        <f t="shared" si="3249"/>
        <v/>
      </c>
      <c r="DX782" s="40" t="str">
        <f t="shared" si="3249"/>
        <v/>
      </c>
      <c r="DY782" s="40" t="str">
        <f t="shared" si="3249"/>
        <v/>
      </c>
      <c r="DZ782" s="40" t="str">
        <f t="shared" si="3249"/>
        <v/>
      </c>
      <c r="EA782" s="40" t="str">
        <f t="shared" si="3249"/>
        <v/>
      </c>
      <c r="EB782" s="40" t="str">
        <f t="shared" si="3249"/>
        <v/>
      </c>
      <c r="EC782" s="40" t="str">
        <f t="shared" si="3249"/>
        <v/>
      </c>
      <c r="ED782" s="40" t="str">
        <f t="shared" si="3249"/>
        <v/>
      </c>
      <c r="EE782" s="40" t="str">
        <f t="shared" si="3249"/>
        <v/>
      </c>
      <c r="EF782" s="40" t="str">
        <f t="shared" si="3249"/>
        <v/>
      </c>
      <c r="EG782" s="40" t="str">
        <f t="shared" si="3249"/>
        <v/>
      </c>
      <c r="EH782" s="40" t="str">
        <f t="shared" si="3250"/>
        <v>|n|cffffcc00：|r35</v>
      </c>
      <c r="EI782" s="40" t="str">
        <f t="shared" si="3251"/>
        <v/>
      </c>
      <c r="EJ782" s="40" t="str">
        <f t="shared" si="3251"/>
        <v/>
      </c>
      <c r="EK782" s="40" t="str">
        <f t="shared" si="3251"/>
        <v/>
      </c>
      <c r="EL782" s="40" t="str">
        <f t="shared" si="3251"/>
        <v/>
      </c>
      <c r="EM782" s="40" t="str">
        <f t="shared" si="3251"/>
        <v/>
      </c>
      <c r="EN782" s="40" t="str">
        <f t="shared" si="3251"/>
        <v/>
      </c>
      <c r="EO782" s="40" t="str">
        <f t="shared" si="3251"/>
        <v/>
      </c>
    </row>
    <row r="783" spans="1:145" ht="17.25">
      <c r="A783" s="58" t="s">
        <v>1273</v>
      </c>
      <c r="C783" s="40" t="s">
        <v>1274</v>
      </c>
      <c r="BN783" s="93">
        <v>47</v>
      </c>
      <c r="BW783" s="40" t="str">
        <f t="shared" si="3203"/>
        <v>|n|cffffcc00：|r47</v>
      </c>
      <c r="BX783" s="40" t="str">
        <f t="shared" si="3252"/>
        <v/>
      </c>
      <c r="BY783" s="40" t="str">
        <f t="shared" si="3252"/>
        <v/>
      </c>
      <c r="BZ783" s="40" t="str">
        <f t="shared" si="3252"/>
        <v/>
      </c>
      <c r="CA783" s="40" t="str">
        <f t="shared" si="3252"/>
        <v/>
      </c>
      <c r="CB783" s="40" t="str">
        <f t="shared" si="3252"/>
        <v/>
      </c>
      <c r="CC783" s="40" t="str">
        <f t="shared" si="3252"/>
        <v/>
      </c>
      <c r="CD783" s="40" t="str">
        <f t="shared" si="3252"/>
        <v/>
      </c>
      <c r="CE783" s="40" t="str">
        <f t="shared" si="3252"/>
        <v/>
      </c>
      <c r="CF783" s="40" t="str">
        <f t="shared" si="3252"/>
        <v/>
      </c>
      <c r="CG783" s="40" t="str">
        <f t="shared" si="3252"/>
        <v/>
      </c>
      <c r="CH783" s="40" t="str">
        <f t="shared" si="3252"/>
        <v/>
      </c>
      <c r="CI783" s="40" t="str">
        <f t="shared" si="3252"/>
        <v/>
      </c>
      <c r="CJ783" s="40" t="str">
        <f t="shared" si="3252"/>
        <v/>
      </c>
      <c r="CK783" s="40" t="str">
        <f t="shared" si="3252"/>
        <v/>
      </c>
      <c r="CL783" s="40" t="str">
        <f t="shared" si="3252"/>
        <v/>
      </c>
      <c r="CM783" s="40" t="str">
        <f t="shared" si="3252"/>
        <v/>
      </c>
      <c r="CN783" s="40" t="str">
        <f t="shared" si="3247"/>
        <v/>
      </c>
      <c r="CO783" s="40" t="str">
        <f t="shared" si="3247"/>
        <v/>
      </c>
      <c r="CP783" s="40" t="str">
        <f t="shared" si="3247"/>
        <v/>
      </c>
      <c r="CQ783" s="40" t="str">
        <f t="shared" si="3247"/>
        <v/>
      </c>
      <c r="CR783" s="40" t="str">
        <f t="shared" si="3247"/>
        <v/>
      </c>
      <c r="CS783" s="40" t="str">
        <f t="shared" si="3247"/>
        <v/>
      </c>
      <c r="CT783" s="40" t="str">
        <f t="shared" si="3247"/>
        <v/>
      </c>
      <c r="CU783" s="40" t="str">
        <f t="shared" si="3247"/>
        <v/>
      </c>
      <c r="CV783" s="40" t="str">
        <f t="shared" si="3247"/>
        <v/>
      </c>
      <c r="CW783" s="40" t="str">
        <f t="shared" si="3247"/>
        <v/>
      </c>
      <c r="CX783" s="40" t="str">
        <f t="shared" si="3247"/>
        <v/>
      </c>
      <c r="CY783" s="40" t="str">
        <f t="shared" si="3247"/>
        <v/>
      </c>
      <c r="CZ783" s="40" t="str">
        <f t="shared" si="3247"/>
        <v/>
      </c>
      <c r="DA783" s="40" t="str">
        <f t="shared" si="3247"/>
        <v/>
      </c>
      <c r="DB783" s="40" t="str">
        <f t="shared" si="3247"/>
        <v/>
      </c>
      <c r="DC783" s="40" t="str">
        <f t="shared" si="3247"/>
        <v/>
      </c>
      <c r="DD783" s="40" t="str">
        <f t="shared" si="3248"/>
        <v/>
      </c>
      <c r="DE783" s="40" t="str">
        <f t="shared" si="3248"/>
        <v/>
      </c>
      <c r="DF783" s="40" t="str">
        <f t="shared" si="3248"/>
        <v/>
      </c>
      <c r="DG783" s="40" t="str">
        <f t="shared" si="3248"/>
        <v/>
      </c>
      <c r="DH783" s="40" t="str">
        <f t="shared" si="3248"/>
        <v/>
      </c>
      <c r="DI783" s="40" t="str">
        <f t="shared" si="3248"/>
        <v/>
      </c>
      <c r="DJ783" s="40" t="str">
        <f t="shared" si="3248"/>
        <v/>
      </c>
      <c r="DK783" s="40" t="str">
        <f t="shared" si="3248"/>
        <v/>
      </c>
      <c r="DL783" s="40" t="str">
        <f t="shared" si="3248"/>
        <v/>
      </c>
      <c r="DM783" s="40" t="str">
        <f t="shared" si="3248"/>
        <v/>
      </c>
      <c r="DN783" s="40" t="str">
        <f t="shared" si="3248"/>
        <v/>
      </c>
      <c r="DO783" s="40" t="str">
        <f t="shared" si="3248"/>
        <v/>
      </c>
      <c r="DP783" s="40" t="str">
        <f t="shared" si="3248"/>
        <v/>
      </c>
      <c r="DQ783" s="40" t="str">
        <f t="shared" si="3248"/>
        <v/>
      </c>
      <c r="DR783" s="40" t="str">
        <f t="shared" si="3248"/>
        <v/>
      </c>
      <c r="DS783" s="40" t="str">
        <f t="shared" si="3248"/>
        <v/>
      </c>
      <c r="DT783" s="40" t="str">
        <f t="shared" si="3249"/>
        <v/>
      </c>
      <c r="DU783" s="40" t="str">
        <f t="shared" si="3249"/>
        <v/>
      </c>
      <c r="DV783" s="40" t="str">
        <f t="shared" si="3249"/>
        <v/>
      </c>
      <c r="DW783" s="40" t="str">
        <f t="shared" si="3249"/>
        <v/>
      </c>
      <c r="DX783" s="40" t="str">
        <f t="shared" si="3249"/>
        <v/>
      </c>
      <c r="DY783" s="40" t="str">
        <f t="shared" si="3249"/>
        <v/>
      </c>
      <c r="DZ783" s="40" t="str">
        <f t="shared" si="3249"/>
        <v/>
      </c>
      <c r="EA783" s="40" t="str">
        <f t="shared" si="3249"/>
        <v/>
      </c>
      <c r="EB783" s="40" t="str">
        <f t="shared" si="3249"/>
        <v/>
      </c>
      <c r="EC783" s="40" t="str">
        <f t="shared" si="3249"/>
        <v/>
      </c>
      <c r="ED783" s="40" t="str">
        <f t="shared" si="3249"/>
        <v/>
      </c>
      <c r="EE783" s="40" t="str">
        <f t="shared" si="3249"/>
        <v/>
      </c>
      <c r="EF783" s="40" t="str">
        <f t="shared" si="3249"/>
        <v/>
      </c>
      <c r="EG783" s="40" t="str">
        <f t="shared" si="3249"/>
        <v/>
      </c>
      <c r="EH783" s="40" t="str">
        <f t="shared" si="3250"/>
        <v>|n|cffffcc00：|r47</v>
      </c>
      <c r="EI783" s="40" t="str">
        <f t="shared" si="3251"/>
        <v/>
      </c>
      <c r="EJ783" s="40" t="str">
        <f t="shared" si="3251"/>
        <v/>
      </c>
      <c r="EK783" s="40" t="str">
        <f t="shared" si="3251"/>
        <v/>
      </c>
      <c r="EL783" s="40" t="str">
        <f t="shared" si="3251"/>
        <v/>
      </c>
      <c r="EM783" s="40" t="str">
        <f t="shared" si="3251"/>
        <v/>
      </c>
      <c r="EN783" s="40" t="str">
        <f t="shared" si="3251"/>
        <v/>
      </c>
      <c r="EO783" s="40" t="str">
        <f t="shared" si="3251"/>
        <v/>
      </c>
    </row>
    <row r="784" spans="1:145" ht="17.25">
      <c r="A784" s="58" t="s">
        <v>1275</v>
      </c>
      <c r="C784" s="40" t="s">
        <v>1276</v>
      </c>
      <c r="BN784" s="93">
        <v>64</v>
      </c>
      <c r="BW784" s="40" t="str">
        <f t="shared" si="3203"/>
        <v>|n|cffffcc00：|r64</v>
      </c>
      <c r="BX784" s="40" t="str">
        <f t="shared" si="3252"/>
        <v/>
      </c>
      <c r="BY784" s="40" t="str">
        <f t="shared" si="3252"/>
        <v/>
      </c>
      <c r="BZ784" s="40" t="str">
        <f t="shared" si="3252"/>
        <v/>
      </c>
      <c r="CA784" s="40" t="str">
        <f t="shared" si="3252"/>
        <v/>
      </c>
      <c r="CB784" s="40" t="str">
        <f t="shared" si="3252"/>
        <v/>
      </c>
      <c r="CC784" s="40" t="str">
        <f t="shared" si="3252"/>
        <v/>
      </c>
      <c r="CD784" s="40" t="str">
        <f t="shared" si="3252"/>
        <v/>
      </c>
      <c r="CE784" s="40" t="str">
        <f t="shared" si="3252"/>
        <v/>
      </c>
      <c r="CF784" s="40" t="str">
        <f t="shared" si="3252"/>
        <v/>
      </c>
      <c r="CG784" s="40" t="str">
        <f t="shared" si="3252"/>
        <v/>
      </c>
      <c r="CH784" s="40" t="str">
        <f t="shared" si="3252"/>
        <v/>
      </c>
      <c r="CI784" s="40" t="str">
        <f t="shared" si="3252"/>
        <v/>
      </c>
      <c r="CJ784" s="40" t="str">
        <f t="shared" si="3252"/>
        <v/>
      </c>
      <c r="CK784" s="40" t="str">
        <f t="shared" si="3252"/>
        <v/>
      </c>
      <c r="CL784" s="40" t="str">
        <f t="shared" si="3252"/>
        <v/>
      </c>
      <c r="CM784" s="40" t="str">
        <f t="shared" si="3252"/>
        <v/>
      </c>
      <c r="CN784" s="40" t="str">
        <f t="shared" si="3247"/>
        <v/>
      </c>
      <c r="CO784" s="40" t="str">
        <f t="shared" si="3247"/>
        <v/>
      </c>
      <c r="CP784" s="40" t="str">
        <f t="shared" si="3247"/>
        <v/>
      </c>
      <c r="CQ784" s="40" t="str">
        <f t="shared" si="3247"/>
        <v/>
      </c>
      <c r="CR784" s="40" t="str">
        <f t="shared" si="3247"/>
        <v/>
      </c>
      <c r="CS784" s="40" t="str">
        <f t="shared" si="3247"/>
        <v/>
      </c>
      <c r="CT784" s="40" t="str">
        <f t="shared" si="3247"/>
        <v/>
      </c>
      <c r="CU784" s="40" t="str">
        <f t="shared" si="3247"/>
        <v/>
      </c>
      <c r="CV784" s="40" t="str">
        <f t="shared" si="3247"/>
        <v/>
      </c>
      <c r="CW784" s="40" t="str">
        <f t="shared" si="3247"/>
        <v/>
      </c>
      <c r="CX784" s="40" t="str">
        <f t="shared" si="3247"/>
        <v/>
      </c>
      <c r="CY784" s="40" t="str">
        <f t="shared" si="3247"/>
        <v/>
      </c>
      <c r="CZ784" s="40" t="str">
        <f t="shared" si="3247"/>
        <v/>
      </c>
      <c r="DA784" s="40" t="str">
        <f t="shared" si="3247"/>
        <v/>
      </c>
      <c r="DB784" s="40" t="str">
        <f t="shared" si="3247"/>
        <v/>
      </c>
      <c r="DC784" s="40" t="str">
        <f t="shared" ref="DC784:DR791" si="3253">IF(AI784="","","|n|cffffcc00"&amp;DC$2&amp;"：|r"&amp;AI784&amp;DC$1)</f>
        <v/>
      </c>
      <c r="DD784" s="40" t="str">
        <f t="shared" si="3248"/>
        <v/>
      </c>
      <c r="DE784" s="40" t="str">
        <f t="shared" si="3248"/>
        <v/>
      </c>
      <c r="DF784" s="40" t="str">
        <f t="shared" si="3248"/>
        <v/>
      </c>
      <c r="DG784" s="40" t="str">
        <f t="shared" si="3248"/>
        <v/>
      </c>
      <c r="DH784" s="40" t="str">
        <f t="shared" si="3248"/>
        <v/>
      </c>
      <c r="DI784" s="40" t="str">
        <f t="shared" si="3248"/>
        <v/>
      </c>
      <c r="DJ784" s="40" t="str">
        <f t="shared" si="3248"/>
        <v/>
      </c>
      <c r="DK784" s="40" t="str">
        <f t="shared" si="3248"/>
        <v/>
      </c>
      <c r="DL784" s="40" t="str">
        <f t="shared" si="3248"/>
        <v/>
      </c>
      <c r="DM784" s="40" t="str">
        <f t="shared" si="3248"/>
        <v/>
      </c>
      <c r="DN784" s="40" t="str">
        <f t="shared" si="3248"/>
        <v/>
      </c>
      <c r="DO784" s="40" t="str">
        <f t="shared" si="3248"/>
        <v/>
      </c>
      <c r="DP784" s="40" t="str">
        <f t="shared" si="3248"/>
        <v/>
      </c>
      <c r="DQ784" s="40" t="str">
        <f t="shared" si="3248"/>
        <v/>
      </c>
      <c r="DR784" s="40" t="str">
        <f t="shared" si="3248"/>
        <v/>
      </c>
      <c r="DS784" s="40" t="str">
        <f t="shared" ref="DS784:EG830" si="3254">IF(AY784="","","|n|cffffcc00"&amp;DS$2&amp;"：|r"&amp;AY784&amp;DS$1)</f>
        <v/>
      </c>
      <c r="DT784" s="40" t="str">
        <f t="shared" si="3249"/>
        <v/>
      </c>
      <c r="DU784" s="40" t="str">
        <f t="shared" si="3249"/>
        <v/>
      </c>
      <c r="DV784" s="40" t="str">
        <f t="shared" si="3249"/>
        <v/>
      </c>
      <c r="DW784" s="40" t="str">
        <f t="shared" si="3249"/>
        <v/>
      </c>
      <c r="DX784" s="40" t="str">
        <f t="shared" si="3249"/>
        <v/>
      </c>
      <c r="DY784" s="40" t="str">
        <f t="shared" si="3249"/>
        <v/>
      </c>
      <c r="DZ784" s="40" t="str">
        <f t="shared" si="3249"/>
        <v/>
      </c>
      <c r="EA784" s="40" t="str">
        <f t="shared" si="3249"/>
        <v/>
      </c>
      <c r="EB784" s="40" t="str">
        <f t="shared" si="3249"/>
        <v/>
      </c>
      <c r="EC784" s="40" t="str">
        <f t="shared" si="3249"/>
        <v/>
      </c>
      <c r="ED784" s="40" t="str">
        <f t="shared" si="3249"/>
        <v/>
      </c>
      <c r="EE784" s="40" t="str">
        <f t="shared" si="3249"/>
        <v/>
      </c>
      <c r="EF784" s="40" t="str">
        <f t="shared" si="3249"/>
        <v/>
      </c>
      <c r="EG784" s="40" t="str">
        <f t="shared" si="3249"/>
        <v/>
      </c>
      <c r="EH784" s="40" t="str">
        <f t="shared" si="3250"/>
        <v>|n|cffffcc00：|r64</v>
      </c>
      <c r="EI784" s="40" t="str">
        <f t="shared" si="3251"/>
        <v/>
      </c>
      <c r="EJ784" s="40" t="str">
        <f t="shared" si="3251"/>
        <v/>
      </c>
      <c r="EK784" s="40" t="str">
        <f t="shared" si="3251"/>
        <v/>
      </c>
      <c r="EL784" s="40" t="str">
        <f t="shared" si="3251"/>
        <v/>
      </c>
      <c r="EM784" s="40" t="str">
        <f t="shared" si="3251"/>
        <v/>
      </c>
      <c r="EN784" s="40" t="str">
        <f t="shared" si="3251"/>
        <v/>
      </c>
      <c r="EO784" s="40" t="str">
        <f t="shared" si="3251"/>
        <v/>
      </c>
    </row>
    <row r="785" spans="1:145" ht="17.25">
      <c r="A785" s="58" t="s">
        <v>1277</v>
      </c>
      <c r="C785" s="40" t="s">
        <v>1278</v>
      </c>
      <c r="BN785" s="93">
        <v>86</v>
      </c>
      <c r="BW785" s="40" t="str">
        <f t="shared" si="3203"/>
        <v>|n|cffffcc00：|r86</v>
      </c>
      <c r="BX785" s="40" t="str">
        <f t="shared" si="3252"/>
        <v/>
      </c>
      <c r="BY785" s="40" t="str">
        <f t="shared" si="3252"/>
        <v/>
      </c>
      <c r="BZ785" s="40" t="str">
        <f t="shared" si="3252"/>
        <v/>
      </c>
      <c r="CA785" s="40" t="str">
        <f t="shared" si="3252"/>
        <v/>
      </c>
      <c r="CB785" s="40" t="str">
        <f t="shared" si="3252"/>
        <v/>
      </c>
      <c r="CC785" s="40" t="str">
        <f t="shared" si="3252"/>
        <v/>
      </c>
      <c r="CD785" s="40" t="str">
        <f t="shared" si="3252"/>
        <v/>
      </c>
      <c r="CE785" s="40" t="str">
        <f t="shared" si="3252"/>
        <v/>
      </c>
      <c r="CF785" s="40" t="str">
        <f t="shared" si="3252"/>
        <v/>
      </c>
      <c r="CG785" s="40" t="str">
        <f t="shared" si="3252"/>
        <v/>
      </c>
      <c r="CH785" s="40" t="str">
        <f t="shared" si="3252"/>
        <v/>
      </c>
      <c r="CI785" s="40" t="str">
        <f t="shared" si="3252"/>
        <v/>
      </c>
      <c r="CJ785" s="40" t="str">
        <f t="shared" si="3252"/>
        <v/>
      </c>
      <c r="CK785" s="40" t="str">
        <f t="shared" si="3252"/>
        <v/>
      </c>
      <c r="CL785" s="40" t="str">
        <f t="shared" si="3252"/>
        <v/>
      </c>
      <c r="CM785" s="40" t="str">
        <f t="shared" si="3252"/>
        <v/>
      </c>
      <c r="CN785" s="40" t="str">
        <f t="shared" ref="CN785:DB791" si="3255">IF(T785="","","|n|cffffcc00"&amp;CN$2&amp;"：|r"&amp;T785&amp;CN$1)</f>
        <v/>
      </c>
      <c r="CO785" s="40" t="str">
        <f t="shared" si="3255"/>
        <v/>
      </c>
      <c r="CP785" s="40" t="str">
        <f t="shared" si="3255"/>
        <v/>
      </c>
      <c r="CQ785" s="40" t="str">
        <f t="shared" si="3255"/>
        <v/>
      </c>
      <c r="CR785" s="40" t="str">
        <f t="shared" si="3255"/>
        <v/>
      </c>
      <c r="CS785" s="40" t="str">
        <f t="shared" si="3255"/>
        <v/>
      </c>
      <c r="CT785" s="40" t="str">
        <f t="shared" si="3255"/>
        <v/>
      </c>
      <c r="CU785" s="40" t="str">
        <f t="shared" si="3255"/>
        <v/>
      </c>
      <c r="CV785" s="40" t="str">
        <f t="shared" si="3255"/>
        <v/>
      </c>
      <c r="CW785" s="40" t="str">
        <f t="shared" si="3255"/>
        <v/>
      </c>
      <c r="CX785" s="40" t="str">
        <f t="shared" si="3255"/>
        <v/>
      </c>
      <c r="CY785" s="40" t="str">
        <f t="shared" si="3255"/>
        <v/>
      </c>
      <c r="CZ785" s="40" t="str">
        <f t="shared" si="3255"/>
        <v/>
      </c>
      <c r="DA785" s="40" t="str">
        <f t="shared" si="3255"/>
        <v/>
      </c>
      <c r="DB785" s="40" t="str">
        <f t="shared" si="3255"/>
        <v/>
      </c>
      <c r="DC785" s="40" t="str">
        <f t="shared" si="3253"/>
        <v/>
      </c>
      <c r="DD785" s="40" t="str">
        <f t="shared" si="3253"/>
        <v/>
      </c>
      <c r="DE785" s="40" t="str">
        <f t="shared" si="3253"/>
        <v/>
      </c>
      <c r="DF785" s="40" t="str">
        <f t="shared" si="3253"/>
        <v/>
      </c>
      <c r="DG785" s="40" t="str">
        <f t="shared" si="3253"/>
        <v/>
      </c>
      <c r="DH785" s="40" t="str">
        <f t="shared" si="3253"/>
        <v/>
      </c>
      <c r="DI785" s="40" t="str">
        <f t="shared" si="3253"/>
        <v/>
      </c>
      <c r="DJ785" s="40" t="str">
        <f t="shared" si="3253"/>
        <v/>
      </c>
      <c r="DK785" s="40" t="str">
        <f t="shared" si="3253"/>
        <v/>
      </c>
      <c r="DL785" s="40" t="str">
        <f t="shared" si="3253"/>
        <v/>
      </c>
      <c r="DM785" s="40" t="str">
        <f t="shared" si="3253"/>
        <v/>
      </c>
      <c r="DN785" s="40" t="str">
        <f t="shared" si="3253"/>
        <v/>
      </c>
      <c r="DO785" s="40" t="str">
        <f t="shared" si="3253"/>
        <v/>
      </c>
      <c r="DP785" s="40" t="str">
        <f t="shared" si="3253"/>
        <v/>
      </c>
      <c r="DQ785" s="40" t="str">
        <f t="shared" si="3253"/>
        <v/>
      </c>
      <c r="DR785" s="40" t="str">
        <f t="shared" si="3253"/>
        <v/>
      </c>
      <c r="DS785" s="40" t="str">
        <f t="shared" si="3254"/>
        <v/>
      </c>
      <c r="DT785" s="40" t="str">
        <f t="shared" si="3249"/>
        <v/>
      </c>
      <c r="DU785" s="40" t="str">
        <f t="shared" si="3249"/>
        <v/>
      </c>
      <c r="DV785" s="40" t="str">
        <f t="shared" si="3249"/>
        <v/>
      </c>
      <c r="DW785" s="40" t="str">
        <f t="shared" si="3249"/>
        <v/>
      </c>
      <c r="DX785" s="40" t="str">
        <f t="shared" si="3249"/>
        <v/>
      </c>
      <c r="DY785" s="40" t="str">
        <f t="shared" si="3249"/>
        <v/>
      </c>
      <c r="DZ785" s="40" t="str">
        <f t="shared" si="3249"/>
        <v/>
      </c>
      <c r="EA785" s="40" t="str">
        <f t="shared" si="3249"/>
        <v/>
      </c>
      <c r="EB785" s="40" t="str">
        <f t="shared" si="3249"/>
        <v/>
      </c>
      <c r="EC785" s="40" t="str">
        <f t="shared" si="3249"/>
        <v/>
      </c>
      <c r="ED785" s="40" t="str">
        <f t="shared" si="3249"/>
        <v/>
      </c>
      <c r="EE785" s="40" t="str">
        <f t="shared" si="3249"/>
        <v/>
      </c>
      <c r="EF785" s="40" t="str">
        <f t="shared" si="3249"/>
        <v/>
      </c>
      <c r="EG785" s="40" t="str">
        <f t="shared" si="3249"/>
        <v/>
      </c>
      <c r="EH785" s="40" t="str">
        <f t="shared" si="3250"/>
        <v>|n|cffffcc00：|r86</v>
      </c>
      <c r="EI785" s="40" t="str">
        <f t="shared" si="3251"/>
        <v/>
      </c>
      <c r="EJ785" s="40" t="str">
        <f t="shared" si="3251"/>
        <v/>
      </c>
      <c r="EK785" s="40" t="str">
        <f t="shared" si="3251"/>
        <v/>
      </c>
      <c r="EL785" s="40" t="str">
        <f t="shared" si="3251"/>
        <v/>
      </c>
      <c r="EM785" s="40" t="str">
        <f t="shared" si="3251"/>
        <v/>
      </c>
      <c r="EN785" s="40" t="str">
        <f t="shared" si="3251"/>
        <v/>
      </c>
      <c r="EO785" s="40" t="str">
        <f t="shared" si="3251"/>
        <v/>
      </c>
    </row>
    <row r="786" spans="1:145" ht="17.25">
      <c r="A786" s="58" t="s">
        <v>1279</v>
      </c>
      <c r="C786" s="40" t="s">
        <v>1280</v>
      </c>
      <c r="BN786" s="93">
        <v>116</v>
      </c>
      <c r="BW786" s="40" t="str">
        <f t="shared" si="3203"/>
        <v>|n|cffffcc00：|r116</v>
      </c>
      <c r="BX786" s="40" t="str">
        <f t="shared" si="3252"/>
        <v/>
      </c>
      <c r="BY786" s="40" t="str">
        <f t="shared" si="3252"/>
        <v/>
      </c>
      <c r="BZ786" s="40" t="str">
        <f t="shared" si="3252"/>
        <v/>
      </c>
      <c r="CA786" s="40" t="str">
        <f t="shared" si="3252"/>
        <v/>
      </c>
      <c r="CB786" s="40" t="str">
        <f t="shared" si="3252"/>
        <v/>
      </c>
      <c r="CC786" s="40" t="str">
        <f t="shared" si="3252"/>
        <v/>
      </c>
      <c r="CD786" s="40" t="str">
        <f t="shared" si="3252"/>
        <v/>
      </c>
      <c r="CE786" s="40" t="str">
        <f t="shared" si="3252"/>
        <v/>
      </c>
      <c r="CF786" s="40" t="str">
        <f t="shared" si="3252"/>
        <v/>
      </c>
      <c r="CG786" s="40" t="str">
        <f t="shared" si="3252"/>
        <v/>
      </c>
      <c r="CH786" s="40" t="str">
        <f t="shared" si="3252"/>
        <v/>
      </c>
      <c r="CI786" s="40" t="str">
        <f t="shared" si="3252"/>
        <v/>
      </c>
      <c r="CJ786" s="40" t="str">
        <f t="shared" si="3252"/>
        <v/>
      </c>
      <c r="CK786" s="40" t="str">
        <f t="shared" si="3252"/>
        <v/>
      </c>
      <c r="CL786" s="40" t="str">
        <f t="shared" si="3252"/>
        <v/>
      </c>
      <c r="CM786" s="40" t="str">
        <f t="shared" si="3252"/>
        <v/>
      </c>
      <c r="CN786" s="40" t="str">
        <f t="shared" si="3255"/>
        <v/>
      </c>
      <c r="CO786" s="40" t="str">
        <f t="shared" si="3255"/>
        <v/>
      </c>
      <c r="CP786" s="40" t="str">
        <f t="shared" si="3255"/>
        <v/>
      </c>
      <c r="CQ786" s="40" t="str">
        <f t="shared" si="3255"/>
        <v/>
      </c>
      <c r="CR786" s="40" t="str">
        <f t="shared" si="3255"/>
        <v/>
      </c>
      <c r="CS786" s="40" t="str">
        <f t="shared" si="3255"/>
        <v/>
      </c>
      <c r="CT786" s="40" t="str">
        <f t="shared" si="3255"/>
        <v/>
      </c>
      <c r="CU786" s="40" t="str">
        <f t="shared" si="3255"/>
        <v/>
      </c>
      <c r="CV786" s="40" t="str">
        <f t="shared" si="3255"/>
        <v/>
      </c>
      <c r="CW786" s="40" t="str">
        <f t="shared" si="3255"/>
        <v/>
      </c>
      <c r="CX786" s="40" t="str">
        <f t="shared" si="3255"/>
        <v/>
      </c>
      <c r="CY786" s="40" t="str">
        <f t="shared" si="3255"/>
        <v/>
      </c>
      <c r="CZ786" s="40" t="str">
        <f t="shared" si="3255"/>
        <v/>
      </c>
      <c r="DA786" s="40" t="str">
        <f t="shared" si="3255"/>
        <v/>
      </c>
      <c r="DB786" s="40" t="str">
        <f t="shared" si="3255"/>
        <v/>
      </c>
      <c r="DC786" s="40" t="str">
        <f t="shared" si="3253"/>
        <v/>
      </c>
      <c r="DD786" s="40" t="str">
        <f t="shared" si="3253"/>
        <v/>
      </c>
      <c r="DE786" s="40" t="str">
        <f t="shared" si="3253"/>
        <v/>
      </c>
      <c r="DF786" s="40" t="str">
        <f t="shared" si="3253"/>
        <v/>
      </c>
      <c r="DG786" s="40" t="str">
        <f t="shared" si="3253"/>
        <v/>
      </c>
      <c r="DH786" s="40" t="str">
        <f t="shared" si="3253"/>
        <v/>
      </c>
      <c r="DI786" s="40" t="str">
        <f t="shared" si="3253"/>
        <v/>
      </c>
      <c r="DJ786" s="40" t="str">
        <f t="shared" si="3253"/>
        <v/>
      </c>
      <c r="DK786" s="40" t="str">
        <f t="shared" si="3253"/>
        <v/>
      </c>
      <c r="DL786" s="40" t="str">
        <f t="shared" si="3253"/>
        <v/>
      </c>
      <c r="DM786" s="40" t="str">
        <f t="shared" si="3253"/>
        <v/>
      </c>
      <c r="DN786" s="40" t="str">
        <f t="shared" si="3253"/>
        <v/>
      </c>
      <c r="DO786" s="40" t="str">
        <f t="shared" si="3253"/>
        <v/>
      </c>
      <c r="DP786" s="40" t="str">
        <f t="shared" si="3253"/>
        <v/>
      </c>
      <c r="DQ786" s="40" t="str">
        <f t="shared" si="3253"/>
        <v/>
      </c>
      <c r="DR786" s="40" t="str">
        <f t="shared" si="3253"/>
        <v/>
      </c>
      <c r="DS786" s="40" t="str">
        <f t="shared" si="3254"/>
        <v/>
      </c>
      <c r="DT786" s="40" t="str">
        <f t="shared" si="3249"/>
        <v/>
      </c>
      <c r="DU786" s="40" t="str">
        <f t="shared" si="3249"/>
        <v/>
      </c>
      <c r="DV786" s="40" t="str">
        <f t="shared" si="3249"/>
        <v/>
      </c>
      <c r="DW786" s="40" t="str">
        <f t="shared" si="3249"/>
        <v/>
      </c>
      <c r="DX786" s="40" t="str">
        <f t="shared" si="3249"/>
        <v/>
      </c>
      <c r="DY786" s="40" t="str">
        <f t="shared" si="3249"/>
        <v/>
      </c>
      <c r="DZ786" s="40" t="str">
        <f t="shared" si="3249"/>
        <v/>
      </c>
      <c r="EA786" s="40" t="str">
        <f t="shared" si="3249"/>
        <v/>
      </c>
      <c r="EB786" s="40" t="str">
        <f t="shared" si="3249"/>
        <v/>
      </c>
      <c r="EC786" s="40" t="str">
        <f t="shared" si="3249"/>
        <v/>
      </c>
      <c r="ED786" s="40" t="str">
        <f t="shared" si="3249"/>
        <v/>
      </c>
      <c r="EE786" s="40" t="str">
        <f t="shared" si="3249"/>
        <v/>
      </c>
      <c r="EF786" s="40" t="str">
        <f t="shared" si="3249"/>
        <v/>
      </c>
      <c r="EG786" s="40" t="str">
        <f t="shared" si="3249"/>
        <v/>
      </c>
      <c r="EH786" s="40" t="str">
        <f t="shared" si="3250"/>
        <v>|n|cffffcc00：|r116</v>
      </c>
      <c r="EI786" s="40" t="str">
        <f t="shared" si="3251"/>
        <v/>
      </c>
      <c r="EJ786" s="40" t="str">
        <f t="shared" si="3251"/>
        <v/>
      </c>
      <c r="EK786" s="40" t="str">
        <f t="shared" si="3251"/>
        <v/>
      </c>
      <c r="EL786" s="40" t="str">
        <f t="shared" si="3251"/>
        <v/>
      </c>
      <c r="EM786" s="40" t="str">
        <f t="shared" si="3251"/>
        <v/>
      </c>
      <c r="EN786" s="40" t="str">
        <f t="shared" si="3251"/>
        <v/>
      </c>
      <c r="EO786" s="40" t="str">
        <f t="shared" si="3251"/>
        <v/>
      </c>
    </row>
    <row r="787" spans="1:145" ht="17.25">
      <c r="A787" s="58" t="s">
        <v>1281</v>
      </c>
      <c r="C787" s="40" t="s">
        <v>1282</v>
      </c>
      <c r="BN787" s="93">
        <v>157</v>
      </c>
      <c r="BW787" s="40" t="str">
        <f t="shared" si="3203"/>
        <v>|n|cffffcc00：|r157</v>
      </c>
      <c r="BX787" s="40" t="str">
        <f t="shared" si="3252"/>
        <v/>
      </c>
      <c r="BY787" s="40" t="str">
        <f t="shared" si="3252"/>
        <v/>
      </c>
      <c r="BZ787" s="40" t="str">
        <f t="shared" si="3252"/>
        <v/>
      </c>
      <c r="CA787" s="40" t="str">
        <f t="shared" si="3252"/>
        <v/>
      </c>
      <c r="CB787" s="40" t="str">
        <f t="shared" si="3252"/>
        <v/>
      </c>
      <c r="CC787" s="40" t="str">
        <f t="shared" si="3252"/>
        <v/>
      </c>
      <c r="CD787" s="40" t="str">
        <f t="shared" si="3252"/>
        <v/>
      </c>
      <c r="CE787" s="40" t="str">
        <f t="shared" si="3252"/>
        <v/>
      </c>
      <c r="CF787" s="40" t="str">
        <f t="shared" si="3252"/>
        <v/>
      </c>
      <c r="CG787" s="40" t="str">
        <f t="shared" si="3252"/>
        <v/>
      </c>
      <c r="CH787" s="40" t="str">
        <f t="shared" si="3252"/>
        <v/>
      </c>
      <c r="CI787" s="40" t="str">
        <f t="shared" si="3252"/>
        <v/>
      </c>
      <c r="CJ787" s="40" t="str">
        <f t="shared" si="3252"/>
        <v/>
      </c>
      <c r="CK787" s="40" t="str">
        <f t="shared" si="3252"/>
        <v/>
      </c>
      <c r="CL787" s="40" t="str">
        <f t="shared" si="3252"/>
        <v/>
      </c>
      <c r="CM787" s="40" t="str">
        <f t="shared" si="3252"/>
        <v/>
      </c>
      <c r="CN787" s="40" t="str">
        <f t="shared" si="3255"/>
        <v/>
      </c>
      <c r="CO787" s="40" t="str">
        <f t="shared" si="3255"/>
        <v/>
      </c>
      <c r="CP787" s="40" t="str">
        <f t="shared" si="3255"/>
        <v/>
      </c>
      <c r="CQ787" s="40" t="str">
        <f t="shared" si="3255"/>
        <v/>
      </c>
      <c r="CR787" s="40" t="str">
        <f t="shared" si="3255"/>
        <v/>
      </c>
      <c r="CS787" s="40" t="str">
        <f t="shared" si="3255"/>
        <v/>
      </c>
      <c r="CT787" s="40" t="str">
        <f t="shared" si="3255"/>
        <v/>
      </c>
      <c r="CU787" s="40" t="str">
        <f t="shared" si="3255"/>
        <v/>
      </c>
      <c r="CV787" s="40" t="str">
        <f t="shared" si="3255"/>
        <v/>
      </c>
      <c r="CW787" s="40" t="str">
        <f t="shared" si="3255"/>
        <v/>
      </c>
      <c r="CX787" s="40" t="str">
        <f t="shared" si="3255"/>
        <v/>
      </c>
      <c r="CY787" s="40" t="str">
        <f t="shared" si="3255"/>
        <v/>
      </c>
      <c r="CZ787" s="40" t="str">
        <f t="shared" si="3255"/>
        <v/>
      </c>
      <c r="DA787" s="40" t="str">
        <f t="shared" si="3255"/>
        <v/>
      </c>
      <c r="DB787" s="40" t="str">
        <f t="shared" si="3255"/>
        <v/>
      </c>
      <c r="DC787" s="40" t="str">
        <f t="shared" si="3253"/>
        <v/>
      </c>
      <c r="DD787" s="40" t="str">
        <f t="shared" si="3253"/>
        <v/>
      </c>
      <c r="DE787" s="40" t="str">
        <f t="shared" si="3253"/>
        <v/>
      </c>
      <c r="DF787" s="40" t="str">
        <f t="shared" si="3253"/>
        <v/>
      </c>
      <c r="DG787" s="40" t="str">
        <f t="shared" si="3253"/>
        <v/>
      </c>
      <c r="DH787" s="40" t="str">
        <f t="shared" si="3253"/>
        <v/>
      </c>
      <c r="DI787" s="40" t="str">
        <f t="shared" si="3253"/>
        <v/>
      </c>
      <c r="DJ787" s="40" t="str">
        <f t="shared" si="3253"/>
        <v/>
      </c>
      <c r="DK787" s="40" t="str">
        <f t="shared" si="3253"/>
        <v/>
      </c>
      <c r="DL787" s="40" t="str">
        <f t="shared" si="3253"/>
        <v/>
      </c>
      <c r="DM787" s="40" t="str">
        <f t="shared" si="3253"/>
        <v/>
      </c>
      <c r="DN787" s="40" t="str">
        <f t="shared" si="3253"/>
        <v/>
      </c>
      <c r="DO787" s="40" t="str">
        <f t="shared" si="3253"/>
        <v/>
      </c>
      <c r="DP787" s="40" t="str">
        <f t="shared" si="3253"/>
        <v/>
      </c>
      <c r="DQ787" s="40" t="str">
        <f t="shared" si="3253"/>
        <v/>
      </c>
      <c r="DR787" s="40" t="str">
        <f t="shared" si="3253"/>
        <v/>
      </c>
      <c r="DS787" s="40" t="str">
        <f t="shared" si="3254"/>
        <v/>
      </c>
      <c r="DT787" s="40" t="str">
        <f t="shared" si="3249"/>
        <v/>
      </c>
      <c r="DU787" s="40" t="str">
        <f t="shared" si="3249"/>
        <v/>
      </c>
      <c r="DV787" s="40" t="str">
        <f t="shared" si="3249"/>
        <v/>
      </c>
      <c r="DW787" s="40" t="str">
        <f t="shared" ref="DW787:EG810" si="3256">IF(BC787="","","|n|cffffcc00"&amp;DW$2&amp;"：|r"&amp;BC787&amp;DW$1)</f>
        <v/>
      </c>
      <c r="DX787" s="40" t="str">
        <f t="shared" si="3256"/>
        <v/>
      </c>
      <c r="DY787" s="40" t="str">
        <f t="shared" si="3256"/>
        <v/>
      </c>
      <c r="DZ787" s="40" t="str">
        <f t="shared" si="3256"/>
        <v/>
      </c>
      <c r="EA787" s="40" t="str">
        <f t="shared" si="3256"/>
        <v/>
      </c>
      <c r="EB787" s="40" t="str">
        <f t="shared" si="3256"/>
        <v/>
      </c>
      <c r="EC787" s="40" t="str">
        <f t="shared" si="3256"/>
        <v/>
      </c>
      <c r="ED787" s="40" t="str">
        <f t="shared" si="3256"/>
        <v/>
      </c>
      <c r="EE787" s="40" t="str">
        <f t="shared" si="3256"/>
        <v/>
      </c>
      <c r="EF787" s="40" t="str">
        <f t="shared" si="3256"/>
        <v/>
      </c>
      <c r="EG787" s="40" t="str">
        <f t="shared" si="3256"/>
        <v/>
      </c>
      <c r="EH787" s="40" t="str">
        <f t="shared" si="3250"/>
        <v>|n|cffffcc00：|r157</v>
      </c>
      <c r="EI787" s="40" t="str">
        <f t="shared" si="3251"/>
        <v/>
      </c>
      <c r="EJ787" s="40" t="str">
        <f t="shared" si="3251"/>
        <v/>
      </c>
      <c r="EK787" s="40" t="str">
        <f t="shared" si="3251"/>
        <v/>
      </c>
      <c r="EL787" s="40" t="str">
        <f t="shared" si="3251"/>
        <v/>
      </c>
      <c r="EM787" s="40" t="str">
        <f t="shared" si="3251"/>
        <v/>
      </c>
      <c r="EN787" s="40" t="str">
        <f t="shared" si="3251"/>
        <v/>
      </c>
      <c r="EO787" s="40" t="str">
        <f t="shared" si="3251"/>
        <v/>
      </c>
    </row>
    <row r="788" spans="1:145" ht="17.25">
      <c r="A788" s="58" t="s">
        <v>1283</v>
      </c>
      <c r="C788" s="40" t="s">
        <v>1284</v>
      </c>
      <c r="BN788" s="93">
        <v>212</v>
      </c>
      <c r="BW788" s="40" t="str">
        <f t="shared" si="3203"/>
        <v>|n|cffffcc00：|r212</v>
      </c>
      <c r="BX788" s="40" t="str">
        <f t="shared" si="3252"/>
        <v/>
      </c>
      <c r="BY788" s="40" t="str">
        <f t="shared" si="3252"/>
        <v/>
      </c>
      <c r="BZ788" s="40" t="str">
        <f t="shared" si="3252"/>
        <v/>
      </c>
      <c r="CA788" s="40" t="str">
        <f t="shared" si="3252"/>
        <v/>
      </c>
      <c r="CB788" s="40" t="str">
        <f t="shared" si="3252"/>
        <v/>
      </c>
      <c r="CC788" s="40" t="str">
        <f t="shared" si="3252"/>
        <v/>
      </c>
      <c r="CD788" s="40" t="str">
        <f t="shared" si="3252"/>
        <v/>
      </c>
      <c r="CE788" s="40" t="str">
        <f t="shared" si="3252"/>
        <v/>
      </c>
      <c r="CF788" s="40" t="str">
        <f t="shared" si="3252"/>
        <v/>
      </c>
      <c r="CG788" s="40" t="str">
        <f t="shared" si="3252"/>
        <v/>
      </c>
      <c r="CH788" s="40" t="str">
        <f t="shared" si="3252"/>
        <v/>
      </c>
      <c r="CI788" s="40" t="str">
        <f t="shared" si="3252"/>
        <v/>
      </c>
      <c r="CJ788" s="40" t="str">
        <f t="shared" si="3252"/>
        <v/>
      </c>
      <c r="CK788" s="40" t="str">
        <f t="shared" si="3252"/>
        <v/>
      </c>
      <c r="CL788" s="40" t="str">
        <f t="shared" si="3252"/>
        <v/>
      </c>
      <c r="CM788" s="40" t="str">
        <f t="shared" si="3252"/>
        <v/>
      </c>
      <c r="CN788" s="40" t="str">
        <f t="shared" si="3255"/>
        <v/>
      </c>
      <c r="CO788" s="40" t="str">
        <f t="shared" si="3255"/>
        <v/>
      </c>
      <c r="CP788" s="40" t="str">
        <f t="shared" si="3255"/>
        <v/>
      </c>
      <c r="CQ788" s="40" t="str">
        <f t="shared" si="3255"/>
        <v/>
      </c>
      <c r="CR788" s="40" t="str">
        <f t="shared" si="3255"/>
        <v/>
      </c>
      <c r="CS788" s="40" t="str">
        <f t="shared" si="3255"/>
        <v/>
      </c>
      <c r="CT788" s="40" t="str">
        <f t="shared" si="3255"/>
        <v/>
      </c>
      <c r="CU788" s="40" t="str">
        <f t="shared" si="3255"/>
        <v/>
      </c>
      <c r="CV788" s="40" t="str">
        <f t="shared" si="3255"/>
        <v/>
      </c>
      <c r="CW788" s="40" t="str">
        <f t="shared" si="3255"/>
        <v/>
      </c>
      <c r="CX788" s="40" t="str">
        <f t="shared" si="3255"/>
        <v/>
      </c>
      <c r="CY788" s="40" t="str">
        <f t="shared" si="3255"/>
        <v/>
      </c>
      <c r="CZ788" s="40" t="str">
        <f t="shared" si="3255"/>
        <v/>
      </c>
      <c r="DA788" s="40" t="str">
        <f t="shared" si="3255"/>
        <v/>
      </c>
      <c r="DB788" s="40" t="str">
        <f t="shared" si="3255"/>
        <v/>
      </c>
      <c r="DC788" s="40" t="str">
        <f t="shared" si="3253"/>
        <v/>
      </c>
      <c r="DD788" s="40" t="str">
        <f t="shared" si="3253"/>
        <v/>
      </c>
      <c r="DE788" s="40" t="str">
        <f t="shared" si="3253"/>
        <v/>
      </c>
      <c r="DF788" s="40" t="str">
        <f t="shared" si="3253"/>
        <v/>
      </c>
      <c r="DG788" s="40" t="str">
        <f t="shared" si="3253"/>
        <v/>
      </c>
      <c r="DH788" s="40" t="str">
        <f t="shared" si="3253"/>
        <v/>
      </c>
      <c r="DI788" s="40" t="str">
        <f t="shared" si="3253"/>
        <v/>
      </c>
      <c r="DJ788" s="40" t="str">
        <f t="shared" si="3253"/>
        <v/>
      </c>
      <c r="DK788" s="40" t="str">
        <f t="shared" si="3253"/>
        <v/>
      </c>
      <c r="DL788" s="40" t="str">
        <f t="shared" si="3253"/>
        <v/>
      </c>
      <c r="DM788" s="40" t="str">
        <f t="shared" si="3253"/>
        <v/>
      </c>
      <c r="DN788" s="40" t="str">
        <f t="shared" si="3253"/>
        <v/>
      </c>
      <c r="DO788" s="40" t="str">
        <f t="shared" si="3253"/>
        <v/>
      </c>
      <c r="DP788" s="40" t="str">
        <f t="shared" si="3253"/>
        <v/>
      </c>
      <c r="DQ788" s="40" t="str">
        <f t="shared" si="3253"/>
        <v/>
      </c>
      <c r="DR788" s="40" t="str">
        <f t="shared" si="3253"/>
        <v/>
      </c>
      <c r="DS788" s="40" t="str">
        <f t="shared" si="3254"/>
        <v/>
      </c>
      <c r="DT788" s="40" t="str">
        <f t="shared" si="3254"/>
        <v/>
      </c>
      <c r="DU788" s="40" t="str">
        <f t="shared" si="3254"/>
        <v/>
      </c>
      <c r="DV788" s="40" t="str">
        <f t="shared" si="3254"/>
        <v/>
      </c>
      <c r="DW788" s="40" t="str">
        <f t="shared" si="3256"/>
        <v/>
      </c>
      <c r="DX788" s="40" t="str">
        <f t="shared" si="3256"/>
        <v/>
      </c>
      <c r="DY788" s="40" t="str">
        <f t="shared" si="3256"/>
        <v/>
      </c>
      <c r="DZ788" s="40" t="str">
        <f t="shared" si="3256"/>
        <v/>
      </c>
      <c r="EA788" s="40" t="str">
        <f t="shared" si="3256"/>
        <v/>
      </c>
      <c r="EB788" s="40" t="str">
        <f t="shared" si="3256"/>
        <v/>
      </c>
      <c r="EC788" s="40" t="str">
        <f t="shared" si="3256"/>
        <v/>
      </c>
      <c r="ED788" s="40" t="str">
        <f t="shared" si="3256"/>
        <v/>
      </c>
      <c r="EE788" s="40" t="str">
        <f t="shared" si="3256"/>
        <v/>
      </c>
      <c r="EF788" s="40" t="str">
        <f t="shared" si="3256"/>
        <v/>
      </c>
      <c r="EG788" s="40" t="str">
        <f t="shared" si="3256"/>
        <v/>
      </c>
      <c r="EH788" s="40" t="str">
        <f t="shared" si="3250"/>
        <v>|n|cffffcc00：|r212</v>
      </c>
      <c r="EI788" s="40" t="str">
        <f t="shared" si="3251"/>
        <v/>
      </c>
      <c r="EJ788" s="40" t="str">
        <f t="shared" si="3251"/>
        <v/>
      </c>
      <c r="EK788" s="40" t="str">
        <f t="shared" si="3251"/>
        <v/>
      </c>
      <c r="EL788" s="40" t="str">
        <f t="shared" si="3251"/>
        <v/>
      </c>
      <c r="EM788" s="40" t="str">
        <f t="shared" si="3251"/>
        <v/>
      </c>
      <c r="EN788" s="40" t="str">
        <f t="shared" si="3251"/>
        <v/>
      </c>
      <c r="EO788" s="40" t="str">
        <f t="shared" si="3251"/>
        <v/>
      </c>
    </row>
    <row r="789" spans="1:145" ht="17.25">
      <c r="A789" s="58" t="s">
        <v>1285</v>
      </c>
      <c r="C789" s="40" t="s">
        <v>1286</v>
      </c>
      <c r="BN789" s="93">
        <v>286</v>
      </c>
      <c r="BW789" s="40" t="str">
        <f t="shared" si="3203"/>
        <v>|n|cffffcc00：|r286</v>
      </c>
      <c r="BX789" s="40" t="str">
        <f t="shared" si="3252"/>
        <v/>
      </c>
      <c r="BY789" s="40" t="str">
        <f t="shared" si="3252"/>
        <v/>
      </c>
      <c r="BZ789" s="40" t="str">
        <f t="shared" si="3252"/>
        <v/>
      </c>
      <c r="CA789" s="40" t="str">
        <f t="shared" si="3252"/>
        <v/>
      </c>
      <c r="CB789" s="40" t="str">
        <f t="shared" si="3252"/>
        <v/>
      </c>
      <c r="CC789" s="40" t="str">
        <f t="shared" si="3252"/>
        <v/>
      </c>
      <c r="CD789" s="40" t="str">
        <f t="shared" si="3252"/>
        <v/>
      </c>
      <c r="CE789" s="40" t="str">
        <f t="shared" si="3252"/>
        <v/>
      </c>
      <c r="CF789" s="40" t="str">
        <f t="shared" si="3252"/>
        <v/>
      </c>
      <c r="CG789" s="40" t="str">
        <f t="shared" si="3252"/>
        <v/>
      </c>
      <c r="CH789" s="40" t="str">
        <f t="shared" si="3252"/>
        <v/>
      </c>
      <c r="CI789" s="40" t="str">
        <f t="shared" si="3252"/>
        <v/>
      </c>
      <c r="CJ789" s="40" t="str">
        <f t="shared" si="3252"/>
        <v/>
      </c>
      <c r="CK789" s="40" t="str">
        <f t="shared" si="3252"/>
        <v/>
      </c>
      <c r="CL789" s="40" t="str">
        <f t="shared" si="3252"/>
        <v/>
      </c>
      <c r="CM789" s="40" t="str">
        <f t="shared" si="3252"/>
        <v/>
      </c>
      <c r="CN789" s="40" t="str">
        <f t="shared" si="3255"/>
        <v/>
      </c>
      <c r="CO789" s="40" t="str">
        <f t="shared" si="3255"/>
        <v/>
      </c>
      <c r="CP789" s="40" t="str">
        <f t="shared" si="3255"/>
        <v/>
      </c>
      <c r="CQ789" s="40" t="str">
        <f t="shared" si="3255"/>
        <v/>
      </c>
      <c r="CR789" s="40" t="str">
        <f t="shared" si="3255"/>
        <v/>
      </c>
      <c r="CS789" s="40" t="str">
        <f t="shared" si="3255"/>
        <v/>
      </c>
      <c r="CT789" s="40" t="str">
        <f t="shared" si="3255"/>
        <v/>
      </c>
      <c r="CU789" s="40" t="str">
        <f t="shared" si="3255"/>
        <v/>
      </c>
      <c r="CV789" s="40" t="str">
        <f t="shared" si="3255"/>
        <v/>
      </c>
      <c r="CW789" s="40" t="str">
        <f t="shared" si="3255"/>
        <v/>
      </c>
      <c r="CX789" s="40" t="str">
        <f t="shared" si="3255"/>
        <v/>
      </c>
      <c r="CY789" s="40" t="str">
        <f t="shared" si="3255"/>
        <v/>
      </c>
      <c r="CZ789" s="40" t="str">
        <f t="shared" si="3255"/>
        <v/>
      </c>
      <c r="DA789" s="40" t="str">
        <f t="shared" si="3255"/>
        <v/>
      </c>
      <c r="DB789" s="40" t="str">
        <f t="shared" si="3255"/>
        <v/>
      </c>
      <c r="DC789" s="40" t="str">
        <f t="shared" si="3253"/>
        <v/>
      </c>
      <c r="DD789" s="40" t="str">
        <f t="shared" si="3253"/>
        <v/>
      </c>
      <c r="DE789" s="40" t="str">
        <f t="shared" si="3253"/>
        <v/>
      </c>
      <c r="DF789" s="40" t="str">
        <f t="shared" si="3253"/>
        <v/>
      </c>
      <c r="DG789" s="40" t="str">
        <f t="shared" si="3253"/>
        <v/>
      </c>
      <c r="DH789" s="40" t="str">
        <f t="shared" si="3253"/>
        <v/>
      </c>
      <c r="DI789" s="40" t="str">
        <f t="shared" si="3253"/>
        <v/>
      </c>
      <c r="DJ789" s="40" t="str">
        <f t="shared" si="3253"/>
        <v/>
      </c>
      <c r="DK789" s="40" t="str">
        <f t="shared" si="3253"/>
        <v/>
      </c>
      <c r="DL789" s="40" t="str">
        <f t="shared" si="3253"/>
        <v/>
      </c>
      <c r="DM789" s="40" t="str">
        <f t="shared" si="3253"/>
        <v/>
      </c>
      <c r="DN789" s="40" t="str">
        <f t="shared" si="3253"/>
        <v/>
      </c>
      <c r="DO789" s="40" t="str">
        <f t="shared" si="3253"/>
        <v/>
      </c>
      <c r="DP789" s="40" t="str">
        <f t="shared" si="3253"/>
        <v/>
      </c>
      <c r="DQ789" s="40" t="str">
        <f t="shared" si="3253"/>
        <v/>
      </c>
      <c r="DR789" s="40" t="str">
        <f t="shared" si="3253"/>
        <v/>
      </c>
      <c r="DS789" s="40" t="str">
        <f t="shared" si="3254"/>
        <v/>
      </c>
      <c r="DT789" s="40" t="str">
        <f t="shared" si="3254"/>
        <v/>
      </c>
      <c r="DU789" s="40" t="str">
        <f t="shared" si="3254"/>
        <v/>
      </c>
      <c r="DV789" s="40" t="str">
        <f t="shared" si="3254"/>
        <v/>
      </c>
      <c r="DW789" s="40" t="str">
        <f t="shared" si="3256"/>
        <v/>
      </c>
      <c r="DX789" s="40" t="str">
        <f t="shared" si="3256"/>
        <v/>
      </c>
      <c r="DY789" s="40" t="str">
        <f t="shared" si="3256"/>
        <v/>
      </c>
      <c r="DZ789" s="40" t="str">
        <f t="shared" si="3256"/>
        <v/>
      </c>
      <c r="EA789" s="40" t="str">
        <f t="shared" si="3256"/>
        <v/>
      </c>
      <c r="EB789" s="40" t="str">
        <f t="shared" si="3256"/>
        <v/>
      </c>
      <c r="EC789" s="40" t="str">
        <f t="shared" si="3256"/>
        <v/>
      </c>
      <c r="ED789" s="40" t="str">
        <f t="shared" si="3256"/>
        <v/>
      </c>
      <c r="EE789" s="40" t="str">
        <f t="shared" si="3256"/>
        <v/>
      </c>
      <c r="EF789" s="40" t="str">
        <f t="shared" si="3256"/>
        <v/>
      </c>
      <c r="EG789" s="40" t="str">
        <f t="shared" si="3256"/>
        <v/>
      </c>
      <c r="EH789" s="40" t="str">
        <f t="shared" si="3250"/>
        <v>|n|cffffcc00：|r286</v>
      </c>
      <c r="EI789" s="40" t="str">
        <f t="shared" si="3251"/>
        <v/>
      </c>
      <c r="EJ789" s="40" t="str">
        <f t="shared" si="3251"/>
        <v/>
      </c>
      <c r="EK789" s="40" t="str">
        <f t="shared" si="3251"/>
        <v/>
      </c>
      <c r="EL789" s="40" t="str">
        <f t="shared" si="3251"/>
        <v/>
      </c>
      <c r="EM789" s="40" t="str">
        <f t="shared" si="3251"/>
        <v/>
      </c>
      <c r="EN789" s="40" t="str">
        <f t="shared" si="3251"/>
        <v/>
      </c>
      <c r="EO789" s="40" t="str">
        <f t="shared" si="3251"/>
        <v/>
      </c>
    </row>
    <row r="790" spans="1:145" ht="17.25">
      <c r="A790" s="58" t="s">
        <v>1287</v>
      </c>
      <c r="C790" s="40" t="s">
        <v>1288</v>
      </c>
      <c r="BN790" s="93">
        <v>386</v>
      </c>
      <c r="BW790" s="40" t="str">
        <f t="shared" si="3203"/>
        <v>|n|cffffcc00：|r386</v>
      </c>
      <c r="BX790" s="40" t="str">
        <f t="shared" si="3252"/>
        <v/>
      </c>
      <c r="BY790" s="40" t="str">
        <f t="shared" si="3252"/>
        <v/>
      </c>
      <c r="BZ790" s="40" t="str">
        <f t="shared" si="3252"/>
        <v/>
      </c>
      <c r="CA790" s="40" t="str">
        <f t="shared" si="3252"/>
        <v/>
      </c>
      <c r="CB790" s="40" t="str">
        <f t="shared" si="3252"/>
        <v/>
      </c>
      <c r="CC790" s="40" t="str">
        <f t="shared" si="3252"/>
        <v/>
      </c>
      <c r="CD790" s="40" t="str">
        <f t="shared" si="3252"/>
        <v/>
      </c>
      <c r="CE790" s="40" t="str">
        <f t="shared" si="3252"/>
        <v/>
      </c>
      <c r="CF790" s="40" t="str">
        <f t="shared" si="3252"/>
        <v/>
      </c>
      <c r="CG790" s="40" t="str">
        <f t="shared" si="3252"/>
        <v/>
      </c>
      <c r="CH790" s="40" t="str">
        <f t="shared" si="3252"/>
        <v/>
      </c>
      <c r="CI790" s="40" t="str">
        <f t="shared" si="3252"/>
        <v/>
      </c>
      <c r="CJ790" s="40" t="str">
        <f t="shared" si="3252"/>
        <v/>
      </c>
      <c r="CK790" s="40" t="str">
        <f t="shared" si="3252"/>
        <v/>
      </c>
      <c r="CL790" s="40" t="str">
        <f t="shared" si="3252"/>
        <v/>
      </c>
      <c r="CM790" s="40" t="str">
        <f t="shared" si="3252"/>
        <v/>
      </c>
      <c r="CN790" s="40" t="str">
        <f t="shared" si="3255"/>
        <v/>
      </c>
      <c r="CO790" s="40" t="str">
        <f t="shared" si="3255"/>
        <v/>
      </c>
      <c r="CP790" s="40" t="str">
        <f t="shared" si="3255"/>
        <v/>
      </c>
      <c r="CQ790" s="40" t="str">
        <f t="shared" si="3255"/>
        <v/>
      </c>
      <c r="CR790" s="40" t="str">
        <f t="shared" si="3255"/>
        <v/>
      </c>
      <c r="CS790" s="40" t="str">
        <f t="shared" si="3255"/>
        <v/>
      </c>
      <c r="CT790" s="40" t="str">
        <f t="shared" si="3255"/>
        <v/>
      </c>
      <c r="CU790" s="40" t="str">
        <f t="shared" si="3255"/>
        <v/>
      </c>
      <c r="CV790" s="40" t="str">
        <f t="shared" si="3255"/>
        <v/>
      </c>
      <c r="CW790" s="40" t="str">
        <f t="shared" si="3255"/>
        <v/>
      </c>
      <c r="CX790" s="40" t="str">
        <f t="shared" si="3255"/>
        <v/>
      </c>
      <c r="CY790" s="40" t="str">
        <f t="shared" si="3255"/>
        <v/>
      </c>
      <c r="CZ790" s="40" t="str">
        <f t="shared" si="3255"/>
        <v/>
      </c>
      <c r="DA790" s="40" t="str">
        <f t="shared" si="3255"/>
        <v/>
      </c>
      <c r="DB790" s="40" t="str">
        <f t="shared" si="3255"/>
        <v/>
      </c>
      <c r="DC790" s="40" t="str">
        <f t="shared" si="3253"/>
        <v/>
      </c>
      <c r="DD790" s="40" t="str">
        <f t="shared" si="3253"/>
        <v/>
      </c>
      <c r="DE790" s="40" t="str">
        <f t="shared" si="3253"/>
        <v/>
      </c>
      <c r="DF790" s="40" t="str">
        <f t="shared" si="3253"/>
        <v/>
      </c>
      <c r="DG790" s="40" t="str">
        <f t="shared" si="3253"/>
        <v/>
      </c>
      <c r="DH790" s="40" t="str">
        <f t="shared" si="3253"/>
        <v/>
      </c>
      <c r="DI790" s="40" t="str">
        <f t="shared" si="3253"/>
        <v/>
      </c>
      <c r="DJ790" s="40" t="str">
        <f t="shared" si="3253"/>
        <v/>
      </c>
      <c r="DK790" s="40" t="str">
        <f t="shared" si="3253"/>
        <v/>
      </c>
      <c r="DL790" s="40" t="str">
        <f t="shared" si="3253"/>
        <v/>
      </c>
      <c r="DM790" s="40" t="str">
        <f t="shared" si="3253"/>
        <v/>
      </c>
      <c r="DN790" s="40" t="str">
        <f t="shared" si="3253"/>
        <v/>
      </c>
      <c r="DO790" s="40" t="str">
        <f t="shared" si="3253"/>
        <v/>
      </c>
      <c r="DP790" s="40" t="str">
        <f t="shared" si="3253"/>
        <v/>
      </c>
      <c r="DQ790" s="40" t="str">
        <f t="shared" si="3253"/>
        <v/>
      </c>
      <c r="DR790" s="40" t="str">
        <f t="shared" si="3253"/>
        <v/>
      </c>
      <c r="DS790" s="40" t="str">
        <f t="shared" si="3254"/>
        <v/>
      </c>
      <c r="DT790" s="40" t="str">
        <f t="shared" si="3254"/>
        <v/>
      </c>
      <c r="DU790" s="40" t="str">
        <f t="shared" si="3254"/>
        <v/>
      </c>
      <c r="DV790" s="40" t="str">
        <f t="shared" si="3254"/>
        <v/>
      </c>
      <c r="DW790" s="40" t="str">
        <f t="shared" si="3256"/>
        <v/>
      </c>
      <c r="DX790" s="40" t="str">
        <f t="shared" si="3256"/>
        <v/>
      </c>
      <c r="DY790" s="40" t="str">
        <f t="shared" si="3256"/>
        <v/>
      </c>
      <c r="DZ790" s="40" t="str">
        <f t="shared" si="3256"/>
        <v/>
      </c>
      <c r="EA790" s="40" t="str">
        <f t="shared" si="3256"/>
        <v/>
      </c>
      <c r="EB790" s="40" t="str">
        <f t="shared" si="3256"/>
        <v/>
      </c>
      <c r="EC790" s="40" t="str">
        <f t="shared" si="3256"/>
        <v/>
      </c>
      <c r="ED790" s="40" t="str">
        <f t="shared" si="3256"/>
        <v/>
      </c>
      <c r="EE790" s="40" t="str">
        <f t="shared" si="3256"/>
        <v/>
      </c>
      <c r="EF790" s="40" t="str">
        <f t="shared" si="3256"/>
        <v/>
      </c>
      <c r="EG790" s="40" t="str">
        <f t="shared" si="3256"/>
        <v/>
      </c>
      <c r="EH790" s="40" t="str">
        <f t="shared" si="3250"/>
        <v>|n|cffffcc00：|r386</v>
      </c>
      <c r="EI790" s="40" t="str">
        <f t="shared" si="3251"/>
        <v/>
      </c>
      <c r="EJ790" s="40" t="str">
        <f t="shared" si="3251"/>
        <v/>
      </c>
      <c r="EK790" s="40" t="str">
        <f t="shared" si="3251"/>
        <v/>
      </c>
      <c r="EL790" s="40" t="str">
        <f t="shared" si="3251"/>
        <v/>
      </c>
      <c r="EM790" s="40" t="str">
        <f t="shared" si="3251"/>
        <v/>
      </c>
      <c r="EN790" s="40" t="str">
        <f t="shared" si="3251"/>
        <v/>
      </c>
      <c r="EO790" s="40" t="str">
        <f t="shared" si="3251"/>
        <v/>
      </c>
    </row>
    <row r="791" spans="1:145" ht="17.25">
      <c r="A791" s="58" t="s">
        <v>1289</v>
      </c>
      <c r="C791" s="40" t="s">
        <v>1290</v>
      </c>
      <c r="BN791" s="93">
        <v>521</v>
      </c>
      <c r="BW791" s="40" t="str">
        <f t="shared" si="3203"/>
        <v>|n|cffffcc00：|r521</v>
      </c>
      <c r="BX791" s="40" t="str">
        <f t="shared" si="3252"/>
        <v/>
      </c>
      <c r="BY791" s="40" t="str">
        <f t="shared" si="3252"/>
        <v/>
      </c>
      <c r="BZ791" s="40" t="str">
        <f t="shared" si="3252"/>
        <v/>
      </c>
      <c r="CA791" s="40" t="str">
        <f t="shared" si="3252"/>
        <v/>
      </c>
      <c r="CB791" s="40" t="str">
        <f t="shared" si="3252"/>
        <v/>
      </c>
      <c r="CC791" s="40" t="str">
        <f t="shared" si="3252"/>
        <v/>
      </c>
      <c r="CD791" s="40" t="str">
        <f t="shared" si="3252"/>
        <v/>
      </c>
      <c r="CE791" s="40" t="str">
        <f t="shared" si="3252"/>
        <v/>
      </c>
      <c r="CF791" s="40" t="str">
        <f t="shared" si="3252"/>
        <v/>
      </c>
      <c r="CG791" s="40" t="str">
        <f t="shared" si="3252"/>
        <v/>
      </c>
      <c r="CH791" s="40" t="str">
        <f t="shared" si="3252"/>
        <v/>
      </c>
      <c r="CI791" s="40" t="str">
        <f t="shared" si="3252"/>
        <v/>
      </c>
      <c r="CJ791" s="40" t="str">
        <f t="shared" si="3252"/>
        <v/>
      </c>
      <c r="CK791" s="40" t="str">
        <f t="shared" si="3252"/>
        <v/>
      </c>
      <c r="CL791" s="40" t="str">
        <f t="shared" si="3252"/>
        <v/>
      </c>
      <c r="CM791" s="40" t="str">
        <f t="shared" si="3252"/>
        <v/>
      </c>
      <c r="CN791" s="40" t="str">
        <f t="shared" si="3255"/>
        <v/>
      </c>
      <c r="CO791" s="40" t="str">
        <f t="shared" si="3255"/>
        <v/>
      </c>
      <c r="CP791" s="40" t="str">
        <f t="shared" si="3255"/>
        <v/>
      </c>
      <c r="CQ791" s="40" t="str">
        <f t="shared" si="3255"/>
        <v/>
      </c>
      <c r="CR791" s="40" t="str">
        <f t="shared" si="3255"/>
        <v/>
      </c>
      <c r="CS791" s="40" t="str">
        <f t="shared" si="3255"/>
        <v/>
      </c>
      <c r="CT791" s="40" t="str">
        <f t="shared" si="3255"/>
        <v/>
      </c>
      <c r="CU791" s="40" t="str">
        <f t="shared" si="3255"/>
        <v/>
      </c>
      <c r="CV791" s="40" t="str">
        <f t="shared" si="3255"/>
        <v/>
      </c>
      <c r="CW791" s="40" t="str">
        <f t="shared" si="3255"/>
        <v/>
      </c>
      <c r="CX791" s="40" t="str">
        <f t="shared" si="3255"/>
        <v/>
      </c>
      <c r="CY791" s="40" t="str">
        <f t="shared" si="3255"/>
        <v/>
      </c>
      <c r="CZ791" s="40" t="str">
        <f t="shared" si="3255"/>
        <v/>
      </c>
      <c r="DA791" s="40" t="str">
        <f t="shared" si="3255"/>
        <v/>
      </c>
      <c r="DB791" s="40" t="str">
        <f t="shared" si="3255"/>
        <v/>
      </c>
      <c r="DC791" s="40" t="str">
        <f t="shared" si="3253"/>
        <v/>
      </c>
      <c r="DD791" s="40" t="str">
        <f t="shared" si="3253"/>
        <v/>
      </c>
      <c r="DE791" s="40" t="str">
        <f t="shared" si="3253"/>
        <v/>
      </c>
      <c r="DF791" s="40" t="str">
        <f t="shared" si="3253"/>
        <v/>
      </c>
      <c r="DG791" s="40" t="str">
        <f t="shared" si="3253"/>
        <v/>
      </c>
      <c r="DH791" s="40" t="str">
        <f t="shared" si="3253"/>
        <v/>
      </c>
      <c r="DI791" s="40" t="str">
        <f t="shared" si="3253"/>
        <v/>
      </c>
      <c r="DJ791" s="40" t="str">
        <f t="shared" si="3253"/>
        <v/>
      </c>
      <c r="DK791" s="40" t="str">
        <f t="shared" si="3253"/>
        <v/>
      </c>
      <c r="DL791" s="40" t="str">
        <f t="shared" si="3253"/>
        <v/>
      </c>
      <c r="DM791" s="40" t="str">
        <f t="shared" si="3253"/>
        <v/>
      </c>
      <c r="DN791" s="40" t="str">
        <f t="shared" si="3253"/>
        <v/>
      </c>
      <c r="DO791" s="40" t="str">
        <f t="shared" si="3253"/>
        <v/>
      </c>
      <c r="DP791" s="40" t="str">
        <f t="shared" si="3253"/>
        <v/>
      </c>
      <c r="DQ791" s="40" t="str">
        <f t="shared" si="3253"/>
        <v/>
      </c>
      <c r="DR791" s="40" t="str">
        <f t="shared" si="3253"/>
        <v/>
      </c>
      <c r="DS791" s="40" t="str">
        <f t="shared" si="3254"/>
        <v/>
      </c>
      <c r="DT791" s="40" t="str">
        <f t="shared" si="3254"/>
        <v/>
      </c>
      <c r="DU791" s="40" t="str">
        <f t="shared" si="3254"/>
        <v/>
      </c>
      <c r="DV791" s="40" t="str">
        <f t="shared" si="3254"/>
        <v/>
      </c>
      <c r="DW791" s="40" t="str">
        <f t="shared" si="3256"/>
        <v/>
      </c>
      <c r="DX791" s="40" t="str">
        <f t="shared" si="3256"/>
        <v/>
      </c>
      <c r="DY791" s="40" t="str">
        <f t="shared" si="3256"/>
        <v/>
      </c>
      <c r="DZ791" s="40" t="str">
        <f t="shared" si="3256"/>
        <v/>
      </c>
      <c r="EA791" s="40" t="str">
        <f t="shared" si="3256"/>
        <v/>
      </c>
      <c r="EB791" s="40" t="str">
        <f t="shared" si="3256"/>
        <v/>
      </c>
      <c r="EC791" s="40" t="str">
        <f t="shared" si="3256"/>
        <v/>
      </c>
      <c r="ED791" s="40" t="str">
        <f t="shared" si="3256"/>
        <v/>
      </c>
      <c r="EE791" s="40" t="str">
        <f t="shared" si="3256"/>
        <v/>
      </c>
      <c r="EF791" s="40" t="str">
        <f t="shared" si="3256"/>
        <v/>
      </c>
      <c r="EG791" s="40" t="str">
        <f t="shared" si="3256"/>
        <v/>
      </c>
      <c r="EH791" s="40" t="str">
        <f t="shared" si="3250"/>
        <v>|n|cffffcc00：|r521</v>
      </c>
      <c r="EI791" s="40" t="str">
        <f t="shared" si="3251"/>
        <v/>
      </c>
      <c r="EJ791" s="40" t="str">
        <f t="shared" si="3251"/>
        <v/>
      </c>
      <c r="EK791" s="40" t="str">
        <f t="shared" si="3251"/>
        <v/>
      </c>
      <c r="EL791" s="40" t="str">
        <f t="shared" si="3251"/>
        <v/>
      </c>
      <c r="EM791" s="40" t="str">
        <f t="shared" si="3251"/>
        <v/>
      </c>
      <c r="EN791" s="40" t="str">
        <f t="shared" si="3251"/>
        <v/>
      </c>
      <c r="EO791" s="40" t="str">
        <f t="shared" si="3251"/>
        <v/>
      </c>
    </row>
    <row r="792" spans="1:145">
      <c r="A792" s="40" t="s">
        <v>1291</v>
      </c>
      <c r="C792" s="40" t="s">
        <v>1003</v>
      </c>
      <c r="Y792" s="40">
        <v>20</v>
      </c>
      <c r="AW792" s="40">
        <v>3</v>
      </c>
      <c r="BN792" s="58"/>
      <c r="BW792" s="40" t="str">
        <f t="shared" si="3203"/>
        <v>|n|cffffcc00分裂：|r20%|n|cffffcc00杀敌金币：|r3</v>
      </c>
      <c r="BX792" s="40" t="str">
        <f t="shared" ref="BX792:BX801" si="3257">IF(D792="","","|n|cffffcc00"&amp;BX$2&amp;"：|r"&amp;D792&amp;BX$1)</f>
        <v/>
      </c>
      <c r="BY792" s="40" t="str">
        <f t="shared" ref="BY792:BY801" si="3258">IF(E792="","","|n|cffffcc00"&amp;BY$2&amp;"：|r"&amp;E792&amp;BY$1)</f>
        <v/>
      </c>
      <c r="BZ792" s="40" t="str">
        <f t="shared" ref="BZ792:BZ801" si="3259">IF(F792="","","|n|cffffcc00"&amp;BZ$2&amp;"：|r"&amp;F792&amp;BZ$1)</f>
        <v/>
      </c>
      <c r="CA792" s="40" t="str">
        <f t="shared" ref="CA792:CA801" si="3260">IF(G792="","","|n|cffffcc00"&amp;CA$2&amp;"：|r"&amp;G792&amp;CA$1)</f>
        <v/>
      </c>
      <c r="CB792" s="40" t="str">
        <f t="shared" ref="CB792:CB801" si="3261">IF(H792="","","|n|cffffcc00"&amp;CB$2&amp;"：|r"&amp;H792&amp;CB$1)</f>
        <v/>
      </c>
      <c r="CC792" s="40" t="str">
        <f t="shared" ref="CC792:CC801" si="3262">IF(I792="","","|n|cffffcc00"&amp;CC$2&amp;"：|r"&amp;I792&amp;CC$1)</f>
        <v/>
      </c>
      <c r="CD792" s="40" t="str">
        <f t="shared" ref="CD792:CD801" si="3263">IF(J792="","","|n|cffffcc00"&amp;CD$2&amp;"：|r"&amp;J792&amp;CD$1)</f>
        <v/>
      </c>
      <c r="CE792" s="40" t="str">
        <f t="shared" ref="CE792:CE801" si="3264">IF(K792="","","|n|cffffcc00"&amp;CE$2&amp;"：|r"&amp;K792&amp;CE$1)</f>
        <v/>
      </c>
      <c r="CF792" s="40" t="str">
        <f t="shared" ref="CF792:CF801" si="3265">IF(L792="","","|n|cffffcc00"&amp;CF$2&amp;"：|r"&amp;L792&amp;CF$1)</f>
        <v/>
      </c>
      <c r="CG792" s="40" t="str">
        <f t="shared" ref="CG792:CG801" si="3266">IF(M792="","","|n|cffffcc00"&amp;CG$2&amp;"：|r"&amp;M792&amp;CG$1)</f>
        <v/>
      </c>
      <c r="CH792" s="40" t="str">
        <f t="shared" ref="CH792:CH801" si="3267">IF(N792="","","|n|cffffcc00"&amp;CH$2&amp;"：|r"&amp;N792&amp;CH$1)</f>
        <v/>
      </c>
      <c r="CI792" s="40" t="str">
        <f t="shared" ref="CI792:CI801" si="3268">IF(O792="","","|n|cffffcc00"&amp;CI$2&amp;"：|r"&amp;O792&amp;CI$1)</f>
        <v/>
      </c>
      <c r="CJ792" s="40" t="str">
        <f t="shared" ref="CJ792:CJ801" si="3269">IF(P792="","","|n|cffffcc00"&amp;CJ$2&amp;"：|r"&amp;P792&amp;CJ$1)</f>
        <v/>
      </c>
      <c r="CK792" s="40" t="str">
        <f t="shared" ref="CK792:CK801" si="3270">IF(Q792="","","|n|cffffcc00"&amp;CK$2&amp;"：|r"&amp;Q792&amp;CK$1)</f>
        <v/>
      </c>
      <c r="CL792" s="40" t="str">
        <f t="shared" ref="CL792:CL801" si="3271">IF(R792="","","|n|cffffcc00"&amp;CL$2&amp;"：|r"&amp;R792&amp;CL$1)</f>
        <v/>
      </c>
      <c r="CM792" s="40" t="str">
        <f t="shared" ref="CM792:CM801" si="3272">IF(S792="","","|n|cffffcc00"&amp;CM$2&amp;"：|r"&amp;S792&amp;CM$1)</f>
        <v/>
      </c>
      <c r="CN792" s="40" t="str">
        <f t="shared" ref="CN792:DB801" si="3273">IF(T792="","","|n|cffffcc00"&amp;CN$2&amp;"：|r"&amp;T792&amp;CN$1)</f>
        <v/>
      </c>
      <c r="CO792" s="40" t="str">
        <f t="shared" ref="CO792:CO794" si="3274">IF(U792="","","|n|cffffcc00"&amp;CO$2&amp;"：|r"&amp;U792&amp;CO$1)</f>
        <v/>
      </c>
      <c r="CP792" s="40" t="str">
        <f t="shared" ref="CP792:CP794" si="3275">IF(V792="","","|n|cffffcc00"&amp;CP$2&amp;"：|r"&amp;V792&amp;CP$1)</f>
        <v/>
      </c>
      <c r="CQ792" s="40" t="str">
        <f t="shared" ref="CQ792:CQ794" si="3276">IF(W792="","","|n|cffffcc00"&amp;CQ$2&amp;"：|r"&amp;W792&amp;CQ$1)</f>
        <v/>
      </c>
      <c r="CR792" s="40" t="str">
        <f t="shared" ref="CR792:CR794" si="3277">IF(X792="","","|n|cffffcc00"&amp;CR$2&amp;"：|r"&amp;X792&amp;CR$1)</f>
        <v/>
      </c>
      <c r="CS792" s="40" t="str">
        <f t="shared" ref="CS792:CS794" si="3278">IF(Y792="","","|n|cffffcc00"&amp;CS$2&amp;"：|r"&amp;Y792&amp;CS$1)</f>
        <v>|n|cffffcc00分裂：|r20%</v>
      </c>
      <c r="CT792" s="40" t="str">
        <f t="shared" ref="CT792:CT794" si="3279">IF(Z792="","","|n|cffffcc00"&amp;CT$2&amp;"：|r"&amp;Z792&amp;CT$1)</f>
        <v/>
      </c>
      <c r="CU792" s="40" t="str">
        <f t="shared" ref="CU792:CU794" si="3280">IF(AA792="","","|n|cffffcc00"&amp;CU$2&amp;"：|r"&amp;AA792&amp;CU$1)</f>
        <v/>
      </c>
      <c r="CV792" s="40" t="str">
        <f t="shared" ref="CV792:CV794" si="3281">IF(AB792="","","|n|cffffcc00"&amp;CV$2&amp;"：|r"&amp;AB792&amp;CV$1)</f>
        <v/>
      </c>
      <c r="CW792" s="40" t="str">
        <f t="shared" ref="CW792:CW794" si="3282">IF(AC792="","","|n|cffffcc00"&amp;CW$2&amp;"：|r"&amp;AC792&amp;CW$1)</f>
        <v/>
      </c>
      <c r="CX792" s="40" t="str">
        <f t="shared" ref="CX792:CX794" si="3283">IF(AD792="","","|n|cffffcc00"&amp;CX$2&amp;"：|r"&amp;AD792&amp;CX$1)</f>
        <v/>
      </c>
      <c r="CY792" s="40" t="str">
        <f t="shared" ref="CY792:CY794" si="3284">IF(AE792="","","|n|cffffcc00"&amp;CY$2&amp;"：|r"&amp;AE792&amp;CY$1)</f>
        <v/>
      </c>
      <c r="CZ792" s="40" t="str">
        <f t="shared" ref="CZ792:CZ794" si="3285">IF(AF792="","","|n|cffffcc00"&amp;CZ$2&amp;"：|r"&amp;AF792&amp;CZ$1)</f>
        <v/>
      </c>
      <c r="DA792" s="40" t="str">
        <f t="shared" ref="DA792:DA794" si="3286">IF(AG792="","","|n|cffffcc00"&amp;DA$2&amp;"：|r"&amp;AG792&amp;DA$1)</f>
        <v/>
      </c>
      <c r="DB792" s="40" t="str">
        <f t="shared" ref="DB792:DB794" si="3287">IF(AH792="","","|n|cffffcc00"&amp;DB$2&amp;"：|r"&amp;AH792&amp;DB$1)</f>
        <v/>
      </c>
      <c r="DC792" s="40" t="str">
        <f t="shared" ref="DC792:DR801" si="3288">IF(AI792="","","|n|cffffcc00"&amp;DC$2&amp;"：|r"&amp;AI792&amp;DC$1)</f>
        <v/>
      </c>
      <c r="DD792" s="40" t="str">
        <f t="shared" ref="DD792:DD794" si="3289">IF(AJ792="","","|n|cffffcc00"&amp;DD$2&amp;"：|r"&amp;AJ792&amp;DD$1)</f>
        <v/>
      </c>
      <c r="DE792" s="40" t="str">
        <f t="shared" ref="DE792:DE794" si="3290">IF(AK792="","","|n|cffffcc00"&amp;DE$2&amp;"：|r"&amp;AK792&amp;DE$1)</f>
        <v/>
      </c>
      <c r="DF792" s="40" t="str">
        <f t="shared" ref="DF792:DF794" si="3291">IF(AL792="","","|n|cffffcc00"&amp;DF$2&amp;"：|r"&amp;AL792&amp;DF$1)</f>
        <v/>
      </c>
      <c r="DG792" s="40" t="str">
        <f t="shared" ref="DG792:DG794" si="3292">IF(AM792="","","|n|cffffcc00"&amp;DG$2&amp;"：|r"&amp;AM792&amp;DG$1)</f>
        <v/>
      </c>
      <c r="DH792" s="40" t="str">
        <f t="shared" ref="DH792:DH794" si="3293">IF(AN792="","","|n|cffffcc00"&amp;DH$2&amp;"：|r"&amp;AN792&amp;DH$1)</f>
        <v/>
      </c>
      <c r="DI792" s="40" t="str">
        <f t="shared" ref="DI792:DI794" si="3294">IF(AO792="","","|n|cffffcc00"&amp;DI$2&amp;"：|r"&amp;AO792&amp;DI$1)</f>
        <v/>
      </c>
      <c r="DJ792" s="40" t="str">
        <f t="shared" ref="DJ792:DJ794" si="3295">IF(AP792="","","|n|cffffcc00"&amp;DJ$2&amp;"：|r"&amp;AP792&amp;DJ$1)</f>
        <v/>
      </c>
      <c r="DK792" s="40" t="str">
        <f t="shared" ref="DK792:DK794" si="3296">IF(AQ792="","","|n|cffffcc00"&amp;DK$2&amp;"：|r"&amp;AQ792&amp;DK$1)</f>
        <v/>
      </c>
      <c r="DL792" s="40" t="str">
        <f t="shared" ref="DL792:DL794" si="3297">IF(AR792="","","|n|cffffcc00"&amp;DL$2&amp;"：|r"&amp;AR792&amp;DL$1)</f>
        <v/>
      </c>
      <c r="DM792" s="40" t="str">
        <f t="shared" ref="DM792:DM794" si="3298">IF(AS792="","","|n|cffffcc00"&amp;DM$2&amp;"：|r"&amp;AS792&amp;DM$1)</f>
        <v/>
      </c>
      <c r="DN792" s="40" t="str">
        <f t="shared" ref="DN792:DN794" si="3299">IF(AT792="","","|n|cffffcc00"&amp;DN$2&amp;"：|r"&amp;AT792&amp;DN$1)</f>
        <v/>
      </c>
      <c r="DO792" s="40" t="str">
        <f t="shared" ref="DO792:DO794" si="3300">IF(AU792="","","|n|cffffcc00"&amp;DO$2&amp;"：|r"&amp;AU792&amp;DO$1)</f>
        <v/>
      </c>
      <c r="DP792" s="40" t="str">
        <f t="shared" ref="DP792:DP794" si="3301">IF(AV792="","","|n|cffffcc00"&amp;DP$2&amp;"：|r"&amp;AV792&amp;DP$1)</f>
        <v/>
      </c>
      <c r="DQ792" s="40" t="str">
        <f t="shared" ref="DQ792:DQ794" si="3302">IF(AW792="","","|n|cffffcc00"&amp;DQ$2&amp;"：|r"&amp;AW792&amp;DQ$1)</f>
        <v>|n|cffffcc00杀敌金币：|r3</v>
      </c>
      <c r="DR792" s="40" t="str">
        <f t="shared" ref="DR792:DR794" si="3303">IF(AX792="","","|n|cffffcc00"&amp;DR$2&amp;"：|r"&amp;AX792&amp;DR$1)</f>
        <v/>
      </c>
      <c r="DS792" s="40" t="str">
        <f t="shared" ref="DS792:DV801" si="3304">IF(AY792="","","|n|cffffcc00"&amp;DS$2&amp;"：|r"&amp;AY792&amp;DS$1)</f>
        <v/>
      </c>
      <c r="DT792" s="40" t="str">
        <f t="shared" ref="DT792:DT797" si="3305">IF(AZ792="","","|n|cffffcc00"&amp;DT$2&amp;"：|r"&amp;AZ792&amp;DT$1)</f>
        <v/>
      </c>
      <c r="DU792" s="40" t="str">
        <f t="shared" ref="DU792:DU797" si="3306">IF(BA792="","","|n|cffffcc00"&amp;DU$2&amp;"：|r"&amp;BA792&amp;DU$1)</f>
        <v/>
      </c>
      <c r="DV792" s="40" t="str">
        <f t="shared" ref="DV792:DV797" si="3307">IF(BB792="","","|n|cffffcc00"&amp;DV$2&amp;"：|r"&amp;BB792&amp;DV$1)</f>
        <v/>
      </c>
      <c r="DW792" s="40" t="str">
        <f t="shared" ref="DW792:EG801" si="3308">IF(BC792="","","|n|cffffcc00"&amp;DW$2&amp;"：|r"&amp;BC792&amp;DW$1)</f>
        <v/>
      </c>
      <c r="DX792" s="40" t="str">
        <f t="shared" ref="DX792:DX796" si="3309">IF(BD792="","","|n|cffffcc00"&amp;DX$2&amp;"：|r"&amp;BD792&amp;DX$1)</f>
        <v/>
      </c>
      <c r="DY792" s="40" t="str">
        <f t="shared" ref="DY792:DY796" si="3310">IF(BE792="","","|n|cffffcc00"&amp;DY$2&amp;"：|r"&amp;BE792&amp;DY$1)</f>
        <v/>
      </c>
      <c r="DZ792" s="40" t="str">
        <f t="shared" ref="DZ792:DZ796" si="3311">IF(BF792="","","|n|cffffcc00"&amp;DZ$2&amp;"：|r"&amp;BF792&amp;DZ$1)</f>
        <v/>
      </c>
      <c r="EA792" s="40" t="str">
        <f t="shared" ref="EA792:EA796" si="3312">IF(BG792="","","|n|cffffcc00"&amp;EA$2&amp;"：|r"&amp;BG792&amp;EA$1)</f>
        <v/>
      </c>
      <c r="EB792" s="40" t="str">
        <f t="shared" ref="EB792:EB796" si="3313">IF(BH792="","","|n|cffffcc00"&amp;EB$2&amp;"：|r"&amp;BH792&amp;EB$1)</f>
        <v/>
      </c>
      <c r="EC792" s="40" t="str">
        <f t="shared" ref="EC792:EC796" si="3314">IF(BI792="","","|n|cffffcc00"&amp;EC$2&amp;"：|r"&amp;BI792&amp;EC$1)</f>
        <v/>
      </c>
      <c r="ED792" s="40" t="str">
        <f t="shared" ref="ED792:ED796" si="3315">IF(BJ792="","","|n|cffffcc00"&amp;ED$2&amp;"：|r"&amp;BJ792&amp;ED$1)</f>
        <v/>
      </c>
      <c r="EE792" s="40" t="str">
        <f t="shared" ref="EE792:EE796" si="3316">IF(BK792="","","|n|cffffcc00"&amp;EE$2&amp;"：|r"&amp;BK792&amp;EE$1)</f>
        <v/>
      </c>
      <c r="EF792" s="40" t="str">
        <f t="shared" ref="EF792:EF796" si="3317">IF(BL792="","","|n|cffffcc00"&amp;EF$2&amp;"：|r"&amp;BL792&amp;EF$1)</f>
        <v/>
      </c>
      <c r="EG792" s="40" t="str">
        <f t="shared" ref="EG792:EG796" si="3318">IF(BM792="","","|n|cffffcc00"&amp;EG$2&amp;"：|r"&amp;BM792&amp;EG$1)</f>
        <v/>
      </c>
      <c r="EH792" s="40" t="str">
        <f t="shared" ref="EH792:EH801" si="3319">IF(BN792="","","|n|cffffcc00"&amp;EH$2&amp;"：|r"&amp;BN792&amp;EH$1)</f>
        <v/>
      </c>
      <c r="EI792" s="40" t="str">
        <f t="shared" ref="EI792:EI801" si="3320">IF(BO792="","","|n|cffffcc00"&amp;EI$2&amp;"：|r"&amp;BO792&amp;EI$1)</f>
        <v/>
      </c>
      <c r="EJ792" s="40" t="str">
        <f t="shared" ref="EJ792:EJ801" si="3321">IF(BP792="","","|n|cffffcc00"&amp;EJ$2&amp;"：|r"&amp;BP792&amp;EJ$1)</f>
        <v/>
      </c>
      <c r="EK792" s="40" t="str">
        <f t="shared" ref="EK792:EK801" si="3322">IF(BQ792="","","|n|cffffcc00"&amp;EK$2&amp;"：|r"&amp;BQ792&amp;EK$1)</f>
        <v/>
      </c>
      <c r="EL792" s="40" t="str">
        <f t="shared" ref="EL792:EL801" si="3323">IF(BR792="","","|n|cffffcc00"&amp;EL$2&amp;"：|r"&amp;BR792&amp;EL$1)</f>
        <v/>
      </c>
      <c r="EM792" s="40" t="str">
        <f t="shared" ref="EM792:EM801" si="3324">IF(BS792="","","|n|cffffcc00"&amp;EM$2&amp;"：|r"&amp;BS792&amp;EM$1)</f>
        <v/>
      </c>
      <c r="EN792" s="40" t="str">
        <f t="shared" ref="EN792:EN801" si="3325">IF(BT792="","","|n|cffffcc00"&amp;EN$2&amp;"：|r"&amp;BT792&amp;EN$1)</f>
        <v/>
      </c>
      <c r="EO792" s="40" t="str">
        <f t="shared" ref="EO792:EO801" si="3326">IF(BU792="","","|n|cffffcc00"&amp;EO$2&amp;"：|r"&amp;BU792&amp;EO$1)</f>
        <v/>
      </c>
    </row>
    <row r="793" spans="1:145">
      <c r="A793" s="40" t="s">
        <v>1292</v>
      </c>
      <c r="C793" s="40" t="s">
        <v>1005</v>
      </c>
      <c r="X793" s="40">
        <v>5</v>
      </c>
      <c r="BL793" s="40">
        <v>1</v>
      </c>
      <c r="BN793" s="58"/>
      <c r="BW793" s="40" t="str">
        <f t="shared" si="3203"/>
        <v>|n|cffffcc00吸血：|r5%|n|cffffcc00：|r1</v>
      </c>
      <c r="BX793" s="40" t="str">
        <f t="shared" si="3257"/>
        <v/>
      </c>
      <c r="BY793" s="40" t="str">
        <f t="shared" si="3258"/>
        <v/>
      </c>
      <c r="BZ793" s="40" t="str">
        <f t="shared" si="3259"/>
        <v/>
      </c>
      <c r="CA793" s="40" t="str">
        <f t="shared" si="3260"/>
        <v/>
      </c>
      <c r="CB793" s="40" t="str">
        <f t="shared" si="3261"/>
        <v/>
      </c>
      <c r="CC793" s="40" t="str">
        <f t="shared" si="3262"/>
        <v/>
      </c>
      <c r="CD793" s="40" t="str">
        <f t="shared" si="3263"/>
        <v/>
      </c>
      <c r="CE793" s="40" t="str">
        <f t="shared" si="3264"/>
        <v/>
      </c>
      <c r="CF793" s="40" t="str">
        <f t="shared" si="3265"/>
        <v/>
      </c>
      <c r="CG793" s="40" t="str">
        <f t="shared" si="3266"/>
        <v/>
      </c>
      <c r="CH793" s="40" t="str">
        <f t="shared" si="3267"/>
        <v/>
      </c>
      <c r="CI793" s="40" t="str">
        <f t="shared" si="3268"/>
        <v/>
      </c>
      <c r="CJ793" s="40" t="str">
        <f t="shared" si="3269"/>
        <v/>
      </c>
      <c r="CK793" s="40" t="str">
        <f t="shared" si="3270"/>
        <v/>
      </c>
      <c r="CL793" s="40" t="str">
        <f t="shared" si="3271"/>
        <v/>
      </c>
      <c r="CM793" s="40" t="str">
        <f t="shared" si="3272"/>
        <v/>
      </c>
      <c r="CN793" s="40" t="str">
        <f t="shared" si="3273"/>
        <v/>
      </c>
      <c r="CO793" s="40" t="str">
        <f t="shared" si="3274"/>
        <v/>
      </c>
      <c r="CP793" s="40" t="str">
        <f t="shared" si="3275"/>
        <v/>
      </c>
      <c r="CQ793" s="40" t="str">
        <f t="shared" si="3276"/>
        <v/>
      </c>
      <c r="CR793" s="40" t="str">
        <f t="shared" si="3277"/>
        <v>|n|cffffcc00吸血：|r5%</v>
      </c>
      <c r="CS793" s="40" t="str">
        <f t="shared" si="3278"/>
        <v/>
      </c>
      <c r="CT793" s="40" t="str">
        <f t="shared" si="3279"/>
        <v/>
      </c>
      <c r="CU793" s="40" t="str">
        <f t="shared" si="3280"/>
        <v/>
      </c>
      <c r="CV793" s="40" t="str">
        <f t="shared" si="3281"/>
        <v/>
      </c>
      <c r="CW793" s="40" t="str">
        <f t="shared" si="3282"/>
        <v/>
      </c>
      <c r="CX793" s="40" t="str">
        <f t="shared" si="3283"/>
        <v/>
      </c>
      <c r="CY793" s="40" t="str">
        <f t="shared" si="3284"/>
        <v/>
      </c>
      <c r="CZ793" s="40" t="str">
        <f t="shared" si="3285"/>
        <v/>
      </c>
      <c r="DA793" s="40" t="str">
        <f t="shared" si="3286"/>
        <v/>
      </c>
      <c r="DB793" s="40" t="str">
        <f t="shared" si="3287"/>
        <v/>
      </c>
      <c r="DC793" s="40" t="str">
        <f t="shared" si="3288"/>
        <v/>
      </c>
      <c r="DD793" s="40" t="str">
        <f t="shared" si="3289"/>
        <v/>
      </c>
      <c r="DE793" s="40" t="str">
        <f t="shared" si="3290"/>
        <v/>
      </c>
      <c r="DF793" s="40" t="str">
        <f t="shared" si="3291"/>
        <v/>
      </c>
      <c r="DG793" s="40" t="str">
        <f t="shared" si="3292"/>
        <v/>
      </c>
      <c r="DH793" s="40" t="str">
        <f t="shared" si="3293"/>
        <v/>
      </c>
      <c r="DI793" s="40" t="str">
        <f t="shared" si="3294"/>
        <v/>
      </c>
      <c r="DJ793" s="40" t="str">
        <f t="shared" si="3295"/>
        <v/>
      </c>
      <c r="DK793" s="40" t="str">
        <f t="shared" si="3296"/>
        <v/>
      </c>
      <c r="DL793" s="40" t="str">
        <f t="shared" si="3297"/>
        <v/>
      </c>
      <c r="DM793" s="40" t="str">
        <f t="shared" si="3298"/>
        <v/>
      </c>
      <c r="DN793" s="40" t="str">
        <f t="shared" si="3299"/>
        <v/>
      </c>
      <c r="DO793" s="40" t="str">
        <f t="shared" si="3300"/>
        <v/>
      </c>
      <c r="DP793" s="40" t="str">
        <f t="shared" si="3301"/>
        <v/>
      </c>
      <c r="DQ793" s="40" t="str">
        <f t="shared" si="3302"/>
        <v/>
      </c>
      <c r="DR793" s="40" t="str">
        <f t="shared" si="3303"/>
        <v/>
      </c>
      <c r="DS793" s="40" t="str">
        <f t="shared" si="3304"/>
        <v/>
      </c>
      <c r="DT793" s="40" t="str">
        <f t="shared" si="3305"/>
        <v/>
      </c>
      <c r="DU793" s="40" t="str">
        <f t="shared" si="3306"/>
        <v/>
      </c>
      <c r="DV793" s="40" t="str">
        <f t="shared" si="3307"/>
        <v/>
      </c>
      <c r="DW793" s="40" t="str">
        <f t="shared" si="3308"/>
        <v/>
      </c>
      <c r="DX793" s="40" t="str">
        <f t="shared" si="3309"/>
        <v/>
      </c>
      <c r="DY793" s="40" t="str">
        <f t="shared" si="3310"/>
        <v/>
      </c>
      <c r="DZ793" s="40" t="str">
        <f t="shared" si="3311"/>
        <v/>
      </c>
      <c r="EA793" s="40" t="str">
        <f t="shared" si="3312"/>
        <v/>
      </c>
      <c r="EB793" s="40" t="str">
        <f t="shared" si="3313"/>
        <v/>
      </c>
      <c r="EC793" s="40" t="str">
        <f t="shared" si="3314"/>
        <v/>
      </c>
      <c r="ED793" s="40" t="str">
        <f t="shared" si="3315"/>
        <v/>
      </c>
      <c r="EE793" s="40" t="str">
        <f t="shared" si="3316"/>
        <v/>
      </c>
      <c r="EF793" s="40" t="str">
        <f t="shared" si="3317"/>
        <v>|n|cffffcc00：|r1</v>
      </c>
      <c r="EG793" s="40" t="str">
        <f t="shared" si="3318"/>
        <v/>
      </c>
      <c r="EH793" s="40" t="str">
        <f t="shared" si="3319"/>
        <v/>
      </c>
      <c r="EI793" s="40" t="str">
        <f t="shared" si="3320"/>
        <v/>
      </c>
      <c r="EJ793" s="40" t="str">
        <f t="shared" si="3321"/>
        <v/>
      </c>
      <c r="EK793" s="40" t="str">
        <f t="shared" si="3322"/>
        <v/>
      </c>
      <c r="EL793" s="40" t="str">
        <f t="shared" si="3323"/>
        <v/>
      </c>
      <c r="EM793" s="40" t="str">
        <f t="shared" si="3324"/>
        <v/>
      </c>
      <c r="EN793" s="40" t="str">
        <f t="shared" si="3325"/>
        <v/>
      </c>
      <c r="EO793" s="40" t="str">
        <f t="shared" si="3326"/>
        <v/>
      </c>
    </row>
    <row r="794" spans="1:145">
      <c r="A794" s="40" t="s">
        <v>1293</v>
      </c>
      <c r="C794" s="40" t="s">
        <v>1007</v>
      </c>
      <c r="AR794" s="40">
        <v>20</v>
      </c>
      <c r="BN794" s="58"/>
      <c r="BW794" s="40" t="str">
        <f t="shared" si="3203"/>
        <v>|n|cffffcc00金币加成：|r20%</v>
      </c>
      <c r="BX794" s="40" t="str">
        <f t="shared" si="3257"/>
        <v/>
      </c>
      <c r="BY794" s="40" t="str">
        <f t="shared" si="3258"/>
        <v/>
      </c>
      <c r="BZ794" s="40" t="str">
        <f t="shared" si="3259"/>
        <v/>
      </c>
      <c r="CA794" s="40" t="str">
        <f t="shared" si="3260"/>
        <v/>
      </c>
      <c r="CB794" s="40" t="str">
        <f t="shared" si="3261"/>
        <v/>
      </c>
      <c r="CC794" s="40" t="str">
        <f t="shared" si="3262"/>
        <v/>
      </c>
      <c r="CD794" s="40" t="str">
        <f t="shared" si="3263"/>
        <v/>
      </c>
      <c r="CE794" s="40" t="str">
        <f t="shared" si="3264"/>
        <v/>
      </c>
      <c r="CF794" s="40" t="str">
        <f t="shared" si="3265"/>
        <v/>
      </c>
      <c r="CG794" s="40" t="str">
        <f t="shared" si="3266"/>
        <v/>
      </c>
      <c r="CH794" s="40" t="str">
        <f t="shared" si="3267"/>
        <v/>
      </c>
      <c r="CI794" s="40" t="str">
        <f t="shared" si="3268"/>
        <v/>
      </c>
      <c r="CJ794" s="40" t="str">
        <f t="shared" si="3269"/>
        <v/>
      </c>
      <c r="CK794" s="40" t="str">
        <f t="shared" si="3270"/>
        <v/>
      </c>
      <c r="CL794" s="40" t="str">
        <f t="shared" si="3271"/>
        <v/>
      </c>
      <c r="CM794" s="40" t="str">
        <f t="shared" si="3272"/>
        <v/>
      </c>
      <c r="CN794" s="40" t="str">
        <f t="shared" si="3273"/>
        <v/>
      </c>
      <c r="CO794" s="40" t="str">
        <f t="shared" si="3274"/>
        <v/>
      </c>
      <c r="CP794" s="40" t="str">
        <f t="shared" si="3275"/>
        <v/>
      </c>
      <c r="CQ794" s="40" t="str">
        <f t="shared" si="3276"/>
        <v/>
      </c>
      <c r="CR794" s="40" t="str">
        <f t="shared" si="3277"/>
        <v/>
      </c>
      <c r="CS794" s="40" t="str">
        <f t="shared" si="3278"/>
        <v/>
      </c>
      <c r="CT794" s="40" t="str">
        <f t="shared" si="3279"/>
        <v/>
      </c>
      <c r="CU794" s="40" t="str">
        <f t="shared" si="3280"/>
        <v/>
      </c>
      <c r="CV794" s="40" t="str">
        <f t="shared" si="3281"/>
        <v/>
      </c>
      <c r="CW794" s="40" t="str">
        <f t="shared" si="3282"/>
        <v/>
      </c>
      <c r="CX794" s="40" t="str">
        <f t="shared" si="3283"/>
        <v/>
      </c>
      <c r="CY794" s="40" t="str">
        <f t="shared" si="3284"/>
        <v/>
      </c>
      <c r="CZ794" s="40" t="str">
        <f t="shared" si="3285"/>
        <v/>
      </c>
      <c r="DA794" s="40" t="str">
        <f t="shared" si="3286"/>
        <v/>
      </c>
      <c r="DB794" s="40" t="str">
        <f t="shared" si="3287"/>
        <v/>
      </c>
      <c r="DC794" s="40" t="str">
        <f t="shared" si="3288"/>
        <v/>
      </c>
      <c r="DD794" s="40" t="str">
        <f t="shared" si="3289"/>
        <v/>
      </c>
      <c r="DE794" s="40" t="str">
        <f t="shared" si="3290"/>
        <v/>
      </c>
      <c r="DF794" s="40" t="str">
        <f t="shared" si="3291"/>
        <v/>
      </c>
      <c r="DG794" s="40" t="str">
        <f t="shared" si="3292"/>
        <v/>
      </c>
      <c r="DH794" s="40" t="str">
        <f t="shared" si="3293"/>
        <v/>
      </c>
      <c r="DI794" s="40" t="str">
        <f t="shared" si="3294"/>
        <v/>
      </c>
      <c r="DJ794" s="40" t="str">
        <f t="shared" si="3295"/>
        <v/>
      </c>
      <c r="DK794" s="40" t="str">
        <f t="shared" si="3296"/>
        <v/>
      </c>
      <c r="DL794" s="40" t="str">
        <f t="shared" si="3297"/>
        <v>|n|cffffcc00金币加成：|r20%</v>
      </c>
      <c r="DM794" s="40" t="str">
        <f t="shared" si="3298"/>
        <v/>
      </c>
      <c r="DN794" s="40" t="str">
        <f t="shared" si="3299"/>
        <v/>
      </c>
      <c r="DO794" s="40" t="str">
        <f t="shared" si="3300"/>
        <v/>
      </c>
      <c r="DP794" s="40" t="str">
        <f t="shared" si="3301"/>
        <v/>
      </c>
      <c r="DQ794" s="40" t="str">
        <f t="shared" si="3302"/>
        <v/>
      </c>
      <c r="DR794" s="40" t="str">
        <f t="shared" si="3303"/>
        <v/>
      </c>
      <c r="DS794" s="40" t="str">
        <f t="shared" si="3304"/>
        <v/>
      </c>
      <c r="DT794" s="40" t="str">
        <f t="shared" si="3305"/>
        <v/>
      </c>
      <c r="DU794" s="40" t="str">
        <f t="shared" si="3306"/>
        <v/>
      </c>
      <c r="DV794" s="40" t="str">
        <f t="shared" si="3307"/>
        <v/>
      </c>
      <c r="DW794" s="40" t="str">
        <f t="shared" si="3308"/>
        <v/>
      </c>
      <c r="DX794" s="40" t="str">
        <f t="shared" si="3309"/>
        <v/>
      </c>
      <c r="DY794" s="40" t="str">
        <f t="shared" si="3310"/>
        <v/>
      </c>
      <c r="DZ794" s="40" t="str">
        <f t="shared" si="3311"/>
        <v/>
      </c>
      <c r="EA794" s="40" t="str">
        <f t="shared" si="3312"/>
        <v/>
      </c>
      <c r="EB794" s="40" t="str">
        <f t="shared" si="3313"/>
        <v/>
      </c>
      <c r="EC794" s="40" t="str">
        <f t="shared" si="3314"/>
        <v/>
      </c>
      <c r="ED794" s="40" t="str">
        <f t="shared" si="3315"/>
        <v/>
      </c>
      <c r="EE794" s="40" t="str">
        <f t="shared" si="3316"/>
        <v/>
      </c>
      <c r="EF794" s="40" t="str">
        <f t="shared" si="3317"/>
        <v/>
      </c>
      <c r="EG794" s="40" t="str">
        <f t="shared" si="3318"/>
        <v/>
      </c>
      <c r="EH794" s="40" t="str">
        <f t="shared" si="3319"/>
        <v/>
      </c>
      <c r="EI794" s="40" t="str">
        <f t="shared" si="3320"/>
        <v/>
      </c>
      <c r="EJ794" s="40" t="str">
        <f t="shared" si="3321"/>
        <v/>
      </c>
      <c r="EK794" s="40" t="str">
        <f t="shared" si="3322"/>
        <v/>
      </c>
      <c r="EL794" s="40" t="str">
        <f t="shared" si="3323"/>
        <v/>
      </c>
      <c r="EM794" s="40" t="str">
        <f t="shared" si="3324"/>
        <v/>
      </c>
      <c r="EN794" s="40" t="str">
        <f t="shared" si="3325"/>
        <v/>
      </c>
      <c r="EO794" s="40" t="str">
        <f t="shared" si="3326"/>
        <v/>
      </c>
    </row>
    <row r="795" spans="1:145">
      <c r="A795" s="40" t="s">
        <v>1294</v>
      </c>
      <c r="C795" s="40" t="s">
        <v>1009</v>
      </c>
      <c r="BN795" s="58"/>
      <c r="BW795" s="40" t="str">
        <f t="shared" si="3203"/>
        <v/>
      </c>
      <c r="BX795" s="40" t="str">
        <f t="shared" si="3257"/>
        <v/>
      </c>
      <c r="BY795" s="40" t="str">
        <f t="shared" si="3258"/>
        <v/>
      </c>
      <c r="BZ795" s="40" t="str">
        <f t="shared" si="3259"/>
        <v/>
      </c>
      <c r="CA795" s="40" t="str">
        <f t="shared" si="3260"/>
        <v/>
      </c>
      <c r="CB795" s="40" t="str">
        <f t="shared" si="3261"/>
        <v/>
      </c>
      <c r="CC795" s="40" t="str">
        <f t="shared" si="3262"/>
        <v/>
      </c>
      <c r="CD795" s="40" t="str">
        <f t="shared" si="3263"/>
        <v/>
      </c>
      <c r="CE795" s="40" t="str">
        <f t="shared" si="3264"/>
        <v/>
      </c>
      <c r="CF795" s="40" t="str">
        <f t="shared" si="3265"/>
        <v/>
      </c>
      <c r="CG795" s="40" t="str">
        <f t="shared" si="3266"/>
        <v/>
      </c>
      <c r="CH795" s="40" t="str">
        <f t="shared" si="3267"/>
        <v/>
      </c>
      <c r="CI795" s="40" t="str">
        <f t="shared" si="3268"/>
        <v/>
      </c>
      <c r="CJ795" s="40" t="str">
        <f t="shared" si="3269"/>
        <v/>
      </c>
      <c r="CK795" s="40" t="str">
        <f t="shared" si="3270"/>
        <v/>
      </c>
      <c r="CL795" s="40" t="str">
        <f t="shared" si="3271"/>
        <v/>
      </c>
      <c r="CM795" s="40" t="str">
        <f t="shared" si="3272"/>
        <v/>
      </c>
      <c r="CN795" s="40" t="str">
        <f t="shared" si="3273"/>
        <v/>
      </c>
      <c r="CO795" s="40" t="str">
        <f t="shared" si="3273"/>
        <v/>
      </c>
      <c r="CP795" s="40" t="str">
        <f t="shared" si="3273"/>
        <v/>
      </c>
      <c r="CQ795" s="40" t="str">
        <f t="shared" si="3273"/>
        <v/>
      </c>
      <c r="CR795" s="40" t="str">
        <f t="shared" si="3273"/>
        <v/>
      </c>
      <c r="CS795" s="40" t="str">
        <f t="shared" si="3273"/>
        <v/>
      </c>
      <c r="CT795" s="40" t="str">
        <f t="shared" si="3273"/>
        <v/>
      </c>
      <c r="CU795" s="40" t="str">
        <f t="shared" si="3273"/>
        <v/>
      </c>
      <c r="CV795" s="40" t="str">
        <f t="shared" si="3273"/>
        <v/>
      </c>
      <c r="CW795" s="40" t="str">
        <f t="shared" si="3273"/>
        <v/>
      </c>
      <c r="CX795" s="40" t="str">
        <f t="shared" si="3273"/>
        <v/>
      </c>
      <c r="CY795" s="40" t="str">
        <f t="shared" si="3273"/>
        <v/>
      </c>
      <c r="CZ795" s="40" t="str">
        <f t="shared" si="3273"/>
        <v/>
      </c>
      <c r="DA795" s="40" t="str">
        <f t="shared" si="3273"/>
        <v/>
      </c>
      <c r="DB795" s="40" t="str">
        <f t="shared" si="3273"/>
        <v/>
      </c>
      <c r="DC795" s="40" t="str">
        <f t="shared" si="3288"/>
        <v/>
      </c>
      <c r="DD795" s="40" t="str">
        <f t="shared" si="3288"/>
        <v/>
      </c>
      <c r="DE795" s="40" t="str">
        <f t="shared" si="3288"/>
        <v/>
      </c>
      <c r="DF795" s="40" t="str">
        <f t="shared" si="3288"/>
        <v/>
      </c>
      <c r="DG795" s="40" t="str">
        <f t="shared" si="3288"/>
        <v/>
      </c>
      <c r="DH795" s="40" t="str">
        <f t="shared" si="3288"/>
        <v/>
      </c>
      <c r="DI795" s="40" t="str">
        <f t="shared" si="3288"/>
        <v/>
      </c>
      <c r="DJ795" s="40" t="str">
        <f t="shared" si="3288"/>
        <v/>
      </c>
      <c r="DK795" s="40" t="str">
        <f t="shared" si="3288"/>
        <v/>
      </c>
      <c r="DL795" s="40" t="str">
        <f t="shared" si="3288"/>
        <v/>
      </c>
      <c r="DM795" s="40" t="str">
        <f t="shared" si="3288"/>
        <v/>
      </c>
      <c r="DN795" s="40" t="str">
        <f t="shared" si="3288"/>
        <v/>
      </c>
      <c r="DO795" s="40" t="str">
        <f t="shared" si="3288"/>
        <v/>
      </c>
      <c r="DP795" s="40" t="str">
        <f t="shared" si="3288"/>
        <v/>
      </c>
      <c r="DQ795" s="40" t="str">
        <f t="shared" si="3288"/>
        <v/>
      </c>
      <c r="DR795" s="40" t="str">
        <f t="shared" si="3288"/>
        <v/>
      </c>
      <c r="DS795" s="40" t="str">
        <f t="shared" si="3304"/>
        <v/>
      </c>
      <c r="DT795" s="40" t="str">
        <f t="shared" si="3305"/>
        <v/>
      </c>
      <c r="DU795" s="40" t="str">
        <f t="shared" si="3306"/>
        <v/>
      </c>
      <c r="DV795" s="40" t="str">
        <f t="shared" si="3307"/>
        <v/>
      </c>
      <c r="DW795" s="40" t="str">
        <f t="shared" si="3308"/>
        <v/>
      </c>
      <c r="DX795" s="40" t="str">
        <f t="shared" si="3309"/>
        <v/>
      </c>
      <c r="DY795" s="40" t="str">
        <f t="shared" si="3310"/>
        <v/>
      </c>
      <c r="DZ795" s="40" t="str">
        <f t="shared" si="3311"/>
        <v/>
      </c>
      <c r="EA795" s="40" t="str">
        <f t="shared" si="3312"/>
        <v/>
      </c>
      <c r="EB795" s="40" t="str">
        <f t="shared" si="3313"/>
        <v/>
      </c>
      <c r="EC795" s="40" t="str">
        <f t="shared" si="3314"/>
        <v/>
      </c>
      <c r="ED795" s="40" t="str">
        <f t="shared" si="3315"/>
        <v/>
      </c>
      <c r="EE795" s="40" t="str">
        <f t="shared" si="3316"/>
        <v/>
      </c>
      <c r="EF795" s="40" t="str">
        <f t="shared" si="3317"/>
        <v/>
      </c>
      <c r="EG795" s="40" t="str">
        <f t="shared" si="3318"/>
        <v/>
      </c>
      <c r="EH795" s="40" t="str">
        <f t="shared" si="3319"/>
        <v/>
      </c>
      <c r="EI795" s="40" t="str">
        <f t="shared" si="3320"/>
        <v/>
      </c>
      <c r="EJ795" s="40" t="str">
        <f t="shared" si="3321"/>
        <v/>
      </c>
      <c r="EK795" s="40" t="str">
        <f t="shared" si="3322"/>
        <v/>
      </c>
      <c r="EL795" s="40" t="str">
        <f t="shared" si="3323"/>
        <v/>
      </c>
      <c r="EM795" s="40" t="str">
        <f t="shared" si="3324"/>
        <v/>
      </c>
      <c r="EN795" s="40" t="str">
        <f t="shared" si="3325"/>
        <v/>
      </c>
      <c r="EO795" s="40" t="str">
        <f t="shared" si="3326"/>
        <v/>
      </c>
    </row>
    <row r="796" spans="1:145">
      <c r="A796" s="40" t="s">
        <v>1295</v>
      </c>
      <c r="C796" s="40" t="s">
        <v>1011</v>
      </c>
      <c r="L796" s="40">
        <v>40</v>
      </c>
      <c r="BN796" s="58"/>
      <c r="BW796" s="40" t="str">
        <f t="shared" si="3203"/>
        <v>|n|cffffcc00攻速：|r40%</v>
      </c>
      <c r="BX796" s="40" t="str">
        <f t="shared" si="3257"/>
        <v/>
      </c>
      <c r="BY796" s="40" t="str">
        <f t="shared" si="3258"/>
        <v/>
      </c>
      <c r="BZ796" s="40" t="str">
        <f t="shared" si="3259"/>
        <v/>
      </c>
      <c r="CA796" s="40" t="str">
        <f t="shared" si="3260"/>
        <v/>
      </c>
      <c r="CB796" s="40" t="str">
        <f t="shared" si="3261"/>
        <v/>
      </c>
      <c r="CC796" s="40" t="str">
        <f t="shared" si="3262"/>
        <v/>
      </c>
      <c r="CD796" s="40" t="str">
        <f t="shared" si="3263"/>
        <v/>
      </c>
      <c r="CE796" s="40" t="str">
        <f t="shared" si="3264"/>
        <v/>
      </c>
      <c r="CF796" s="40" t="str">
        <f t="shared" si="3265"/>
        <v>|n|cffffcc00攻速：|r40%</v>
      </c>
      <c r="CG796" s="40" t="str">
        <f t="shared" si="3266"/>
        <v/>
      </c>
      <c r="CH796" s="40" t="str">
        <f t="shared" si="3267"/>
        <v/>
      </c>
      <c r="CI796" s="40" t="str">
        <f t="shared" si="3268"/>
        <v/>
      </c>
      <c r="CJ796" s="40" t="str">
        <f t="shared" si="3269"/>
        <v/>
      </c>
      <c r="CK796" s="40" t="str">
        <f t="shared" si="3270"/>
        <v/>
      </c>
      <c r="CL796" s="40" t="str">
        <f t="shared" si="3271"/>
        <v/>
      </c>
      <c r="CM796" s="40" t="str">
        <f t="shared" si="3272"/>
        <v/>
      </c>
      <c r="CN796" s="40" t="str">
        <f t="shared" si="3273"/>
        <v/>
      </c>
      <c r="CO796" s="40" t="str">
        <f t="shared" si="3273"/>
        <v/>
      </c>
      <c r="CP796" s="40" t="str">
        <f t="shared" si="3273"/>
        <v/>
      </c>
      <c r="CQ796" s="40" t="str">
        <f t="shared" si="3273"/>
        <v/>
      </c>
      <c r="CR796" s="40" t="str">
        <f t="shared" si="3273"/>
        <v/>
      </c>
      <c r="CS796" s="40" t="str">
        <f t="shared" si="3273"/>
        <v/>
      </c>
      <c r="CT796" s="40" t="str">
        <f t="shared" si="3273"/>
        <v/>
      </c>
      <c r="CU796" s="40" t="str">
        <f t="shared" si="3273"/>
        <v/>
      </c>
      <c r="CV796" s="40" t="str">
        <f t="shared" si="3273"/>
        <v/>
      </c>
      <c r="CW796" s="40" t="str">
        <f t="shared" si="3273"/>
        <v/>
      </c>
      <c r="CX796" s="40" t="str">
        <f t="shared" si="3273"/>
        <v/>
      </c>
      <c r="CY796" s="40" t="str">
        <f t="shared" si="3273"/>
        <v/>
      </c>
      <c r="CZ796" s="40" t="str">
        <f t="shared" si="3273"/>
        <v/>
      </c>
      <c r="DA796" s="40" t="str">
        <f t="shared" si="3273"/>
        <v/>
      </c>
      <c r="DB796" s="40" t="str">
        <f t="shared" si="3273"/>
        <v/>
      </c>
      <c r="DC796" s="40" t="str">
        <f t="shared" si="3288"/>
        <v/>
      </c>
      <c r="DD796" s="40" t="str">
        <f t="shared" si="3288"/>
        <v/>
      </c>
      <c r="DE796" s="40" t="str">
        <f t="shared" si="3288"/>
        <v/>
      </c>
      <c r="DF796" s="40" t="str">
        <f t="shared" si="3288"/>
        <v/>
      </c>
      <c r="DG796" s="40" t="str">
        <f t="shared" si="3288"/>
        <v/>
      </c>
      <c r="DH796" s="40" t="str">
        <f t="shared" si="3288"/>
        <v/>
      </c>
      <c r="DI796" s="40" t="str">
        <f t="shared" si="3288"/>
        <v/>
      </c>
      <c r="DJ796" s="40" t="str">
        <f t="shared" si="3288"/>
        <v/>
      </c>
      <c r="DK796" s="40" t="str">
        <f t="shared" si="3288"/>
        <v/>
      </c>
      <c r="DL796" s="40" t="str">
        <f t="shared" si="3288"/>
        <v/>
      </c>
      <c r="DM796" s="40" t="str">
        <f t="shared" si="3288"/>
        <v/>
      </c>
      <c r="DN796" s="40" t="str">
        <f t="shared" si="3288"/>
        <v/>
      </c>
      <c r="DO796" s="40" t="str">
        <f t="shared" si="3288"/>
        <v/>
      </c>
      <c r="DP796" s="40" t="str">
        <f t="shared" si="3288"/>
        <v/>
      </c>
      <c r="DQ796" s="40" t="str">
        <f t="shared" si="3288"/>
        <v/>
      </c>
      <c r="DR796" s="40" t="str">
        <f t="shared" si="3288"/>
        <v/>
      </c>
      <c r="DS796" s="40" t="str">
        <f t="shared" si="3304"/>
        <v/>
      </c>
      <c r="DT796" s="40" t="str">
        <f t="shared" si="3305"/>
        <v/>
      </c>
      <c r="DU796" s="40" t="str">
        <f t="shared" si="3306"/>
        <v/>
      </c>
      <c r="DV796" s="40" t="str">
        <f t="shared" si="3307"/>
        <v/>
      </c>
      <c r="DW796" s="40" t="str">
        <f t="shared" si="3308"/>
        <v/>
      </c>
      <c r="DX796" s="40" t="str">
        <f t="shared" si="3309"/>
        <v/>
      </c>
      <c r="DY796" s="40" t="str">
        <f t="shared" si="3310"/>
        <v/>
      </c>
      <c r="DZ796" s="40" t="str">
        <f t="shared" si="3311"/>
        <v/>
      </c>
      <c r="EA796" s="40" t="str">
        <f t="shared" si="3312"/>
        <v/>
      </c>
      <c r="EB796" s="40" t="str">
        <f t="shared" si="3313"/>
        <v/>
      </c>
      <c r="EC796" s="40" t="str">
        <f t="shared" si="3314"/>
        <v/>
      </c>
      <c r="ED796" s="40" t="str">
        <f t="shared" si="3315"/>
        <v/>
      </c>
      <c r="EE796" s="40" t="str">
        <f t="shared" si="3316"/>
        <v/>
      </c>
      <c r="EF796" s="40" t="str">
        <f t="shared" si="3317"/>
        <v/>
      </c>
      <c r="EG796" s="40" t="str">
        <f t="shared" si="3318"/>
        <v/>
      </c>
      <c r="EH796" s="40" t="str">
        <f t="shared" si="3319"/>
        <v/>
      </c>
      <c r="EI796" s="40" t="str">
        <f t="shared" si="3320"/>
        <v/>
      </c>
      <c r="EJ796" s="40" t="str">
        <f t="shared" si="3321"/>
        <v/>
      </c>
      <c r="EK796" s="40" t="str">
        <f t="shared" si="3322"/>
        <v/>
      </c>
      <c r="EL796" s="40" t="str">
        <f t="shared" si="3323"/>
        <v/>
      </c>
      <c r="EM796" s="40" t="str">
        <f t="shared" si="3324"/>
        <v/>
      </c>
      <c r="EN796" s="40" t="str">
        <f t="shared" si="3325"/>
        <v/>
      </c>
      <c r="EO796" s="40" t="str">
        <f t="shared" si="3326"/>
        <v/>
      </c>
    </row>
    <row r="797" spans="1:145">
      <c r="A797" s="40" t="s">
        <v>1296</v>
      </c>
      <c r="C797" s="40" t="s">
        <v>1013</v>
      </c>
      <c r="BN797" s="58"/>
      <c r="BW797" s="40" t="str">
        <f t="shared" si="3203"/>
        <v/>
      </c>
      <c r="BX797" s="40" t="str">
        <f t="shared" si="3257"/>
        <v/>
      </c>
      <c r="BY797" s="40" t="str">
        <f t="shared" si="3258"/>
        <v/>
      </c>
      <c r="BZ797" s="40" t="str">
        <f t="shared" si="3259"/>
        <v/>
      </c>
      <c r="CA797" s="40" t="str">
        <f t="shared" si="3260"/>
        <v/>
      </c>
      <c r="CB797" s="40" t="str">
        <f t="shared" si="3261"/>
        <v/>
      </c>
      <c r="CC797" s="40" t="str">
        <f t="shared" si="3262"/>
        <v/>
      </c>
      <c r="CD797" s="40" t="str">
        <f t="shared" si="3263"/>
        <v/>
      </c>
      <c r="CE797" s="40" t="str">
        <f t="shared" si="3264"/>
        <v/>
      </c>
      <c r="CF797" s="40" t="str">
        <f t="shared" si="3265"/>
        <v/>
      </c>
      <c r="CG797" s="40" t="str">
        <f t="shared" si="3266"/>
        <v/>
      </c>
      <c r="CH797" s="40" t="str">
        <f t="shared" si="3267"/>
        <v/>
      </c>
      <c r="CI797" s="40" t="str">
        <f t="shared" si="3268"/>
        <v/>
      </c>
      <c r="CJ797" s="40" t="str">
        <f t="shared" si="3269"/>
        <v/>
      </c>
      <c r="CK797" s="40" t="str">
        <f t="shared" si="3270"/>
        <v/>
      </c>
      <c r="CL797" s="40" t="str">
        <f t="shared" si="3271"/>
        <v/>
      </c>
      <c r="CM797" s="40" t="str">
        <f t="shared" si="3272"/>
        <v/>
      </c>
      <c r="CN797" s="40" t="str">
        <f t="shared" si="3273"/>
        <v/>
      </c>
      <c r="CO797" s="40" t="str">
        <f t="shared" si="3273"/>
        <v/>
      </c>
      <c r="CP797" s="40" t="str">
        <f t="shared" si="3273"/>
        <v/>
      </c>
      <c r="CQ797" s="40" t="str">
        <f t="shared" si="3273"/>
        <v/>
      </c>
      <c r="CR797" s="40" t="str">
        <f t="shared" si="3273"/>
        <v/>
      </c>
      <c r="CS797" s="40" t="str">
        <f t="shared" si="3273"/>
        <v/>
      </c>
      <c r="CT797" s="40" t="str">
        <f t="shared" si="3273"/>
        <v/>
      </c>
      <c r="CU797" s="40" t="str">
        <f t="shared" si="3273"/>
        <v/>
      </c>
      <c r="CV797" s="40" t="str">
        <f t="shared" si="3273"/>
        <v/>
      </c>
      <c r="CW797" s="40" t="str">
        <f t="shared" si="3273"/>
        <v/>
      </c>
      <c r="CX797" s="40" t="str">
        <f t="shared" si="3273"/>
        <v/>
      </c>
      <c r="CY797" s="40" t="str">
        <f t="shared" si="3273"/>
        <v/>
      </c>
      <c r="CZ797" s="40" t="str">
        <f t="shared" si="3273"/>
        <v/>
      </c>
      <c r="DA797" s="40" t="str">
        <f t="shared" si="3273"/>
        <v/>
      </c>
      <c r="DB797" s="40" t="str">
        <f t="shared" si="3273"/>
        <v/>
      </c>
      <c r="DC797" s="40" t="str">
        <f t="shared" si="3288"/>
        <v/>
      </c>
      <c r="DD797" s="40" t="str">
        <f t="shared" si="3288"/>
        <v/>
      </c>
      <c r="DE797" s="40" t="str">
        <f t="shared" si="3288"/>
        <v/>
      </c>
      <c r="DF797" s="40" t="str">
        <f t="shared" si="3288"/>
        <v/>
      </c>
      <c r="DG797" s="40" t="str">
        <f t="shared" si="3288"/>
        <v/>
      </c>
      <c r="DH797" s="40" t="str">
        <f t="shared" si="3288"/>
        <v/>
      </c>
      <c r="DI797" s="40" t="str">
        <f t="shared" si="3288"/>
        <v/>
      </c>
      <c r="DJ797" s="40" t="str">
        <f t="shared" si="3288"/>
        <v/>
      </c>
      <c r="DK797" s="40" t="str">
        <f t="shared" si="3288"/>
        <v/>
      </c>
      <c r="DL797" s="40" t="str">
        <f t="shared" si="3288"/>
        <v/>
      </c>
      <c r="DM797" s="40" t="str">
        <f t="shared" si="3288"/>
        <v/>
      </c>
      <c r="DN797" s="40" t="str">
        <f t="shared" si="3288"/>
        <v/>
      </c>
      <c r="DO797" s="40" t="str">
        <f t="shared" si="3288"/>
        <v/>
      </c>
      <c r="DP797" s="40" t="str">
        <f t="shared" si="3288"/>
        <v/>
      </c>
      <c r="DQ797" s="40" t="str">
        <f t="shared" si="3288"/>
        <v/>
      </c>
      <c r="DR797" s="40" t="str">
        <f t="shared" si="3288"/>
        <v/>
      </c>
      <c r="DS797" s="40" t="str">
        <f t="shared" si="3304"/>
        <v/>
      </c>
      <c r="DT797" s="40" t="str">
        <f t="shared" si="3305"/>
        <v/>
      </c>
      <c r="DU797" s="40" t="str">
        <f t="shared" si="3306"/>
        <v/>
      </c>
      <c r="DV797" s="40" t="str">
        <f t="shared" si="3307"/>
        <v/>
      </c>
      <c r="DW797" s="40" t="str">
        <f t="shared" si="3308"/>
        <v/>
      </c>
      <c r="DX797" s="40" t="str">
        <f t="shared" si="3308"/>
        <v/>
      </c>
      <c r="DY797" s="40" t="str">
        <f t="shared" si="3308"/>
        <v/>
      </c>
      <c r="DZ797" s="40" t="str">
        <f t="shared" si="3308"/>
        <v/>
      </c>
      <c r="EA797" s="40" t="str">
        <f t="shared" si="3308"/>
        <v/>
      </c>
      <c r="EB797" s="40" t="str">
        <f t="shared" si="3308"/>
        <v/>
      </c>
      <c r="EC797" s="40" t="str">
        <f t="shared" si="3308"/>
        <v/>
      </c>
      <c r="ED797" s="40" t="str">
        <f t="shared" si="3308"/>
        <v/>
      </c>
      <c r="EE797" s="40" t="str">
        <f t="shared" si="3308"/>
        <v/>
      </c>
      <c r="EF797" s="40" t="str">
        <f t="shared" si="3308"/>
        <v/>
      </c>
      <c r="EG797" s="40" t="str">
        <f t="shared" si="3308"/>
        <v/>
      </c>
      <c r="EH797" s="40" t="str">
        <f t="shared" si="3319"/>
        <v/>
      </c>
      <c r="EI797" s="40" t="str">
        <f t="shared" si="3320"/>
        <v/>
      </c>
      <c r="EJ797" s="40" t="str">
        <f t="shared" si="3321"/>
        <v/>
      </c>
      <c r="EK797" s="40" t="str">
        <f t="shared" si="3322"/>
        <v/>
      </c>
      <c r="EL797" s="40" t="str">
        <f t="shared" si="3323"/>
        <v/>
      </c>
      <c r="EM797" s="40" t="str">
        <f t="shared" si="3324"/>
        <v/>
      </c>
      <c r="EN797" s="40" t="str">
        <f t="shared" si="3325"/>
        <v/>
      </c>
      <c r="EO797" s="40" t="str">
        <f t="shared" si="3326"/>
        <v/>
      </c>
    </row>
    <row r="798" spans="1:145">
      <c r="A798" s="40" t="s">
        <v>1297</v>
      </c>
      <c r="C798" s="40" t="s">
        <v>1015</v>
      </c>
      <c r="BN798" s="58"/>
      <c r="BW798" s="40" t="str">
        <f t="shared" si="3203"/>
        <v/>
      </c>
      <c r="BX798" s="40" t="str">
        <f t="shared" si="3257"/>
        <v/>
      </c>
      <c r="BY798" s="40" t="str">
        <f t="shared" si="3258"/>
        <v/>
      </c>
      <c r="BZ798" s="40" t="str">
        <f t="shared" si="3259"/>
        <v/>
      </c>
      <c r="CA798" s="40" t="str">
        <f t="shared" si="3260"/>
        <v/>
      </c>
      <c r="CB798" s="40" t="str">
        <f t="shared" si="3261"/>
        <v/>
      </c>
      <c r="CC798" s="40" t="str">
        <f t="shared" si="3262"/>
        <v/>
      </c>
      <c r="CD798" s="40" t="str">
        <f t="shared" si="3263"/>
        <v/>
      </c>
      <c r="CE798" s="40" t="str">
        <f t="shared" si="3264"/>
        <v/>
      </c>
      <c r="CF798" s="40" t="str">
        <f t="shared" si="3265"/>
        <v/>
      </c>
      <c r="CG798" s="40" t="str">
        <f t="shared" si="3266"/>
        <v/>
      </c>
      <c r="CH798" s="40" t="str">
        <f t="shared" si="3267"/>
        <v/>
      </c>
      <c r="CI798" s="40" t="str">
        <f t="shared" si="3268"/>
        <v/>
      </c>
      <c r="CJ798" s="40" t="str">
        <f t="shared" si="3269"/>
        <v/>
      </c>
      <c r="CK798" s="40" t="str">
        <f t="shared" si="3270"/>
        <v/>
      </c>
      <c r="CL798" s="40" t="str">
        <f t="shared" si="3271"/>
        <v/>
      </c>
      <c r="CM798" s="40" t="str">
        <f t="shared" si="3272"/>
        <v/>
      </c>
      <c r="CN798" s="40" t="str">
        <f t="shared" si="3273"/>
        <v/>
      </c>
      <c r="CO798" s="40" t="str">
        <f t="shared" si="3273"/>
        <v/>
      </c>
      <c r="CP798" s="40" t="str">
        <f t="shared" si="3273"/>
        <v/>
      </c>
      <c r="CQ798" s="40" t="str">
        <f t="shared" si="3273"/>
        <v/>
      </c>
      <c r="CR798" s="40" t="str">
        <f t="shared" si="3273"/>
        <v/>
      </c>
      <c r="CS798" s="40" t="str">
        <f t="shared" si="3273"/>
        <v/>
      </c>
      <c r="CT798" s="40" t="str">
        <f t="shared" si="3273"/>
        <v/>
      </c>
      <c r="CU798" s="40" t="str">
        <f t="shared" si="3273"/>
        <v/>
      </c>
      <c r="CV798" s="40" t="str">
        <f t="shared" si="3273"/>
        <v/>
      </c>
      <c r="CW798" s="40" t="str">
        <f t="shared" si="3273"/>
        <v/>
      </c>
      <c r="CX798" s="40" t="str">
        <f t="shared" si="3273"/>
        <v/>
      </c>
      <c r="CY798" s="40" t="str">
        <f t="shared" si="3273"/>
        <v/>
      </c>
      <c r="CZ798" s="40" t="str">
        <f t="shared" si="3273"/>
        <v/>
      </c>
      <c r="DA798" s="40" t="str">
        <f t="shared" si="3273"/>
        <v/>
      </c>
      <c r="DB798" s="40" t="str">
        <f t="shared" si="3273"/>
        <v/>
      </c>
      <c r="DC798" s="40" t="str">
        <f t="shared" si="3288"/>
        <v/>
      </c>
      <c r="DD798" s="40" t="str">
        <f t="shared" si="3288"/>
        <v/>
      </c>
      <c r="DE798" s="40" t="str">
        <f t="shared" si="3288"/>
        <v/>
      </c>
      <c r="DF798" s="40" t="str">
        <f t="shared" si="3288"/>
        <v/>
      </c>
      <c r="DG798" s="40" t="str">
        <f t="shared" si="3288"/>
        <v/>
      </c>
      <c r="DH798" s="40" t="str">
        <f t="shared" si="3288"/>
        <v/>
      </c>
      <c r="DI798" s="40" t="str">
        <f t="shared" si="3288"/>
        <v/>
      </c>
      <c r="DJ798" s="40" t="str">
        <f t="shared" si="3288"/>
        <v/>
      </c>
      <c r="DK798" s="40" t="str">
        <f t="shared" si="3288"/>
        <v/>
      </c>
      <c r="DL798" s="40" t="str">
        <f t="shared" si="3288"/>
        <v/>
      </c>
      <c r="DM798" s="40" t="str">
        <f t="shared" si="3288"/>
        <v/>
      </c>
      <c r="DN798" s="40" t="str">
        <f t="shared" si="3288"/>
        <v/>
      </c>
      <c r="DO798" s="40" t="str">
        <f t="shared" si="3288"/>
        <v/>
      </c>
      <c r="DP798" s="40" t="str">
        <f t="shared" si="3288"/>
        <v/>
      </c>
      <c r="DQ798" s="40" t="str">
        <f t="shared" si="3288"/>
        <v/>
      </c>
      <c r="DR798" s="40" t="str">
        <f t="shared" si="3288"/>
        <v/>
      </c>
      <c r="DS798" s="40" t="str">
        <f t="shared" si="3304"/>
        <v/>
      </c>
      <c r="DT798" s="40" t="str">
        <f t="shared" si="3304"/>
        <v/>
      </c>
      <c r="DU798" s="40" t="str">
        <f t="shared" si="3304"/>
        <v/>
      </c>
      <c r="DV798" s="40" t="str">
        <f t="shared" si="3304"/>
        <v/>
      </c>
      <c r="DW798" s="40" t="str">
        <f t="shared" si="3308"/>
        <v/>
      </c>
      <c r="DX798" s="40" t="str">
        <f t="shared" si="3308"/>
        <v/>
      </c>
      <c r="DY798" s="40" t="str">
        <f t="shared" si="3308"/>
        <v/>
      </c>
      <c r="DZ798" s="40" t="str">
        <f t="shared" si="3308"/>
        <v/>
      </c>
      <c r="EA798" s="40" t="str">
        <f t="shared" si="3308"/>
        <v/>
      </c>
      <c r="EB798" s="40" t="str">
        <f t="shared" si="3308"/>
        <v/>
      </c>
      <c r="EC798" s="40" t="str">
        <f t="shared" si="3308"/>
        <v/>
      </c>
      <c r="ED798" s="40" t="str">
        <f t="shared" si="3308"/>
        <v/>
      </c>
      <c r="EE798" s="40" t="str">
        <f t="shared" si="3308"/>
        <v/>
      </c>
      <c r="EF798" s="40" t="str">
        <f t="shared" si="3308"/>
        <v/>
      </c>
      <c r="EG798" s="40" t="str">
        <f t="shared" si="3308"/>
        <v/>
      </c>
      <c r="EH798" s="40" t="str">
        <f t="shared" si="3319"/>
        <v/>
      </c>
      <c r="EI798" s="40" t="str">
        <f t="shared" si="3320"/>
        <v/>
      </c>
      <c r="EJ798" s="40" t="str">
        <f t="shared" si="3321"/>
        <v/>
      </c>
      <c r="EK798" s="40" t="str">
        <f t="shared" si="3322"/>
        <v/>
      </c>
      <c r="EL798" s="40" t="str">
        <f t="shared" si="3323"/>
        <v/>
      </c>
      <c r="EM798" s="40" t="str">
        <f t="shared" si="3324"/>
        <v/>
      </c>
      <c r="EN798" s="40" t="str">
        <f t="shared" si="3325"/>
        <v/>
      </c>
      <c r="EO798" s="40" t="str">
        <f t="shared" si="3326"/>
        <v/>
      </c>
    </row>
    <row r="799" spans="1:145">
      <c r="A799" s="40" t="s">
        <v>1298</v>
      </c>
      <c r="C799" s="40" t="s">
        <v>1017</v>
      </c>
      <c r="BN799" s="58"/>
      <c r="BW799" s="40" t="str">
        <f t="shared" si="3203"/>
        <v/>
      </c>
      <c r="BX799" s="40" t="str">
        <f t="shared" si="3257"/>
        <v/>
      </c>
      <c r="BY799" s="40" t="str">
        <f t="shared" si="3258"/>
        <v/>
      </c>
      <c r="BZ799" s="40" t="str">
        <f t="shared" si="3259"/>
        <v/>
      </c>
      <c r="CA799" s="40" t="str">
        <f t="shared" si="3260"/>
        <v/>
      </c>
      <c r="CB799" s="40" t="str">
        <f t="shared" si="3261"/>
        <v/>
      </c>
      <c r="CC799" s="40" t="str">
        <f t="shared" si="3262"/>
        <v/>
      </c>
      <c r="CD799" s="40" t="str">
        <f t="shared" si="3263"/>
        <v/>
      </c>
      <c r="CE799" s="40" t="str">
        <f t="shared" si="3264"/>
        <v/>
      </c>
      <c r="CF799" s="40" t="str">
        <f t="shared" si="3265"/>
        <v/>
      </c>
      <c r="CG799" s="40" t="str">
        <f t="shared" si="3266"/>
        <v/>
      </c>
      <c r="CH799" s="40" t="str">
        <f t="shared" si="3267"/>
        <v/>
      </c>
      <c r="CI799" s="40" t="str">
        <f t="shared" si="3268"/>
        <v/>
      </c>
      <c r="CJ799" s="40" t="str">
        <f t="shared" si="3269"/>
        <v/>
      </c>
      <c r="CK799" s="40" t="str">
        <f t="shared" si="3270"/>
        <v/>
      </c>
      <c r="CL799" s="40" t="str">
        <f t="shared" si="3271"/>
        <v/>
      </c>
      <c r="CM799" s="40" t="str">
        <f t="shared" si="3272"/>
        <v/>
      </c>
      <c r="CN799" s="40" t="str">
        <f t="shared" si="3273"/>
        <v/>
      </c>
      <c r="CO799" s="40" t="str">
        <f t="shared" si="3273"/>
        <v/>
      </c>
      <c r="CP799" s="40" t="str">
        <f t="shared" si="3273"/>
        <v/>
      </c>
      <c r="CQ799" s="40" t="str">
        <f t="shared" si="3273"/>
        <v/>
      </c>
      <c r="CR799" s="40" t="str">
        <f t="shared" si="3273"/>
        <v/>
      </c>
      <c r="CS799" s="40" t="str">
        <f t="shared" si="3273"/>
        <v/>
      </c>
      <c r="CT799" s="40" t="str">
        <f t="shared" si="3273"/>
        <v/>
      </c>
      <c r="CU799" s="40" t="str">
        <f t="shared" si="3273"/>
        <v/>
      </c>
      <c r="CV799" s="40" t="str">
        <f t="shared" si="3273"/>
        <v/>
      </c>
      <c r="CW799" s="40" t="str">
        <f t="shared" si="3273"/>
        <v/>
      </c>
      <c r="CX799" s="40" t="str">
        <f t="shared" si="3273"/>
        <v/>
      </c>
      <c r="CY799" s="40" t="str">
        <f t="shared" si="3273"/>
        <v/>
      </c>
      <c r="CZ799" s="40" t="str">
        <f t="shared" si="3273"/>
        <v/>
      </c>
      <c r="DA799" s="40" t="str">
        <f t="shared" si="3273"/>
        <v/>
      </c>
      <c r="DB799" s="40" t="str">
        <f t="shared" si="3273"/>
        <v/>
      </c>
      <c r="DC799" s="40" t="str">
        <f t="shared" si="3288"/>
        <v/>
      </c>
      <c r="DD799" s="40" t="str">
        <f t="shared" si="3288"/>
        <v/>
      </c>
      <c r="DE799" s="40" t="str">
        <f t="shared" si="3288"/>
        <v/>
      </c>
      <c r="DF799" s="40" t="str">
        <f t="shared" si="3288"/>
        <v/>
      </c>
      <c r="DG799" s="40" t="str">
        <f t="shared" si="3288"/>
        <v/>
      </c>
      <c r="DH799" s="40" t="str">
        <f t="shared" si="3288"/>
        <v/>
      </c>
      <c r="DI799" s="40" t="str">
        <f t="shared" si="3288"/>
        <v/>
      </c>
      <c r="DJ799" s="40" t="str">
        <f t="shared" si="3288"/>
        <v/>
      </c>
      <c r="DK799" s="40" t="str">
        <f t="shared" si="3288"/>
        <v/>
      </c>
      <c r="DL799" s="40" t="str">
        <f t="shared" si="3288"/>
        <v/>
      </c>
      <c r="DM799" s="40" t="str">
        <f t="shared" si="3288"/>
        <v/>
      </c>
      <c r="DN799" s="40" t="str">
        <f t="shared" si="3288"/>
        <v/>
      </c>
      <c r="DO799" s="40" t="str">
        <f t="shared" si="3288"/>
        <v/>
      </c>
      <c r="DP799" s="40" t="str">
        <f t="shared" si="3288"/>
        <v/>
      </c>
      <c r="DQ799" s="40" t="str">
        <f t="shared" si="3288"/>
        <v/>
      </c>
      <c r="DR799" s="40" t="str">
        <f t="shared" si="3288"/>
        <v/>
      </c>
      <c r="DS799" s="40" t="str">
        <f t="shared" si="3304"/>
        <v/>
      </c>
      <c r="DT799" s="40" t="str">
        <f t="shared" si="3304"/>
        <v/>
      </c>
      <c r="DU799" s="40" t="str">
        <f t="shared" si="3304"/>
        <v/>
      </c>
      <c r="DV799" s="40" t="str">
        <f t="shared" si="3304"/>
        <v/>
      </c>
      <c r="DW799" s="40" t="str">
        <f t="shared" si="3308"/>
        <v/>
      </c>
      <c r="DX799" s="40" t="str">
        <f t="shared" si="3308"/>
        <v/>
      </c>
      <c r="DY799" s="40" t="str">
        <f t="shared" si="3308"/>
        <v/>
      </c>
      <c r="DZ799" s="40" t="str">
        <f t="shared" si="3308"/>
        <v/>
      </c>
      <c r="EA799" s="40" t="str">
        <f t="shared" si="3308"/>
        <v/>
      </c>
      <c r="EB799" s="40" t="str">
        <f t="shared" si="3308"/>
        <v/>
      </c>
      <c r="EC799" s="40" t="str">
        <f t="shared" si="3308"/>
        <v/>
      </c>
      <c r="ED799" s="40" t="str">
        <f t="shared" si="3308"/>
        <v/>
      </c>
      <c r="EE799" s="40" t="str">
        <f t="shared" si="3308"/>
        <v/>
      </c>
      <c r="EF799" s="40" t="str">
        <f t="shared" si="3308"/>
        <v/>
      </c>
      <c r="EG799" s="40" t="str">
        <f t="shared" si="3308"/>
        <v/>
      </c>
      <c r="EH799" s="40" t="str">
        <f t="shared" si="3319"/>
        <v/>
      </c>
      <c r="EI799" s="40" t="str">
        <f t="shared" si="3320"/>
        <v/>
      </c>
      <c r="EJ799" s="40" t="str">
        <f t="shared" si="3321"/>
        <v/>
      </c>
      <c r="EK799" s="40" t="str">
        <f t="shared" si="3322"/>
        <v/>
      </c>
      <c r="EL799" s="40" t="str">
        <f t="shared" si="3323"/>
        <v/>
      </c>
      <c r="EM799" s="40" t="str">
        <f t="shared" si="3324"/>
        <v/>
      </c>
      <c r="EN799" s="40" t="str">
        <f t="shared" si="3325"/>
        <v/>
      </c>
      <c r="EO799" s="40" t="str">
        <f t="shared" si="3326"/>
        <v/>
      </c>
    </row>
    <row r="800" spans="1:145">
      <c r="A800" s="40" t="s">
        <v>1299</v>
      </c>
      <c r="C800" s="40" t="s">
        <v>1019</v>
      </c>
      <c r="D800" s="40">
        <v>20000</v>
      </c>
      <c r="E800" s="40">
        <v>20000</v>
      </c>
      <c r="BN800" s="58"/>
      <c r="BW800" s="40" t="str">
        <f t="shared" si="3203"/>
        <v>|n|cffffcc00攻击：|r20000|n|cffffcc00业力：|r20000</v>
      </c>
      <c r="BX800" s="40" t="str">
        <f t="shared" si="3257"/>
        <v>|n|cffffcc00攻击：|r20000</v>
      </c>
      <c r="BY800" s="40" t="str">
        <f t="shared" si="3258"/>
        <v>|n|cffffcc00业力：|r20000</v>
      </c>
      <c r="BZ800" s="40" t="str">
        <f t="shared" si="3259"/>
        <v/>
      </c>
      <c r="CA800" s="40" t="str">
        <f t="shared" si="3260"/>
        <v/>
      </c>
      <c r="CB800" s="40" t="str">
        <f t="shared" si="3261"/>
        <v/>
      </c>
      <c r="CC800" s="40" t="str">
        <f t="shared" si="3262"/>
        <v/>
      </c>
      <c r="CD800" s="40" t="str">
        <f t="shared" si="3263"/>
        <v/>
      </c>
      <c r="CE800" s="40" t="str">
        <f t="shared" si="3264"/>
        <v/>
      </c>
      <c r="CF800" s="40" t="str">
        <f t="shared" si="3265"/>
        <v/>
      </c>
      <c r="CG800" s="40" t="str">
        <f t="shared" si="3266"/>
        <v/>
      </c>
      <c r="CH800" s="40" t="str">
        <f t="shared" si="3267"/>
        <v/>
      </c>
      <c r="CI800" s="40" t="str">
        <f t="shared" si="3268"/>
        <v/>
      </c>
      <c r="CJ800" s="40" t="str">
        <f t="shared" si="3269"/>
        <v/>
      </c>
      <c r="CK800" s="40" t="str">
        <f t="shared" si="3270"/>
        <v/>
      </c>
      <c r="CL800" s="40" t="str">
        <f t="shared" si="3271"/>
        <v/>
      </c>
      <c r="CM800" s="40" t="str">
        <f t="shared" si="3272"/>
        <v/>
      </c>
      <c r="CN800" s="40" t="str">
        <f t="shared" si="3273"/>
        <v/>
      </c>
      <c r="CO800" s="40" t="str">
        <f t="shared" si="3273"/>
        <v/>
      </c>
      <c r="CP800" s="40" t="str">
        <f t="shared" si="3273"/>
        <v/>
      </c>
      <c r="CQ800" s="40" t="str">
        <f t="shared" si="3273"/>
        <v/>
      </c>
      <c r="CR800" s="40" t="str">
        <f t="shared" si="3273"/>
        <v/>
      </c>
      <c r="CS800" s="40" t="str">
        <f t="shared" si="3273"/>
        <v/>
      </c>
      <c r="CT800" s="40" t="str">
        <f t="shared" si="3273"/>
        <v/>
      </c>
      <c r="CU800" s="40" t="str">
        <f t="shared" si="3273"/>
        <v/>
      </c>
      <c r="CV800" s="40" t="str">
        <f t="shared" si="3273"/>
        <v/>
      </c>
      <c r="CW800" s="40" t="str">
        <f t="shared" si="3273"/>
        <v/>
      </c>
      <c r="CX800" s="40" t="str">
        <f t="shared" si="3273"/>
        <v/>
      </c>
      <c r="CY800" s="40" t="str">
        <f t="shared" si="3273"/>
        <v/>
      </c>
      <c r="CZ800" s="40" t="str">
        <f t="shared" si="3273"/>
        <v/>
      </c>
      <c r="DA800" s="40" t="str">
        <f t="shared" si="3273"/>
        <v/>
      </c>
      <c r="DB800" s="40" t="str">
        <f t="shared" si="3273"/>
        <v/>
      </c>
      <c r="DC800" s="40" t="str">
        <f t="shared" si="3288"/>
        <v/>
      </c>
      <c r="DD800" s="40" t="str">
        <f t="shared" si="3288"/>
        <v/>
      </c>
      <c r="DE800" s="40" t="str">
        <f t="shared" si="3288"/>
        <v/>
      </c>
      <c r="DF800" s="40" t="str">
        <f t="shared" si="3288"/>
        <v/>
      </c>
      <c r="DG800" s="40" t="str">
        <f t="shared" si="3288"/>
        <v/>
      </c>
      <c r="DH800" s="40" t="str">
        <f t="shared" si="3288"/>
        <v/>
      </c>
      <c r="DI800" s="40" t="str">
        <f t="shared" si="3288"/>
        <v/>
      </c>
      <c r="DJ800" s="40" t="str">
        <f t="shared" si="3288"/>
        <v/>
      </c>
      <c r="DK800" s="40" t="str">
        <f t="shared" si="3288"/>
        <v/>
      </c>
      <c r="DL800" s="40" t="str">
        <f t="shared" si="3288"/>
        <v/>
      </c>
      <c r="DM800" s="40" t="str">
        <f t="shared" si="3288"/>
        <v/>
      </c>
      <c r="DN800" s="40" t="str">
        <f t="shared" si="3288"/>
        <v/>
      </c>
      <c r="DO800" s="40" t="str">
        <f t="shared" si="3288"/>
        <v/>
      </c>
      <c r="DP800" s="40" t="str">
        <f t="shared" si="3288"/>
        <v/>
      </c>
      <c r="DQ800" s="40" t="str">
        <f t="shared" si="3288"/>
        <v/>
      </c>
      <c r="DR800" s="40" t="str">
        <f t="shared" si="3288"/>
        <v/>
      </c>
      <c r="DS800" s="40" t="str">
        <f t="shared" si="3304"/>
        <v/>
      </c>
      <c r="DT800" s="40" t="str">
        <f t="shared" si="3304"/>
        <v/>
      </c>
      <c r="DU800" s="40" t="str">
        <f t="shared" si="3304"/>
        <v/>
      </c>
      <c r="DV800" s="40" t="str">
        <f t="shared" si="3304"/>
        <v/>
      </c>
      <c r="DW800" s="40" t="str">
        <f t="shared" si="3308"/>
        <v/>
      </c>
      <c r="DX800" s="40" t="str">
        <f t="shared" si="3308"/>
        <v/>
      </c>
      <c r="DY800" s="40" t="str">
        <f t="shared" si="3308"/>
        <v/>
      </c>
      <c r="DZ800" s="40" t="str">
        <f t="shared" si="3308"/>
        <v/>
      </c>
      <c r="EA800" s="40" t="str">
        <f t="shared" si="3308"/>
        <v/>
      </c>
      <c r="EB800" s="40" t="str">
        <f t="shared" si="3308"/>
        <v/>
      </c>
      <c r="EC800" s="40" t="str">
        <f t="shared" si="3308"/>
        <v/>
      </c>
      <c r="ED800" s="40" t="str">
        <f t="shared" si="3308"/>
        <v/>
      </c>
      <c r="EE800" s="40" t="str">
        <f t="shared" si="3308"/>
        <v/>
      </c>
      <c r="EF800" s="40" t="str">
        <f t="shared" si="3308"/>
        <v/>
      </c>
      <c r="EG800" s="40" t="str">
        <f t="shared" si="3308"/>
        <v/>
      </c>
      <c r="EH800" s="40" t="str">
        <f t="shared" si="3319"/>
        <v/>
      </c>
      <c r="EI800" s="40" t="str">
        <f t="shared" si="3320"/>
        <v/>
      </c>
      <c r="EJ800" s="40" t="str">
        <f t="shared" si="3321"/>
        <v/>
      </c>
      <c r="EK800" s="40" t="str">
        <f t="shared" si="3322"/>
        <v/>
      </c>
      <c r="EL800" s="40" t="str">
        <f t="shared" si="3323"/>
        <v/>
      </c>
      <c r="EM800" s="40" t="str">
        <f t="shared" si="3324"/>
        <v/>
      </c>
      <c r="EN800" s="40" t="str">
        <f t="shared" si="3325"/>
        <v/>
      </c>
      <c r="EO800" s="40" t="str">
        <f t="shared" si="3326"/>
        <v/>
      </c>
    </row>
    <row r="801" spans="1:145">
      <c r="A801" s="40" t="s">
        <v>1300</v>
      </c>
      <c r="C801" s="40" t="s">
        <v>1021</v>
      </c>
      <c r="R801" s="40">
        <v>20</v>
      </c>
      <c r="S801" s="40">
        <v>20</v>
      </c>
      <c r="BN801" s="58"/>
      <c r="BW801" s="40" t="str">
        <f t="shared" si="3203"/>
        <v>|n|cffffcc00攻击伤害：|r20%|n|cffffcc00技能伤害：|r20%</v>
      </c>
      <c r="BX801" s="40" t="str">
        <f t="shared" si="3257"/>
        <v/>
      </c>
      <c r="BY801" s="40" t="str">
        <f t="shared" si="3258"/>
        <v/>
      </c>
      <c r="BZ801" s="40" t="str">
        <f t="shared" si="3259"/>
        <v/>
      </c>
      <c r="CA801" s="40" t="str">
        <f t="shared" si="3260"/>
        <v/>
      </c>
      <c r="CB801" s="40" t="str">
        <f t="shared" si="3261"/>
        <v/>
      </c>
      <c r="CC801" s="40" t="str">
        <f t="shared" si="3262"/>
        <v/>
      </c>
      <c r="CD801" s="40" t="str">
        <f t="shared" si="3263"/>
        <v/>
      </c>
      <c r="CE801" s="40" t="str">
        <f t="shared" si="3264"/>
        <v/>
      </c>
      <c r="CF801" s="40" t="str">
        <f t="shared" si="3265"/>
        <v/>
      </c>
      <c r="CG801" s="40" t="str">
        <f t="shared" si="3266"/>
        <v/>
      </c>
      <c r="CH801" s="40" t="str">
        <f t="shared" si="3267"/>
        <v/>
      </c>
      <c r="CI801" s="40" t="str">
        <f t="shared" si="3268"/>
        <v/>
      </c>
      <c r="CJ801" s="40" t="str">
        <f t="shared" si="3269"/>
        <v/>
      </c>
      <c r="CK801" s="40" t="str">
        <f t="shared" si="3270"/>
        <v/>
      </c>
      <c r="CL801" s="40" t="str">
        <f t="shared" si="3271"/>
        <v>|n|cffffcc00攻击伤害：|r20%</v>
      </c>
      <c r="CM801" s="40" t="str">
        <f t="shared" si="3272"/>
        <v>|n|cffffcc00技能伤害：|r20%</v>
      </c>
      <c r="CN801" s="40" t="str">
        <f t="shared" si="3273"/>
        <v/>
      </c>
      <c r="CO801" s="40" t="str">
        <f t="shared" si="3273"/>
        <v/>
      </c>
      <c r="CP801" s="40" t="str">
        <f t="shared" si="3273"/>
        <v/>
      </c>
      <c r="CQ801" s="40" t="str">
        <f t="shared" si="3273"/>
        <v/>
      </c>
      <c r="CR801" s="40" t="str">
        <f t="shared" si="3273"/>
        <v/>
      </c>
      <c r="CS801" s="40" t="str">
        <f t="shared" si="3273"/>
        <v/>
      </c>
      <c r="CT801" s="40" t="str">
        <f t="shared" si="3273"/>
        <v/>
      </c>
      <c r="CU801" s="40" t="str">
        <f t="shared" si="3273"/>
        <v/>
      </c>
      <c r="CV801" s="40" t="str">
        <f t="shared" si="3273"/>
        <v/>
      </c>
      <c r="CW801" s="40" t="str">
        <f t="shared" si="3273"/>
        <v/>
      </c>
      <c r="CX801" s="40" t="str">
        <f t="shared" si="3273"/>
        <v/>
      </c>
      <c r="CY801" s="40" t="str">
        <f t="shared" si="3273"/>
        <v/>
      </c>
      <c r="CZ801" s="40" t="str">
        <f t="shared" si="3273"/>
        <v/>
      </c>
      <c r="DA801" s="40" t="str">
        <f t="shared" si="3273"/>
        <v/>
      </c>
      <c r="DB801" s="40" t="str">
        <f t="shared" si="3273"/>
        <v/>
      </c>
      <c r="DC801" s="40" t="str">
        <f t="shared" si="3288"/>
        <v/>
      </c>
      <c r="DD801" s="40" t="str">
        <f t="shared" si="3288"/>
        <v/>
      </c>
      <c r="DE801" s="40" t="str">
        <f t="shared" si="3288"/>
        <v/>
      </c>
      <c r="DF801" s="40" t="str">
        <f t="shared" si="3288"/>
        <v/>
      </c>
      <c r="DG801" s="40" t="str">
        <f t="shared" si="3288"/>
        <v/>
      </c>
      <c r="DH801" s="40" t="str">
        <f t="shared" si="3288"/>
        <v/>
      </c>
      <c r="DI801" s="40" t="str">
        <f t="shared" si="3288"/>
        <v/>
      </c>
      <c r="DJ801" s="40" t="str">
        <f t="shared" si="3288"/>
        <v/>
      </c>
      <c r="DK801" s="40" t="str">
        <f t="shared" si="3288"/>
        <v/>
      </c>
      <c r="DL801" s="40" t="str">
        <f t="shared" si="3288"/>
        <v/>
      </c>
      <c r="DM801" s="40" t="str">
        <f t="shared" si="3288"/>
        <v/>
      </c>
      <c r="DN801" s="40" t="str">
        <f t="shared" si="3288"/>
        <v/>
      </c>
      <c r="DO801" s="40" t="str">
        <f t="shared" si="3288"/>
        <v/>
      </c>
      <c r="DP801" s="40" t="str">
        <f t="shared" si="3288"/>
        <v/>
      </c>
      <c r="DQ801" s="40" t="str">
        <f t="shared" si="3288"/>
        <v/>
      </c>
      <c r="DR801" s="40" t="str">
        <f t="shared" si="3288"/>
        <v/>
      </c>
      <c r="DS801" s="40" t="str">
        <f t="shared" si="3304"/>
        <v/>
      </c>
      <c r="DT801" s="40" t="str">
        <f t="shared" si="3304"/>
        <v/>
      </c>
      <c r="DU801" s="40" t="str">
        <f t="shared" si="3304"/>
        <v/>
      </c>
      <c r="DV801" s="40" t="str">
        <f t="shared" si="3304"/>
        <v/>
      </c>
      <c r="DW801" s="40" t="str">
        <f t="shared" si="3308"/>
        <v/>
      </c>
      <c r="DX801" s="40" t="str">
        <f t="shared" si="3308"/>
        <v/>
      </c>
      <c r="DY801" s="40" t="str">
        <f t="shared" si="3308"/>
        <v/>
      </c>
      <c r="DZ801" s="40" t="str">
        <f t="shared" si="3308"/>
        <v/>
      </c>
      <c r="EA801" s="40" t="str">
        <f t="shared" si="3308"/>
        <v/>
      </c>
      <c r="EB801" s="40" t="str">
        <f t="shared" si="3308"/>
        <v/>
      </c>
      <c r="EC801" s="40" t="str">
        <f t="shared" si="3308"/>
        <v/>
      </c>
      <c r="ED801" s="40" t="str">
        <f t="shared" si="3308"/>
        <v/>
      </c>
      <c r="EE801" s="40" t="str">
        <f t="shared" si="3308"/>
        <v/>
      </c>
      <c r="EF801" s="40" t="str">
        <f t="shared" si="3308"/>
        <v/>
      </c>
      <c r="EG801" s="40" t="str">
        <f t="shared" si="3308"/>
        <v/>
      </c>
      <c r="EH801" s="40" t="str">
        <f t="shared" si="3319"/>
        <v/>
      </c>
      <c r="EI801" s="40" t="str">
        <f t="shared" si="3320"/>
        <v/>
      </c>
      <c r="EJ801" s="40" t="str">
        <f t="shared" si="3321"/>
        <v/>
      </c>
      <c r="EK801" s="40" t="str">
        <f t="shared" si="3322"/>
        <v/>
      </c>
      <c r="EL801" s="40" t="str">
        <f t="shared" si="3323"/>
        <v/>
      </c>
      <c r="EM801" s="40" t="str">
        <f t="shared" si="3324"/>
        <v/>
      </c>
      <c r="EN801" s="40" t="str">
        <f t="shared" si="3325"/>
        <v/>
      </c>
      <c r="EO801" s="40" t="str">
        <f t="shared" si="3326"/>
        <v/>
      </c>
    </row>
    <row r="802" spans="1:145">
      <c r="A802" s="40" t="s">
        <v>1301</v>
      </c>
      <c r="C802" s="40" t="s">
        <v>1023</v>
      </c>
      <c r="F802" s="40">
        <v>50</v>
      </c>
      <c r="H802" s="40">
        <v>500000</v>
      </c>
      <c r="BW802" s="40" t="str">
        <f t="shared" si="3203"/>
        <v>|n|cffffcc00防御：|r50|n|cffffcc00生命上限：|r500000</v>
      </c>
      <c r="BX802" s="40" t="str">
        <f t="shared" ref="BX802:CL813" si="3327">IF(D802="","","|n|cffffcc00"&amp;BX$2&amp;"：|r"&amp;D802&amp;BX$1)</f>
        <v/>
      </c>
      <c r="BY802" s="40" t="str">
        <f t="shared" si="3327"/>
        <v/>
      </c>
      <c r="BZ802" s="40" t="str">
        <f t="shared" si="3327"/>
        <v>|n|cffffcc00防御：|r50</v>
      </c>
      <c r="CA802" s="40" t="str">
        <f t="shared" si="3327"/>
        <v/>
      </c>
      <c r="CB802" s="40" t="str">
        <f t="shared" si="3327"/>
        <v>|n|cffffcc00生命上限：|r500000</v>
      </c>
      <c r="CC802" s="40" t="str">
        <f t="shared" si="3327"/>
        <v/>
      </c>
      <c r="CD802" s="40" t="str">
        <f t="shared" si="3327"/>
        <v/>
      </c>
      <c r="CE802" s="40" t="str">
        <f t="shared" si="3327"/>
        <v/>
      </c>
      <c r="CF802" s="40" t="str">
        <f t="shared" si="3327"/>
        <v/>
      </c>
      <c r="CG802" s="40" t="str">
        <f t="shared" si="3327"/>
        <v/>
      </c>
      <c r="CH802" s="40" t="str">
        <f t="shared" si="3327"/>
        <v/>
      </c>
      <c r="CI802" s="40" t="str">
        <f t="shared" si="3327"/>
        <v/>
      </c>
      <c r="CJ802" s="40" t="str">
        <f t="shared" si="3327"/>
        <v/>
      </c>
      <c r="CK802" s="40" t="str">
        <f t="shared" si="3327"/>
        <v/>
      </c>
      <c r="CL802" s="40" t="str">
        <f t="shared" si="3327"/>
        <v/>
      </c>
      <c r="CM802" s="40" t="str">
        <f t="shared" ref="CM802:DB817" si="3328">IF(S802="","","|n|cffffcc00"&amp;CM$2&amp;"：|r"&amp;S802&amp;CM$1)</f>
        <v/>
      </c>
      <c r="CN802" s="40" t="str">
        <f t="shared" si="3328"/>
        <v/>
      </c>
      <c r="CO802" s="40" t="str">
        <f t="shared" si="3328"/>
        <v/>
      </c>
      <c r="CP802" s="40" t="str">
        <f t="shared" si="3328"/>
        <v/>
      </c>
      <c r="CQ802" s="40" t="str">
        <f t="shared" si="3328"/>
        <v/>
      </c>
      <c r="CR802" s="40" t="str">
        <f t="shared" si="3328"/>
        <v/>
      </c>
      <c r="CS802" s="40" t="str">
        <f t="shared" si="3328"/>
        <v/>
      </c>
      <c r="CT802" s="40" t="str">
        <f t="shared" si="3328"/>
        <v/>
      </c>
      <c r="CU802" s="40" t="str">
        <f t="shared" si="3328"/>
        <v/>
      </c>
      <c r="CV802" s="40" t="str">
        <f t="shared" si="3328"/>
        <v/>
      </c>
      <c r="CW802" s="40" t="str">
        <f t="shared" si="3328"/>
        <v/>
      </c>
      <c r="CX802" s="40" t="str">
        <f t="shared" si="3328"/>
        <v/>
      </c>
      <c r="CY802" s="40" t="str">
        <f t="shared" si="3328"/>
        <v/>
      </c>
      <c r="CZ802" s="40" t="str">
        <f t="shared" si="3328"/>
        <v/>
      </c>
      <c r="DA802" s="40" t="str">
        <f t="shared" si="3328"/>
        <v/>
      </c>
      <c r="DB802" s="40" t="str">
        <f t="shared" si="3328"/>
        <v/>
      </c>
      <c r="DC802" s="40" t="str">
        <f t="shared" ref="DC802:DP819" si="3329">IF(AI802="","","|n|cffffcc00"&amp;DC$2&amp;"：|r"&amp;AI802&amp;DC$1)</f>
        <v/>
      </c>
      <c r="DD802" s="40" t="str">
        <f t="shared" si="3329"/>
        <v/>
      </c>
      <c r="DE802" s="40" t="str">
        <f t="shared" si="3329"/>
        <v/>
      </c>
      <c r="DF802" s="40" t="str">
        <f t="shared" si="3329"/>
        <v/>
      </c>
      <c r="DG802" s="40" t="str">
        <f t="shared" si="3329"/>
        <v/>
      </c>
      <c r="DH802" s="40" t="str">
        <f t="shared" si="3329"/>
        <v/>
      </c>
      <c r="DI802" s="40" t="str">
        <f t="shared" si="3329"/>
        <v/>
      </c>
      <c r="DJ802" s="40" t="str">
        <f t="shared" si="3329"/>
        <v/>
      </c>
      <c r="DK802" s="40" t="str">
        <f t="shared" si="3329"/>
        <v/>
      </c>
      <c r="DL802" s="40" t="str">
        <f t="shared" si="3329"/>
        <v/>
      </c>
      <c r="DM802" s="40" t="str">
        <f t="shared" si="3329"/>
        <v/>
      </c>
      <c r="DN802" s="40" t="str">
        <f t="shared" si="3329"/>
        <v/>
      </c>
      <c r="DO802" s="40" t="str">
        <f t="shared" si="3329"/>
        <v/>
      </c>
      <c r="DP802" s="40" t="str">
        <f t="shared" si="3329"/>
        <v/>
      </c>
      <c r="DQ802" s="40" t="str">
        <f t="shared" ref="DQ802:EA841" si="3330">IF(AW802="","","|n|cffffcc00"&amp;DQ$2&amp;"：|r"&amp;AW802&amp;DQ$1)</f>
        <v/>
      </c>
      <c r="DR802" s="40" t="str">
        <f t="shared" si="3330"/>
        <v/>
      </c>
      <c r="DS802" s="40" t="str">
        <f t="shared" si="3254"/>
        <v/>
      </c>
      <c r="DT802" s="40" t="str">
        <f t="shared" si="3254"/>
        <v/>
      </c>
      <c r="DU802" s="40" t="str">
        <f t="shared" si="3254"/>
        <v/>
      </c>
      <c r="DV802" s="40" t="str">
        <f t="shared" si="3254"/>
        <v/>
      </c>
      <c r="DW802" s="40" t="str">
        <f t="shared" si="3256"/>
        <v/>
      </c>
      <c r="DX802" s="40" t="str">
        <f t="shared" si="3256"/>
        <v/>
      </c>
      <c r="DY802" s="40" t="str">
        <f t="shared" si="3256"/>
        <v/>
      </c>
      <c r="DZ802" s="40" t="str">
        <f t="shared" si="3256"/>
        <v/>
      </c>
      <c r="EA802" s="40" t="str">
        <f t="shared" si="3256"/>
        <v/>
      </c>
      <c r="EB802" s="40" t="str">
        <f t="shared" si="3256"/>
        <v/>
      </c>
      <c r="EC802" s="40" t="str">
        <f t="shared" si="3256"/>
        <v/>
      </c>
      <c r="ED802" s="40" t="str">
        <f t="shared" si="3256"/>
        <v/>
      </c>
      <c r="EE802" s="40" t="str">
        <f t="shared" si="3256"/>
        <v/>
      </c>
      <c r="EF802" s="40" t="str">
        <f t="shared" si="3256"/>
        <v/>
      </c>
      <c r="EG802" s="40" t="str">
        <f t="shared" si="3256"/>
        <v/>
      </c>
      <c r="EH802" s="40" t="str">
        <f t="shared" si="3250"/>
        <v/>
      </c>
      <c r="EI802" s="40" t="str">
        <f t="shared" si="3250"/>
        <v/>
      </c>
      <c r="EJ802" s="40" t="str">
        <f t="shared" si="3250"/>
        <v/>
      </c>
      <c r="EK802" s="40" t="str">
        <f t="shared" si="3250"/>
        <v/>
      </c>
      <c r="EL802" s="40" t="str">
        <f t="shared" ref="EL802:EO841" si="3331">IF(BR802="","","|n|cffffcc00"&amp;EL$2&amp;"：|r"&amp;BR802&amp;EL$1)</f>
        <v/>
      </c>
      <c r="EM802" s="40" t="str">
        <f t="shared" si="3331"/>
        <v/>
      </c>
      <c r="EN802" s="40" t="str">
        <f t="shared" si="3331"/>
        <v/>
      </c>
      <c r="EO802" s="40" t="str">
        <f t="shared" si="3331"/>
        <v/>
      </c>
    </row>
    <row r="803" spans="1:145">
      <c r="A803" s="40" t="s">
        <v>1302</v>
      </c>
      <c r="C803" s="40" t="s">
        <v>1025</v>
      </c>
      <c r="BW803" s="40" t="str">
        <f t="shared" si="3203"/>
        <v/>
      </c>
      <c r="BX803" s="40" t="str">
        <f t="shared" si="3327"/>
        <v/>
      </c>
      <c r="BY803" s="40" t="str">
        <f t="shared" si="3327"/>
        <v/>
      </c>
      <c r="BZ803" s="40" t="str">
        <f t="shared" si="3327"/>
        <v/>
      </c>
      <c r="CA803" s="40" t="str">
        <f t="shared" si="3327"/>
        <v/>
      </c>
      <c r="CB803" s="40" t="str">
        <f t="shared" si="3327"/>
        <v/>
      </c>
      <c r="CC803" s="40" t="str">
        <f t="shared" si="3327"/>
        <v/>
      </c>
      <c r="CD803" s="40" t="str">
        <f t="shared" si="3327"/>
        <v/>
      </c>
      <c r="CE803" s="40" t="str">
        <f t="shared" si="3327"/>
        <v/>
      </c>
      <c r="CF803" s="40" t="str">
        <f t="shared" si="3327"/>
        <v/>
      </c>
      <c r="CG803" s="40" t="str">
        <f t="shared" si="3327"/>
        <v/>
      </c>
      <c r="CH803" s="40" t="str">
        <f t="shared" si="3327"/>
        <v/>
      </c>
      <c r="CI803" s="40" t="str">
        <f t="shared" si="3327"/>
        <v/>
      </c>
      <c r="CJ803" s="40" t="str">
        <f t="shared" si="3327"/>
        <v/>
      </c>
      <c r="CK803" s="40" t="str">
        <f t="shared" si="3327"/>
        <v/>
      </c>
      <c r="CL803" s="40" t="str">
        <f t="shared" si="3327"/>
        <v/>
      </c>
      <c r="CM803" s="40" t="str">
        <f t="shared" si="3328"/>
        <v/>
      </c>
      <c r="CN803" s="40" t="str">
        <f t="shared" si="3328"/>
        <v/>
      </c>
      <c r="CO803" s="40" t="str">
        <f t="shared" si="3328"/>
        <v/>
      </c>
      <c r="CP803" s="40" t="str">
        <f t="shared" si="3328"/>
        <v/>
      </c>
      <c r="CQ803" s="40" t="str">
        <f t="shared" si="3328"/>
        <v/>
      </c>
      <c r="CR803" s="40" t="str">
        <f t="shared" si="3328"/>
        <v/>
      </c>
      <c r="CS803" s="40" t="str">
        <f t="shared" si="3328"/>
        <v/>
      </c>
      <c r="CT803" s="40" t="str">
        <f t="shared" si="3328"/>
        <v/>
      </c>
      <c r="CU803" s="40" t="str">
        <f t="shared" si="3328"/>
        <v/>
      </c>
      <c r="CV803" s="40" t="str">
        <f t="shared" si="3328"/>
        <v/>
      </c>
      <c r="CW803" s="40" t="str">
        <f t="shared" si="3328"/>
        <v/>
      </c>
      <c r="CX803" s="40" t="str">
        <f t="shared" si="3328"/>
        <v/>
      </c>
      <c r="CY803" s="40" t="str">
        <f t="shared" si="3328"/>
        <v/>
      </c>
      <c r="CZ803" s="40" t="str">
        <f t="shared" si="3328"/>
        <v/>
      </c>
      <c r="DA803" s="40" t="str">
        <f t="shared" si="3328"/>
        <v/>
      </c>
      <c r="DB803" s="40" t="str">
        <f t="shared" si="3328"/>
        <v/>
      </c>
      <c r="DC803" s="40" t="str">
        <f t="shared" si="3329"/>
        <v/>
      </c>
      <c r="DD803" s="40" t="str">
        <f t="shared" si="3329"/>
        <v/>
      </c>
      <c r="DE803" s="40" t="str">
        <f t="shared" si="3329"/>
        <v/>
      </c>
      <c r="DF803" s="40" t="str">
        <f t="shared" si="3329"/>
        <v/>
      </c>
      <c r="DG803" s="40" t="str">
        <f t="shared" si="3329"/>
        <v/>
      </c>
      <c r="DH803" s="40" t="str">
        <f t="shared" si="3329"/>
        <v/>
      </c>
      <c r="DI803" s="40" t="str">
        <f t="shared" si="3329"/>
        <v/>
      </c>
      <c r="DJ803" s="40" t="str">
        <f t="shared" si="3329"/>
        <v/>
      </c>
      <c r="DK803" s="40" t="str">
        <f t="shared" si="3329"/>
        <v/>
      </c>
      <c r="DL803" s="40" t="str">
        <f t="shared" si="3329"/>
        <v/>
      </c>
      <c r="DM803" s="40" t="str">
        <f t="shared" si="3329"/>
        <v/>
      </c>
      <c r="DN803" s="40" t="str">
        <f t="shared" si="3329"/>
        <v/>
      </c>
      <c r="DO803" s="40" t="str">
        <f t="shared" si="3329"/>
        <v/>
      </c>
      <c r="DP803" s="40" t="str">
        <f t="shared" si="3329"/>
        <v/>
      </c>
      <c r="DQ803" s="40" t="str">
        <f t="shared" si="3330"/>
        <v/>
      </c>
      <c r="DR803" s="40" t="str">
        <f t="shared" si="3330"/>
        <v/>
      </c>
      <c r="DS803" s="40" t="str">
        <f t="shared" si="3254"/>
        <v/>
      </c>
      <c r="DT803" s="40" t="str">
        <f t="shared" si="3254"/>
        <v/>
      </c>
      <c r="DU803" s="40" t="str">
        <f t="shared" si="3254"/>
        <v/>
      </c>
      <c r="DV803" s="40" t="str">
        <f t="shared" si="3254"/>
        <v/>
      </c>
      <c r="DW803" s="40" t="str">
        <f t="shared" si="3256"/>
        <v/>
      </c>
      <c r="DX803" s="40" t="str">
        <f t="shared" si="3256"/>
        <v/>
      </c>
      <c r="DY803" s="40" t="str">
        <f t="shared" si="3256"/>
        <v/>
      </c>
      <c r="DZ803" s="40" t="str">
        <f t="shared" si="3256"/>
        <v/>
      </c>
      <c r="EA803" s="40" t="str">
        <f t="shared" si="3256"/>
        <v/>
      </c>
      <c r="EB803" s="40" t="str">
        <f t="shared" si="3256"/>
        <v/>
      </c>
      <c r="EC803" s="40" t="str">
        <f t="shared" si="3256"/>
        <v/>
      </c>
      <c r="ED803" s="40" t="str">
        <f t="shared" si="3256"/>
        <v/>
      </c>
      <c r="EE803" s="40" t="str">
        <f t="shared" si="3256"/>
        <v/>
      </c>
      <c r="EF803" s="40" t="str">
        <f t="shared" si="3256"/>
        <v/>
      </c>
      <c r="EG803" s="40" t="str">
        <f t="shared" si="3256"/>
        <v/>
      </c>
      <c r="EH803" s="40" t="str">
        <f t="shared" si="3250"/>
        <v/>
      </c>
      <c r="EI803" s="40" t="str">
        <f t="shared" si="3250"/>
        <v/>
      </c>
      <c r="EJ803" s="40" t="str">
        <f t="shared" si="3250"/>
        <v/>
      </c>
      <c r="EK803" s="40" t="str">
        <f t="shared" si="3250"/>
        <v/>
      </c>
      <c r="EL803" s="40" t="str">
        <f t="shared" si="3331"/>
        <v/>
      </c>
      <c r="EM803" s="40" t="str">
        <f t="shared" si="3331"/>
        <v/>
      </c>
      <c r="EN803" s="40" t="str">
        <f t="shared" si="3331"/>
        <v/>
      </c>
      <c r="EO803" s="40" t="str">
        <f t="shared" si="3331"/>
        <v/>
      </c>
    </row>
    <row r="804" spans="1:145">
      <c r="A804" s="40" t="s">
        <v>1303</v>
      </c>
      <c r="C804" s="40" t="s">
        <v>1027</v>
      </c>
      <c r="L804" s="40">
        <v>60</v>
      </c>
      <c r="BW804" s="40" t="str">
        <f t="shared" ref="BW804:BW841" si="3332">CONCATENATE(BX804,BY804,BZ804,CA804,CB804,CC804,CD804,CE804,CF804,CG804,CH804,CI804,CJ804,CK804,CL804,CM804,CN804,CO804,CP804,CQ804,CR804,CS804,CT804,CU804,CV804,CW804,CX804,CY804,CZ804,DA804,DB804,DC804,DD804,DE804,DF804,DG804,DH804,DI804,DJ804,DK804,DL804,DM804,DN804,DO804,DP804,DQ804,DR804,DS804,DT804,DU804,DV804,DW804,DX804,DY804,DZ804,EA804,EB804,EC804,ED804,EE804,EF804,EG804,EH804,EI804,EJ804,EK804,EL804,EM804,EN804,EO804)</f>
        <v>|n|cffffcc00攻速：|r60%</v>
      </c>
      <c r="BX804" s="40" t="str">
        <f t="shared" si="3327"/>
        <v/>
      </c>
      <c r="BY804" s="40" t="str">
        <f t="shared" si="3327"/>
        <v/>
      </c>
      <c r="BZ804" s="40" t="str">
        <f t="shared" si="3327"/>
        <v/>
      </c>
      <c r="CA804" s="40" t="str">
        <f t="shared" si="3327"/>
        <v/>
      </c>
      <c r="CB804" s="40" t="str">
        <f t="shared" si="3327"/>
        <v/>
      </c>
      <c r="CC804" s="40" t="str">
        <f t="shared" si="3327"/>
        <v/>
      </c>
      <c r="CD804" s="40" t="str">
        <f t="shared" si="3327"/>
        <v/>
      </c>
      <c r="CE804" s="40" t="str">
        <f t="shared" si="3327"/>
        <v/>
      </c>
      <c r="CF804" s="40" t="str">
        <f t="shared" si="3327"/>
        <v>|n|cffffcc00攻速：|r60%</v>
      </c>
      <c r="CG804" s="40" t="str">
        <f t="shared" si="3327"/>
        <v/>
      </c>
      <c r="CH804" s="40" t="str">
        <f t="shared" si="3327"/>
        <v/>
      </c>
      <c r="CI804" s="40" t="str">
        <f t="shared" si="3327"/>
        <v/>
      </c>
      <c r="CJ804" s="40" t="str">
        <f t="shared" si="3327"/>
        <v/>
      </c>
      <c r="CK804" s="40" t="str">
        <f t="shared" si="3327"/>
        <v/>
      </c>
      <c r="CL804" s="40" t="str">
        <f t="shared" si="3327"/>
        <v/>
      </c>
      <c r="CM804" s="40" t="str">
        <f t="shared" si="3328"/>
        <v/>
      </c>
      <c r="CN804" s="40" t="str">
        <f t="shared" si="3328"/>
        <v/>
      </c>
      <c r="CO804" s="40" t="str">
        <f t="shared" si="3328"/>
        <v/>
      </c>
      <c r="CP804" s="40" t="str">
        <f t="shared" si="3328"/>
        <v/>
      </c>
      <c r="CQ804" s="40" t="str">
        <f t="shared" si="3328"/>
        <v/>
      </c>
      <c r="CR804" s="40" t="str">
        <f t="shared" si="3328"/>
        <v/>
      </c>
      <c r="CS804" s="40" t="str">
        <f t="shared" si="3328"/>
        <v/>
      </c>
      <c r="CT804" s="40" t="str">
        <f t="shared" si="3328"/>
        <v/>
      </c>
      <c r="CU804" s="40" t="str">
        <f t="shared" si="3328"/>
        <v/>
      </c>
      <c r="CV804" s="40" t="str">
        <f t="shared" si="3328"/>
        <v/>
      </c>
      <c r="CW804" s="40" t="str">
        <f t="shared" si="3328"/>
        <v/>
      </c>
      <c r="CX804" s="40" t="str">
        <f t="shared" si="3328"/>
        <v/>
      </c>
      <c r="CY804" s="40" t="str">
        <f t="shared" si="3328"/>
        <v/>
      </c>
      <c r="CZ804" s="40" t="str">
        <f t="shared" si="3328"/>
        <v/>
      </c>
      <c r="DA804" s="40" t="str">
        <f t="shared" si="3328"/>
        <v/>
      </c>
      <c r="DB804" s="40" t="str">
        <f t="shared" si="3328"/>
        <v/>
      </c>
      <c r="DC804" s="40" t="str">
        <f t="shared" si="3329"/>
        <v/>
      </c>
      <c r="DD804" s="40" t="str">
        <f t="shared" si="3329"/>
        <v/>
      </c>
      <c r="DE804" s="40" t="str">
        <f t="shared" si="3329"/>
        <v/>
      </c>
      <c r="DF804" s="40" t="str">
        <f t="shared" si="3329"/>
        <v/>
      </c>
      <c r="DG804" s="40" t="str">
        <f t="shared" si="3329"/>
        <v/>
      </c>
      <c r="DH804" s="40" t="str">
        <f t="shared" si="3329"/>
        <v/>
      </c>
      <c r="DI804" s="40" t="str">
        <f t="shared" si="3329"/>
        <v/>
      </c>
      <c r="DJ804" s="40" t="str">
        <f t="shared" si="3329"/>
        <v/>
      </c>
      <c r="DK804" s="40" t="str">
        <f t="shared" si="3329"/>
        <v/>
      </c>
      <c r="DL804" s="40" t="str">
        <f t="shared" si="3329"/>
        <v/>
      </c>
      <c r="DM804" s="40" t="str">
        <f t="shared" si="3329"/>
        <v/>
      </c>
      <c r="DN804" s="40" t="str">
        <f t="shared" si="3329"/>
        <v/>
      </c>
      <c r="DO804" s="40" t="str">
        <f t="shared" si="3329"/>
        <v/>
      </c>
      <c r="DP804" s="40" t="str">
        <f t="shared" si="3329"/>
        <v/>
      </c>
      <c r="DQ804" s="40" t="str">
        <f t="shared" si="3330"/>
        <v/>
      </c>
      <c r="DR804" s="40" t="str">
        <f t="shared" si="3330"/>
        <v/>
      </c>
      <c r="DS804" s="40" t="str">
        <f t="shared" si="3254"/>
        <v/>
      </c>
      <c r="DT804" s="40" t="str">
        <f t="shared" si="3254"/>
        <v/>
      </c>
      <c r="DU804" s="40" t="str">
        <f t="shared" si="3254"/>
        <v/>
      </c>
      <c r="DV804" s="40" t="str">
        <f t="shared" si="3254"/>
        <v/>
      </c>
      <c r="DW804" s="40" t="str">
        <f t="shared" si="3256"/>
        <v/>
      </c>
      <c r="DX804" s="40" t="str">
        <f t="shared" si="3256"/>
        <v/>
      </c>
      <c r="DY804" s="40" t="str">
        <f t="shared" si="3256"/>
        <v/>
      </c>
      <c r="DZ804" s="40" t="str">
        <f t="shared" si="3256"/>
        <v/>
      </c>
      <c r="EA804" s="40" t="str">
        <f t="shared" si="3256"/>
        <v/>
      </c>
      <c r="EB804" s="40" t="str">
        <f t="shared" si="3256"/>
        <v/>
      </c>
      <c r="EC804" s="40" t="str">
        <f t="shared" si="3256"/>
        <v/>
      </c>
      <c r="ED804" s="40" t="str">
        <f t="shared" si="3256"/>
        <v/>
      </c>
      <c r="EE804" s="40" t="str">
        <f t="shared" si="3256"/>
        <v/>
      </c>
      <c r="EF804" s="40" t="str">
        <f t="shared" si="3256"/>
        <v/>
      </c>
      <c r="EG804" s="40" t="str">
        <f t="shared" si="3256"/>
        <v/>
      </c>
      <c r="EH804" s="40" t="str">
        <f t="shared" si="3250"/>
        <v/>
      </c>
      <c r="EI804" s="40" t="str">
        <f t="shared" si="3250"/>
        <v/>
      </c>
      <c r="EJ804" s="40" t="str">
        <f t="shared" si="3250"/>
        <v/>
      </c>
      <c r="EK804" s="40" t="str">
        <f t="shared" si="3250"/>
        <v/>
      </c>
      <c r="EL804" s="40" t="str">
        <f t="shared" si="3331"/>
        <v/>
      </c>
      <c r="EM804" s="40" t="str">
        <f t="shared" si="3331"/>
        <v/>
      </c>
      <c r="EN804" s="40" t="str">
        <f t="shared" si="3331"/>
        <v/>
      </c>
      <c r="EO804" s="40" t="str">
        <f t="shared" si="3331"/>
        <v/>
      </c>
    </row>
    <row r="805" spans="1:145">
      <c r="A805" s="40" t="s">
        <v>1304</v>
      </c>
      <c r="C805" s="40" t="s">
        <v>1029</v>
      </c>
      <c r="BW805" s="40" t="str">
        <f t="shared" si="3332"/>
        <v/>
      </c>
      <c r="BX805" s="40" t="str">
        <f t="shared" si="3327"/>
        <v/>
      </c>
      <c r="BY805" s="40" t="str">
        <f t="shared" si="3327"/>
        <v/>
      </c>
      <c r="BZ805" s="40" t="str">
        <f t="shared" si="3327"/>
        <v/>
      </c>
      <c r="CA805" s="40" t="str">
        <f t="shared" si="3327"/>
        <v/>
      </c>
      <c r="CB805" s="40" t="str">
        <f t="shared" si="3327"/>
        <v/>
      </c>
      <c r="CC805" s="40" t="str">
        <f t="shared" si="3327"/>
        <v/>
      </c>
      <c r="CD805" s="40" t="str">
        <f t="shared" si="3327"/>
        <v/>
      </c>
      <c r="CE805" s="40" t="str">
        <f t="shared" si="3327"/>
        <v/>
      </c>
      <c r="CF805" s="40" t="str">
        <f t="shared" si="3327"/>
        <v/>
      </c>
      <c r="CG805" s="40" t="str">
        <f t="shared" si="3327"/>
        <v/>
      </c>
      <c r="CH805" s="40" t="str">
        <f t="shared" si="3327"/>
        <v/>
      </c>
      <c r="CI805" s="40" t="str">
        <f t="shared" si="3327"/>
        <v/>
      </c>
      <c r="CJ805" s="40" t="str">
        <f t="shared" si="3327"/>
        <v/>
      </c>
      <c r="CK805" s="40" t="str">
        <f t="shared" si="3327"/>
        <v/>
      </c>
      <c r="CL805" s="40" t="str">
        <f t="shared" si="3327"/>
        <v/>
      </c>
      <c r="CM805" s="40" t="str">
        <f t="shared" si="3328"/>
        <v/>
      </c>
      <c r="CN805" s="40" t="str">
        <f t="shared" si="3328"/>
        <v/>
      </c>
      <c r="CO805" s="40" t="str">
        <f t="shared" si="3328"/>
        <v/>
      </c>
      <c r="CP805" s="40" t="str">
        <f t="shared" si="3328"/>
        <v/>
      </c>
      <c r="CQ805" s="40" t="str">
        <f t="shared" si="3328"/>
        <v/>
      </c>
      <c r="CR805" s="40" t="str">
        <f t="shared" si="3328"/>
        <v/>
      </c>
      <c r="CS805" s="40" t="str">
        <f t="shared" si="3328"/>
        <v/>
      </c>
      <c r="CT805" s="40" t="str">
        <f t="shared" si="3328"/>
        <v/>
      </c>
      <c r="CU805" s="40" t="str">
        <f t="shared" si="3328"/>
        <v/>
      </c>
      <c r="CV805" s="40" t="str">
        <f t="shared" si="3328"/>
        <v/>
      </c>
      <c r="CW805" s="40" t="str">
        <f t="shared" si="3328"/>
        <v/>
      </c>
      <c r="CX805" s="40" t="str">
        <f t="shared" si="3328"/>
        <v/>
      </c>
      <c r="CY805" s="40" t="str">
        <f t="shared" si="3328"/>
        <v/>
      </c>
      <c r="CZ805" s="40" t="str">
        <f t="shared" si="3328"/>
        <v/>
      </c>
      <c r="DA805" s="40" t="str">
        <f t="shared" si="3328"/>
        <v/>
      </c>
      <c r="DB805" s="40" t="str">
        <f t="shared" si="3328"/>
        <v/>
      </c>
      <c r="DC805" s="40" t="str">
        <f t="shared" si="3329"/>
        <v/>
      </c>
      <c r="DD805" s="40" t="str">
        <f t="shared" si="3329"/>
        <v/>
      </c>
      <c r="DE805" s="40" t="str">
        <f t="shared" si="3329"/>
        <v/>
      </c>
      <c r="DF805" s="40" t="str">
        <f t="shared" si="3329"/>
        <v/>
      </c>
      <c r="DG805" s="40" t="str">
        <f t="shared" si="3329"/>
        <v/>
      </c>
      <c r="DH805" s="40" t="str">
        <f t="shared" si="3329"/>
        <v/>
      </c>
      <c r="DI805" s="40" t="str">
        <f t="shared" si="3329"/>
        <v/>
      </c>
      <c r="DJ805" s="40" t="str">
        <f t="shared" si="3329"/>
        <v/>
      </c>
      <c r="DK805" s="40" t="str">
        <f t="shared" si="3329"/>
        <v/>
      </c>
      <c r="DL805" s="40" t="str">
        <f t="shared" si="3329"/>
        <v/>
      </c>
      <c r="DM805" s="40" t="str">
        <f t="shared" si="3329"/>
        <v/>
      </c>
      <c r="DN805" s="40" t="str">
        <f t="shared" si="3329"/>
        <v/>
      </c>
      <c r="DO805" s="40" t="str">
        <f t="shared" si="3329"/>
        <v/>
      </c>
      <c r="DP805" s="40" t="str">
        <f t="shared" si="3329"/>
        <v/>
      </c>
      <c r="DQ805" s="40" t="str">
        <f t="shared" si="3330"/>
        <v/>
      </c>
      <c r="DR805" s="40" t="str">
        <f t="shared" si="3330"/>
        <v/>
      </c>
      <c r="DS805" s="40" t="str">
        <f t="shared" si="3254"/>
        <v/>
      </c>
      <c r="DT805" s="40" t="str">
        <f t="shared" si="3254"/>
        <v/>
      </c>
      <c r="DU805" s="40" t="str">
        <f t="shared" si="3254"/>
        <v/>
      </c>
      <c r="DV805" s="40" t="str">
        <f t="shared" si="3254"/>
        <v/>
      </c>
      <c r="DW805" s="40" t="str">
        <f t="shared" si="3256"/>
        <v/>
      </c>
      <c r="DX805" s="40" t="str">
        <f t="shared" si="3256"/>
        <v/>
      </c>
      <c r="DY805" s="40" t="str">
        <f t="shared" si="3256"/>
        <v/>
      </c>
      <c r="DZ805" s="40" t="str">
        <f t="shared" si="3256"/>
        <v/>
      </c>
      <c r="EA805" s="40" t="str">
        <f t="shared" si="3256"/>
        <v/>
      </c>
      <c r="EB805" s="40" t="str">
        <f t="shared" si="3256"/>
        <v/>
      </c>
      <c r="EC805" s="40" t="str">
        <f t="shared" si="3256"/>
        <v/>
      </c>
      <c r="ED805" s="40" t="str">
        <f t="shared" si="3256"/>
        <v/>
      </c>
      <c r="EE805" s="40" t="str">
        <f t="shared" si="3256"/>
        <v/>
      </c>
      <c r="EF805" s="40" t="str">
        <f t="shared" si="3256"/>
        <v/>
      </c>
      <c r="EG805" s="40" t="str">
        <f t="shared" si="3256"/>
        <v/>
      </c>
      <c r="EH805" s="40" t="str">
        <f t="shared" si="3250"/>
        <v/>
      </c>
      <c r="EI805" s="40" t="str">
        <f t="shared" si="3250"/>
        <v/>
      </c>
      <c r="EJ805" s="40" t="str">
        <f t="shared" si="3250"/>
        <v/>
      </c>
      <c r="EK805" s="40" t="str">
        <f t="shared" si="3250"/>
        <v/>
      </c>
      <c r="EL805" s="40" t="str">
        <f t="shared" si="3331"/>
        <v/>
      </c>
      <c r="EM805" s="40" t="str">
        <f t="shared" si="3331"/>
        <v/>
      </c>
      <c r="EN805" s="40" t="str">
        <f t="shared" si="3331"/>
        <v/>
      </c>
      <c r="EO805" s="40" t="str">
        <f t="shared" si="3331"/>
        <v/>
      </c>
    </row>
    <row r="806" spans="1:145">
      <c r="A806" s="40" t="s">
        <v>1305</v>
      </c>
      <c r="C806" s="40" t="s">
        <v>1031</v>
      </c>
      <c r="AI806" s="40">
        <v>20</v>
      </c>
      <c r="BW806" s="40" t="str">
        <f t="shared" si="3332"/>
        <v>|n|cffffcc00攻击加成：|r20%</v>
      </c>
      <c r="BX806" s="40" t="str">
        <f t="shared" si="3327"/>
        <v/>
      </c>
      <c r="BY806" s="40" t="str">
        <f t="shared" si="3327"/>
        <v/>
      </c>
      <c r="BZ806" s="40" t="str">
        <f t="shared" si="3327"/>
        <v/>
      </c>
      <c r="CA806" s="40" t="str">
        <f t="shared" si="3327"/>
        <v/>
      </c>
      <c r="CB806" s="40" t="str">
        <f t="shared" si="3327"/>
        <v/>
      </c>
      <c r="CC806" s="40" t="str">
        <f t="shared" si="3327"/>
        <v/>
      </c>
      <c r="CD806" s="40" t="str">
        <f t="shared" si="3327"/>
        <v/>
      </c>
      <c r="CE806" s="40" t="str">
        <f t="shared" si="3327"/>
        <v/>
      </c>
      <c r="CF806" s="40" t="str">
        <f t="shared" si="3327"/>
        <v/>
      </c>
      <c r="CG806" s="40" t="str">
        <f t="shared" si="3327"/>
        <v/>
      </c>
      <c r="CH806" s="40" t="str">
        <f t="shared" si="3327"/>
        <v/>
      </c>
      <c r="CI806" s="40" t="str">
        <f t="shared" si="3327"/>
        <v/>
      </c>
      <c r="CJ806" s="40" t="str">
        <f t="shared" si="3327"/>
        <v/>
      </c>
      <c r="CK806" s="40" t="str">
        <f t="shared" si="3327"/>
        <v/>
      </c>
      <c r="CL806" s="40" t="str">
        <f t="shared" si="3327"/>
        <v/>
      </c>
      <c r="CM806" s="40" t="str">
        <f t="shared" si="3328"/>
        <v/>
      </c>
      <c r="CN806" s="40" t="str">
        <f t="shared" si="3328"/>
        <v/>
      </c>
      <c r="CO806" s="40" t="str">
        <f t="shared" si="3328"/>
        <v/>
      </c>
      <c r="CP806" s="40" t="str">
        <f t="shared" si="3328"/>
        <v/>
      </c>
      <c r="CQ806" s="40" t="str">
        <f t="shared" si="3328"/>
        <v/>
      </c>
      <c r="CR806" s="40" t="str">
        <f t="shared" si="3328"/>
        <v/>
      </c>
      <c r="CS806" s="40" t="str">
        <f t="shared" si="3328"/>
        <v/>
      </c>
      <c r="CT806" s="40" t="str">
        <f t="shared" si="3328"/>
        <v/>
      </c>
      <c r="CU806" s="40" t="str">
        <f t="shared" si="3328"/>
        <v/>
      </c>
      <c r="CV806" s="40" t="str">
        <f t="shared" si="3328"/>
        <v/>
      </c>
      <c r="CW806" s="40" t="str">
        <f t="shared" si="3328"/>
        <v/>
      </c>
      <c r="CX806" s="40" t="str">
        <f t="shared" si="3328"/>
        <v/>
      </c>
      <c r="CY806" s="40" t="str">
        <f t="shared" si="3328"/>
        <v/>
      </c>
      <c r="CZ806" s="40" t="str">
        <f t="shared" si="3328"/>
        <v/>
      </c>
      <c r="DA806" s="40" t="str">
        <f t="shared" si="3328"/>
        <v/>
      </c>
      <c r="DB806" s="40" t="str">
        <f t="shared" si="3328"/>
        <v/>
      </c>
      <c r="DC806" s="40" t="str">
        <f t="shared" si="3329"/>
        <v>|n|cffffcc00攻击加成：|r20%</v>
      </c>
      <c r="DD806" s="40" t="str">
        <f t="shared" si="3329"/>
        <v/>
      </c>
      <c r="DE806" s="40" t="str">
        <f t="shared" si="3329"/>
        <v/>
      </c>
      <c r="DF806" s="40" t="str">
        <f t="shared" si="3329"/>
        <v/>
      </c>
      <c r="DG806" s="40" t="str">
        <f t="shared" si="3329"/>
        <v/>
      </c>
      <c r="DH806" s="40" t="str">
        <f t="shared" si="3329"/>
        <v/>
      </c>
      <c r="DI806" s="40" t="str">
        <f t="shared" si="3329"/>
        <v/>
      </c>
      <c r="DJ806" s="40" t="str">
        <f t="shared" si="3329"/>
        <v/>
      </c>
      <c r="DK806" s="40" t="str">
        <f t="shared" si="3329"/>
        <v/>
      </c>
      <c r="DL806" s="40" t="str">
        <f t="shared" si="3329"/>
        <v/>
      </c>
      <c r="DM806" s="40" t="str">
        <f t="shared" si="3329"/>
        <v/>
      </c>
      <c r="DN806" s="40" t="str">
        <f t="shared" si="3329"/>
        <v/>
      </c>
      <c r="DO806" s="40" t="str">
        <f t="shared" si="3329"/>
        <v/>
      </c>
      <c r="DP806" s="40" t="str">
        <f t="shared" si="3329"/>
        <v/>
      </c>
      <c r="DQ806" s="40" t="str">
        <f t="shared" si="3330"/>
        <v/>
      </c>
      <c r="DR806" s="40" t="str">
        <f t="shared" si="3330"/>
        <v/>
      </c>
      <c r="DS806" s="40" t="str">
        <f t="shared" si="3254"/>
        <v/>
      </c>
      <c r="DT806" s="40" t="str">
        <f t="shared" si="3254"/>
        <v/>
      </c>
      <c r="DU806" s="40" t="str">
        <f t="shared" si="3254"/>
        <v/>
      </c>
      <c r="DV806" s="40" t="str">
        <f t="shared" si="3254"/>
        <v/>
      </c>
      <c r="DW806" s="40" t="str">
        <f t="shared" si="3256"/>
        <v/>
      </c>
      <c r="DX806" s="40" t="str">
        <f t="shared" si="3256"/>
        <v/>
      </c>
      <c r="DY806" s="40" t="str">
        <f t="shared" si="3256"/>
        <v/>
      </c>
      <c r="DZ806" s="40" t="str">
        <f t="shared" si="3256"/>
        <v/>
      </c>
      <c r="EA806" s="40" t="str">
        <f t="shared" si="3256"/>
        <v/>
      </c>
      <c r="EB806" s="40" t="str">
        <f t="shared" si="3256"/>
        <v/>
      </c>
      <c r="EC806" s="40" t="str">
        <f t="shared" si="3256"/>
        <v/>
      </c>
      <c r="ED806" s="40" t="str">
        <f t="shared" si="3256"/>
        <v/>
      </c>
      <c r="EE806" s="40" t="str">
        <f t="shared" si="3256"/>
        <v/>
      </c>
      <c r="EF806" s="40" t="str">
        <f t="shared" si="3256"/>
        <v/>
      </c>
      <c r="EG806" s="40" t="str">
        <f t="shared" si="3256"/>
        <v/>
      </c>
      <c r="EH806" s="40" t="str">
        <f t="shared" si="3250"/>
        <v/>
      </c>
      <c r="EI806" s="40" t="str">
        <f t="shared" si="3250"/>
        <v/>
      </c>
      <c r="EJ806" s="40" t="str">
        <f t="shared" si="3250"/>
        <v/>
      </c>
      <c r="EK806" s="40" t="str">
        <f t="shared" si="3250"/>
        <v/>
      </c>
      <c r="EL806" s="40" t="str">
        <f t="shared" si="3331"/>
        <v/>
      </c>
      <c r="EM806" s="40" t="str">
        <f t="shared" si="3331"/>
        <v/>
      </c>
      <c r="EN806" s="40" t="str">
        <f t="shared" si="3331"/>
        <v/>
      </c>
      <c r="EO806" s="40" t="str">
        <f t="shared" si="3331"/>
        <v/>
      </c>
    </row>
    <row r="807" spans="1:145">
      <c r="A807" s="40" t="s">
        <v>1306</v>
      </c>
      <c r="C807" s="40" t="s">
        <v>1033</v>
      </c>
      <c r="F807" s="40">
        <v>100</v>
      </c>
      <c r="AH807" s="40">
        <v>20</v>
      </c>
      <c r="BW807" s="40" t="str">
        <f t="shared" si="3332"/>
        <v>|n|cffffcc00防御：|r100|n|cffffcc00生命加成：|r20%</v>
      </c>
      <c r="BX807" s="40" t="str">
        <f t="shared" si="3327"/>
        <v/>
      </c>
      <c r="BY807" s="40" t="str">
        <f t="shared" si="3327"/>
        <v/>
      </c>
      <c r="BZ807" s="40" t="str">
        <f t="shared" si="3327"/>
        <v>|n|cffffcc00防御：|r100</v>
      </c>
      <c r="CA807" s="40" t="str">
        <f t="shared" si="3327"/>
        <v/>
      </c>
      <c r="CB807" s="40" t="str">
        <f t="shared" si="3327"/>
        <v/>
      </c>
      <c r="CC807" s="40" t="str">
        <f t="shared" si="3327"/>
        <v/>
      </c>
      <c r="CD807" s="40" t="str">
        <f t="shared" si="3327"/>
        <v/>
      </c>
      <c r="CE807" s="40" t="str">
        <f t="shared" si="3327"/>
        <v/>
      </c>
      <c r="CF807" s="40" t="str">
        <f t="shared" si="3327"/>
        <v/>
      </c>
      <c r="CG807" s="40" t="str">
        <f t="shared" si="3327"/>
        <v/>
      </c>
      <c r="CH807" s="40" t="str">
        <f t="shared" si="3327"/>
        <v/>
      </c>
      <c r="CI807" s="40" t="str">
        <f t="shared" si="3327"/>
        <v/>
      </c>
      <c r="CJ807" s="40" t="str">
        <f t="shared" si="3327"/>
        <v/>
      </c>
      <c r="CK807" s="40" t="str">
        <f t="shared" si="3327"/>
        <v/>
      </c>
      <c r="CL807" s="40" t="str">
        <f t="shared" si="3327"/>
        <v/>
      </c>
      <c r="CM807" s="40" t="str">
        <f t="shared" si="3328"/>
        <v/>
      </c>
      <c r="CN807" s="40" t="str">
        <f t="shared" si="3328"/>
        <v/>
      </c>
      <c r="CO807" s="40" t="str">
        <f t="shared" si="3328"/>
        <v/>
      </c>
      <c r="CP807" s="40" t="str">
        <f t="shared" si="3328"/>
        <v/>
      </c>
      <c r="CQ807" s="40" t="str">
        <f t="shared" si="3328"/>
        <v/>
      </c>
      <c r="CR807" s="40" t="str">
        <f t="shared" si="3328"/>
        <v/>
      </c>
      <c r="CS807" s="40" t="str">
        <f t="shared" si="3328"/>
        <v/>
      </c>
      <c r="CT807" s="40" t="str">
        <f t="shared" si="3328"/>
        <v/>
      </c>
      <c r="CU807" s="40" t="str">
        <f t="shared" si="3328"/>
        <v/>
      </c>
      <c r="CV807" s="40" t="str">
        <f t="shared" si="3328"/>
        <v/>
      </c>
      <c r="CW807" s="40" t="str">
        <f t="shared" si="3328"/>
        <v/>
      </c>
      <c r="CX807" s="40" t="str">
        <f t="shared" si="3328"/>
        <v/>
      </c>
      <c r="CY807" s="40" t="str">
        <f t="shared" si="3328"/>
        <v/>
      </c>
      <c r="CZ807" s="40" t="str">
        <f t="shared" si="3328"/>
        <v/>
      </c>
      <c r="DA807" s="40" t="str">
        <f t="shared" si="3328"/>
        <v/>
      </c>
      <c r="DB807" s="40" t="str">
        <f t="shared" si="3328"/>
        <v>|n|cffffcc00生命加成：|r20%</v>
      </c>
      <c r="DC807" s="40" t="str">
        <f t="shared" si="3329"/>
        <v/>
      </c>
      <c r="DD807" s="40" t="str">
        <f t="shared" si="3329"/>
        <v/>
      </c>
      <c r="DE807" s="40" t="str">
        <f t="shared" si="3329"/>
        <v/>
      </c>
      <c r="DF807" s="40" t="str">
        <f t="shared" si="3329"/>
        <v/>
      </c>
      <c r="DG807" s="40" t="str">
        <f t="shared" si="3329"/>
        <v/>
      </c>
      <c r="DH807" s="40" t="str">
        <f t="shared" si="3329"/>
        <v/>
      </c>
      <c r="DI807" s="40" t="str">
        <f t="shared" si="3329"/>
        <v/>
      </c>
      <c r="DJ807" s="40" t="str">
        <f t="shared" si="3329"/>
        <v/>
      </c>
      <c r="DK807" s="40" t="str">
        <f t="shared" si="3329"/>
        <v/>
      </c>
      <c r="DL807" s="40" t="str">
        <f t="shared" si="3329"/>
        <v/>
      </c>
      <c r="DM807" s="40" t="str">
        <f t="shared" si="3329"/>
        <v/>
      </c>
      <c r="DN807" s="40" t="str">
        <f t="shared" si="3329"/>
        <v/>
      </c>
      <c r="DO807" s="40" t="str">
        <f t="shared" si="3329"/>
        <v/>
      </c>
      <c r="DP807" s="40" t="str">
        <f t="shared" si="3329"/>
        <v/>
      </c>
      <c r="DQ807" s="40" t="str">
        <f t="shared" si="3330"/>
        <v/>
      </c>
      <c r="DR807" s="40" t="str">
        <f t="shared" si="3330"/>
        <v/>
      </c>
      <c r="DS807" s="40" t="str">
        <f t="shared" si="3254"/>
        <v/>
      </c>
      <c r="DT807" s="40" t="str">
        <f t="shared" si="3254"/>
        <v/>
      </c>
      <c r="DU807" s="40" t="str">
        <f t="shared" si="3254"/>
        <v/>
      </c>
      <c r="DV807" s="40" t="str">
        <f t="shared" si="3254"/>
        <v/>
      </c>
      <c r="DW807" s="40" t="str">
        <f t="shared" si="3256"/>
        <v/>
      </c>
      <c r="DX807" s="40" t="str">
        <f t="shared" si="3256"/>
        <v/>
      </c>
      <c r="DY807" s="40" t="str">
        <f t="shared" si="3256"/>
        <v/>
      </c>
      <c r="DZ807" s="40" t="str">
        <f t="shared" si="3256"/>
        <v/>
      </c>
      <c r="EA807" s="40" t="str">
        <f t="shared" si="3256"/>
        <v/>
      </c>
      <c r="EB807" s="40" t="str">
        <f t="shared" si="3256"/>
        <v/>
      </c>
      <c r="EC807" s="40" t="str">
        <f t="shared" si="3256"/>
        <v/>
      </c>
      <c r="ED807" s="40" t="str">
        <f t="shared" si="3256"/>
        <v/>
      </c>
      <c r="EE807" s="40" t="str">
        <f t="shared" si="3256"/>
        <v/>
      </c>
      <c r="EF807" s="40" t="str">
        <f t="shared" si="3256"/>
        <v/>
      </c>
      <c r="EG807" s="40" t="str">
        <f t="shared" si="3256"/>
        <v/>
      </c>
      <c r="EH807" s="40" t="str">
        <f t="shared" si="3250"/>
        <v/>
      </c>
      <c r="EI807" s="40" t="str">
        <f t="shared" si="3250"/>
        <v/>
      </c>
      <c r="EJ807" s="40" t="str">
        <f t="shared" si="3250"/>
        <v/>
      </c>
      <c r="EK807" s="40" t="str">
        <f t="shared" si="3250"/>
        <v/>
      </c>
      <c r="EL807" s="40" t="str">
        <f t="shared" si="3331"/>
        <v/>
      </c>
      <c r="EM807" s="40" t="str">
        <f t="shared" si="3331"/>
        <v/>
      </c>
      <c r="EN807" s="40" t="str">
        <f t="shared" si="3331"/>
        <v/>
      </c>
      <c r="EO807" s="40" t="str">
        <f t="shared" si="3331"/>
        <v/>
      </c>
    </row>
    <row r="808" spans="1:145">
      <c r="A808" s="87" t="s">
        <v>1307</v>
      </c>
      <c r="B808" s="88" t="s">
        <v>1308</v>
      </c>
      <c r="BA808" s="40">
        <v>3</v>
      </c>
      <c r="BW808" s="40" t="str">
        <f t="shared" si="3332"/>
        <v>|n|cffffcc00每秒金币：|r3</v>
      </c>
      <c r="BX808" s="40" t="str">
        <f t="shared" si="3327"/>
        <v/>
      </c>
      <c r="BY808" s="40" t="str">
        <f t="shared" si="3327"/>
        <v/>
      </c>
      <c r="BZ808" s="40" t="str">
        <f t="shared" si="3327"/>
        <v/>
      </c>
      <c r="CA808" s="40" t="str">
        <f t="shared" si="3327"/>
        <v/>
      </c>
      <c r="CB808" s="40" t="str">
        <f t="shared" si="3327"/>
        <v/>
      </c>
      <c r="CC808" s="40" t="str">
        <f t="shared" si="3327"/>
        <v/>
      </c>
      <c r="CD808" s="40" t="str">
        <f t="shared" si="3327"/>
        <v/>
      </c>
      <c r="CE808" s="40" t="str">
        <f t="shared" si="3327"/>
        <v/>
      </c>
      <c r="CF808" s="40" t="str">
        <f t="shared" si="3327"/>
        <v/>
      </c>
      <c r="CG808" s="40" t="str">
        <f t="shared" si="3327"/>
        <v/>
      </c>
      <c r="CH808" s="40" t="str">
        <f t="shared" si="3327"/>
        <v/>
      </c>
      <c r="CI808" s="40" t="str">
        <f t="shared" si="3327"/>
        <v/>
      </c>
      <c r="CJ808" s="40" t="str">
        <f t="shared" si="3327"/>
        <v/>
      </c>
      <c r="CK808" s="40" t="str">
        <f t="shared" si="3327"/>
        <v/>
      </c>
      <c r="CL808" s="40" t="str">
        <f t="shared" si="3327"/>
        <v/>
      </c>
      <c r="CM808" s="40" t="str">
        <f t="shared" si="3328"/>
        <v/>
      </c>
      <c r="CN808" s="40" t="str">
        <f t="shared" si="3328"/>
        <v/>
      </c>
      <c r="CO808" s="40" t="str">
        <f t="shared" si="3328"/>
        <v/>
      </c>
      <c r="CP808" s="40" t="str">
        <f t="shared" si="3328"/>
        <v/>
      </c>
      <c r="CQ808" s="40" t="str">
        <f t="shared" si="3328"/>
        <v/>
      </c>
      <c r="CR808" s="40" t="str">
        <f t="shared" si="3328"/>
        <v/>
      </c>
      <c r="CS808" s="40" t="str">
        <f t="shared" si="3328"/>
        <v/>
      </c>
      <c r="CT808" s="40" t="str">
        <f t="shared" si="3328"/>
        <v/>
      </c>
      <c r="CU808" s="40" t="str">
        <f t="shared" si="3328"/>
        <v/>
      </c>
      <c r="CV808" s="40" t="str">
        <f t="shared" si="3328"/>
        <v/>
      </c>
      <c r="CW808" s="40" t="str">
        <f t="shared" si="3328"/>
        <v/>
      </c>
      <c r="CX808" s="40" t="str">
        <f t="shared" si="3328"/>
        <v/>
      </c>
      <c r="CY808" s="40" t="str">
        <f t="shared" si="3328"/>
        <v/>
      </c>
      <c r="CZ808" s="40" t="str">
        <f t="shared" si="3328"/>
        <v/>
      </c>
      <c r="DA808" s="40" t="str">
        <f t="shared" si="3328"/>
        <v/>
      </c>
      <c r="DB808" s="40" t="str">
        <f t="shared" si="3328"/>
        <v/>
      </c>
      <c r="DC808" s="40" t="str">
        <f t="shared" si="3329"/>
        <v/>
      </c>
      <c r="DD808" s="40" t="str">
        <f t="shared" si="3329"/>
        <v/>
      </c>
      <c r="DE808" s="40" t="str">
        <f t="shared" si="3329"/>
        <v/>
      </c>
      <c r="DF808" s="40" t="str">
        <f t="shared" si="3329"/>
        <v/>
      </c>
      <c r="DG808" s="40" t="str">
        <f t="shared" si="3329"/>
        <v/>
      </c>
      <c r="DH808" s="40" t="str">
        <f t="shared" si="3329"/>
        <v/>
      </c>
      <c r="DI808" s="40" t="str">
        <f t="shared" si="3329"/>
        <v/>
      </c>
      <c r="DJ808" s="40" t="str">
        <f t="shared" si="3329"/>
        <v/>
      </c>
      <c r="DK808" s="40" t="str">
        <f t="shared" si="3329"/>
        <v/>
      </c>
      <c r="DL808" s="40" t="str">
        <f t="shared" si="3329"/>
        <v/>
      </c>
      <c r="DM808" s="40" t="str">
        <f t="shared" si="3329"/>
        <v/>
      </c>
      <c r="DN808" s="40" t="str">
        <f t="shared" si="3329"/>
        <v/>
      </c>
      <c r="DO808" s="40" t="str">
        <f t="shared" si="3329"/>
        <v/>
      </c>
      <c r="DP808" s="40" t="str">
        <f t="shared" si="3329"/>
        <v/>
      </c>
      <c r="DQ808" s="40" t="str">
        <f t="shared" si="3330"/>
        <v/>
      </c>
      <c r="DR808" s="40" t="str">
        <f t="shared" si="3330"/>
        <v/>
      </c>
      <c r="DS808" s="40" t="str">
        <f t="shared" si="3254"/>
        <v/>
      </c>
      <c r="DT808" s="40" t="str">
        <f t="shared" si="3254"/>
        <v/>
      </c>
      <c r="DU808" s="40" t="str">
        <f t="shared" si="3254"/>
        <v>|n|cffffcc00每秒金币：|r3</v>
      </c>
      <c r="DV808" s="40" t="str">
        <f t="shared" si="3254"/>
        <v/>
      </c>
      <c r="DW808" s="40" t="str">
        <f t="shared" si="3256"/>
        <v/>
      </c>
      <c r="DX808" s="40" t="str">
        <f t="shared" si="3256"/>
        <v/>
      </c>
      <c r="DY808" s="40" t="str">
        <f t="shared" si="3256"/>
        <v/>
      </c>
      <c r="DZ808" s="40" t="str">
        <f t="shared" si="3256"/>
        <v/>
      </c>
      <c r="EA808" s="40" t="str">
        <f t="shared" si="3256"/>
        <v/>
      </c>
      <c r="EB808" s="40" t="str">
        <f t="shared" si="3256"/>
        <v/>
      </c>
      <c r="EC808" s="40" t="str">
        <f t="shared" si="3256"/>
        <v/>
      </c>
      <c r="ED808" s="40" t="str">
        <f t="shared" si="3256"/>
        <v/>
      </c>
      <c r="EE808" s="40" t="str">
        <f t="shared" si="3256"/>
        <v/>
      </c>
      <c r="EF808" s="40" t="str">
        <f t="shared" si="3256"/>
        <v/>
      </c>
      <c r="EG808" s="40" t="str">
        <f t="shared" si="3256"/>
        <v/>
      </c>
      <c r="EH808" s="40" t="str">
        <f t="shared" si="3250"/>
        <v/>
      </c>
      <c r="EI808" s="40" t="str">
        <f t="shared" si="3250"/>
        <v/>
      </c>
      <c r="EJ808" s="40" t="str">
        <f t="shared" si="3250"/>
        <v/>
      </c>
      <c r="EK808" s="40" t="str">
        <f t="shared" si="3250"/>
        <v/>
      </c>
      <c r="EL808" s="40" t="str">
        <f t="shared" si="3331"/>
        <v/>
      </c>
      <c r="EM808" s="40" t="str">
        <f t="shared" si="3331"/>
        <v/>
      </c>
      <c r="EN808" s="40" t="str">
        <f t="shared" si="3331"/>
        <v/>
      </c>
      <c r="EO808" s="40" t="str">
        <f t="shared" si="3331"/>
        <v/>
      </c>
    </row>
    <row r="809" spans="1:145">
      <c r="A809" s="87" t="s">
        <v>1309</v>
      </c>
      <c r="B809" s="89" t="s">
        <v>1310</v>
      </c>
      <c r="AX809" s="40">
        <v>2</v>
      </c>
      <c r="BW809" s="40" t="str">
        <f t="shared" si="3332"/>
        <v>|n|cffffcc00每秒攻击：|r2</v>
      </c>
      <c r="BX809" s="40" t="str">
        <f t="shared" si="3327"/>
        <v/>
      </c>
      <c r="BY809" s="40" t="str">
        <f t="shared" si="3327"/>
        <v/>
      </c>
      <c r="BZ809" s="40" t="str">
        <f t="shared" si="3327"/>
        <v/>
      </c>
      <c r="CA809" s="40" t="str">
        <f t="shared" si="3327"/>
        <v/>
      </c>
      <c r="CB809" s="40" t="str">
        <f t="shared" si="3327"/>
        <v/>
      </c>
      <c r="CC809" s="40" t="str">
        <f t="shared" si="3327"/>
        <v/>
      </c>
      <c r="CD809" s="40" t="str">
        <f t="shared" si="3327"/>
        <v/>
      </c>
      <c r="CE809" s="40" t="str">
        <f t="shared" si="3327"/>
        <v/>
      </c>
      <c r="CF809" s="40" t="str">
        <f t="shared" si="3327"/>
        <v/>
      </c>
      <c r="CG809" s="40" t="str">
        <f t="shared" si="3327"/>
        <v/>
      </c>
      <c r="CH809" s="40" t="str">
        <f t="shared" si="3327"/>
        <v/>
      </c>
      <c r="CI809" s="40" t="str">
        <f t="shared" si="3327"/>
        <v/>
      </c>
      <c r="CJ809" s="40" t="str">
        <f t="shared" si="3327"/>
        <v/>
      </c>
      <c r="CK809" s="40" t="str">
        <f t="shared" si="3327"/>
        <v/>
      </c>
      <c r="CL809" s="40" t="str">
        <f t="shared" si="3327"/>
        <v/>
      </c>
      <c r="CM809" s="40" t="str">
        <f t="shared" si="3328"/>
        <v/>
      </c>
      <c r="CN809" s="40" t="str">
        <f t="shared" si="3328"/>
        <v/>
      </c>
      <c r="CO809" s="40" t="str">
        <f t="shared" si="3328"/>
        <v/>
      </c>
      <c r="CP809" s="40" t="str">
        <f t="shared" si="3328"/>
        <v/>
      </c>
      <c r="CQ809" s="40" t="str">
        <f t="shared" si="3328"/>
        <v/>
      </c>
      <c r="CR809" s="40" t="str">
        <f t="shared" si="3328"/>
        <v/>
      </c>
      <c r="CS809" s="40" t="str">
        <f t="shared" si="3328"/>
        <v/>
      </c>
      <c r="CT809" s="40" t="str">
        <f t="shared" si="3328"/>
        <v/>
      </c>
      <c r="CU809" s="40" t="str">
        <f t="shared" si="3328"/>
        <v/>
      </c>
      <c r="CV809" s="40" t="str">
        <f t="shared" si="3328"/>
        <v/>
      </c>
      <c r="CW809" s="40" t="str">
        <f t="shared" si="3328"/>
        <v/>
      </c>
      <c r="CX809" s="40" t="str">
        <f t="shared" si="3328"/>
        <v/>
      </c>
      <c r="CY809" s="40" t="str">
        <f t="shared" si="3328"/>
        <v/>
      </c>
      <c r="CZ809" s="40" t="str">
        <f t="shared" si="3328"/>
        <v/>
      </c>
      <c r="DA809" s="40" t="str">
        <f t="shared" si="3328"/>
        <v/>
      </c>
      <c r="DB809" s="40" t="str">
        <f t="shared" si="3328"/>
        <v/>
      </c>
      <c r="DC809" s="40" t="str">
        <f t="shared" si="3329"/>
        <v/>
      </c>
      <c r="DD809" s="40" t="str">
        <f t="shared" si="3329"/>
        <v/>
      </c>
      <c r="DE809" s="40" t="str">
        <f t="shared" si="3329"/>
        <v/>
      </c>
      <c r="DF809" s="40" t="str">
        <f t="shared" si="3329"/>
        <v/>
      </c>
      <c r="DG809" s="40" t="str">
        <f t="shared" si="3329"/>
        <v/>
      </c>
      <c r="DH809" s="40" t="str">
        <f t="shared" si="3329"/>
        <v/>
      </c>
      <c r="DI809" s="40" t="str">
        <f t="shared" si="3329"/>
        <v/>
      </c>
      <c r="DJ809" s="40" t="str">
        <f t="shared" si="3329"/>
        <v/>
      </c>
      <c r="DK809" s="40" t="str">
        <f t="shared" si="3329"/>
        <v/>
      </c>
      <c r="DL809" s="40" t="str">
        <f t="shared" si="3329"/>
        <v/>
      </c>
      <c r="DM809" s="40" t="str">
        <f t="shared" si="3329"/>
        <v/>
      </c>
      <c r="DN809" s="40" t="str">
        <f t="shared" si="3329"/>
        <v/>
      </c>
      <c r="DO809" s="40" t="str">
        <f t="shared" si="3329"/>
        <v/>
      </c>
      <c r="DP809" s="40" t="str">
        <f t="shared" si="3329"/>
        <v/>
      </c>
      <c r="DQ809" s="40" t="str">
        <f t="shared" si="3330"/>
        <v/>
      </c>
      <c r="DR809" s="40" t="str">
        <f t="shared" si="3330"/>
        <v>|n|cffffcc00每秒攻击：|r2</v>
      </c>
      <c r="DS809" s="40" t="str">
        <f t="shared" si="3254"/>
        <v/>
      </c>
      <c r="DT809" s="40" t="str">
        <f t="shared" si="3254"/>
        <v/>
      </c>
      <c r="DU809" s="40" t="str">
        <f t="shared" si="3254"/>
        <v/>
      </c>
      <c r="DV809" s="40" t="str">
        <f t="shared" si="3254"/>
        <v/>
      </c>
      <c r="DW809" s="40" t="str">
        <f t="shared" si="3256"/>
        <v/>
      </c>
      <c r="DX809" s="40" t="str">
        <f t="shared" si="3256"/>
        <v/>
      </c>
      <c r="DY809" s="40" t="str">
        <f t="shared" si="3256"/>
        <v/>
      </c>
      <c r="DZ809" s="40" t="str">
        <f t="shared" si="3256"/>
        <v/>
      </c>
      <c r="EA809" s="40" t="str">
        <f t="shared" si="3256"/>
        <v/>
      </c>
      <c r="EB809" s="40" t="str">
        <f t="shared" si="3256"/>
        <v/>
      </c>
      <c r="EC809" s="40" t="str">
        <f t="shared" si="3256"/>
        <v/>
      </c>
      <c r="ED809" s="40" t="str">
        <f t="shared" si="3256"/>
        <v/>
      </c>
      <c r="EE809" s="40" t="str">
        <f t="shared" si="3256"/>
        <v/>
      </c>
      <c r="EF809" s="40" t="str">
        <f t="shared" si="3256"/>
        <v/>
      </c>
      <c r="EG809" s="40" t="str">
        <f t="shared" si="3256"/>
        <v/>
      </c>
      <c r="EH809" s="40" t="str">
        <f t="shared" si="3250"/>
        <v/>
      </c>
      <c r="EI809" s="40" t="str">
        <f t="shared" si="3250"/>
        <v/>
      </c>
      <c r="EJ809" s="40" t="str">
        <f t="shared" si="3250"/>
        <v/>
      </c>
      <c r="EK809" s="40" t="str">
        <f t="shared" si="3250"/>
        <v/>
      </c>
      <c r="EL809" s="40" t="str">
        <f t="shared" si="3331"/>
        <v/>
      </c>
      <c r="EM809" s="40" t="str">
        <f t="shared" si="3331"/>
        <v/>
      </c>
      <c r="EN809" s="40" t="str">
        <f t="shared" si="3331"/>
        <v/>
      </c>
      <c r="EO809" s="40" t="str">
        <f t="shared" si="3331"/>
        <v/>
      </c>
    </row>
    <row r="810" spans="1:145">
      <c r="A810" s="87" t="s">
        <v>1311</v>
      </c>
      <c r="B810" s="90" t="s">
        <v>1312</v>
      </c>
      <c r="AZ810" s="40">
        <v>50</v>
      </c>
      <c r="BW810" s="40" t="str">
        <f t="shared" si="3332"/>
        <v>|n|cffffcc00每秒生命：|r50</v>
      </c>
      <c r="BX810" s="40" t="str">
        <f t="shared" si="3327"/>
        <v/>
      </c>
      <c r="BY810" s="40" t="str">
        <f t="shared" si="3327"/>
        <v/>
      </c>
      <c r="BZ810" s="40" t="str">
        <f t="shared" si="3327"/>
        <v/>
      </c>
      <c r="CA810" s="40" t="str">
        <f t="shared" si="3327"/>
        <v/>
      </c>
      <c r="CB810" s="40" t="str">
        <f t="shared" si="3327"/>
        <v/>
      </c>
      <c r="CC810" s="40" t="str">
        <f t="shared" si="3327"/>
        <v/>
      </c>
      <c r="CD810" s="40" t="str">
        <f t="shared" si="3327"/>
        <v/>
      </c>
      <c r="CE810" s="40" t="str">
        <f t="shared" si="3327"/>
        <v/>
      </c>
      <c r="CF810" s="40" t="str">
        <f t="shared" si="3327"/>
        <v/>
      </c>
      <c r="CG810" s="40" t="str">
        <f t="shared" si="3327"/>
        <v/>
      </c>
      <c r="CH810" s="40" t="str">
        <f t="shared" si="3327"/>
        <v/>
      </c>
      <c r="CI810" s="40" t="str">
        <f t="shared" si="3327"/>
        <v/>
      </c>
      <c r="CJ810" s="40" t="str">
        <f t="shared" si="3327"/>
        <v/>
      </c>
      <c r="CK810" s="40" t="str">
        <f t="shared" si="3327"/>
        <v/>
      </c>
      <c r="CL810" s="40" t="str">
        <f t="shared" si="3327"/>
        <v/>
      </c>
      <c r="CM810" s="40" t="str">
        <f t="shared" si="3328"/>
        <v/>
      </c>
      <c r="CN810" s="40" t="str">
        <f t="shared" si="3328"/>
        <v/>
      </c>
      <c r="CO810" s="40" t="str">
        <f t="shared" si="3328"/>
        <v/>
      </c>
      <c r="CP810" s="40" t="str">
        <f t="shared" si="3328"/>
        <v/>
      </c>
      <c r="CQ810" s="40" t="str">
        <f t="shared" si="3328"/>
        <v/>
      </c>
      <c r="CR810" s="40" t="str">
        <f t="shared" si="3328"/>
        <v/>
      </c>
      <c r="CS810" s="40" t="str">
        <f t="shared" si="3328"/>
        <v/>
      </c>
      <c r="CT810" s="40" t="str">
        <f t="shared" si="3328"/>
        <v/>
      </c>
      <c r="CU810" s="40" t="str">
        <f t="shared" si="3328"/>
        <v/>
      </c>
      <c r="CV810" s="40" t="str">
        <f t="shared" si="3328"/>
        <v/>
      </c>
      <c r="CW810" s="40" t="str">
        <f t="shared" si="3328"/>
        <v/>
      </c>
      <c r="CX810" s="40" t="str">
        <f t="shared" si="3328"/>
        <v/>
      </c>
      <c r="CY810" s="40" t="str">
        <f t="shared" si="3328"/>
        <v/>
      </c>
      <c r="CZ810" s="40" t="str">
        <f t="shared" si="3328"/>
        <v/>
      </c>
      <c r="DA810" s="40" t="str">
        <f t="shared" si="3328"/>
        <v/>
      </c>
      <c r="DB810" s="40" t="str">
        <f t="shared" si="3328"/>
        <v/>
      </c>
      <c r="DC810" s="40" t="str">
        <f t="shared" si="3329"/>
        <v/>
      </c>
      <c r="DD810" s="40" t="str">
        <f t="shared" si="3329"/>
        <v/>
      </c>
      <c r="DE810" s="40" t="str">
        <f t="shared" si="3329"/>
        <v/>
      </c>
      <c r="DF810" s="40" t="str">
        <f t="shared" si="3329"/>
        <v/>
      </c>
      <c r="DG810" s="40" t="str">
        <f t="shared" si="3329"/>
        <v/>
      </c>
      <c r="DH810" s="40" t="str">
        <f t="shared" si="3329"/>
        <v/>
      </c>
      <c r="DI810" s="40" t="str">
        <f t="shared" si="3329"/>
        <v/>
      </c>
      <c r="DJ810" s="40" t="str">
        <f t="shared" si="3329"/>
        <v/>
      </c>
      <c r="DK810" s="40" t="str">
        <f t="shared" si="3329"/>
        <v/>
      </c>
      <c r="DL810" s="40" t="str">
        <f t="shared" si="3329"/>
        <v/>
      </c>
      <c r="DM810" s="40" t="str">
        <f t="shared" si="3329"/>
        <v/>
      </c>
      <c r="DN810" s="40" t="str">
        <f t="shared" si="3329"/>
        <v/>
      </c>
      <c r="DO810" s="40" t="str">
        <f t="shared" si="3329"/>
        <v/>
      </c>
      <c r="DP810" s="40" t="str">
        <f t="shared" si="3329"/>
        <v/>
      </c>
      <c r="DQ810" s="40" t="str">
        <f t="shared" si="3330"/>
        <v/>
      </c>
      <c r="DR810" s="40" t="str">
        <f t="shared" si="3330"/>
        <v/>
      </c>
      <c r="DS810" s="40" t="str">
        <f t="shared" si="3254"/>
        <v/>
      </c>
      <c r="DT810" s="40" t="str">
        <f t="shared" si="3254"/>
        <v>|n|cffffcc00每秒生命：|r50</v>
      </c>
      <c r="DU810" s="40" t="str">
        <f t="shared" si="3254"/>
        <v/>
      </c>
      <c r="DV810" s="40" t="str">
        <f t="shared" si="3254"/>
        <v/>
      </c>
      <c r="DW810" s="40" t="str">
        <f t="shared" si="3256"/>
        <v/>
      </c>
      <c r="DX810" s="40" t="str">
        <f t="shared" si="3256"/>
        <v/>
      </c>
      <c r="DY810" s="40" t="str">
        <f t="shared" ref="DY810:EG825" si="3333">IF(BE810="","","|n|cffffcc00"&amp;DY$2&amp;"：|r"&amp;BE810&amp;DY$1)</f>
        <v/>
      </c>
      <c r="DZ810" s="40" t="str">
        <f t="shared" si="3333"/>
        <v/>
      </c>
      <c r="EA810" s="40" t="str">
        <f t="shared" si="3333"/>
        <v/>
      </c>
      <c r="EB810" s="40" t="str">
        <f t="shared" si="3333"/>
        <v/>
      </c>
      <c r="EC810" s="40" t="str">
        <f t="shared" si="3333"/>
        <v/>
      </c>
      <c r="ED810" s="40" t="str">
        <f t="shared" si="3333"/>
        <v/>
      </c>
      <c r="EE810" s="40" t="str">
        <f t="shared" si="3333"/>
        <v/>
      </c>
      <c r="EF810" s="40" t="str">
        <f t="shared" si="3333"/>
        <v/>
      </c>
      <c r="EG810" s="40" t="str">
        <f t="shared" si="3333"/>
        <v/>
      </c>
      <c r="EH810" s="40" t="str">
        <f t="shared" si="3250"/>
        <v/>
      </c>
      <c r="EI810" s="40" t="str">
        <f t="shared" si="3250"/>
        <v/>
      </c>
      <c r="EJ810" s="40" t="str">
        <f t="shared" si="3250"/>
        <v/>
      </c>
      <c r="EK810" s="40" t="str">
        <f t="shared" si="3250"/>
        <v/>
      </c>
      <c r="EL810" s="40" t="str">
        <f t="shared" si="3331"/>
        <v/>
      </c>
      <c r="EM810" s="40" t="str">
        <f t="shared" si="3331"/>
        <v/>
      </c>
      <c r="EN810" s="40" t="str">
        <f t="shared" si="3331"/>
        <v/>
      </c>
      <c r="EO810" s="40" t="str">
        <f t="shared" si="3331"/>
        <v/>
      </c>
    </row>
    <row r="811" spans="1:145">
      <c r="A811" s="87" t="s">
        <v>1313</v>
      </c>
      <c r="B811" s="90" t="s">
        <v>1314</v>
      </c>
      <c r="AI811" s="40">
        <v>1</v>
      </c>
      <c r="BW811" s="40" t="str">
        <f t="shared" si="3332"/>
        <v>|n|cffffcc00攻击加成：|r1%</v>
      </c>
      <c r="BX811" s="40" t="str">
        <f t="shared" si="3327"/>
        <v/>
      </c>
      <c r="BY811" s="40" t="str">
        <f t="shared" si="3327"/>
        <v/>
      </c>
      <c r="BZ811" s="40" t="str">
        <f t="shared" si="3327"/>
        <v/>
      </c>
      <c r="CA811" s="40" t="str">
        <f t="shared" si="3327"/>
        <v/>
      </c>
      <c r="CB811" s="40" t="str">
        <f t="shared" si="3327"/>
        <v/>
      </c>
      <c r="CC811" s="40" t="str">
        <f t="shared" si="3327"/>
        <v/>
      </c>
      <c r="CD811" s="40" t="str">
        <f t="shared" si="3327"/>
        <v/>
      </c>
      <c r="CE811" s="40" t="str">
        <f t="shared" si="3327"/>
        <v/>
      </c>
      <c r="CF811" s="40" t="str">
        <f t="shared" si="3327"/>
        <v/>
      </c>
      <c r="CG811" s="40" t="str">
        <f t="shared" si="3327"/>
        <v/>
      </c>
      <c r="CH811" s="40" t="str">
        <f t="shared" si="3327"/>
        <v/>
      </c>
      <c r="CI811" s="40" t="str">
        <f t="shared" si="3327"/>
        <v/>
      </c>
      <c r="CJ811" s="40" t="str">
        <f t="shared" si="3327"/>
        <v/>
      </c>
      <c r="CK811" s="40" t="str">
        <f t="shared" si="3327"/>
        <v/>
      </c>
      <c r="CL811" s="40" t="str">
        <f t="shared" si="3327"/>
        <v/>
      </c>
      <c r="CM811" s="40" t="str">
        <f t="shared" si="3328"/>
        <v/>
      </c>
      <c r="CN811" s="40" t="str">
        <f t="shared" si="3328"/>
        <v/>
      </c>
      <c r="CO811" s="40" t="str">
        <f t="shared" si="3328"/>
        <v/>
      </c>
      <c r="CP811" s="40" t="str">
        <f t="shared" si="3328"/>
        <v/>
      </c>
      <c r="CQ811" s="40" t="str">
        <f t="shared" si="3328"/>
        <v/>
      </c>
      <c r="CR811" s="40" t="str">
        <f t="shared" si="3328"/>
        <v/>
      </c>
      <c r="CS811" s="40" t="str">
        <f t="shared" si="3328"/>
        <v/>
      </c>
      <c r="CT811" s="40" t="str">
        <f t="shared" si="3328"/>
        <v/>
      </c>
      <c r="CU811" s="40" t="str">
        <f t="shared" si="3328"/>
        <v/>
      </c>
      <c r="CV811" s="40" t="str">
        <f t="shared" si="3328"/>
        <v/>
      </c>
      <c r="CW811" s="40" t="str">
        <f t="shared" si="3328"/>
        <v/>
      </c>
      <c r="CX811" s="40" t="str">
        <f t="shared" si="3328"/>
        <v/>
      </c>
      <c r="CY811" s="40" t="str">
        <f t="shared" si="3328"/>
        <v/>
      </c>
      <c r="CZ811" s="40" t="str">
        <f t="shared" si="3328"/>
        <v/>
      </c>
      <c r="DA811" s="40" t="str">
        <f t="shared" si="3328"/>
        <v/>
      </c>
      <c r="DB811" s="40" t="str">
        <f t="shared" si="3328"/>
        <v/>
      </c>
      <c r="DC811" s="40" t="str">
        <f t="shared" si="3329"/>
        <v>|n|cffffcc00攻击加成：|r1%</v>
      </c>
      <c r="DD811" s="40" t="str">
        <f t="shared" si="3329"/>
        <v/>
      </c>
      <c r="DE811" s="40" t="str">
        <f t="shared" si="3329"/>
        <v/>
      </c>
      <c r="DF811" s="40" t="str">
        <f t="shared" si="3329"/>
        <v/>
      </c>
      <c r="DG811" s="40" t="str">
        <f t="shared" si="3329"/>
        <v/>
      </c>
      <c r="DH811" s="40" t="str">
        <f t="shared" si="3329"/>
        <v/>
      </c>
      <c r="DI811" s="40" t="str">
        <f t="shared" si="3329"/>
        <v/>
      </c>
      <c r="DJ811" s="40" t="str">
        <f t="shared" si="3329"/>
        <v/>
      </c>
      <c r="DK811" s="40" t="str">
        <f t="shared" si="3329"/>
        <v/>
      </c>
      <c r="DL811" s="40" t="str">
        <f t="shared" si="3329"/>
        <v/>
      </c>
      <c r="DM811" s="40" t="str">
        <f t="shared" si="3329"/>
        <v/>
      </c>
      <c r="DN811" s="40" t="str">
        <f t="shared" si="3329"/>
        <v/>
      </c>
      <c r="DO811" s="40" t="str">
        <f t="shared" si="3329"/>
        <v/>
      </c>
      <c r="DP811" s="40" t="str">
        <f t="shared" si="3329"/>
        <v/>
      </c>
      <c r="DQ811" s="40" t="str">
        <f t="shared" si="3330"/>
        <v/>
      </c>
      <c r="DR811" s="40" t="str">
        <f t="shared" si="3330"/>
        <v/>
      </c>
      <c r="DS811" s="40" t="str">
        <f t="shared" si="3254"/>
        <v/>
      </c>
      <c r="DT811" s="40" t="str">
        <f t="shared" si="3254"/>
        <v/>
      </c>
      <c r="DU811" s="40" t="str">
        <f t="shared" si="3254"/>
        <v/>
      </c>
      <c r="DV811" s="40" t="str">
        <f t="shared" si="3254"/>
        <v/>
      </c>
      <c r="DW811" s="40" t="str">
        <f t="shared" si="3254"/>
        <v/>
      </c>
      <c r="DX811" s="40" t="str">
        <f t="shared" si="3254"/>
        <v/>
      </c>
      <c r="DY811" s="40" t="str">
        <f t="shared" si="3333"/>
        <v/>
      </c>
      <c r="DZ811" s="40" t="str">
        <f t="shared" si="3333"/>
        <v/>
      </c>
      <c r="EA811" s="40" t="str">
        <f t="shared" si="3333"/>
        <v/>
      </c>
      <c r="EB811" s="40" t="str">
        <f t="shared" si="3333"/>
        <v/>
      </c>
      <c r="EC811" s="40" t="str">
        <f t="shared" si="3333"/>
        <v/>
      </c>
      <c r="ED811" s="40" t="str">
        <f t="shared" si="3333"/>
        <v/>
      </c>
      <c r="EE811" s="40" t="str">
        <f t="shared" si="3333"/>
        <v/>
      </c>
      <c r="EF811" s="40" t="str">
        <f t="shared" si="3333"/>
        <v/>
      </c>
      <c r="EG811" s="40" t="str">
        <f t="shared" si="3333"/>
        <v/>
      </c>
      <c r="EH811" s="40" t="str">
        <f t="shared" si="3250"/>
        <v/>
      </c>
      <c r="EI811" s="40" t="str">
        <f t="shared" si="3250"/>
        <v/>
      </c>
      <c r="EJ811" s="40" t="str">
        <f t="shared" si="3250"/>
        <v/>
      </c>
      <c r="EK811" s="40" t="str">
        <f t="shared" si="3250"/>
        <v/>
      </c>
      <c r="EL811" s="40" t="str">
        <f t="shared" si="3331"/>
        <v/>
      </c>
      <c r="EM811" s="40" t="str">
        <f t="shared" si="3331"/>
        <v/>
      </c>
      <c r="EN811" s="40" t="str">
        <f t="shared" si="3331"/>
        <v/>
      </c>
      <c r="EO811" s="40" t="str">
        <f t="shared" si="3331"/>
        <v/>
      </c>
    </row>
    <row r="812" spans="1:145">
      <c r="A812" s="87" t="s">
        <v>1315</v>
      </c>
      <c r="B812" s="90" t="s">
        <v>1316</v>
      </c>
      <c r="AH812" s="40">
        <v>1</v>
      </c>
      <c r="BW812" s="40" t="str">
        <f t="shared" si="3332"/>
        <v>|n|cffffcc00生命加成：|r1%</v>
      </c>
      <c r="BX812" s="40" t="str">
        <f t="shared" si="3327"/>
        <v/>
      </c>
      <c r="BY812" s="40" t="str">
        <f t="shared" si="3327"/>
        <v/>
      </c>
      <c r="BZ812" s="40" t="str">
        <f t="shared" si="3327"/>
        <v/>
      </c>
      <c r="CA812" s="40" t="str">
        <f t="shared" si="3327"/>
        <v/>
      </c>
      <c r="CB812" s="40" t="str">
        <f t="shared" si="3327"/>
        <v/>
      </c>
      <c r="CC812" s="40" t="str">
        <f t="shared" si="3327"/>
        <v/>
      </c>
      <c r="CD812" s="40" t="str">
        <f t="shared" si="3327"/>
        <v/>
      </c>
      <c r="CE812" s="40" t="str">
        <f t="shared" si="3327"/>
        <v/>
      </c>
      <c r="CF812" s="40" t="str">
        <f t="shared" si="3327"/>
        <v/>
      </c>
      <c r="CG812" s="40" t="str">
        <f t="shared" si="3327"/>
        <v/>
      </c>
      <c r="CH812" s="40" t="str">
        <f t="shared" si="3327"/>
        <v/>
      </c>
      <c r="CI812" s="40" t="str">
        <f t="shared" si="3327"/>
        <v/>
      </c>
      <c r="CJ812" s="40" t="str">
        <f t="shared" si="3327"/>
        <v/>
      </c>
      <c r="CK812" s="40" t="str">
        <f t="shared" si="3327"/>
        <v/>
      </c>
      <c r="CL812" s="40" t="str">
        <f t="shared" si="3327"/>
        <v/>
      </c>
      <c r="CM812" s="40" t="str">
        <f t="shared" si="3328"/>
        <v/>
      </c>
      <c r="CN812" s="40" t="str">
        <f t="shared" si="3328"/>
        <v/>
      </c>
      <c r="CO812" s="40" t="str">
        <f t="shared" si="3328"/>
        <v/>
      </c>
      <c r="CP812" s="40" t="str">
        <f t="shared" si="3328"/>
        <v/>
      </c>
      <c r="CQ812" s="40" t="str">
        <f t="shared" si="3328"/>
        <v/>
      </c>
      <c r="CR812" s="40" t="str">
        <f t="shared" si="3328"/>
        <v/>
      </c>
      <c r="CS812" s="40" t="str">
        <f t="shared" si="3328"/>
        <v/>
      </c>
      <c r="CT812" s="40" t="str">
        <f t="shared" si="3328"/>
        <v/>
      </c>
      <c r="CU812" s="40" t="str">
        <f t="shared" si="3328"/>
        <v/>
      </c>
      <c r="CV812" s="40" t="str">
        <f t="shared" si="3328"/>
        <v/>
      </c>
      <c r="CW812" s="40" t="str">
        <f t="shared" si="3328"/>
        <v/>
      </c>
      <c r="CX812" s="40" t="str">
        <f t="shared" si="3328"/>
        <v/>
      </c>
      <c r="CY812" s="40" t="str">
        <f t="shared" si="3328"/>
        <v/>
      </c>
      <c r="CZ812" s="40" t="str">
        <f t="shared" si="3328"/>
        <v/>
      </c>
      <c r="DA812" s="40" t="str">
        <f t="shared" si="3328"/>
        <v/>
      </c>
      <c r="DB812" s="40" t="str">
        <f t="shared" si="3328"/>
        <v>|n|cffffcc00生命加成：|r1%</v>
      </c>
      <c r="DC812" s="40" t="str">
        <f t="shared" si="3329"/>
        <v/>
      </c>
      <c r="DD812" s="40" t="str">
        <f t="shared" si="3329"/>
        <v/>
      </c>
      <c r="DE812" s="40" t="str">
        <f t="shared" si="3329"/>
        <v/>
      </c>
      <c r="DF812" s="40" t="str">
        <f t="shared" si="3329"/>
        <v/>
      </c>
      <c r="DG812" s="40" t="str">
        <f t="shared" si="3329"/>
        <v/>
      </c>
      <c r="DH812" s="40" t="str">
        <f t="shared" si="3329"/>
        <v/>
      </c>
      <c r="DI812" s="40" t="str">
        <f t="shared" si="3329"/>
        <v/>
      </c>
      <c r="DJ812" s="40" t="str">
        <f t="shared" si="3329"/>
        <v/>
      </c>
      <c r="DK812" s="40" t="str">
        <f t="shared" si="3329"/>
        <v/>
      </c>
      <c r="DL812" s="40" t="str">
        <f t="shared" si="3329"/>
        <v/>
      </c>
      <c r="DM812" s="40" t="str">
        <f t="shared" si="3329"/>
        <v/>
      </c>
      <c r="DN812" s="40" t="str">
        <f t="shared" si="3329"/>
        <v/>
      </c>
      <c r="DO812" s="40" t="str">
        <f t="shared" si="3329"/>
        <v/>
      </c>
      <c r="DP812" s="40" t="str">
        <f t="shared" si="3329"/>
        <v/>
      </c>
      <c r="DQ812" s="40" t="str">
        <f t="shared" si="3330"/>
        <v/>
      </c>
      <c r="DR812" s="40" t="str">
        <f t="shared" si="3330"/>
        <v/>
      </c>
      <c r="DS812" s="40" t="str">
        <f t="shared" si="3254"/>
        <v/>
      </c>
      <c r="DT812" s="40" t="str">
        <f t="shared" si="3254"/>
        <v/>
      </c>
      <c r="DU812" s="40" t="str">
        <f t="shared" si="3254"/>
        <v/>
      </c>
      <c r="DV812" s="40" t="str">
        <f t="shared" si="3254"/>
        <v/>
      </c>
      <c r="DW812" s="40" t="str">
        <f t="shared" si="3254"/>
        <v/>
      </c>
      <c r="DX812" s="40" t="str">
        <f t="shared" si="3254"/>
        <v/>
      </c>
      <c r="DY812" s="40" t="str">
        <f t="shared" si="3333"/>
        <v/>
      </c>
      <c r="DZ812" s="40" t="str">
        <f t="shared" si="3333"/>
        <v/>
      </c>
      <c r="EA812" s="40" t="str">
        <f t="shared" si="3333"/>
        <v/>
      </c>
      <c r="EB812" s="40" t="str">
        <f t="shared" si="3333"/>
        <v/>
      </c>
      <c r="EC812" s="40" t="str">
        <f t="shared" si="3333"/>
        <v/>
      </c>
      <c r="ED812" s="40" t="str">
        <f t="shared" si="3333"/>
        <v/>
      </c>
      <c r="EE812" s="40" t="str">
        <f t="shared" si="3333"/>
        <v/>
      </c>
      <c r="EF812" s="40" t="str">
        <f t="shared" si="3333"/>
        <v/>
      </c>
      <c r="EG812" s="40" t="str">
        <f t="shared" si="3333"/>
        <v/>
      </c>
      <c r="EH812" s="40" t="str">
        <f t="shared" si="3250"/>
        <v/>
      </c>
      <c r="EI812" s="40" t="str">
        <f t="shared" si="3250"/>
        <v/>
      </c>
      <c r="EJ812" s="40" t="str">
        <f t="shared" si="3250"/>
        <v/>
      </c>
      <c r="EK812" s="40" t="str">
        <f t="shared" si="3250"/>
        <v/>
      </c>
      <c r="EL812" s="40" t="str">
        <f t="shared" si="3331"/>
        <v/>
      </c>
      <c r="EM812" s="40" t="str">
        <f t="shared" si="3331"/>
        <v/>
      </c>
      <c r="EN812" s="40" t="str">
        <f t="shared" si="3331"/>
        <v/>
      </c>
      <c r="EO812" s="40" t="str">
        <f t="shared" si="3331"/>
        <v/>
      </c>
    </row>
    <row r="813" spans="1:145">
      <c r="A813" s="87" t="s">
        <v>1317</v>
      </c>
      <c r="B813" s="90" t="s">
        <v>1318</v>
      </c>
      <c r="AX813" s="40">
        <v>2</v>
      </c>
      <c r="BW813" s="40" t="str">
        <f t="shared" si="3332"/>
        <v>|n|cffffcc00每秒攻击：|r2</v>
      </c>
      <c r="BX813" s="40" t="str">
        <f t="shared" si="3327"/>
        <v/>
      </c>
      <c r="BY813" s="40" t="str">
        <f t="shared" si="3327"/>
        <v/>
      </c>
      <c r="BZ813" s="40" t="str">
        <f t="shared" si="3327"/>
        <v/>
      </c>
      <c r="CA813" s="40" t="str">
        <f t="shared" si="3327"/>
        <v/>
      </c>
      <c r="CB813" s="40" t="str">
        <f t="shared" si="3327"/>
        <v/>
      </c>
      <c r="CC813" s="40" t="str">
        <f t="shared" si="3327"/>
        <v/>
      </c>
      <c r="CD813" s="40" t="str">
        <f t="shared" si="3327"/>
        <v/>
      </c>
      <c r="CE813" s="40" t="str">
        <f t="shared" si="3327"/>
        <v/>
      </c>
      <c r="CF813" s="40" t="str">
        <f t="shared" si="3327"/>
        <v/>
      </c>
      <c r="CG813" s="40" t="str">
        <f t="shared" si="3327"/>
        <v/>
      </c>
      <c r="CH813" s="40" t="str">
        <f t="shared" si="3327"/>
        <v/>
      </c>
      <c r="CI813" s="40" t="str">
        <f t="shared" si="3327"/>
        <v/>
      </c>
      <c r="CJ813" s="40" t="str">
        <f t="shared" si="3327"/>
        <v/>
      </c>
      <c r="CK813" s="40" t="str">
        <f t="shared" si="3327"/>
        <v/>
      </c>
      <c r="CL813" s="40" t="str">
        <f t="shared" si="3327"/>
        <v/>
      </c>
      <c r="CM813" s="40" t="str">
        <f t="shared" si="3328"/>
        <v/>
      </c>
      <c r="CN813" s="40" t="str">
        <f t="shared" si="3328"/>
        <v/>
      </c>
      <c r="CO813" s="40" t="str">
        <f t="shared" si="3328"/>
        <v/>
      </c>
      <c r="CP813" s="40" t="str">
        <f t="shared" si="3328"/>
        <v/>
      </c>
      <c r="CQ813" s="40" t="str">
        <f t="shared" si="3328"/>
        <v/>
      </c>
      <c r="CR813" s="40" t="str">
        <f t="shared" si="3328"/>
        <v/>
      </c>
      <c r="CS813" s="40" t="str">
        <f t="shared" si="3328"/>
        <v/>
      </c>
      <c r="CT813" s="40" t="str">
        <f t="shared" si="3328"/>
        <v/>
      </c>
      <c r="CU813" s="40" t="str">
        <f t="shared" si="3328"/>
        <v/>
      </c>
      <c r="CV813" s="40" t="str">
        <f t="shared" si="3328"/>
        <v/>
      </c>
      <c r="CW813" s="40" t="str">
        <f t="shared" si="3328"/>
        <v/>
      </c>
      <c r="CX813" s="40" t="str">
        <f t="shared" si="3328"/>
        <v/>
      </c>
      <c r="CY813" s="40" t="str">
        <f t="shared" si="3328"/>
        <v/>
      </c>
      <c r="CZ813" s="40" t="str">
        <f t="shared" si="3328"/>
        <v/>
      </c>
      <c r="DA813" s="40" t="str">
        <f t="shared" si="3328"/>
        <v/>
      </c>
      <c r="DB813" s="40" t="str">
        <f t="shared" si="3328"/>
        <v/>
      </c>
      <c r="DC813" s="40" t="str">
        <f t="shared" si="3329"/>
        <v/>
      </c>
      <c r="DD813" s="40" t="str">
        <f t="shared" si="3329"/>
        <v/>
      </c>
      <c r="DE813" s="40" t="str">
        <f t="shared" si="3329"/>
        <v/>
      </c>
      <c r="DF813" s="40" t="str">
        <f t="shared" si="3329"/>
        <v/>
      </c>
      <c r="DG813" s="40" t="str">
        <f t="shared" si="3329"/>
        <v/>
      </c>
      <c r="DH813" s="40" t="str">
        <f t="shared" si="3329"/>
        <v/>
      </c>
      <c r="DI813" s="40" t="str">
        <f t="shared" si="3329"/>
        <v/>
      </c>
      <c r="DJ813" s="40" t="str">
        <f t="shared" si="3329"/>
        <v/>
      </c>
      <c r="DK813" s="40" t="str">
        <f t="shared" si="3329"/>
        <v/>
      </c>
      <c r="DL813" s="40" t="str">
        <f t="shared" si="3329"/>
        <v/>
      </c>
      <c r="DM813" s="40" t="str">
        <f t="shared" si="3329"/>
        <v/>
      </c>
      <c r="DN813" s="40" t="str">
        <f t="shared" si="3329"/>
        <v/>
      </c>
      <c r="DO813" s="40" t="str">
        <f t="shared" si="3329"/>
        <v/>
      </c>
      <c r="DP813" s="40" t="str">
        <f t="shared" si="3329"/>
        <v/>
      </c>
      <c r="DQ813" s="40" t="str">
        <f t="shared" si="3330"/>
        <v/>
      </c>
      <c r="DR813" s="40" t="str">
        <f t="shared" si="3330"/>
        <v>|n|cffffcc00每秒攻击：|r2</v>
      </c>
      <c r="DS813" s="40" t="str">
        <f t="shared" si="3254"/>
        <v/>
      </c>
      <c r="DT813" s="40" t="str">
        <f t="shared" si="3254"/>
        <v/>
      </c>
      <c r="DU813" s="40" t="str">
        <f t="shared" si="3254"/>
        <v/>
      </c>
      <c r="DV813" s="40" t="str">
        <f t="shared" si="3254"/>
        <v/>
      </c>
      <c r="DW813" s="40" t="str">
        <f t="shared" si="3254"/>
        <v/>
      </c>
      <c r="DX813" s="40" t="str">
        <f t="shared" si="3254"/>
        <v/>
      </c>
      <c r="DY813" s="40" t="str">
        <f t="shared" si="3333"/>
        <v/>
      </c>
      <c r="DZ813" s="40" t="str">
        <f t="shared" si="3333"/>
        <v/>
      </c>
      <c r="EA813" s="40" t="str">
        <f t="shared" si="3333"/>
        <v/>
      </c>
      <c r="EB813" s="40" t="str">
        <f t="shared" si="3333"/>
        <v/>
      </c>
      <c r="EC813" s="40" t="str">
        <f t="shared" si="3333"/>
        <v/>
      </c>
      <c r="ED813" s="40" t="str">
        <f t="shared" si="3333"/>
        <v/>
      </c>
      <c r="EE813" s="40" t="str">
        <f t="shared" si="3333"/>
        <v/>
      </c>
      <c r="EF813" s="40" t="str">
        <f t="shared" si="3333"/>
        <v/>
      </c>
      <c r="EG813" s="40" t="str">
        <f t="shared" si="3333"/>
        <v/>
      </c>
      <c r="EH813" s="40" t="str">
        <f t="shared" si="3250"/>
        <v/>
      </c>
      <c r="EI813" s="40" t="str">
        <f t="shared" si="3250"/>
        <v/>
      </c>
      <c r="EJ813" s="40" t="str">
        <f t="shared" si="3250"/>
        <v/>
      </c>
      <c r="EK813" s="40" t="str">
        <f t="shared" si="3250"/>
        <v/>
      </c>
      <c r="EL813" s="40" t="str">
        <f t="shared" si="3331"/>
        <v/>
      </c>
      <c r="EM813" s="40" t="str">
        <f t="shared" si="3331"/>
        <v/>
      </c>
      <c r="EN813" s="40" t="str">
        <f t="shared" si="3331"/>
        <v/>
      </c>
      <c r="EO813" s="40" t="str">
        <f t="shared" si="3331"/>
        <v/>
      </c>
    </row>
    <row r="814" spans="1:145">
      <c r="A814" s="87" t="s">
        <v>1319</v>
      </c>
      <c r="B814" s="90" t="s">
        <v>1320</v>
      </c>
      <c r="AX814" s="40">
        <v>2</v>
      </c>
      <c r="BW814" s="40" t="str">
        <f t="shared" si="3332"/>
        <v>|n|cffffcc00每秒攻击：|r2</v>
      </c>
      <c r="BX814" s="40" t="str">
        <f t="shared" ref="BX814:CM830" si="3334">IF(D814="","","|n|cffffcc00"&amp;BX$2&amp;"：|r"&amp;D814&amp;BX$1)</f>
        <v/>
      </c>
      <c r="BY814" s="40" t="str">
        <f t="shared" si="3334"/>
        <v/>
      </c>
      <c r="BZ814" s="40" t="str">
        <f t="shared" si="3334"/>
        <v/>
      </c>
      <c r="CA814" s="40" t="str">
        <f t="shared" si="3334"/>
        <v/>
      </c>
      <c r="CB814" s="40" t="str">
        <f t="shared" si="3334"/>
        <v/>
      </c>
      <c r="CC814" s="40" t="str">
        <f t="shared" si="3334"/>
        <v/>
      </c>
      <c r="CD814" s="40" t="str">
        <f t="shared" si="3334"/>
        <v/>
      </c>
      <c r="CE814" s="40" t="str">
        <f t="shared" si="3334"/>
        <v/>
      </c>
      <c r="CF814" s="40" t="str">
        <f t="shared" si="3334"/>
        <v/>
      </c>
      <c r="CG814" s="40" t="str">
        <f t="shared" si="3334"/>
        <v/>
      </c>
      <c r="CH814" s="40" t="str">
        <f t="shared" si="3334"/>
        <v/>
      </c>
      <c r="CI814" s="40" t="str">
        <f t="shared" si="3334"/>
        <v/>
      </c>
      <c r="CJ814" s="40" t="str">
        <f t="shared" si="3334"/>
        <v/>
      </c>
      <c r="CK814" s="40" t="str">
        <f t="shared" si="3334"/>
        <v/>
      </c>
      <c r="CL814" s="40" t="str">
        <f t="shared" si="3334"/>
        <v/>
      </c>
      <c r="CM814" s="40" t="str">
        <f t="shared" si="3328"/>
        <v/>
      </c>
      <c r="CN814" s="40" t="str">
        <f t="shared" si="3328"/>
        <v/>
      </c>
      <c r="CO814" s="40" t="str">
        <f t="shared" si="3328"/>
        <v/>
      </c>
      <c r="CP814" s="40" t="str">
        <f t="shared" si="3328"/>
        <v/>
      </c>
      <c r="CQ814" s="40" t="str">
        <f t="shared" si="3328"/>
        <v/>
      </c>
      <c r="CR814" s="40" t="str">
        <f t="shared" si="3328"/>
        <v/>
      </c>
      <c r="CS814" s="40" t="str">
        <f t="shared" si="3328"/>
        <v/>
      </c>
      <c r="CT814" s="40" t="str">
        <f t="shared" si="3328"/>
        <v/>
      </c>
      <c r="CU814" s="40" t="str">
        <f t="shared" si="3328"/>
        <v/>
      </c>
      <c r="CV814" s="40" t="str">
        <f t="shared" si="3328"/>
        <v/>
      </c>
      <c r="CW814" s="40" t="str">
        <f t="shared" si="3328"/>
        <v/>
      </c>
      <c r="CX814" s="40" t="str">
        <f t="shared" si="3328"/>
        <v/>
      </c>
      <c r="CY814" s="40" t="str">
        <f t="shared" si="3328"/>
        <v/>
      </c>
      <c r="CZ814" s="40" t="str">
        <f t="shared" si="3328"/>
        <v/>
      </c>
      <c r="DA814" s="40" t="str">
        <f t="shared" si="3328"/>
        <v/>
      </c>
      <c r="DB814" s="40" t="str">
        <f t="shared" si="3328"/>
        <v/>
      </c>
      <c r="DC814" s="40" t="str">
        <f t="shared" si="3329"/>
        <v/>
      </c>
      <c r="DD814" s="40" t="str">
        <f t="shared" si="3329"/>
        <v/>
      </c>
      <c r="DE814" s="40" t="str">
        <f t="shared" si="3329"/>
        <v/>
      </c>
      <c r="DF814" s="40" t="str">
        <f t="shared" si="3329"/>
        <v/>
      </c>
      <c r="DG814" s="40" t="str">
        <f t="shared" si="3329"/>
        <v/>
      </c>
      <c r="DH814" s="40" t="str">
        <f t="shared" si="3329"/>
        <v/>
      </c>
      <c r="DI814" s="40" t="str">
        <f t="shared" si="3329"/>
        <v/>
      </c>
      <c r="DJ814" s="40" t="str">
        <f t="shared" si="3329"/>
        <v/>
      </c>
      <c r="DK814" s="40" t="str">
        <f t="shared" si="3329"/>
        <v/>
      </c>
      <c r="DL814" s="40" t="str">
        <f t="shared" si="3329"/>
        <v/>
      </c>
      <c r="DM814" s="40" t="str">
        <f t="shared" si="3329"/>
        <v/>
      </c>
      <c r="DN814" s="40" t="str">
        <f t="shared" si="3329"/>
        <v/>
      </c>
      <c r="DO814" s="40" t="str">
        <f t="shared" si="3329"/>
        <v/>
      </c>
      <c r="DP814" s="40" t="str">
        <f t="shared" si="3329"/>
        <v/>
      </c>
      <c r="DQ814" s="40" t="str">
        <f t="shared" si="3330"/>
        <v/>
      </c>
      <c r="DR814" s="40" t="str">
        <f t="shared" si="3330"/>
        <v>|n|cffffcc00每秒攻击：|r2</v>
      </c>
      <c r="DS814" s="40" t="str">
        <f t="shared" si="3254"/>
        <v/>
      </c>
      <c r="DT814" s="40" t="str">
        <f t="shared" si="3254"/>
        <v/>
      </c>
      <c r="DU814" s="40" t="str">
        <f t="shared" si="3254"/>
        <v/>
      </c>
      <c r="DV814" s="40" t="str">
        <f t="shared" si="3254"/>
        <v/>
      </c>
      <c r="DW814" s="40" t="str">
        <f t="shared" si="3254"/>
        <v/>
      </c>
      <c r="DX814" s="40" t="str">
        <f t="shared" si="3254"/>
        <v/>
      </c>
      <c r="DY814" s="40" t="str">
        <f t="shared" si="3333"/>
        <v/>
      </c>
      <c r="DZ814" s="40" t="str">
        <f t="shared" si="3333"/>
        <v/>
      </c>
      <c r="EA814" s="40" t="str">
        <f t="shared" si="3333"/>
        <v/>
      </c>
      <c r="EB814" s="40" t="str">
        <f t="shared" si="3333"/>
        <v/>
      </c>
      <c r="EC814" s="40" t="str">
        <f t="shared" si="3333"/>
        <v/>
      </c>
      <c r="ED814" s="40" t="str">
        <f t="shared" si="3333"/>
        <v/>
      </c>
      <c r="EE814" s="40" t="str">
        <f t="shared" si="3333"/>
        <v/>
      </c>
      <c r="EF814" s="40" t="str">
        <f t="shared" si="3333"/>
        <v/>
      </c>
      <c r="EG814" s="40" t="str">
        <f t="shared" si="3333"/>
        <v/>
      </c>
      <c r="EH814" s="40" t="str">
        <f t="shared" si="3250"/>
        <v/>
      </c>
      <c r="EI814" s="40" t="str">
        <f t="shared" si="3250"/>
        <v/>
      </c>
      <c r="EJ814" s="40" t="str">
        <f t="shared" si="3250"/>
        <v/>
      </c>
      <c r="EK814" s="40" t="str">
        <f t="shared" si="3250"/>
        <v/>
      </c>
      <c r="EL814" s="40" t="str">
        <f t="shared" si="3331"/>
        <v/>
      </c>
      <c r="EM814" s="40" t="str">
        <f t="shared" si="3331"/>
        <v/>
      </c>
      <c r="EN814" s="40" t="str">
        <f t="shared" si="3331"/>
        <v/>
      </c>
      <c r="EO814" s="40" t="str">
        <f t="shared" si="3331"/>
        <v/>
      </c>
    </row>
    <row r="815" spans="1:145">
      <c r="A815" s="87" t="s">
        <v>1321</v>
      </c>
      <c r="B815" s="89" t="s">
        <v>1322</v>
      </c>
      <c r="AX815" s="40">
        <v>2</v>
      </c>
      <c r="BW815" s="40" t="str">
        <f t="shared" si="3332"/>
        <v>|n|cffffcc00每秒攻击：|r2</v>
      </c>
      <c r="BX815" s="40" t="str">
        <f t="shared" si="3334"/>
        <v/>
      </c>
      <c r="BY815" s="40" t="str">
        <f t="shared" si="3334"/>
        <v/>
      </c>
      <c r="BZ815" s="40" t="str">
        <f t="shared" si="3334"/>
        <v/>
      </c>
      <c r="CA815" s="40" t="str">
        <f t="shared" si="3334"/>
        <v/>
      </c>
      <c r="CB815" s="40" t="str">
        <f t="shared" si="3334"/>
        <v/>
      </c>
      <c r="CC815" s="40" t="str">
        <f t="shared" si="3334"/>
        <v/>
      </c>
      <c r="CD815" s="40" t="str">
        <f t="shared" si="3334"/>
        <v/>
      </c>
      <c r="CE815" s="40" t="str">
        <f t="shared" si="3334"/>
        <v/>
      </c>
      <c r="CF815" s="40" t="str">
        <f t="shared" si="3334"/>
        <v/>
      </c>
      <c r="CG815" s="40" t="str">
        <f t="shared" si="3334"/>
        <v/>
      </c>
      <c r="CH815" s="40" t="str">
        <f t="shared" si="3334"/>
        <v/>
      </c>
      <c r="CI815" s="40" t="str">
        <f t="shared" si="3334"/>
        <v/>
      </c>
      <c r="CJ815" s="40" t="str">
        <f t="shared" si="3334"/>
        <v/>
      </c>
      <c r="CK815" s="40" t="str">
        <f t="shared" si="3334"/>
        <v/>
      </c>
      <c r="CL815" s="40" t="str">
        <f t="shared" si="3334"/>
        <v/>
      </c>
      <c r="CM815" s="40" t="str">
        <f t="shared" si="3328"/>
        <v/>
      </c>
      <c r="CN815" s="40" t="str">
        <f t="shared" si="3328"/>
        <v/>
      </c>
      <c r="CO815" s="40" t="str">
        <f t="shared" si="3328"/>
        <v/>
      </c>
      <c r="CP815" s="40" t="str">
        <f t="shared" si="3328"/>
        <v/>
      </c>
      <c r="CQ815" s="40" t="str">
        <f t="shared" si="3328"/>
        <v/>
      </c>
      <c r="CR815" s="40" t="str">
        <f t="shared" si="3328"/>
        <v/>
      </c>
      <c r="CS815" s="40" t="str">
        <f t="shared" si="3328"/>
        <v/>
      </c>
      <c r="CT815" s="40" t="str">
        <f t="shared" si="3328"/>
        <v/>
      </c>
      <c r="CU815" s="40" t="str">
        <f t="shared" si="3328"/>
        <v/>
      </c>
      <c r="CV815" s="40" t="str">
        <f t="shared" si="3328"/>
        <v/>
      </c>
      <c r="CW815" s="40" t="str">
        <f t="shared" si="3328"/>
        <v/>
      </c>
      <c r="CX815" s="40" t="str">
        <f t="shared" si="3328"/>
        <v/>
      </c>
      <c r="CY815" s="40" t="str">
        <f t="shared" si="3328"/>
        <v/>
      </c>
      <c r="CZ815" s="40" t="str">
        <f t="shared" si="3328"/>
        <v/>
      </c>
      <c r="DA815" s="40" t="str">
        <f t="shared" si="3328"/>
        <v/>
      </c>
      <c r="DB815" s="40" t="str">
        <f t="shared" si="3328"/>
        <v/>
      </c>
      <c r="DC815" s="40" t="str">
        <f t="shared" si="3329"/>
        <v/>
      </c>
      <c r="DD815" s="40" t="str">
        <f t="shared" si="3329"/>
        <v/>
      </c>
      <c r="DE815" s="40" t="str">
        <f t="shared" si="3329"/>
        <v/>
      </c>
      <c r="DF815" s="40" t="str">
        <f t="shared" si="3329"/>
        <v/>
      </c>
      <c r="DG815" s="40" t="str">
        <f t="shared" si="3329"/>
        <v/>
      </c>
      <c r="DH815" s="40" t="str">
        <f t="shared" si="3329"/>
        <v/>
      </c>
      <c r="DI815" s="40" t="str">
        <f t="shared" si="3329"/>
        <v/>
      </c>
      <c r="DJ815" s="40" t="str">
        <f t="shared" si="3329"/>
        <v/>
      </c>
      <c r="DK815" s="40" t="str">
        <f t="shared" si="3329"/>
        <v/>
      </c>
      <c r="DL815" s="40" t="str">
        <f t="shared" si="3329"/>
        <v/>
      </c>
      <c r="DM815" s="40" t="str">
        <f t="shared" si="3329"/>
        <v/>
      </c>
      <c r="DN815" s="40" t="str">
        <f t="shared" si="3329"/>
        <v/>
      </c>
      <c r="DO815" s="40" t="str">
        <f t="shared" si="3329"/>
        <v/>
      </c>
      <c r="DP815" s="40" t="str">
        <f t="shared" si="3329"/>
        <v/>
      </c>
      <c r="DQ815" s="40" t="str">
        <f t="shared" si="3330"/>
        <v/>
      </c>
      <c r="DR815" s="40" t="str">
        <f t="shared" si="3330"/>
        <v>|n|cffffcc00每秒攻击：|r2</v>
      </c>
      <c r="DS815" s="40" t="str">
        <f t="shared" si="3254"/>
        <v/>
      </c>
      <c r="DT815" s="40" t="str">
        <f t="shared" si="3254"/>
        <v/>
      </c>
      <c r="DU815" s="40" t="str">
        <f t="shared" si="3254"/>
        <v/>
      </c>
      <c r="DV815" s="40" t="str">
        <f t="shared" si="3254"/>
        <v/>
      </c>
      <c r="DW815" s="40" t="str">
        <f t="shared" si="3254"/>
        <v/>
      </c>
      <c r="DX815" s="40" t="str">
        <f t="shared" si="3254"/>
        <v/>
      </c>
      <c r="DY815" s="40" t="str">
        <f t="shared" si="3333"/>
        <v/>
      </c>
      <c r="DZ815" s="40" t="str">
        <f t="shared" si="3333"/>
        <v/>
      </c>
      <c r="EA815" s="40" t="str">
        <f t="shared" si="3333"/>
        <v/>
      </c>
      <c r="EB815" s="40" t="str">
        <f t="shared" si="3333"/>
        <v/>
      </c>
      <c r="EC815" s="40" t="str">
        <f t="shared" si="3333"/>
        <v/>
      </c>
      <c r="ED815" s="40" t="str">
        <f t="shared" si="3333"/>
        <v/>
      </c>
      <c r="EE815" s="40" t="str">
        <f t="shared" si="3333"/>
        <v/>
      </c>
      <c r="EF815" s="40" t="str">
        <f t="shared" si="3333"/>
        <v/>
      </c>
      <c r="EG815" s="40" t="str">
        <f t="shared" si="3333"/>
        <v/>
      </c>
      <c r="EH815" s="40" t="str">
        <f t="shared" si="3250"/>
        <v/>
      </c>
      <c r="EI815" s="40" t="str">
        <f t="shared" si="3250"/>
        <v/>
      </c>
      <c r="EJ815" s="40" t="str">
        <f t="shared" si="3250"/>
        <v/>
      </c>
      <c r="EK815" s="40" t="str">
        <f t="shared" si="3250"/>
        <v/>
      </c>
      <c r="EL815" s="40" t="str">
        <f t="shared" si="3331"/>
        <v/>
      </c>
      <c r="EM815" s="40" t="str">
        <f t="shared" si="3331"/>
        <v/>
      </c>
      <c r="EN815" s="40" t="str">
        <f t="shared" si="3331"/>
        <v/>
      </c>
      <c r="EO815" s="40" t="str">
        <f t="shared" si="3331"/>
        <v/>
      </c>
    </row>
    <row r="816" spans="1:145">
      <c r="A816" s="87" t="s">
        <v>1323</v>
      </c>
      <c r="B816" s="90" t="s">
        <v>1324</v>
      </c>
      <c r="AX816" s="40">
        <v>2</v>
      </c>
      <c r="BW816" s="40" t="str">
        <f t="shared" si="3332"/>
        <v>|n|cffffcc00每秒攻击：|r2</v>
      </c>
      <c r="BX816" s="40" t="str">
        <f t="shared" si="3334"/>
        <v/>
      </c>
      <c r="BY816" s="40" t="str">
        <f t="shared" si="3334"/>
        <v/>
      </c>
      <c r="BZ816" s="40" t="str">
        <f t="shared" si="3334"/>
        <v/>
      </c>
      <c r="CA816" s="40" t="str">
        <f t="shared" si="3334"/>
        <v/>
      </c>
      <c r="CB816" s="40" t="str">
        <f t="shared" si="3334"/>
        <v/>
      </c>
      <c r="CC816" s="40" t="str">
        <f t="shared" si="3334"/>
        <v/>
      </c>
      <c r="CD816" s="40" t="str">
        <f t="shared" si="3334"/>
        <v/>
      </c>
      <c r="CE816" s="40" t="str">
        <f t="shared" si="3334"/>
        <v/>
      </c>
      <c r="CF816" s="40" t="str">
        <f t="shared" si="3334"/>
        <v/>
      </c>
      <c r="CG816" s="40" t="str">
        <f t="shared" si="3334"/>
        <v/>
      </c>
      <c r="CH816" s="40" t="str">
        <f t="shared" si="3334"/>
        <v/>
      </c>
      <c r="CI816" s="40" t="str">
        <f t="shared" si="3334"/>
        <v/>
      </c>
      <c r="CJ816" s="40" t="str">
        <f t="shared" si="3334"/>
        <v/>
      </c>
      <c r="CK816" s="40" t="str">
        <f t="shared" si="3334"/>
        <v/>
      </c>
      <c r="CL816" s="40" t="str">
        <f t="shared" si="3334"/>
        <v/>
      </c>
      <c r="CM816" s="40" t="str">
        <f t="shared" si="3328"/>
        <v/>
      </c>
      <c r="CN816" s="40" t="str">
        <f t="shared" si="3328"/>
        <v/>
      </c>
      <c r="CO816" s="40" t="str">
        <f t="shared" si="3328"/>
        <v/>
      </c>
      <c r="CP816" s="40" t="str">
        <f t="shared" si="3328"/>
        <v/>
      </c>
      <c r="CQ816" s="40" t="str">
        <f t="shared" si="3328"/>
        <v/>
      </c>
      <c r="CR816" s="40" t="str">
        <f t="shared" si="3328"/>
        <v/>
      </c>
      <c r="CS816" s="40" t="str">
        <f t="shared" si="3328"/>
        <v/>
      </c>
      <c r="CT816" s="40" t="str">
        <f t="shared" si="3328"/>
        <v/>
      </c>
      <c r="CU816" s="40" t="str">
        <f t="shared" si="3328"/>
        <v/>
      </c>
      <c r="CV816" s="40" t="str">
        <f t="shared" si="3328"/>
        <v/>
      </c>
      <c r="CW816" s="40" t="str">
        <f t="shared" si="3328"/>
        <v/>
      </c>
      <c r="CX816" s="40" t="str">
        <f t="shared" si="3328"/>
        <v/>
      </c>
      <c r="CY816" s="40" t="str">
        <f t="shared" si="3328"/>
        <v/>
      </c>
      <c r="CZ816" s="40" t="str">
        <f t="shared" si="3328"/>
        <v/>
      </c>
      <c r="DA816" s="40" t="str">
        <f t="shared" si="3328"/>
        <v/>
      </c>
      <c r="DB816" s="40" t="str">
        <f t="shared" si="3328"/>
        <v/>
      </c>
      <c r="DC816" s="40" t="str">
        <f t="shared" si="3329"/>
        <v/>
      </c>
      <c r="DD816" s="40" t="str">
        <f t="shared" si="3329"/>
        <v/>
      </c>
      <c r="DE816" s="40" t="str">
        <f t="shared" si="3329"/>
        <v/>
      </c>
      <c r="DF816" s="40" t="str">
        <f t="shared" si="3329"/>
        <v/>
      </c>
      <c r="DG816" s="40" t="str">
        <f t="shared" si="3329"/>
        <v/>
      </c>
      <c r="DH816" s="40" t="str">
        <f t="shared" si="3329"/>
        <v/>
      </c>
      <c r="DI816" s="40" t="str">
        <f t="shared" si="3329"/>
        <v/>
      </c>
      <c r="DJ816" s="40" t="str">
        <f t="shared" si="3329"/>
        <v/>
      </c>
      <c r="DK816" s="40" t="str">
        <f t="shared" si="3329"/>
        <v/>
      </c>
      <c r="DL816" s="40" t="str">
        <f t="shared" si="3329"/>
        <v/>
      </c>
      <c r="DM816" s="40" t="str">
        <f t="shared" si="3329"/>
        <v/>
      </c>
      <c r="DN816" s="40" t="str">
        <f t="shared" si="3329"/>
        <v/>
      </c>
      <c r="DO816" s="40" t="str">
        <f t="shared" si="3329"/>
        <v/>
      </c>
      <c r="DP816" s="40" t="str">
        <f t="shared" si="3329"/>
        <v/>
      </c>
      <c r="DQ816" s="40" t="str">
        <f t="shared" si="3330"/>
        <v/>
      </c>
      <c r="DR816" s="40" t="str">
        <f t="shared" si="3330"/>
        <v>|n|cffffcc00每秒攻击：|r2</v>
      </c>
      <c r="DS816" s="40" t="str">
        <f t="shared" si="3254"/>
        <v/>
      </c>
      <c r="DT816" s="40" t="str">
        <f t="shared" si="3254"/>
        <v/>
      </c>
      <c r="DU816" s="40" t="str">
        <f t="shared" si="3254"/>
        <v/>
      </c>
      <c r="DV816" s="40" t="str">
        <f t="shared" si="3254"/>
        <v/>
      </c>
      <c r="DW816" s="40" t="str">
        <f t="shared" si="3254"/>
        <v/>
      </c>
      <c r="DX816" s="40" t="str">
        <f t="shared" si="3254"/>
        <v/>
      </c>
      <c r="DY816" s="40" t="str">
        <f t="shared" si="3333"/>
        <v/>
      </c>
      <c r="DZ816" s="40" t="str">
        <f t="shared" si="3333"/>
        <v/>
      </c>
      <c r="EA816" s="40" t="str">
        <f t="shared" si="3333"/>
        <v/>
      </c>
      <c r="EB816" s="40" t="str">
        <f t="shared" si="3333"/>
        <v/>
      </c>
      <c r="EC816" s="40" t="str">
        <f t="shared" si="3333"/>
        <v/>
      </c>
      <c r="ED816" s="40" t="str">
        <f t="shared" si="3333"/>
        <v/>
      </c>
      <c r="EE816" s="40" t="str">
        <f t="shared" si="3333"/>
        <v/>
      </c>
      <c r="EF816" s="40" t="str">
        <f t="shared" si="3333"/>
        <v/>
      </c>
      <c r="EG816" s="40" t="str">
        <f t="shared" si="3333"/>
        <v/>
      </c>
      <c r="EH816" s="40" t="str">
        <f t="shared" si="3250"/>
        <v/>
      </c>
      <c r="EI816" s="40" t="str">
        <f t="shared" si="3250"/>
        <v/>
      </c>
      <c r="EJ816" s="40" t="str">
        <f t="shared" si="3250"/>
        <v/>
      </c>
      <c r="EK816" s="40" t="str">
        <f t="shared" si="3250"/>
        <v/>
      </c>
      <c r="EL816" s="40" t="str">
        <f t="shared" si="3331"/>
        <v/>
      </c>
      <c r="EM816" s="40" t="str">
        <f t="shared" si="3331"/>
        <v/>
      </c>
      <c r="EN816" s="40" t="str">
        <f t="shared" si="3331"/>
        <v/>
      </c>
      <c r="EO816" s="40" t="str">
        <f t="shared" si="3331"/>
        <v/>
      </c>
    </row>
    <row r="817" spans="1:145">
      <c r="A817" s="87" t="s">
        <v>1325</v>
      </c>
      <c r="B817" s="90" t="s">
        <v>1326</v>
      </c>
      <c r="W817" s="40">
        <v>5</v>
      </c>
      <c r="BW817" s="40" t="str">
        <f t="shared" si="3332"/>
        <v>|n|cffffcc00暴伤：|r5%</v>
      </c>
      <c r="BX817" s="40" t="str">
        <f t="shared" si="3334"/>
        <v/>
      </c>
      <c r="BY817" s="40" t="str">
        <f t="shared" si="3334"/>
        <v/>
      </c>
      <c r="BZ817" s="40" t="str">
        <f t="shared" si="3334"/>
        <v/>
      </c>
      <c r="CA817" s="40" t="str">
        <f t="shared" si="3334"/>
        <v/>
      </c>
      <c r="CB817" s="40" t="str">
        <f t="shared" si="3334"/>
        <v/>
      </c>
      <c r="CC817" s="40" t="str">
        <f t="shared" si="3334"/>
        <v/>
      </c>
      <c r="CD817" s="40" t="str">
        <f t="shared" si="3334"/>
        <v/>
      </c>
      <c r="CE817" s="40" t="str">
        <f t="shared" si="3334"/>
        <v/>
      </c>
      <c r="CF817" s="40" t="str">
        <f t="shared" si="3334"/>
        <v/>
      </c>
      <c r="CG817" s="40" t="str">
        <f t="shared" si="3334"/>
        <v/>
      </c>
      <c r="CH817" s="40" t="str">
        <f t="shared" si="3334"/>
        <v/>
      </c>
      <c r="CI817" s="40" t="str">
        <f t="shared" si="3334"/>
        <v/>
      </c>
      <c r="CJ817" s="40" t="str">
        <f t="shared" si="3334"/>
        <v/>
      </c>
      <c r="CK817" s="40" t="str">
        <f t="shared" si="3334"/>
        <v/>
      </c>
      <c r="CL817" s="40" t="str">
        <f t="shared" si="3334"/>
        <v/>
      </c>
      <c r="CM817" s="40" t="str">
        <f t="shared" si="3328"/>
        <v/>
      </c>
      <c r="CN817" s="40" t="str">
        <f t="shared" si="3328"/>
        <v/>
      </c>
      <c r="CO817" s="40" t="str">
        <f t="shared" si="3328"/>
        <v/>
      </c>
      <c r="CP817" s="40" t="str">
        <f t="shared" si="3328"/>
        <v/>
      </c>
      <c r="CQ817" s="40" t="str">
        <f t="shared" si="3328"/>
        <v>|n|cffffcc00暴伤：|r5%</v>
      </c>
      <c r="CR817" s="40" t="str">
        <f t="shared" si="3328"/>
        <v/>
      </c>
      <c r="CS817" s="40" t="str">
        <f t="shared" si="3328"/>
        <v/>
      </c>
      <c r="CT817" s="40" t="str">
        <f t="shared" si="3328"/>
        <v/>
      </c>
      <c r="CU817" s="40" t="str">
        <f t="shared" si="3328"/>
        <v/>
      </c>
      <c r="CV817" s="40" t="str">
        <f t="shared" ref="CV817:DE841" si="3335">IF(AB817="","","|n|cffffcc00"&amp;CV$2&amp;"：|r"&amp;AB817&amp;CV$1)</f>
        <v/>
      </c>
      <c r="CW817" s="40" t="str">
        <f t="shared" si="3335"/>
        <v/>
      </c>
      <c r="CX817" s="40" t="str">
        <f t="shared" si="3335"/>
        <v/>
      </c>
      <c r="CY817" s="40" t="str">
        <f t="shared" si="3335"/>
        <v/>
      </c>
      <c r="CZ817" s="40" t="str">
        <f t="shared" si="3335"/>
        <v/>
      </c>
      <c r="DA817" s="40" t="str">
        <f t="shared" si="3335"/>
        <v/>
      </c>
      <c r="DB817" s="40" t="str">
        <f t="shared" si="3335"/>
        <v/>
      </c>
      <c r="DC817" s="40" t="str">
        <f t="shared" si="3329"/>
        <v/>
      </c>
      <c r="DD817" s="40" t="str">
        <f t="shared" si="3329"/>
        <v/>
      </c>
      <c r="DE817" s="40" t="str">
        <f t="shared" si="3329"/>
        <v/>
      </c>
      <c r="DF817" s="40" t="str">
        <f t="shared" si="3329"/>
        <v/>
      </c>
      <c r="DG817" s="40" t="str">
        <f t="shared" si="3329"/>
        <v/>
      </c>
      <c r="DH817" s="40" t="str">
        <f t="shared" si="3329"/>
        <v/>
      </c>
      <c r="DI817" s="40" t="str">
        <f t="shared" si="3329"/>
        <v/>
      </c>
      <c r="DJ817" s="40" t="str">
        <f t="shared" si="3329"/>
        <v/>
      </c>
      <c r="DK817" s="40" t="str">
        <f t="shared" si="3329"/>
        <v/>
      </c>
      <c r="DL817" s="40" t="str">
        <f t="shared" si="3329"/>
        <v/>
      </c>
      <c r="DM817" s="40" t="str">
        <f t="shared" si="3329"/>
        <v/>
      </c>
      <c r="DN817" s="40" t="str">
        <f t="shared" si="3329"/>
        <v/>
      </c>
      <c r="DO817" s="40" t="str">
        <f t="shared" si="3329"/>
        <v/>
      </c>
      <c r="DP817" s="40" t="str">
        <f t="shared" si="3329"/>
        <v/>
      </c>
      <c r="DQ817" s="40" t="str">
        <f t="shared" si="3330"/>
        <v/>
      </c>
      <c r="DR817" s="40" t="str">
        <f t="shared" si="3330"/>
        <v/>
      </c>
      <c r="DS817" s="40" t="str">
        <f t="shared" si="3254"/>
        <v/>
      </c>
      <c r="DT817" s="40" t="str">
        <f t="shared" si="3254"/>
        <v/>
      </c>
      <c r="DU817" s="40" t="str">
        <f t="shared" si="3254"/>
        <v/>
      </c>
      <c r="DV817" s="40" t="str">
        <f t="shared" si="3254"/>
        <v/>
      </c>
      <c r="DW817" s="40" t="str">
        <f t="shared" si="3254"/>
        <v/>
      </c>
      <c r="DX817" s="40" t="str">
        <f t="shared" si="3254"/>
        <v/>
      </c>
      <c r="DY817" s="40" t="str">
        <f t="shared" si="3333"/>
        <v/>
      </c>
      <c r="DZ817" s="40" t="str">
        <f t="shared" si="3333"/>
        <v/>
      </c>
      <c r="EA817" s="40" t="str">
        <f t="shared" si="3333"/>
        <v/>
      </c>
      <c r="EB817" s="40" t="str">
        <f t="shared" si="3333"/>
        <v/>
      </c>
      <c r="EC817" s="40" t="str">
        <f t="shared" si="3333"/>
        <v/>
      </c>
      <c r="ED817" s="40" t="str">
        <f t="shared" si="3333"/>
        <v/>
      </c>
      <c r="EE817" s="40" t="str">
        <f t="shared" si="3333"/>
        <v/>
      </c>
      <c r="EF817" s="40" t="str">
        <f t="shared" si="3333"/>
        <v/>
      </c>
      <c r="EG817" s="40" t="str">
        <f t="shared" si="3333"/>
        <v/>
      </c>
      <c r="EH817" s="40" t="str">
        <f t="shared" si="3250"/>
        <v/>
      </c>
      <c r="EI817" s="40" t="str">
        <f t="shared" si="3250"/>
        <v/>
      </c>
      <c r="EJ817" s="40" t="str">
        <f t="shared" si="3250"/>
        <v/>
      </c>
      <c r="EK817" s="40" t="str">
        <f t="shared" si="3250"/>
        <v/>
      </c>
      <c r="EL817" s="40" t="str">
        <f t="shared" si="3331"/>
        <v/>
      </c>
      <c r="EM817" s="40" t="str">
        <f t="shared" si="3331"/>
        <v/>
      </c>
      <c r="EN817" s="40" t="str">
        <f t="shared" si="3331"/>
        <v/>
      </c>
      <c r="EO817" s="40" t="str">
        <f t="shared" si="3331"/>
        <v/>
      </c>
    </row>
    <row r="818" spans="1:145">
      <c r="A818" s="87" t="s">
        <v>1327</v>
      </c>
      <c r="B818" s="90" t="s">
        <v>1328</v>
      </c>
      <c r="AX818" s="40">
        <v>2</v>
      </c>
      <c r="BW818" s="40" t="str">
        <f t="shared" si="3332"/>
        <v>|n|cffffcc00每秒攻击：|r2</v>
      </c>
      <c r="BX818" s="40" t="str">
        <f t="shared" si="3334"/>
        <v/>
      </c>
      <c r="BY818" s="40" t="str">
        <f t="shared" si="3334"/>
        <v/>
      </c>
      <c r="BZ818" s="40" t="str">
        <f t="shared" si="3334"/>
        <v/>
      </c>
      <c r="CA818" s="40" t="str">
        <f t="shared" si="3334"/>
        <v/>
      </c>
      <c r="CB818" s="40" t="str">
        <f t="shared" si="3334"/>
        <v/>
      </c>
      <c r="CC818" s="40" t="str">
        <f t="shared" si="3334"/>
        <v/>
      </c>
      <c r="CD818" s="40" t="str">
        <f t="shared" si="3334"/>
        <v/>
      </c>
      <c r="CE818" s="40" t="str">
        <f t="shared" si="3334"/>
        <v/>
      </c>
      <c r="CF818" s="40" t="str">
        <f t="shared" si="3334"/>
        <v/>
      </c>
      <c r="CG818" s="40" t="str">
        <f t="shared" si="3334"/>
        <v/>
      </c>
      <c r="CH818" s="40" t="str">
        <f t="shared" si="3334"/>
        <v/>
      </c>
      <c r="CI818" s="40" t="str">
        <f t="shared" si="3334"/>
        <v/>
      </c>
      <c r="CJ818" s="40" t="str">
        <f t="shared" si="3334"/>
        <v/>
      </c>
      <c r="CK818" s="40" t="str">
        <f t="shared" si="3334"/>
        <v/>
      </c>
      <c r="CL818" s="40" t="str">
        <f t="shared" si="3334"/>
        <v/>
      </c>
      <c r="CM818" s="40" t="str">
        <f t="shared" si="3334"/>
        <v/>
      </c>
      <c r="CN818" s="40" t="str">
        <f t="shared" ref="CN818:CU841" si="3336">IF(T818="","","|n|cffffcc00"&amp;CN$2&amp;"：|r"&amp;T818&amp;CN$1)</f>
        <v/>
      </c>
      <c r="CO818" s="40" t="str">
        <f t="shared" si="3336"/>
        <v/>
      </c>
      <c r="CP818" s="40" t="str">
        <f t="shared" si="3336"/>
        <v/>
      </c>
      <c r="CQ818" s="40" t="str">
        <f t="shared" si="3336"/>
        <v/>
      </c>
      <c r="CR818" s="40" t="str">
        <f t="shared" si="3336"/>
        <v/>
      </c>
      <c r="CS818" s="40" t="str">
        <f t="shared" si="3336"/>
        <v/>
      </c>
      <c r="CT818" s="40" t="str">
        <f t="shared" si="3336"/>
        <v/>
      </c>
      <c r="CU818" s="40" t="str">
        <f t="shared" si="3336"/>
        <v/>
      </c>
      <c r="CV818" s="40" t="str">
        <f t="shared" si="3335"/>
        <v/>
      </c>
      <c r="CW818" s="40" t="str">
        <f t="shared" si="3335"/>
        <v/>
      </c>
      <c r="CX818" s="40" t="str">
        <f t="shared" si="3335"/>
        <v/>
      </c>
      <c r="CY818" s="40" t="str">
        <f t="shared" si="3335"/>
        <v/>
      </c>
      <c r="CZ818" s="40" t="str">
        <f t="shared" si="3335"/>
        <v/>
      </c>
      <c r="DA818" s="40" t="str">
        <f t="shared" si="3335"/>
        <v/>
      </c>
      <c r="DB818" s="40" t="str">
        <f t="shared" si="3335"/>
        <v/>
      </c>
      <c r="DC818" s="40" t="str">
        <f t="shared" si="3329"/>
        <v/>
      </c>
      <c r="DD818" s="40" t="str">
        <f t="shared" si="3329"/>
        <v/>
      </c>
      <c r="DE818" s="40" t="str">
        <f t="shared" si="3329"/>
        <v/>
      </c>
      <c r="DF818" s="40" t="str">
        <f t="shared" si="3329"/>
        <v/>
      </c>
      <c r="DG818" s="40" t="str">
        <f t="shared" si="3329"/>
        <v/>
      </c>
      <c r="DH818" s="40" t="str">
        <f t="shared" si="3329"/>
        <v/>
      </c>
      <c r="DI818" s="40" t="str">
        <f t="shared" si="3329"/>
        <v/>
      </c>
      <c r="DJ818" s="40" t="str">
        <f t="shared" si="3329"/>
        <v/>
      </c>
      <c r="DK818" s="40" t="str">
        <f t="shared" si="3329"/>
        <v/>
      </c>
      <c r="DL818" s="40" t="str">
        <f t="shared" si="3329"/>
        <v/>
      </c>
      <c r="DM818" s="40" t="str">
        <f t="shared" si="3329"/>
        <v/>
      </c>
      <c r="DN818" s="40" t="str">
        <f t="shared" si="3329"/>
        <v/>
      </c>
      <c r="DO818" s="40" t="str">
        <f t="shared" si="3329"/>
        <v/>
      </c>
      <c r="DP818" s="40" t="str">
        <f t="shared" si="3329"/>
        <v/>
      </c>
      <c r="DQ818" s="40" t="str">
        <f t="shared" si="3330"/>
        <v/>
      </c>
      <c r="DR818" s="40" t="str">
        <f t="shared" si="3330"/>
        <v>|n|cffffcc00每秒攻击：|r2</v>
      </c>
      <c r="DS818" s="40" t="str">
        <f t="shared" si="3254"/>
        <v/>
      </c>
      <c r="DT818" s="40" t="str">
        <f t="shared" si="3254"/>
        <v/>
      </c>
      <c r="DU818" s="40" t="str">
        <f t="shared" si="3254"/>
        <v/>
      </c>
      <c r="DV818" s="40" t="str">
        <f t="shared" si="3254"/>
        <v/>
      </c>
      <c r="DW818" s="40" t="str">
        <f t="shared" si="3254"/>
        <v/>
      </c>
      <c r="DX818" s="40" t="str">
        <f t="shared" si="3254"/>
        <v/>
      </c>
      <c r="DY818" s="40" t="str">
        <f t="shared" si="3333"/>
        <v/>
      </c>
      <c r="DZ818" s="40" t="str">
        <f t="shared" si="3333"/>
        <v/>
      </c>
      <c r="EA818" s="40" t="str">
        <f t="shared" si="3333"/>
        <v/>
      </c>
      <c r="EB818" s="40" t="str">
        <f t="shared" si="3333"/>
        <v/>
      </c>
      <c r="EC818" s="40" t="str">
        <f t="shared" si="3333"/>
        <v/>
      </c>
      <c r="ED818" s="40" t="str">
        <f t="shared" si="3333"/>
        <v/>
      </c>
      <c r="EE818" s="40" t="str">
        <f t="shared" si="3333"/>
        <v/>
      </c>
      <c r="EF818" s="40" t="str">
        <f t="shared" si="3333"/>
        <v/>
      </c>
      <c r="EG818" s="40" t="str">
        <f t="shared" si="3333"/>
        <v/>
      </c>
      <c r="EH818" s="40" t="str">
        <f t="shared" si="3250"/>
        <v/>
      </c>
      <c r="EI818" s="40" t="str">
        <f t="shared" si="3250"/>
        <v/>
      </c>
      <c r="EJ818" s="40" t="str">
        <f t="shared" si="3250"/>
        <v/>
      </c>
      <c r="EK818" s="40" t="str">
        <f t="shared" si="3250"/>
        <v/>
      </c>
      <c r="EL818" s="40" t="str">
        <f t="shared" si="3331"/>
        <v/>
      </c>
      <c r="EM818" s="40" t="str">
        <f t="shared" si="3331"/>
        <v/>
      </c>
      <c r="EN818" s="40" t="str">
        <f t="shared" si="3331"/>
        <v/>
      </c>
      <c r="EO818" s="40" t="str">
        <f t="shared" si="3331"/>
        <v/>
      </c>
    </row>
    <row r="819" spans="1:145">
      <c r="A819" s="87" t="s">
        <v>1329</v>
      </c>
      <c r="B819" s="90" t="s">
        <v>1330</v>
      </c>
      <c r="AZ819" s="40">
        <v>50</v>
      </c>
      <c r="BW819" s="40" t="str">
        <f t="shared" si="3332"/>
        <v>|n|cffffcc00每秒生命：|r50</v>
      </c>
      <c r="BX819" s="40" t="str">
        <f t="shared" si="3334"/>
        <v/>
      </c>
      <c r="BY819" s="40" t="str">
        <f t="shared" si="3334"/>
        <v/>
      </c>
      <c r="BZ819" s="40" t="str">
        <f t="shared" si="3334"/>
        <v/>
      </c>
      <c r="CA819" s="40" t="str">
        <f t="shared" si="3334"/>
        <v/>
      </c>
      <c r="CB819" s="40" t="str">
        <f t="shared" si="3334"/>
        <v/>
      </c>
      <c r="CC819" s="40" t="str">
        <f t="shared" si="3334"/>
        <v/>
      </c>
      <c r="CD819" s="40" t="str">
        <f t="shared" si="3334"/>
        <v/>
      </c>
      <c r="CE819" s="40" t="str">
        <f t="shared" si="3334"/>
        <v/>
      </c>
      <c r="CF819" s="40" t="str">
        <f t="shared" si="3334"/>
        <v/>
      </c>
      <c r="CG819" s="40" t="str">
        <f t="shared" si="3334"/>
        <v/>
      </c>
      <c r="CH819" s="40" t="str">
        <f t="shared" si="3334"/>
        <v/>
      </c>
      <c r="CI819" s="40" t="str">
        <f t="shared" si="3334"/>
        <v/>
      </c>
      <c r="CJ819" s="40" t="str">
        <f t="shared" si="3334"/>
        <v/>
      </c>
      <c r="CK819" s="40" t="str">
        <f t="shared" si="3334"/>
        <v/>
      </c>
      <c r="CL819" s="40" t="str">
        <f t="shared" si="3334"/>
        <v/>
      </c>
      <c r="CM819" s="40" t="str">
        <f t="shared" si="3334"/>
        <v/>
      </c>
      <c r="CN819" s="40" t="str">
        <f t="shared" si="3336"/>
        <v/>
      </c>
      <c r="CO819" s="40" t="str">
        <f t="shared" si="3336"/>
        <v/>
      </c>
      <c r="CP819" s="40" t="str">
        <f t="shared" si="3336"/>
        <v/>
      </c>
      <c r="CQ819" s="40" t="str">
        <f t="shared" si="3336"/>
        <v/>
      </c>
      <c r="CR819" s="40" t="str">
        <f t="shared" si="3336"/>
        <v/>
      </c>
      <c r="CS819" s="40" t="str">
        <f t="shared" si="3336"/>
        <v/>
      </c>
      <c r="CT819" s="40" t="str">
        <f t="shared" si="3336"/>
        <v/>
      </c>
      <c r="CU819" s="40" t="str">
        <f t="shared" si="3336"/>
        <v/>
      </c>
      <c r="CV819" s="40" t="str">
        <f t="shared" si="3335"/>
        <v/>
      </c>
      <c r="CW819" s="40" t="str">
        <f t="shared" si="3335"/>
        <v/>
      </c>
      <c r="CX819" s="40" t="str">
        <f t="shared" si="3335"/>
        <v/>
      </c>
      <c r="CY819" s="40" t="str">
        <f t="shared" si="3335"/>
        <v/>
      </c>
      <c r="CZ819" s="40" t="str">
        <f t="shared" si="3335"/>
        <v/>
      </c>
      <c r="DA819" s="40" t="str">
        <f t="shared" si="3335"/>
        <v/>
      </c>
      <c r="DB819" s="40" t="str">
        <f t="shared" si="3335"/>
        <v/>
      </c>
      <c r="DC819" s="40" t="str">
        <f t="shared" si="3329"/>
        <v/>
      </c>
      <c r="DD819" s="40" t="str">
        <f t="shared" si="3329"/>
        <v/>
      </c>
      <c r="DE819" s="40" t="str">
        <f t="shared" si="3329"/>
        <v/>
      </c>
      <c r="DF819" s="40" t="str">
        <f t="shared" ref="DF819:DP841" si="3337">IF(AL819="","","|n|cffffcc00"&amp;DF$2&amp;"：|r"&amp;AL819&amp;DF$1)</f>
        <v/>
      </c>
      <c r="DG819" s="40" t="str">
        <f t="shared" si="3337"/>
        <v/>
      </c>
      <c r="DH819" s="40" t="str">
        <f t="shared" si="3337"/>
        <v/>
      </c>
      <c r="DI819" s="40" t="str">
        <f t="shared" si="3337"/>
        <v/>
      </c>
      <c r="DJ819" s="40" t="str">
        <f t="shared" si="3337"/>
        <v/>
      </c>
      <c r="DK819" s="40" t="str">
        <f t="shared" si="3337"/>
        <v/>
      </c>
      <c r="DL819" s="40" t="str">
        <f t="shared" si="3337"/>
        <v/>
      </c>
      <c r="DM819" s="40" t="str">
        <f t="shared" si="3337"/>
        <v/>
      </c>
      <c r="DN819" s="40" t="str">
        <f t="shared" si="3337"/>
        <v/>
      </c>
      <c r="DO819" s="40" t="str">
        <f t="shared" si="3337"/>
        <v/>
      </c>
      <c r="DP819" s="40" t="str">
        <f t="shared" si="3337"/>
        <v/>
      </c>
      <c r="DQ819" s="40" t="str">
        <f t="shared" si="3330"/>
        <v/>
      </c>
      <c r="DR819" s="40" t="str">
        <f t="shared" si="3330"/>
        <v/>
      </c>
      <c r="DS819" s="40" t="str">
        <f t="shared" si="3254"/>
        <v/>
      </c>
      <c r="DT819" s="40" t="str">
        <f t="shared" si="3254"/>
        <v>|n|cffffcc00每秒生命：|r50</v>
      </c>
      <c r="DU819" s="40" t="str">
        <f t="shared" si="3254"/>
        <v/>
      </c>
      <c r="DV819" s="40" t="str">
        <f t="shared" si="3254"/>
        <v/>
      </c>
      <c r="DW819" s="40" t="str">
        <f t="shared" si="3254"/>
        <v/>
      </c>
      <c r="DX819" s="40" t="str">
        <f t="shared" si="3254"/>
        <v/>
      </c>
      <c r="DY819" s="40" t="str">
        <f t="shared" si="3333"/>
        <v/>
      </c>
      <c r="DZ819" s="40" t="str">
        <f t="shared" si="3333"/>
        <v/>
      </c>
      <c r="EA819" s="40" t="str">
        <f t="shared" si="3333"/>
        <v/>
      </c>
      <c r="EB819" s="40" t="str">
        <f t="shared" si="3333"/>
        <v/>
      </c>
      <c r="EC819" s="40" t="str">
        <f t="shared" si="3333"/>
        <v/>
      </c>
      <c r="ED819" s="40" t="str">
        <f t="shared" si="3333"/>
        <v/>
      </c>
      <c r="EE819" s="40" t="str">
        <f t="shared" si="3333"/>
        <v/>
      </c>
      <c r="EF819" s="40" t="str">
        <f t="shared" si="3333"/>
        <v/>
      </c>
      <c r="EG819" s="40" t="str">
        <f t="shared" si="3333"/>
        <v/>
      </c>
      <c r="EH819" s="40" t="str">
        <f t="shared" si="3250"/>
        <v/>
      </c>
      <c r="EI819" s="40" t="str">
        <f t="shared" si="3250"/>
        <v/>
      </c>
      <c r="EJ819" s="40" t="str">
        <f t="shared" si="3250"/>
        <v/>
      </c>
      <c r="EK819" s="40" t="str">
        <f t="shared" si="3250"/>
        <v/>
      </c>
      <c r="EL819" s="40" t="str">
        <f t="shared" si="3331"/>
        <v/>
      </c>
      <c r="EM819" s="40" t="str">
        <f t="shared" si="3331"/>
        <v/>
      </c>
      <c r="EN819" s="40" t="str">
        <f t="shared" si="3331"/>
        <v/>
      </c>
      <c r="EO819" s="40" t="str">
        <f t="shared" si="3331"/>
        <v/>
      </c>
    </row>
    <row r="820" spans="1:145">
      <c r="A820" s="87" t="s">
        <v>1331</v>
      </c>
      <c r="B820" s="90" t="s">
        <v>1332</v>
      </c>
      <c r="AX820" s="40">
        <v>2</v>
      </c>
      <c r="BW820" s="40" t="str">
        <f t="shared" si="3332"/>
        <v>|n|cffffcc00每秒攻击：|r2</v>
      </c>
      <c r="BX820" s="40" t="str">
        <f t="shared" si="3334"/>
        <v/>
      </c>
      <c r="BY820" s="40" t="str">
        <f t="shared" si="3334"/>
        <v/>
      </c>
      <c r="BZ820" s="40" t="str">
        <f t="shared" si="3334"/>
        <v/>
      </c>
      <c r="CA820" s="40" t="str">
        <f t="shared" si="3334"/>
        <v/>
      </c>
      <c r="CB820" s="40" t="str">
        <f t="shared" si="3334"/>
        <v/>
      </c>
      <c r="CC820" s="40" t="str">
        <f t="shared" si="3334"/>
        <v/>
      </c>
      <c r="CD820" s="40" t="str">
        <f t="shared" si="3334"/>
        <v/>
      </c>
      <c r="CE820" s="40" t="str">
        <f t="shared" si="3334"/>
        <v/>
      </c>
      <c r="CF820" s="40" t="str">
        <f t="shared" si="3334"/>
        <v/>
      </c>
      <c r="CG820" s="40" t="str">
        <f t="shared" si="3334"/>
        <v/>
      </c>
      <c r="CH820" s="40" t="str">
        <f t="shared" si="3334"/>
        <v/>
      </c>
      <c r="CI820" s="40" t="str">
        <f t="shared" si="3334"/>
        <v/>
      </c>
      <c r="CJ820" s="40" t="str">
        <f t="shared" si="3334"/>
        <v/>
      </c>
      <c r="CK820" s="40" t="str">
        <f t="shared" si="3334"/>
        <v/>
      </c>
      <c r="CL820" s="40" t="str">
        <f t="shared" si="3334"/>
        <v/>
      </c>
      <c r="CM820" s="40" t="str">
        <f t="shared" si="3334"/>
        <v/>
      </c>
      <c r="CN820" s="40" t="str">
        <f t="shared" si="3336"/>
        <v/>
      </c>
      <c r="CO820" s="40" t="str">
        <f t="shared" si="3336"/>
        <v/>
      </c>
      <c r="CP820" s="40" t="str">
        <f t="shared" si="3336"/>
        <v/>
      </c>
      <c r="CQ820" s="40" t="str">
        <f t="shared" si="3336"/>
        <v/>
      </c>
      <c r="CR820" s="40" t="str">
        <f t="shared" si="3336"/>
        <v/>
      </c>
      <c r="CS820" s="40" t="str">
        <f t="shared" si="3336"/>
        <v/>
      </c>
      <c r="CT820" s="40" t="str">
        <f t="shared" si="3336"/>
        <v/>
      </c>
      <c r="CU820" s="40" t="str">
        <f t="shared" si="3336"/>
        <v/>
      </c>
      <c r="CV820" s="40" t="str">
        <f t="shared" si="3335"/>
        <v/>
      </c>
      <c r="CW820" s="40" t="str">
        <f t="shared" si="3335"/>
        <v/>
      </c>
      <c r="CX820" s="40" t="str">
        <f t="shared" si="3335"/>
        <v/>
      </c>
      <c r="CY820" s="40" t="str">
        <f t="shared" si="3335"/>
        <v/>
      </c>
      <c r="CZ820" s="40" t="str">
        <f t="shared" si="3335"/>
        <v/>
      </c>
      <c r="DA820" s="40" t="str">
        <f t="shared" si="3335"/>
        <v/>
      </c>
      <c r="DB820" s="40" t="str">
        <f t="shared" si="3335"/>
        <v/>
      </c>
      <c r="DC820" s="40" t="str">
        <f t="shared" si="3335"/>
        <v/>
      </c>
      <c r="DD820" s="40" t="str">
        <f t="shared" si="3335"/>
        <v/>
      </c>
      <c r="DE820" s="40" t="str">
        <f t="shared" si="3335"/>
        <v/>
      </c>
      <c r="DF820" s="40" t="str">
        <f t="shared" si="3337"/>
        <v/>
      </c>
      <c r="DG820" s="40" t="str">
        <f t="shared" si="3337"/>
        <v/>
      </c>
      <c r="DH820" s="40" t="str">
        <f t="shared" si="3337"/>
        <v/>
      </c>
      <c r="DI820" s="40" t="str">
        <f t="shared" si="3337"/>
        <v/>
      </c>
      <c r="DJ820" s="40" t="str">
        <f t="shared" si="3337"/>
        <v/>
      </c>
      <c r="DK820" s="40" t="str">
        <f t="shared" si="3337"/>
        <v/>
      </c>
      <c r="DL820" s="40" t="str">
        <f t="shared" si="3337"/>
        <v/>
      </c>
      <c r="DM820" s="40" t="str">
        <f t="shared" si="3337"/>
        <v/>
      </c>
      <c r="DN820" s="40" t="str">
        <f t="shared" si="3337"/>
        <v/>
      </c>
      <c r="DO820" s="40" t="str">
        <f t="shared" si="3337"/>
        <v/>
      </c>
      <c r="DP820" s="40" t="str">
        <f t="shared" si="3337"/>
        <v/>
      </c>
      <c r="DQ820" s="40" t="str">
        <f t="shared" si="3330"/>
        <v/>
      </c>
      <c r="DR820" s="40" t="str">
        <f t="shared" si="3330"/>
        <v>|n|cffffcc00每秒攻击：|r2</v>
      </c>
      <c r="DS820" s="40" t="str">
        <f t="shared" si="3254"/>
        <v/>
      </c>
      <c r="DT820" s="40" t="str">
        <f t="shared" si="3254"/>
        <v/>
      </c>
      <c r="DU820" s="40" t="str">
        <f t="shared" si="3254"/>
        <v/>
      </c>
      <c r="DV820" s="40" t="str">
        <f t="shared" si="3254"/>
        <v/>
      </c>
      <c r="DW820" s="40" t="str">
        <f t="shared" si="3254"/>
        <v/>
      </c>
      <c r="DX820" s="40" t="str">
        <f t="shared" si="3254"/>
        <v/>
      </c>
      <c r="DY820" s="40" t="str">
        <f t="shared" si="3333"/>
        <v/>
      </c>
      <c r="DZ820" s="40" t="str">
        <f t="shared" si="3333"/>
        <v/>
      </c>
      <c r="EA820" s="40" t="str">
        <f t="shared" si="3333"/>
        <v/>
      </c>
      <c r="EB820" s="40" t="str">
        <f t="shared" si="3333"/>
        <v/>
      </c>
      <c r="EC820" s="40" t="str">
        <f t="shared" si="3333"/>
        <v/>
      </c>
      <c r="ED820" s="40" t="str">
        <f t="shared" si="3333"/>
        <v/>
      </c>
      <c r="EE820" s="40" t="str">
        <f t="shared" si="3333"/>
        <v/>
      </c>
      <c r="EF820" s="40" t="str">
        <f t="shared" si="3333"/>
        <v/>
      </c>
      <c r="EG820" s="40" t="str">
        <f t="shared" si="3333"/>
        <v/>
      </c>
      <c r="EH820" s="40" t="str">
        <f t="shared" si="3250"/>
        <v/>
      </c>
      <c r="EI820" s="40" t="str">
        <f t="shared" si="3250"/>
        <v/>
      </c>
      <c r="EJ820" s="40" t="str">
        <f t="shared" si="3250"/>
        <v/>
      </c>
      <c r="EK820" s="40" t="str">
        <f t="shared" si="3250"/>
        <v/>
      </c>
      <c r="EL820" s="40" t="str">
        <f t="shared" si="3331"/>
        <v/>
      </c>
      <c r="EM820" s="40" t="str">
        <f t="shared" si="3331"/>
        <v/>
      </c>
      <c r="EN820" s="40" t="str">
        <f t="shared" si="3331"/>
        <v/>
      </c>
      <c r="EO820" s="40" t="str">
        <f t="shared" si="3331"/>
        <v/>
      </c>
    </row>
    <row r="821" spans="1:145">
      <c r="A821" s="87" t="s">
        <v>1333</v>
      </c>
      <c r="B821" s="90" t="s">
        <v>1334</v>
      </c>
      <c r="AY821" s="40">
        <v>2</v>
      </c>
      <c r="BW821" s="40" t="str">
        <f t="shared" si="3332"/>
        <v>|n|cffffcc00每秒业力：|r2</v>
      </c>
      <c r="BX821" s="40" t="str">
        <f t="shared" si="3334"/>
        <v/>
      </c>
      <c r="BY821" s="40" t="str">
        <f t="shared" si="3334"/>
        <v/>
      </c>
      <c r="BZ821" s="40" t="str">
        <f t="shared" si="3334"/>
        <v/>
      </c>
      <c r="CA821" s="40" t="str">
        <f t="shared" si="3334"/>
        <v/>
      </c>
      <c r="CB821" s="40" t="str">
        <f t="shared" si="3334"/>
        <v/>
      </c>
      <c r="CC821" s="40" t="str">
        <f t="shared" si="3334"/>
        <v/>
      </c>
      <c r="CD821" s="40" t="str">
        <f t="shared" si="3334"/>
        <v/>
      </c>
      <c r="CE821" s="40" t="str">
        <f t="shared" si="3334"/>
        <v/>
      </c>
      <c r="CF821" s="40" t="str">
        <f t="shared" si="3334"/>
        <v/>
      </c>
      <c r="CG821" s="40" t="str">
        <f t="shared" si="3334"/>
        <v/>
      </c>
      <c r="CH821" s="40" t="str">
        <f t="shared" si="3334"/>
        <v/>
      </c>
      <c r="CI821" s="40" t="str">
        <f t="shared" si="3334"/>
        <v/>
      </c>
      <c r="CJ821" s="40" t="str">
        <f t="shared" si="3334"/>
        <v/>
      </c>
      <c r="CK821" s="40" t="str">
        <f t="shared" si="3334"/>
        <v/>
      </c>
      <c r="CL821" s="40" t="str">
        <f t="shared" si="3334"/>
        <v/>
      </c>
      <c r="CM821" s="40" t="str">
        <f t="shared" si="3334"/>
        <v/>
      </c>
      <c r="CN821" s="40" t="str">
        <f t="shared" si="3336"/>
        <v/>
      </c>
      <c r="CO821" s="40" t="str">
        <f t="shared" si="3336"/>
        <v/>
      </c>
      <c r="CP821" s="40" t="str">
        <f t="shared" si="3336"/>
        <v/>
      </c>
      <c r="CQ821" s="40" t="str">
        <f t="shared" si="3336"/>
        <v/>
      </c>
      <c r="CR821" s="40" t="str">
        <f t="shared" si="3336"/>
        <v/>
      </c>
      <c r="CS821" s="40" t="str">
        <f t="shared" si="3336"/>
        <v/>
      </c>
      <c r="CT821" s="40" t="str">
        <f t="shared" si="3336"/>
        <v/>
      </c>
      <c r="CU821" s="40" t="str">
        <f t="shared" si="3336"/>
        <v/>
      </c>
      <c r="CV821" s="40" t="str">
        <f t="shared" si="3335"/>
        <v/>
      </c>
      <c r="CW821" s="40" t="str">
        <f t="shared" si="3335"/>
        <v/>
      </c>
      <c r="CX821" s="40" t="str">
        <f t="shared" si="3335"/>
        <v/>
      </c>
      <c r="CY821" s="40" t="str">
        <f t="shared" si="3335"/>
        <v/>
      </c>
      <c r="CZ821" s="40" t="str">
        <f t="shared" si="3335"/>
        <v/>
      </c>
      <c r="DA821" s="40" t="str">
        <f t="shared" si="3335"/>
        <v/>
      </c>
      <c r="DB821" s="40" t="str">
        <f t="shared" si="3335"/>
        <v/>
      </c>
      <c r="DC821" s="40" t="str">
        <f t="shared" si="3335"/>
        <v/>
      </c>
      <c r="DD821" s="40" t="str">
        <f t="shared" si="3335"/>
        <v/>
      </c>
      <c r="DE821" s="40" t="str">
        <f t="shared" si="3335"/>
        <v/>
      </c>
      <c r="DF821" s="40" t="str">
        <f t="shared" si="3337"/>
        <v/>
      </c>
      <c r="DG821" s="40" t="str">
        <f t="shared" si="3337"/>
        <v/>
      </c>
      <c r="DH821" s="40" t="str">
        <f t="shared" si="3337"/>
        <v/>
      </c>
      <c r="DI821" s="40" t="str">
        <f t="shared" si="3337"/>
        <v/>
      </c>
      <c r="DJ821" s="40" t="str">
        <f t="shared" si="3337"/>
        <v/>
      </c>
      <c r="DK821" s="40" t="str">
        <f t="shared" si="3337"/>
        <v/>
      </c>
      <c r="DL821" s="40" t="str">
        <f t="shared" si="3337"/>
        <v/>
      </c>
      <c r="DM821" s="40" t="str">
        <f t="shared" si="3337"/>
        <v/>
      </c>
      <c r="DN821" s="40" t="str">
        <f t="shared" si="3337"/>
        <v/>
      </c>
      <c r="DO821" s="40" t="str">
        <f t="shared" si="3337"/>
        <v/>
      </c>
      <c r="DP821" s="40" t="str">
        <f t="shared" si="3337"/>
        <v/>
      </c>
      <c r="DQ821" s="40" t="str">
        <f t="shared" si="3330"/>
        <v/>
      </c>
      <c r="DR821" s="40" t="str">
        <f t="shared" si="3330"/>
        <v/>
      </c>
      <c r="DS821" s="40" t="str">
        <f t="shared" si="3254"/>
        <v>|n|cffffcc00每秒业力：|r2</v>
      </c>
      <c r="DT821" s="40" t="str">
        <f t="shared" si="3254"/>
        <v/>
      </c>
      <c r="DU821" s="40" t="str">
        <f t="shared" si="3254"/>
        <v/>
      </c>
      <c r="DV821" s="40" t="str">
        <f t="shared" si="3254"/>
        <v/>
      </c>
      <c r="DW821" s="40" t="str">
        <f t="shared" si="3254"/>
        <v/>
      </c>
      <c r="DX821" s="40" t="str">
        <f t="shared" si="3254"/>
        <v/>
      </c>
      <c r="DY821" s="40" t="str">
        <f t="shared" si="3333"/>
        <v/>
      </c>
      <c r="DZ821" s="40" t="str">
        <f t="shared" si="3333"/>
        <v/>
      </c>
      <c r="EA821" s="40" t="str">
        <f t="shared" si="3333"/>
        <v/>
      </c>
      <c r="EB821" s="40" t="str">
        <f t="shared" si="3333"/>
        <v/>
      </c>
      <c r="EC821" s="40" t="str">
        <f t="shared" si="3333"/>
        <v/>
      </c>
      <c r="ED821" s="40" t="str">
        <f t="shared" si="3333"/>
        <v/>
      </c>
      <c r="EE821" s="40" t="str">
        <f t="shared" si="3333"/>
        <v/>
      </c>
      <c r="EF821" s="40" t="str">
        <f t="shared" si="3333"/>
        <v/>
      </c>
      <c r="EG821" s="40" t="str">
        <f t="shared" si="3333"/>
        <v/>
      </c>
      <c r="EH821" s="40" t="str">
        <f t="shared" si="3250"/>
        <v/>
      </c>
      <c r="EI821" s="40" t="str">
        <f t="shared" si="3250"/>
        <v/>
      </c>
      <c r="EJ821" s="40" t="str">
        <f t="shared" si="3250"/>
        <v/>
      </c>
      <c r="EK821" s="40" t="str">
        <f t="shared" si="3250"/>
        <v/>
      </c>
      <c r="EL821" s="40" t="str">
        <f t="shared" si="3331"/>
        <v/>
      </c>
      <c r="EM821" s="40" t="str">
        <f t="shared" si="3331"/>
        <v/>
      </c>
      <c r="EN821" s="40" t="str">
        <f t="shared" si="3331"/>
        <v/>
      </c>
      <c r="EO821" s="40" t="str">
        <f t="shared" si="3331"/>
        <v/>
      </c>
    </row>
    <row r="822" spans="1:145">
      <c r="A822" s="87" t="s">
        <v>1335</v>
      </c>
      <c r="B822" s="89" t="s">
        <v>1336</v>
      </c>
      <c r="AY822" s="40">
        <v>2</v>
      </c>
      <c r="BW822" s="40" t="str">
        <f t="shared" si="3332"/>
        <v>|n|cffffcc00每秒业力：|r2</v>
      </c>
      <c r="BX822" s="40" t="str">
        <f t="shared" si="3334"/>
        <v/>
      </c>
      <c r="BY822" s="40" t="str">
        <f t="shared" si="3334"/>
        <v/>
      </c>
      <c r="BZ822" s="40" t="str">
        <f t="shared" si="3334"/>
        <v/>
      </c>
      <c r="CA822" s="40" t="str">
        <f t="shared" si="3334"/>
        <v/>
      </c>
      <c r="CB822" s="40" t="str">
        <f t="shared" si="3334"/>
        <v/>
      </c>
      <c r="CC822" s="40" t="str">
        <f t="shared" si="3334"/>
        <v/>
      </c>
      <c r="CD822" s="40" t="str">
        <f t="shared" si="3334"/>
        <v/>
      </c>
      <c r="CE822" s="40" t="str">
        <f t="shared" si="3334"/>
        <v/>
      </c>
      <c r="CF822" s="40" t="str">
        <f t="shared" si="3334"/>
        <v/>
      </c>
      <c r="CG822" s="40" t="str">
        <f t="shared" si="3334"/>
        <v/>
      </c>
      <c r="CH822" s="40" t="str">
        <f t="shared" si="3334"/>
        <v/>
      </c>
      <c r="CI822" s="40" t="str">
        <f t="shared" si="3334"/>
        <v/>
      </c>
      <c r="CJ822" s="40" t="str">
        <f t="shared" si="3334"/>
        <v/>
      </c>
      <c r="CK822" s="40" t="str">
        <f t="shared" si="3334"/>
        <v/>
      </c>
      <c r="CL822" s="40" t="str">
        <f t="shared" si="3334"/>
        <v/>
      </c>
      <c r="CM822" s="40" t="str">
        <f t="shared" si="3334"/>
        <v/>
      </c>
      <c r="CN822" s="40" t="str">
        <f t="shared" si="3336"/>
        <v/>
      </c>
      <c r="CO822" s="40" t="str">
        <f t="shared" si="3336"/>
        <v/>
      </c>
      <c r="CP822" s="40" t="str">
        <f t="shared" si="3336"/>
        <v/>
      </c>
      <c r="CQ822" s="40" t="str">
        <f t="shared" si="3336"/>
        <v/>
      </c>
      <c r="CR822" s="40" t="str">
        <f t="shared" si="3336"/>
        <v/>
      </c>
      <c r="CS822" s="40" t="str">
        <f t="shared" si="3336"/>
        <v/>
      </c>
      <c r="CT822" s="40" t="str">
        <f t="shared" si="3336"/>
        <v/>
      </c>
      <c r="CU822" s="40" t="str">
        <f t="shared" si="3336"/>
        <v/>
      </c>
      <c r="CV822" s="40" t="str">
        <f t="shared" si="3335"/>
        <v/>
      </c>
      <c r="CW822" s="40" t="str">
        <f t="shared" si="3335"/>
        <v/>
      </c>
      <c r="CX822" s="40" t="str">
        <f t="shared" si="3335"/>
        <v/>
      </c>
      <c r="CY822" s="40" t="str">
        <f t="shared" si="3335"/>
        <v/>
      </c>
      <c r="CZ822" s="40" t="str">
        <f t="shared" si="3335"/>
        <v/>
      </c>
      <c r="DA822" s="40" t="str">
        <f t="shared" si="3335"/>
        <v/>
      </c>
      <c r="DB822" s="40" t="str">
        <f t="shared" si="3335"/>
        <v/>
      </c>
      <c r="DC822" s="40" t="str">
        <f t="shared" si="3335"/>
        <v/>
      </c>
      <c r="DD822" s="40" t="str">
        <f t="shared" si="3335"/>
        <v/>
      </c>
      <c r="DE822" s="40" t="str">
        <f t="shared" si="3335"/>
        <v/>
      </c>
      <c r="DF822" s="40" t="str">
        <f t="shared" si="3337"/>
        <v/>
      </c>
      <c r="DG822" s="40" t="str">
        <f t="shared" si="3337"/>
        <v/>
      </c>
      <c r="DH822" s="40" t="str">
        <f t="shared" si="3337"/>
        <v/>
      </c>
      <c r="DI822" s="40" t="str">
        <f t="shared" si="3337"/>
        <v/>
      </c>
      <c r="DJ822" s="40" t="str">
        <f t="shared" si="3337"/>
        <v/>
      </c>
      <c r="DK822" s="40" t="str">
        <f t="shared" si="3337"/>
        <v/>
      </c>
      <c r="DL822" s="40" t="str">
        <f t="shared" si="3337"/>
        <v/>
      </c>
      <c r="DM822" s="40" t="str">
        <f t="shared" si="3337"/>
        <v/>
      </c>
      <c r="DN822" s="40" t="str">
        <f t="shared" si="3337"/>
        <v/>
      </c>
      <c r="DO822" s="40" t="str">
        <f t="shared" si="3337"/>
        <v/>
      </c>
      <c r="DP822" s="40" t="str">
        <f t="shared" si="3337"/>
        <v/>
      </c>
      <c r="DQ822" s="40" t="str">
        <f t="shared" si="3330"/>
        <v/>
      </c>
      <c r="DR822" s="40" t="str">
        <f t="shared" si="3330"/>
        <v/>
      </c>
      <c r="DS822" s="40" t="str">
        <f t="shared" si="3254"/>
        <v>|n|cffffcc00每秒业力：|r2</v>
      </c>
      <c r="DT822" s="40" t="str">
        <f t="shared" si="3254"/>
        <v/>
      </c>
      <c r="DU822" s="40" t="str">
        <f t="shared" si="3254"/>
        <v/>
      </c>
      <c r="DV822" s="40" t="str">
        <f t="shared" si="3254"/>
        <v/>
      </c>
      <c r="DW822" s="40" t="str">
        <f t="shared" si="3254"/>
        <v/>
      </c>
      <c r="DX822" s="40" t="str">
        <f t="shared" si="3254"/>
        <v/>
      </c>
      <c r="DY822" s="40" t="str">
        <f t="shared" si="3333"/>
        <v/>
      </c>
      <c r="DZ822" s="40" t="str">
        <f t="shared" si="3333"/>
        <v/>
      </c>
      <c r="EA822" s="40" t="str">
        <f t="shared" si="3333"/>
        <v/>
      </c>
      <c r="EB822" s="40" t="str">
        <f t="shared" si="3333"/>
        <v/>
      </c>
      <c r="EC822" s="40" t="str">
        <f t="shared" si="3333"/>
        <v/>
      </c>
      <c r="ED822" s="40" t="str">
        <f t="shared" si="3333"/>
        <v/>
      </c>
      <c r="EE822" s="40" t="str">
        <f t="shared" si="3333"/>
        <v/>
      </c>
      <c r="EF822" s="40" t="str">
        <f t="shared" si="3333"/>
        <v/>
      </c>
      <c r="EG822" s="40" t="str">
        <f t="shared" si="3333"/>
        <v/>
      </c>
      <c r="EH822" s="40" t="str">
        <f t="shared" si="3250"/>
        <v/>
      </c>
      <c r="EI822" s="40" t="str">
        <f t="shared" si="3250"/>
        <v/>
      </c>
      <c r="EJ822" s="40" t="str">
        <f t="shared" si="3250"/>
        <v/>
      </c>
      <c r="EK822" s="40" t="str">
        <f t="shared" si="3250"/>
        <v/>
      </c>
      <c r="EL822" s="40" t="str">
        <f t="shared" si="3331"/>
        <v/>
      </c>
      <c r="EM822" s="40" t="str">
        <f t="shared" si="3331"/>
        <v/>
      </c>
      <c r="EN822" s="40" t="str">
        <f t="shared" si="3331"/>
        <v/>
      </c>
      <c r="EO822" s="40" t="str">
        <f t="shared" si="3331"/>
        <v/>
      </c>
    </row>
    <row r="823" spans="1:145">
      <c r="A823" s="87" t="s">
        <v>1337</v>
      </c>
      <c r="B823" s="90" t="s">
        <v>1338</v>
      </c>
      <c r="BW823" s="40" t="str">
        <f t="shared" si="3332"/>
        <v/>
      </c>
      <c r="BX823" s="40" t="str">
        <f t="shared" si="3334"/>
        <v/>
      </c>
      <c r="BY823" s="40" t="str">
        <f t="shared" si="3334"/>
        <v/>
      </c>
      <c r="BZ823" s="40" t="str">
        <f t="shared" si="3334"/>
        <v/>
      </c>
      <c r="CA823" s="40" t="str">
        <f t="shared" si="3334"/>
        <v/>
      </c>
      <c r="CB823" s="40" t="str">
        <f t="shared" si="3334"/>
        <v/>
      </c>
      <c r="CC823" s="40" t="str">
        <f t="shared" si="3334"/>
        <v/>
      </c>
      <c r="CD823" s="40" t="str">
        <f t="shared" si="3334"/>
        <v/>
      </c>
      <c r="CE823" s="40" t="str">
        <f t="shared" si="3334"/>
        <v/>
      </c>
      <c r="CF823" s="40" t="str">
        <f t="shared" si="3334"/>
        <v/>
      </c>
      <c r="CG823" s="40" t="str">
        <f t="shared" si="3334"/>
        <v/>
      </c>
      <c r="CH823" s="40" t="str">
        <f t="shared" si="3334"/>
        <v/>
      </c>
      <c r="CI823" s="40" t="str">
        <f t="shared" si="3334"/>
        <v/>
      </c>
      <c r="CJ823" s="40" t="str">
        <f t="shared" si="3334"/>
        <v/>
      </c>
      <c r="CK823" s="40" t="str">
        <f t="shared" si="3334"/>
        <v/>
      </c>
      <c r="CL823" s="40" t="str">
        <f t="shared" si="3334"/>
        <v/>
      </c>
      <c r="CM823" s="40" t="str">
        <f t="shared" si="3334"/>
        <v/>
      </c>
      <c r="CN823" s="40" t="str">
        <f t="shared" si="3336"/>
        <v/>
      </c>
      <c r="CO823" s="40" t="str">
        <f t="shared" si="3336"/>
        <v/>
      </c>
      <c r="CP823" s="40" t="str">
        <f t="shared" si="3336"/>
        <v/>
      </c>
      <c r="CQ823" s="40" t="str">
        <f t="shared" si="3336"/>
        <v/>
      </c>
      <c r="CR823" s="40" t="str">
        <f t="shared" si="3336"/>
        <v/>
      </c>
      <c r="CS823" s="40" t="str">
        <f t="shared" si="3336"/>
        <v/>
      </c>
      <c r="CT823" s="40" t="str">
        <f t="shared" si="3336"/>
        <v/>
      </c>
      <c r="CU823" s="40" t="str">
        <f t="shared" si="3336"/>
        <v/>
      </c>
      <c r="CV823" s="40" t="str">
        <f t="shared" si="3335"/>
        <v/>
      </c>
      <c r="CW823" s="40" t="str">
        <f t="shared" si="3335"/>
        <v/>
      </c>
      <c r="CX823" s="40" t="str">
        <f t="shared" si="3335"/>
        <v/>
      </c>
      <c r="CY823" s="40" t="str">
        <f t="shared" si="3335"/>
        <v/>
      </c>
      <c r="CZ823" s="40" t="str">
        <f t="shared" si="3335"/>
        <v/>
      </c>
      <c r="DA823" s="40" t="str">
        <f t="shared" si="3335"/>
        <v/>
      </c>
      <c r="DB823" s="40" t="str">
        <f t="shared" si="3335"/>
        <v/>
      </c>
      <c r="DC823" s="40" t="str">
        <f t="shared" si="3335"/>
        <v/>
      </c>
      <c r="DD823" s="40" t="str">
        <f t="shared" si="3335"/>
        <v/>
      </c>
      <c r="DE823" s="40" t="str">
        <f t="shared" si="3335"/>
        <v/>
      </c>
      <c r="DF823" s="40" t="str">
        <f t="shared" si="3337"/>
        <v/>
      </c>
      <c r="DG823" s="40" t="str">
        <f t="shared" si="3337"/>
        <v/>
      </c>
      <c r="DH823" s="40" t="str">
        <f t="shared" si="3337"/>
        <v/>
      </c>
      <c r="DI823" s="40" t="str">
        <f t="shared" si="3337"/>
        <v/>
      </c>
      <c r="DJ823" s="40" t="str">
        <f t="shared" si="3337"/>
        <v/>
      </c>
      <c r="DK823" s="40" t="str">
        <f t="shared" si="3337"/>
        <v/>
      </c>
      <c r="DL823" s="40" t="str">
        <f t="shared" si="3337"/>
        <v/>
      </c>
      <c r="DM823" s="40" t="str">
        <f t="shared" si="3337"/>
        <v/>
      </c>
      <c r="DN823" s="40" t="str">
        <f t="shared" si="3337"/>
        <v/>
      </c>
      <c r="DO823" s="40" t="str">
        <f t="shared" si="3337"/>
        <v/>
      </c>
      <c r="DP823" s="40" t="str">
        <f t="shared" si="3337"/>
        <v/>
      </c>
      <c r="DQ823" s="40" t="str">
        <f t="shared" si="3330"/>
        <v/>
      </c>
      <c r="DR823" s="40" t="str">
        <f t="shared" si="3330"/>
        <v/>
      </c>
      <c r="DS823" s="40" t="str">
        <f t="shared" si="3254"/>
        <v/>
      </c>
      <c r="DT823" s="40" t="str">
        <f t="shared" si="3254"/>
        <v/>
      </c>
      <c r="DU823" s="40" t="str">
        <f t="shared" si="3254"/>
        <v/>
      </c>
      <c r="DV823" s="40" t="str">
        <f t="shared" si="3254"/>
        <v/>
      </c>
      <c r="DW823" s="40" t="str">
        <f t="shared" si="3254"/>
        <v/>
      </c>
      <c r="DX823" s="40" t="str">
        <f t="shared" si="3254"/>
        <v/>
      </c>
      <c r="DY823" s="40" t="str">
        <f t="shared" si="3333"/>
        <v/>
      </c>
      <c r="DZ823" s="40" t="str">
        <f t="shared" si="3333"/>
        <v/>
      </c>
      <c r="EA823" s="40" t="str">
        <f t="shared" si="3333"/>
        <v/>
      </c>
      <c r="EB823" s="40" t="str">
        <f t="shared" si="3333"/>
        <v/>
      </c>
      <c r="EC823" s="40" t="str">
        <f t="shared" si="3333"/>
        <v/>
      </c>
      <c r="ED823" s="40" t="str">
        <f t="shared" si="3333"/>
        <v/>
      </c>
      <c r="EE823" s="40" t="str">
        <f t="shared" si="3333"/>
        <v/>
      </c>
      <c r="EF823" s="40" t="str">
        <f t="shared" si="3333"/>
        <v/>
      </c>
      <c r="EG823" s="40" t="str">
        <f t="shared" si="3333"/>
        <v/>
      </c>
      <c r="EH823" s="40" t="str">
        <f t="shared" si="3250"/>
        <v/>
      </c>
      <c r="EI823" s="40" t="str">
        <f t="shared" si="3250"/>
        <v/>
      </c>
      <c r="EJ823" s="40" t="str">
        <f t="shared" si="3250"/>
        <v/>
      </c>
      <c r="EK823" s="40" t="str">
        <f t="shared" si="3250"/>
        <v/>
      </c>
      <c r="EL823" s="40" t="str">
        <f t="shared" si="3331"/>
        <v/>
      </c>
      <c r="EM823" s="40" t="str">
        <f t="shared" si="3331"/>
        <v/>
      </c>
      <c r="EN823" s="40" t="str">
        <f t="shared" si="3331"/>
        <v/>
      </c>
      <c r="EO823" s="40" t="str">
        <f t="shared" si="3331"/>
        <v/>
      </c>
    </row>
    <row r="824" spans="1:145">
      <c r="A824" s="87" t="s">
        <v>1339</v>
      </c>
      <c r="B824" s="89" t="s">
        <v>1340</v>
      </c>
      <c r="AZ824" s="40">
        <v>50</v>
      </c>
      <c r="BW824" s="40" t="str">
        <f t="shared" si="3332"/>
        <v>|n|cffffcc00每秒生命：|r50</v>
      </c>
      <c r="BX824" s="40" t="str">
        <f t="shared" si="3334"/>
        <v/>
      </c>
      <c r="BY824" s="40" t="str">
        <f t="shared" si="3334"/>
        <v/>
      </c>
      <c r="BZ824" s="40" t="str">
        <f t="shared" si="3334"/>
        <v/>
      </c>
      <c r="CA824" s="40" t="str">
        <f t="shared" si="3334"/>
        <v/>
      </c>
      <c r="CB824" s="40" t="str">
        <f t="shared" si="3334"/>
        <v/>
      </c>
      <c r="CC824" s="40" t="str">
        <f t="shared" si="3334"/>
        <v/>
      </c>
      <c r="CD824" s="40" t="str">
        <f t="shared" si="3334"/>
        <v/>
      </c>
      <c r="CE824" s="40" t="str">
        <f t="shared" si="3334"/>
        <v/>
      </c>
      <c r="CF824" s="40" t="str">
        <f t="shared" si="3334"/>
        <v/>
      </c>
      <c r="CG824" s="40" t="str">
        <f t="shared" si="3334"/>
        <v/>
      </c>
      <c r="CH824" s="40" t="str">
        <f t="shared" si="3334"/>
        <v/>
      </c>
      <c r="CI824" s="40" t="str">
        <f t="shared" si="3334"/>
        <v/>
      </c>
      <c r="CJ824" s="40" t="str">
        <f t="shared" si="3334"/>
        <v/>
      </c>
      <c r="CK824" s="40" t="str">
        <f t="shared" si="3334"/>
        <v/>
      </c>
      <c r="CL824" s="40" t="str">
        <f t="shared" si="3334"/>
        <v/>
      </c>
      <c r="CM824" s="40" t="str">
        <f t="shared" si="3334"/>
        <v/>
      </c>
      <c r="CN824" s="40" t="str">
        <f t="shared" si="3336"/>
        <v/>
      </c>
      <c r="CO824" s="40" t="str">
        <f t="shared" si="3336"/>
        <v/>
      </c>
      <c r="CP824" s="40" t="str">
        <f t="shared" si="3336"/>
        <v/>
      </c>
      <c r="CQ824" s="40" t="str">
        <f t="shared" si="3336"/>
        <v/>
      </c>
      <c r="CR824" s="40" t="str">
        <f t="shared" si="3336"/>
        <v/>
      </c>
      <c r="CS824" s="40" t="str">
        <f t="shared" si="3336"/>
        <v/>
      </c>
      <c r="CT824" s="40" t="str">
        <f t="shared" si="3336"/>
        <v/>
      </c>
      <c r="CU824" s="40" t="str">
        <f t="shared" si="3336"/>
        <v/>
      </c>
      <c r="CV824" s="40" t="str">
        <f t="shared" si="3335"/>
        <v/>
      </c>
      <c r="CW824" s="40" t="str">
        <f t="shared" si="3335"/>
        <v/>
      </c>
      <c r="CX824" s="40" t="str">
        <f t="shared" si="3335"/>
        <v/>
      </c>
      <c r="CY824" s="40" t="str">
        <f t="shared" si="3335"/>
        <v/>
      </c>
      <c r="CZ824" s="40" t="str">
        <f t="shared" si="3335"/>
        <v/>
      </c>
      <c r="DA824" s="40" t="str">
        <f t="shared" si="3335"/>
        <v/>
      </c>
      <c r="DB824" s="40" t="str">
        <f t="shared" si="3335"/>
        <v/>
      </c>
      <c r="DC824" s="40" t="str">
        <f t="shared" si="3335"/>
        <v/>
      </c>
      <c r="DD824" s="40" t="str">
        <f t="shared" si="3335"/>
        <v/>
      </c>
      <c r="DE824" s="40" t="str">
        <f t="shared" si="3335"/>
        <v/>
      </c>
      <c r="DF824" s="40" t="str">
        <f t="shared" si="3337"/>
        <v/>
      </c>
      <c r="DG824" s="40" t="str">
        <f t="shared" si="3337"/>
        <v/>
      </c>
      <c r="DH824" s="40" t="str">
        <f t="shared" si="3337"/>
        <v/>
      </c>
      <c r="DI824" s="40" t="str">
        <f t="shared" si="3337"/>
        <v/>
      </c>
      <c r="DJ824" s="40" t="str">
        <f t="shared" si="3337"/>
        <v/>
      </c>
      <c r="DK824" s="40" t="str">
        <f t="shared" si="3337"/>
        <v/>
      </c>
      <c r="DL824" s="40" t="str">
        <f t="shared" si="3337"/>
        <v/>
      </c>
      <c r="DM824" s="40" t="str">
        <f t="shared" si="3337"/>
        <v/>
      </c>
      <c r="DN824" s="40" t="str">
        <f t="shared" si="3337"/>
        <v/>
      </c>
      <c r="DO824" s="40" t="str">
        <f t="shared" si="3337"/>
        <v/>
      </c>
      <c r="DP824" s="40" t="str">
        <f t="shared" si="3337"/>
        <v/>
      </c>
      <c r="DQ824" s="40" t="str">
        <f t="shared" si="3330"/>
        <v/>
      </c>
      <c r="DR824" s="40" t="str">
        <f t="shared" si="3330"/>
        <v/>
      </c>
      <c r="DS824" s="40" t="str">
        <f t="shared" si="3254"/>
        <v/>
      </c>
      <c r="DT824" s="40" t="str">
        <f t="shared" si="3254"/>
        <v>|n|cffffcc00每秒生命：|r50</v>
      </c>
      <c r="DU824" s="40" t="str">
        <f t="shared" si="3254"/>
        <v/>
      </c>
      <c r="DV824" s="40" t="str">
        <f t="shared" si="3254"/>
        <v/>
      </c>
      <c r="DW824" s="40" t="str">
        <f t="shared" si="3254"/>
        <v/>
      </c>
      <c r="DX824" s="40" t="str">
        <f t="shared" si="3254"/>
        <v/>
      </c>
      <c r="DY824" s="40" t="str">
        <f t="shared" si="3333"/>
        <v/>
      </c>
      <c r="DZ824" s="40" t="str">
        <f t="shared" si="3333"/>
        <v/>
      </c>
      <c r="EA824" s="40" t="str">
        <f t="shared" si="3333"/>
        <v/>
      </c>
      <c r="EB824" s="40" t="str">
        <f t="shared" si="3333"/>
        <v/>
      </c>
      <c r="EC824" s="40" t="str">
        <f t="shared" si="3333"/>
        <v/>
      </c>
      <c r="ED824" s="40" t="str">
        <f t="shared" si="3333"/>
        <v/>
      </c>
      <c r="EE824" s="40" t="str">
        <f t="shared" si="3333"/>
        <v/>
      </c>
      <c r="EF824" s="40" t="str">
        <f t="shared" si="3333"/>
        <v/>
      </c>
      <c r="EG824" s="40" t="str">
        <f t="shared" si="3333"/>
        <v/>
      </c>
      <c r="EH824" s="40" t="str">
        <f t="shared" si="3250"/>
        <v/>
      </c>
      <c r="EI824" s="40" t="str">
        <f t="shared" si="3250"/>
        <v/>
      </c>
      <c r="EJ824" s="40" t="str">
        <f t="shared" si="3250"/>
        <v/>
      </c>
      <c r="EK824" s="40" t="str">
        <f t="shared" si="3250"/>
        <v/>
      </c>
      <c r="EL824" s="40" t="str">
        <f t="shared" si="3331"/>
        <v/>
      </c>
      <c r="EM824" s="40" t="str">
        <f t="shared" si="3331"/>
        <v/>
      </c>
      <c r="EN824" s="40" t="str">
        <f t="shared" si="3331"/>
        <v/>
      </c>
      <c r="EO824" s="40" t="str">
        <f t="shared" si="3331"/>
        <v/>
      </c>
    </row>
    <row r="825" spans="1:145">
      <c r="A825" s="87" t="s">
        <v>1341</v>
      </c>
      <c r="B825" s="89" t="s">
        <v>1342</v>
      </c>
      <c r="V825" s="57">
        <v>0.5</v>
      </c>
      <c r="BW825" s="40" t="str">
        <f t="shared" si="3332"/>
        <v>|n|cffffcc00暴击：|r0.5%</v>
      </c>
      <c r="BX825" s="40" t="str">
        <f t="shared" si="3334"/>
        <v/>
      </c>
      <c r="BY825" s="40" t="str">
        <f t="shared" si="3334"/>
        <v/>
      </c>
      <c r="BZ825" s="40" t="str">
        <f t="shared" si="3334"/>
        <v/>
      </c>
      <c r="CA825" s="40" t="str">
        <f t="shared" si="3334"/>
        <v/>
      </c>
      <c r="CB825" s="40" t="str">
        <f t="shared" si="3334"/>
        <v/>
      </c>
      <c r="CC825" s="40" t="str">
        <f t="shared" si="3334"/>
        <v/>
      </c>
      <c r="CD825" s="40" t="str">
        <f t="shared" si="3334"/>
        <v/>
      </c>
      <c r="CE825" s="40" t="str">
        <f t="shared" si="3334"/>
        <v/>
      </c>
      <c r="CF825" s="40" t="str">
        <f t="shared" si="3334"/>
        <v/>
      </c>
      <c r="CG825" s="40" t="str">
        <f t="shared" si="3334"/>
        <v/>
      </c>
      <c r="CH825" s="40" t="str">
        <f t="shared" si="3334"/>
        <v/>
      </c>
      <c r="CI825" s="40" t="str">
        <f t="shared" si="3334"/>
        <v/>
      </c>
      <c r="CJ825" s="40" t="str">
        <f t="shared" si="3334"/>
        <v/>
      </c>
      <c r="CK825" s="40" t="str">
        <f t="shared" si="3334"/>
        <v/>
      </c>
      <c r="CL825" s="40" t="str">
        <f t="shared" si="3334"/>
        <v/>
      </c>
      <c r="CM825" s="40" t="str">
        <f t="shared" si="3334"/>
        <v/>
      </c>
      <c r="CN825" s="40" t="str">
        <f t="shared" si="3336"/>
        <v/>
      </c>
      <c r="CO825" s="40" t="str">
        <f t="shared" si="3336"/>
        <v/>
      </c>
      <c r="CP825" s="40" t="str">
        <f t="shared" si="3336"/>
        <v>|n|cffffcc00暴击：|r0.5%</v>
      </c>
      <c r="CQ825" s="40" t="str">
        <f t="shared" si="3336"/>
        <v/>
      </c>
      <c r="CR825" s="40" t="str">
        <f t="shared" si="3336"/>
        <v/>
      </c>
      <c r="CS825" s="40" t="str">
        <f t="shared" si="3336"/>
        <v/>
      </c>
      <c r="CT825" s="40" t="str">
        <f t="shared" si="3336"/>
        <v/>
      </c>
      <c r="CU825" s="40" t="str">
        <f t="shared" si="3336"/>
        <v/>
      </c>
      <c r="CV825" s="40" t="str">
        <f t="shared" si="3335"/>
        <v/>
      </c>
      <c r="CW825" s="40" t="str">
        <f t="shared" si="3335"/>
        <v/>
      </c>
      <c r="CX825" s="40" t="str">
        <f t="shared" si="3335"/>
        <v/>
      </c>
      <c r="CY825" s="40" t="str">
        <f t="shared" si="3335"/>
        <v/>
      </c>
      <c r="CZ825" s="40" t="str">
        <f t="shared" si="3335"/>
        <v/>
      </c>
      <c r="DA825" s="40" t="str">
        <f t="shared" si="3335"/>
        <v/>
      </c>
      <c r="DB825" s="40" t="str">
        <f t="shared" si="3335"/>
        <v/>
      </c>
      <c r="DC825" s="40" t="str">
        <f t="shared" si="3335"/>
        <v/>
      </c>
      <c r="DD825" s="40" t="str">
        <f t="shared" si="3335"/>
        <v/>
      </c>
      <c r="DE825" s="40" t="str">
        <f t="shared" si="3335"/>
        <v/>
      </c>
      <c r="DF825" s="40" t="str">
        <f t="shared" si="3337"/>
        <v/>
      </c>
      <c r="DG825" s="40" t="str">
        <f t="shared" si="3337"/>
        <v/>
      </c>
      <c r="DH825" s="40" t="str">
        <f t="shared" si="3337"/>
        <v/>
      </c>
      <c r="DI825" s="40" t="str">
        <f t="shared" si="3337"/>
        <v/>
      </c>
      <c r="DJ825" s="40" t="str">
        <f t="shared" si="3337"/>
        <v/>
      </c>
      <c r="DK825" s="40" t="str">
        <f t="shared" si="3337"/>
        <v/>
      </c>
      <c r="DL825" s="40" t="str">
        <f t="shared" si="3337"/>
        <v/>
      </c>
      <c r="DM825" s="40" t="str">
        <f t="shared" si="3337"/>
        <v/>
      </c>
      <c r="DN825" s="40" t="str">
        <f t="shared" si="3337"/>
        <v/>
      </c>
      <c r="DO825" s="40" t="str">
        <f t="shared" si="3337"/>
        <v/>
      </c>
      <c r="DP825" s="40" t="str">
        <f t="shared" si="3337"/>
        <v/>
      </c>
      <c r="DQ825" s="40" t="str">
        <f t="shared" si="3330"/>
        <v/>
      </c>
      <c r="DR825" s="40" t="str">
        <f t="shared" si="3330"/>
        <v/>
      </c>
      <c r="DS825" s="40" t="str">
        <f t="shared" si="3254"/>
        <v/>
      </c>
      <c r="DT825" s="40" t="str">
        <f t="shared" si="3254"/>
        <v/>
      </c>
      <c r="DU825" s="40" t="str">
        <f t="shared" si="3254"/>
        <v/>
      </c>
      <c r="DV825" s="40" t="str">
        <f t="shared" si="3254"/>
        <v/>
      </c>
      <c r="DW825" s="40" t="str">
        <f t="shared" si="3254"/>
        <v/>
      </c>
      <c r="DX825" s="40" t="str">
        <f t="shared" si="3254"/>
        <v/>
      </c>
      <c r="DY825" s="40" t="str">
        <f t="shared" si="3333"/>
        <v/>
      </c>
      <c r="DZ825" s="40" t="str">
        <f t="shared" si="3333"/>
        <v/>
      </c>
      <c r="EA825" s="40" t="str">
        <f t="shared" si="3333"/>
        <v/>
      </c>
      <c r="EB825" s="40" t="str">
        <f t="shared" si="3333"/>
        <v/>
      </c>
      <c r="EC825" s="40" t="str">
        <f t="shared" si="3333"/>
        <v/>
      </c>
      <c r="ED825" s="40" t="str">
        <f t="shared" si="3333"/>
        <v/>
      </c>
      <c r="EE825" s="40" t="str">
        <f t="shared" si="3333"/>
        <v/>
      </c>
      <c r="EF825" s="40" t="str">
        <f t="shared" si="3333"/>
        <v/>
      </c>
      <c r="EG825" s="40" t="str">
        <f t="shared" si="3333"/>
        <v/>
      </c>
      <c r="EH825" s="40" t="str">
        <f t="shared" si="3250"/>
        <v/>
      </c>
      <c r="EI825" s="40" t="str">
        <f t="shared" si="3250"/>
        <v/>
      </c>
      <c r="EJ825" s="40" t="str">
        <f t="shared" si="3250"/>
        <v/>
      </c>
      <c r="EK825" s="40" t="str">
        <f t="shared" si="3250"/>
        <v/>
      </c>
      <c r="EL825" s="40" t="str">
        <f t="shared" si="3331"/>
        <v/>
      </c>
      <c r="EM825" s="40" t="str">
        <f t="shared" si="3331"/>
        <v/>
      </c>
      <c r="EN825" s="40" t="str">
        <f t="shared" si="3331"/>
        <v/>
      </c>
      <c r="EO825" s="40" t="str">
        <f t="shared" si="3331"/>
        <v/>
      </c>
    </row>
    <row r="826" spans="1:145">
      <c r="A826" s="87" t="s">
        <v>1343</v>
      </c>
      <c r="B826" s="90" t="s">
        <v>1344</v>
      </c>
      <c r="AZ826" s="40">
        <v>50</v>
      </c>
      <c r="BW826" s="40" t="str">
        <f t="shared" si="3332"/>
        <v>|n|cffffcc00每秒生命：|r50</v>
      </c>
      <c r="BX826" s="40" t="str">
        <f t="shared" si="3334"/>
        <v/>
      </c>
      <c r="BY826" s="40" t="str">
        <f t="shared" si="3334"/>
        <v/>
      </c>
      <c r="BZ826" s="40" t="str">
        <f t="shared" si="3334"/>
        <v/>
      </c>
      <c r="CA826" s="40" t="str">
        <f t="shared" si="3334"/>
        <v/>
      </c>
      <c r="CB826" s="40" t="str">
        <f t="shared" si="3334"/>
        <v/>
      </c>
      <c r="CC826" s="40" t="str">
        <f t="shared" si="3334"/>
        <v/>
      </c>
      <c r="CD826" s="40" t="str">
        <f t="shared" si="3334"/>
        <v/>
      </c>
      <c r="CE826" s="40" t="str">
        <f t="shared" si="3334"/>
        <v/>
      </c>
      <c r="CF826" s="40" t="str">
        <f t="shared" si="3334"/>
        <v/>
      </c>
      <c r="CG826" s="40" t="str">
        <f t="shared" si="3334"/>
        <v/>
      </c>
      <c r="CH826" s="40" t="str">
        <f t="shared" si="3334"/>
        <v/>
      </c>
      <c r="CI826" s="40" t="str">
        <f t="shared" si="3334"/>
        <v/>
      </c>
      <c r="CJ826" s="40" t="str">
        <f t="shared" si="3334"/>
        <v/>
      </c>
      <c r="CK826" s="40" t="str">
        <f t="shared" si="3334"/>
        <v/>
      </c>
      <c r="CL826" s="40" t="str">
        <f t="shared" si="3334"/>
        <v/>
      </c>
      <c r="CM826" s="40" t="str">
        <f t="shared" si="3334"/>
        <v/>
      </c>
      <c r="CN826" s="40" t="str">
        <f t="shared" si="3336"/>
        <v/>
      </c>
      <c r="CO826" s="40" t="str">
        <f t="shared" si="3336"/>
        <v/>
      </c>
      <c r="CP826" s="40" t="str">
        <f t="shared" si="3336"/>
        <v/>
      </c>
      <c r="CQ826" s="40" t="str">
        <f t="shared" si="3336"/>
        <v/>
      </c>
      <c r="CR826" s="40" t="str">
        <f t="shared" si="3336"/>
        <v/>
      </c>
      <c r="CS826" s="40" t="str">
        <f t="shared" si="3336"/>
        <v/>
      </c>
      <c r="CT826" s="40" t="str">
        <f t="shared" si="3336"/>
        <v/>
      </c>
      <c r="CU826" s="40" t="str">
        <f t="shared" si="3336"/>
        <v/>
      </c>
      <c r="CV826" s="40" t="str">
        <f t="shared" si="3335"/>
        <v/>
      </c>
      <c r="CW826" s="40" t="str">
        <f t="shared" si="3335"/>
        <v/>
      </c>
      <c r="CX826" s="40" t="str">
        <f t="shared" si="3335"/>
        <v/>
      </c>
      <c r="CY826" s="40" t="str">
        <f t="shared" si="3335"/>
        <v/>
      </c>
      <c r="CZ826" s="40" t="str">
        <f t="shared" si="3335"/>
        <v/>
      </c>
      <c r="DA826" s="40" t="str">
        <f t="shared" si="3335"/>
        <v/>
      </c>
      <c r="DB826" s="40" t="str">
        <f t="shared" si="3335"/>
        <v/>
      </c>
      <c r="DC826" s="40" t="str">
        <f t="shared" si="3335"/>
        <v/>
      </c>
      <c r="DD826" s="40" t="str">
        <f t="shared" si="3335"/>
        <v/>
      </c>
      <c r="DE826" s="40" t="str">
        <f t="shared" si="3335"/>
        <v/>
      </c>
      <c r="DF826" s="40" t="str">
        <f t="shared" si="3337"/>
        <v/>
      </c>
      <c r="DG826" s="40" t="str">
        <f t="shared" si="3337"/>
        <v/>
      </c>
      <c r="DH826" s="40" t="str">
        <f t="shared" si="3337"/>
        <v/>
      </c>
      <c r="DI826" s="40" t="str">
        <f t="shared" si="3337"/>
        <v/>
      </c>
      <c r="DJ826" s="40" t="str">
        <f t="shared" si="3337"/>
        <v/>
      </c>
      <c r="DK826" s="40" t="str">
        <f t="shared" si="3337"/>
        <v/>
      </c>
      <c r="DL826" s="40" t="str">
        <f t="shared" si="3337"/>
        <v/>
      </c>
      <c r="DM826" s="40" t="str">
        <f t="shared" si="3337"/>
        <v/>
      </c>
      <c r="DN826" s="40" t="str">
        <f t="shared" si="3337"/>
        <v/>
      </c>
      <c r="DO826" s="40" t="str">
        <f t="shared" si="3337"/>
        <v/>
      </c>
      <c r="DP826" s="40" t="str">
        <f t="shared" si="3337"/>
        <v/>
      </c>
      <c r="DQ826" s="40" t="str">
        <f t="shared" si="3330"/>
        <v/>
      </c>
      <c r="DR826" s="40" t="str">
        <f t="shared" si="3330"/>
        <v/>
      </c>
      <c r="DS826" s="40" t="str">
        <f t="shared" si="3254"/>
        <v/>
      </c>
      <c r="DT826" s="40" t="str">
        <f t="shared" si="3254"/>
        <v>|n|cffffcc00每秒生命：|r50</v>
      </c>
      <c r="DU826" s="40" t="str">
        <f t="shared" si="3254"/>
        <v/>
      </c>
      <c r="DV826" s="40" t="str">
        <f t="shared" si="3254"/>
        <v/>
      </c>
      <c r="DW826" s="40" t="str">
        <f t="shared" si="3254"/>
        <v/>
      </c>
      <c r="DX826" s="40" t="str">
        <f t="shared" si="3254"/>
        <v/>
      </c>
      <c r="DY826" s="40" t="str">
        <f t="shared" si="3254"/>
        <v/>
      </c>
      <c r="DZ826" s="40" t="str">
        <f t="shared" si="3254"/>
        <v/>
      </c>
      <c r="EA826" s="40" t="str">
        <f t="shared" si="3254"/>
        <v/>
      </c>
      <c r="EB826" s="40" t="str">
        <f t="shared" si="3254"/>
        <v/>
      </c>
      <c r="EC826" s="40" t="str">
        <f t="shared" si="3254"/>
        <v/>
      </c>
      <c r="ED826" s="40" t="str">
        <f t="shared" si="3254"/>
        <v/>
      </c>
      <c r="EE826" s="40" t="str">
        <f t="shared" si="3254"/>
        <v/>
      </c>
      <c r="EF826" s="40" t="str">
        <f t="shared" si="3254"/>
        <v/>
      </c>
      <c r="EG826" s="40" t="str">
        <f t="shared" si="3254"/>
        <v/>
      </c>
      <c r="EH826" s="40" t="str">
        <f t="shared" si="3250"/>
        <v/>
      </c>
      <c r="EI826" s="40" t="str">
        <f t="shared" si="3250"/>
        <v/>
      </c>
      <c r="EJ826" s="40" t="str">
        <f t="shared" si="3250"/>
        <v/>
      </c>
      <c r="EK826" s="40" t="str">
        <f t="shared" si="3250"/>
        <v/>
      </c>
      <c r="EL826" s="40" t="str">
        <f t="shared" si="3331"/>
        <v/>
      </c>
      <c r="EM826" s="40" t="str">
        <f t="shared" si="3331"/>
        <v/>
      </c>
      <c r="EN826" s="40" t="str">
        <f t="shared" si="3331"/>
        <v/>
      </c>
      <c r="EO826" s="40" t="str">
        <f t="shared" si="3331"/>
        <v/>
      </c>
    </row>
    <row r="827" spans="1:145">
      <c r="A827" s="87" t="s">
        <v>1345</v>
      </c>
      <c r="B827" s="90" t="s">
        <v>1346</v>
      </c>
      <c r="AX827" s="40">
        <v>2</v>
      </c>
      <c r="BW827" s="40" t="str">
        <f t="shared" si="3332"/>
        <v>|n|cffffcc00每秒攻击：|r2</v>
      </c>
      <c r="BX827" s="40" t="str">
        <f t="shared" si="3334"/>
        <v/>
      </c>
      <c r="BY827" s="40" t="str">
        <f t="shared" si="3334"/>
        <v/>
      </c>
      <c r="BZ827" s="40" t="str">
        <f t="shared" si="3334"/>
        <v/>
      </c>
      <c r="CA827" s="40" t="str">
        <f t="shared" si="3334"/>
        <v/>
      </c>
      <c r="CB827" s="40" t="str">
        <f t="shared" si="3334"/>
        <v/>
      </c>
      <c r="CC827" s="40" t="str">
        <f t="shared" si="3334"/>
        <v/>
      </c>
      <c r="CD827" s="40" t="str">
        <f t="shared" si="3334"/>
        <v/>
      </c>
      <c r="CE827" s="40" t="str">
        <f t="shared" si="3334"/>
        <v/>
      </c>
      <c r="CF827" s="40" t="str">
        <f t="shared" si="3334"/>
        <v/>
      </c>
      <c r="CG827" s="40" t="str">
        <f t="shared" si="3334"/>
        <v/>
      </c>
      <c r="CH827" s="40" t="str">
        <f t="shared" si="3334"/>
        <v/>
      </c>
      <c r="CI827" s="40" t="str">
        <f t="shared" si="3334"/>
        <v/>
      </c>
      <c r="CJ827" s="40" t="str">
        <f t="shared" si="3334"/>
        <v/>
      </c>
      <c r="CK827" s="40" t="str">
        <f t="shared" si="3334"/>
        <v/>
      </c>
      <c r="CL827" s="40" t="str">
        <f t="shared" si="3334"/>
        <v/>
      </c>
      <c r="CM827" s="40" t="str">
        <f t="shared" si="3334"/>
        <v/>
      </c>
      <c r="CN827" s="40" t="str">
        <f t="shared" si="3336"/>
        <v/>
      </c>
      <c r="CO827" s="40" t="str">
        <f t="shared" si="3336"/>
        <v/>
      </c>
      <c r="CP827" s="40" t="str">
        <f t="shared" si="3336"/>
        <v/>
      </c>
      <c r="CQ827" s="40" t="str">
        <f t="shared" si="3336"/>
        <v/>
      </c>
      <c r="CR827" s="40" t="str">
        <f t="shared" si="3336"/>
        <v/>
      </c>
      <c r="CS827" s="40" t="str">
        <f t="shared" si="3336"/>
        <v/>
      </c>
      <c r="CT827" s="40" t="str">
        <f t="shared" si="3336"/>
        <v/>
      </c>
      <c r="CU827" s="40" t="str">
        <f t="shared" si="3336"/>
        <v/>
      </c>
      <c r="CV827" s="40" t="str">
        <f t="shared" si="3335"/>
        <v/>
      </c>
      <c r="CW827" s="40" t="str">
        <f t="shared" si="3335"/>
        <v/>
      </c>
      <c r="CX827" s="40" t="str">
        <f t="shared" si="3335"/>
        <v/>
      </c>
      <c r="CY827" s="40" t="str">
        <f t="shared" si="3335"/>
        <v/>
      </c>
      <c r="CZ827" s="40" t="str">
        <f t="shared" si="3335"/>
        <v/>
      </c>
      <c r="DA827" s="40" t="str">
        <f t="shared" si="3335"/>
        <v/>
      </c>
      <c r="DB827" s="40" t="str">
        <f t="shared" si="3335"/>
        <v/>
      </c>
      <c r="DC827" s="40" t="str">
        <f t="shared" si="3335"/>
        <v/>
      </c>
      <c r="DD827" s="40" t="str">
        <f t="shared" si="3335"/>
        <v/>
      </c>
      <c r="DE827" s="40" t="str">
        <f t="shared" si="3335"/>
        <v/>
      </c>
      <c r="DF827" s="40" t="str">
        <f t="shared" si="3337"/>
        <v/>
      </c>
      <c r="DG827" s="40" t="str">
        <f t="shared" si="3337"/>
        <v/>
      </c>
      <c r="DH827" s="40" t="str">
        <f t="shared" si="3337"/>
        <v/>
      </c>
      <c r="DI827" s="40" t="str">
        <f t="shared" si="3337"/>
        <v/>
      </c>
      <c r="DJ827" s="40" t="str">
        <f t="shared" si="3337"/>
        <v/>
      </c>
      <c r="DK827" s="40" t="str">
        <f t="shared" si="3337"/>
        <v/>
      </c>
      <c r="DL827" s="40" t="str">
        <f t="shared" si="3337"/>
        <v/>
      </c>
      <c r="DM827" s="40" t="str">
        <f t="shared" si="3337"/>
        <v/>
      </c>
      <c r="DN827" s="40" t="str">
        <f t="shared" si="3337"/>
        <v/>
      </c>
      <c r="DO827" s="40" t="str">
        <f t="shared" si="3337"/>
        <v/>
      </c>
      <c r="DP827" s="40" t="str">
        <f t="shared" si="3337"/>
        <v/>
      </c>
      <c r="DQ827" s="40" t="str">
        <f t="shared" si="3330"/>
        <v/>
      </c>
      <c r="DR827" s="40" t="str">
        <f t="shared" si="3330"/>
        <v>|n|cffffcc00每秒攻击：|r2</v>
      </c>
      <c r="DS827" s="40" t="str">
        <f t="shared" si="3254"/>
        <v/>
      </c>
      <c r="DT827" s="40" t="str">
        <f t="shared" si="3254"/>
        <v/>
      </c>
      <c r="DU827" s="40" t="str">
        <f t="shared" si="3254"/>
        <v/>
      </c>
      <c r="DV827" s="40" t="str">
        <f t="shared" si="3254"/>
        <v/>
      </c>
      <c r="DW827" s="40" t="str">
        <f t="shared" si="3254"/>
        <v/>
      </c>
      <c r="DX827" s="40" t="str">
        <f t="shared" si="3254"/>
        <v/>
      </c>
      <c r="DY827" s="40" t="str">
        <f t="shared" si="3254"/>
        <v/>
      </c>
      <c r="DZ827" s="40" t="str">
        <f t="shared" si="3254"/>
        <v/>
      </c>
      <c r="EA827" s="40" t="str">
        <f t="shared" si="3254"/>
        <v/>
      </c>
      <c r="EB827" s="40" t="str">
        <f t="shared" si="3254"/>
        <v/>
      </c>
      <c r="EC827" s="40" t="str">
        <f t="shared" si="3254"/>
        <v/>
      </c>
      <c r="ED827" s="40" t="str">
        <f t="shared" si="3254"/>
        <v/>
      </c>
      <c r="EE827" s="40" t="str">
        <f t="shared" si="3254"/>
        <v/>
      </c>
      <c r="EF827" s="40" t="str">
        <f t="shared" si="3254"/>
        <v/>
      </c>
      <c r="EG827" s="40" t="str">
        <f t="shared" si="3254"/>
        <v/>
      </c>
      <c r="EH827" s="40" t="str">
        <f t="shared" si="3250"/>
        <v/>
      </c>
      <c r="EI827" s="40" t="str">
        <f t="shared" si="3250"/>
        <v/>
      </c>
      <c r="EJ827" s="40" t="str">
        <f t="shared" si="3250"/>
        <v/>
      </c>
      <c r="EK827" s="40" t="str">
        <f t="shared" si="3250"/>
        <v/>
      </c>
      <c r="EL827" s="40" t="str">
        <f t="shared" si="3331"/>
        <v/>
      </c>
      <c r="EM827" s="40" t="str">
        <f t="shared" si="3331"/>
        <v/>
      </c>
      <c r="EN827" s="40" t="str">
        <f t="shared" si="3331"/>
        <v/>
      </c>
      <c r="EO827" s="40" t="str">
        <f t="shared" si="3331"/>
        <v/>
      </c>
    </row>
    <row r="828" spans="1:145">
      <c r="A828" s="87" t="s">
        <v>1347</v>
      </c>
      <c r="B828" s="90" t="s">
        <v>1348</v>
      </c>
      <c r="BW828" s="40" t="str">
        <f t="shared" si="3332"/>
        <v/>
      </c>
      <c r="BX828" s="40" t="str">
        <f t="shared" si="3334"/>
        <v/>
      </c>
      <c r="BY828" s="40" t="str">
        <f t="shared" si="3334"/>
        <v/>
      </c>
      <c r="BZ828" s="40" t="str">
        <f t="shared" si="3334"/>
        <v/>
      </c>
      <c r="CA828" s="40" t="str">
        <f t="shared" si="3334"/>
        <v/>
      </c>
      <c r="CB828" s="40" t="str">
        <f t="shared" si="3334"/>
        <v/>
      </c>
      <c r="CC828" s="40" t="str">
        <f t="shared" si="3334"/>
        <v/>
      </c>
      <c r="CD828" s="40" t="str">
        <f t="shared" si="3334"/>
        <v/>
      </c>
      <c r="CE828" s="40" t="str">
        <f t="shared" si="3334"/>
        <v/>
      </c>
      <c r="CF828" s="40" t="str">
        <f t="shared" si="3334"/>
        <v/>
      </c>
      <c r="CG828" s="40" t="str">
        <f t="shared" si="3334"/>
        <v/>
      </c>
      <c r="CH828" s="40" t="str">
        <f t="shared" si="3334"/>
        <v/>
      </c>
      <c r="CI828" s="40" t="str">
        <f t="shared" si="3334"/>
        <v/>
      </c>
      <c r="CJ828" s="40" t="str">
        <f t="shared" si="3334"/>
        <v/>
      </c>
      <c r="CK828" s="40" t="str">
        <f t="shared" si="3334"/>
        <v/>
      </c>
      <c r="CL828" s="40" t="str">
        <f t="shared" si="3334"/>
        <v/>
      </c>
      <c r="CM828" s="40" t="str">
        <f t="shared" si="3334"/>
        <v/>
      </c>
      <c r="CN828" s="40" t="str">
        <f t="shared" si="3336"/>
        <v/>
      </c>
      <c r="CO828" s="40" t="str">
        <f t="shared" si="3336"/>
        <v/>
      </c>
      <c r="CP828" s="40" t="str">
        <f t="shared" si="3336"/>
        <v/>
      </c>
      <c r="CQ828" s="40" t="str">
        <f t="shared" si="3336"/>
        <v/>
      </c>
      <c r="CR828" s="40" t="str">
        <f t="shared" si="3336"/>
        <v/>
      </c>
      <c r="CS828" s="40" t="str">
        <f t="shared" si="3336"/>
        <v/>
      </c>
      <c r="CT828" s="40" t="str">
        <f t="shared" si="3336"/>
        <v/>
      </c>
      <c r="CU828" s="40" t="str">
        <f t="shared" si="3336"/>
        <v/>
      </c>
      <c r="CV828" s="40" t="str">
        <f t="shared" si="3335"/>
        <v/>
      </c>
      <c r="CW828" s="40" t="str">
        <f t="shared" si="3335"/>
        <v/>
      </c>
      <c r="CX828" s="40" t="str">
        <f t="shared" si="3335"/>
        <v/>
      </c>
      <c r="CY828" s="40" t="str">
        <f t="shared" si="3335"/>
        <v/>
      </c>
      <c r="CZ828" s="40" t="str">
        <f t="shared" si="3335"/>
        <v/>
      </c>
      <c r="DA828" s="40" t="str">
        <f t="shared" si="3335"/>
        <v/>
      </c>
      <c r="DB828" s="40" t="str">
        <f t="shared" si="3335"/>
        <v/>
      </c>
      <c r="DC828" s="40" t="str">
        <f t="shared" si="3335"/>
        <v/>
      </c>
      <c r="DD828" s="40" t="str">
        <f t="shared" si="3335"/>
        <v/>
      </c>
      <c r="DE828" s="40" t="str">
        <f t="shared" si="3335"/>
        <v/>
      </c>
      <c r="DF828" s="40" t="str">
        <f t="shared" si="3337"/>
        <v/>
      </c>
      <c r="DG828" s="40" t="str">
        <f t="shared" si="3337"/>
        <v/>
      </c>
      <c r="DH828" s="40" t="str">
        <f t="shared" si="3337"/>
        <v/>
      </c>
      <c r="DI828" s="40" t="str">
        <f t="shared" si="3337"/>
        <v/>
      </c>
      <c r="DJ828" s="40" t="str">
        <f t="shared" si="3337"/>
        <v/>
      </c>
      <c r="DK828" s="40" t="str">
        <f t="shared" si="3337"/>
        <v/>
      </c>
      <c r="DL828" s="40" t="str">
        <f t="shared" si="3337"/>
        <v/>
      </c>
      <c r="DM828" s="40" t="str">
        <f t="shared" si="3337"/>
        <v/>
      </c>
      <c r="DN828" s="40" t="str">
        <f t="shared" si="3337"/>
        <v/>
      </c>
      <c r="DO828" s="40" t="str">
        <f t="shared" si="3337"/>
        <v/>
      </c>
      <c r="DP828" s="40" t="str">
        <f t="shared" si="3337"/>
        <v/>
      </c>
      <c r="DQ828" s="40" t="str">
        <f t="shared" si="3330"/>
        <v/>
      </c>
      <c r="DR828" s="40" t="str">
        <f t="shared" si="3330"/>
        <v/>
      </c>
      <c r="DS828" s="40" t="str">
        <f t="shared" si="3254"/>
        <v/>
      </c>
      <c r="DT828" s="40" t="str">
        <f t="shared" si="3254"/>
        <v/>
      </c>
      <c r="DU828" s="40" t="str">
        <f t="shared" si="3254"/>
        <v/>
      </c>
      <c r="DV828" s="40" t="str">
        <f t="shared" si="3254"/>
        <v/>
      </c>
      <c r="DW828" s="40" t="str">
        <f t="shared" si="3254"/>
        <v/>
      </c>
      <c r="DX828" s="40" t="str">
        <f t="shared" si="3254"/>
        <v/>
      </c>
      <c r="DY828" s="40" t="str">
        <f t="shared" si="3254"/>
        <v/>
      </c>
      <c r="DZ828" s="40" t="str">
        <f t="shared" si="3254"/>
        <v/>
      </c>
      <c r="EA828" s="40" t="str">
        <f t="shared" si="3254"/>
        <v/>
      </c>
      <c r="EB828" s="40" t="str">
        <f t="shared" si="3254"/>
        <v/>
      </c>
      <c r="EC828" s="40" t="str">
        <f t="shared" si="3254"/>
        <v/>
      </c>
      <c r="ED828" s="40" t="str">
        <f t="shared" si="3254"/>
        <v/>
      </c>
      <c r="EE828" s="40" t="str">
        <f t="shared" si="3254"/>
        <v/>
      </c>
      <c r="EF828" s="40" t="str">
        <f t="shared" si="3254"/>
        <v/>
      </c>
      <c r="EG828" s="40" t="str">
        <f t="shared" si="3254"/>
        <v/>
      </c>
      <c r="EH828" s="40" t="str">
        <f t="shared" si="3250"/>
        <v/>
      </c>
      <c r="EI828" s="40" t="str">
        <f t="shared" si="3250"/>
        <v/>
      </c>
      <c r="EJ828" s="40" t="str">
        <f t="shared" si="3250"/>
        <v/>
      </c>
      <c r="EK828" s="40" t="str">
        <f t="shared" si="3250"/>
        <v/>
      </c>
      <c r="EL828" s="40" t="str">
        <f t="shared" si="3331"/>
        <v/>
      </c>
      <c r="EM828" s="40" t="str">
        <f t="shared" si="3331"/>
        <v/>
      </c>
      <c r="EN828" s="40" t="str">
        <f t="shared" si="3331"/>
        <v/>
      </c>
      <c r="EO828" s="40" t="str">
        <f t="shared" si="3331"/>
        <v/>
      </c>
    </row>
    <row r="829" spans="1:145">
      <c r="A829" s="87" t="s">
        <v>1349</v>
      </c>
      <c r="B829" s="90" t="s">
        <v>1350</v>
      </c>
      <c r="AY829" s="40">
        <v>2</v>
      </c>
      <c r="BW829" s="40" t="str">
        <f t="shared" si="3332"/>
        <v>|n|cffffcc00每秒业力：|r2</v>
      </c>
      <c r="BX829" s="40" t="str">
        <f t="shared" si="3334"/>
        <v/>
      </c>
      <c r="BY829" s="40" t="str">
        <f t="shared" si="3334"/>
        <v/>
      </c>
      <c r="BZ829" s="40" t="str">
        <f t="shared" si="3334"/>
        <v/>
      </c>
      <c r="CA829" s="40" t="str">
        <f t="shared" si="3334"/>
        <v/>
      </c>
      <c r="CB829" s="40" t="str">
        <f t="shared" si="3334"/>
        <v/>
      </c>
      <c r="CC829" s="40" t="str">
        <f t="shared" si="3334"/>
        <v/>
      </c>
      <c r="CD829" s="40" t="str">
        <f t="shared" si="3334"/>
        <v/>
      </c>
      <c r="CE829" s="40" t="str">
        <f t="shared" si="3334"/>
        <v/>
      </c>
      <c r="CF829" s="40" t="str">
        <f t="shared" si="3334"/>
        <v/>
      </c>
      <c r="CG829" s="40" t="str">
        <f t="shared" si="3334"/>
        <v/>
      </c>
      <c r="CH829" s="40" t="str">
        <f t="shared" si="3334"/>
        <v/>
      </c>
      <c r="CI829" s="40" t="str">
        <f t="shared" si="3334"/>
        <v/>
      </c>
      <c r="CJ829" s="40" t="str">
        <f t="shared" si="3334"/>
        <v/>
      </c>
      <c r="CK829" s="40" t="str">
        <f t="shared" si="3334"/>
        <v/>
      </c>
      <c r="CL829" s="40" t="str">
        <f t="shared" si="3334"/>
        <v/>
      </c>
      <c r="CM829" s="40" t="str">
        <f t="shared" si="3334"/>
        <v/>
      </c>
      <c r="CN829" s="40" t="str">
        <f t="shared" si="3336"/>
        <v/>
      </c>
      <c r="CO829" s="40" t="str">
        <f t="shared" si="3336"/>
        <v/>
      </c>
      <c r="CP829" s="40" t="str">
        <f t="shared" si="3336"/>
        <v/>
      </c>
      <c r="CQ829" s="40" t="str">
        <f t="shared" si="3336"/>
        <v/>
      </c>
      <c r="CR829" s="40" t="str">
        <f t="shared" si="3336"/>
        <v/>
      </c>
      <c r="CS829" s="40" t="str">
        <f t="shared" si="3336"/>
        <v/>
      </c>
      <c r="CT829" s="40" t="str">
        <f t="shared" si="3336"/>
        <v/>
      </c>
      <c r="CU829" s="40" t="str">
        <f t="shared" si="3336"/>
        <v/>
      </c>
      <c r="CV829" s="40" t="str">
        <f t="shared" si="3335"/>
        <v/>
      </c>
      <c r="CW829" s="40" t="str">
        <f t="shared" si="3335"/>
        <v/>
      </c>
      <c r="CX829" s="40" t="str">
        <f t="shared" si="3335"/>
        <v/>
      </c>
      <c r="CY829" s="40" t="str">
        <f t="shared" si="3335"/>
        <v/>
      </c>
      <c r="CZ829" s="40" t="str">
        <f t="shared" si="3335"/>
        <v/>
      </c>
      <c r="DA829" s="40" t="str">
        <f t="shared" si="3335"/>
        <v/>
      </c>
      <c r="DB829" s="40" t="str">
        <f t="shared" si="3335"/>
        <v/>
      </c>
      <c r="DC829" s="40" t="str">
        <f t="shared" si="3335"/>
        <v/>
      </c>
      <c r="DD829" s="40" t="str">
        <f t="shared" si="3335"/>
        <v/>
      </c>
      <c r="DE829" s="40" t="str">
        <f t="shared" si="3335"/>
        <v/>
      </c>
      <c r="DF829" s="40" t="str">
        <f t="shared" si="3337"/>
        <v/>
      </c>
      <c r="DG829" s="40" t="str">
        <f t="shared" si="3337"/>
        <v/>
      </c>
      <c r="DH829" s="40" t="str">
        <f t="shared" si="3337"/>
        <v/>
      </c>
      <c r="DI829" s="40" t="str">
        <f t="shared" si="3337"/>
        <v/>
      </c>
      <c r="DJ829" s="40" t="str">
        <f t="shared" si="3337"/>
        <v/>
      </c>
      <c r="DK829" s="40" t="str">
        <f t="shared" si="3337"/>
        <v/>
      </c>
      <c r="DL829" s="40" t="str">
        <f t="shared" si="3337"/>
        <v/>
      </c>
      <c r="DM829" s="40" t="str">
        <f t="shared" si="3337"/>
        <v/>
      </c>
      <c r="DN829" s="40" t="str">
        <f t="shared" si="3337"/>
        <v/>
      </c>
      <c r="DO829" s="40" t="str">
        <f t="shared" si="3337"/>
        <v/>
      </c>
      <c r="DP829" s="40" t="str">
        <f t="shared" si="3337"/>
        <v/>
      </c>
      <c r="DQ829" s="40" t="str">
        <f t="shared" si="3330"/>
        <v/>
      </c>
      <c r="DR829" s="40" t="str">
        <f t="shared" si="3330"/>
        <v/>
      </c>
      <c r="DS829" s="40" t="str">
        <f t="shared" si="3254"/>
        <v>|n|cffffcc00每秒业力：|r2</v>
      </c>
      <c r="DT829" s="40" t="str">
        <f t="shared" si="3254"/>
        <v/>
      </c>
      <c r="DU829" s="40" t="str">
        <f t="shared" si="3254"/>
        <v/>
      </c>
      <c r="DV829" s="40" t="str">
        <f t="shared" si="3254"/>
        <v/>
      </c>
      <c r="DW829" s="40" t="str">
        <f t="shared" si="3254"/>
        <v/>
      </c>
      <c r="DX829" s="40" t="str">
        <f t="shared" si="3254"/>
        <v/>
      </c>
      <c r="DY829" s="40" t="str">
        <f t="shared" si="3254"/>
        <v/>
      </c>
      <c r="DZ829" s="40" t="str">
        <f t="shared" si="3254"/>
        <v/>
      </c>
      <c r="EA829" s="40" t="str">
        <f t="shared" si="3254"/>
        <v/>
      </c>
      <c r="EB829" s="40" t="str">
        <f t="shared" si="3254"/>
        <v/>
      </c>
      <c r="EC829" s="40" t="str">
        <f t="shared" si="3254"/>
        <v/>
      </c>
      <c r="ED829" s="40" t="str">
        <f t="shared" si="3254"/>
        <v/>
      </c>
      <c r="EE829" s="40" t="str">
        <f t="shared" si="3254"/>
        <v/>
      </c>
      <c r="EF829" s="40" t="str">
        <f t="shared" si="3254"/>
        <v/>
      </c>
      <c r="EG829" s="40" t="str">
        <f t="shared" si="3254"/>
        <v/>
      </c>
      <c r="EH829" s="40" t="str">
        <f t="shared" si="3250"/>
        <v/>
      </c>
      <c r="EI829" s="40" t="str">
        <f t="shared" si="3250"/>
        <v/>
      </c>
      <c r="EJ829" s="40" t="str">
        <f t="shared" si="3250"/>
        <v/>
      </c>
      <c r="EK829" s="40" t="str">
        <f t="shared" si="3250"/>
        <v/>
      </c>
      <c r="EL829" s="40" t="str">
        <f t="shared" si="3331"/>
        <v/>
      </c>
      <c r="EM829" s="40" t="str">
        <f t="shared" si="3331"/>
        <v/>
      </c>
      <c r="EN829" s="40" t="str">
        <f t="shared" si="3331"/>
        <v/>
      </c>
      <c r="EO829" s="40" t="str">
        <f t="shared" si="3331"/>
        <v/>
      </c>
    </row>
    <row r="830" spans="1:145">
      <c r="A830" s="87" t="s">
        <v>1351</v>
      </c>
      <c r="B830" s="90" t="s">
        <v>1352</v>
      </c>
      <c r="AZ830" s="40">
        <v>50</v>
      </c>
      <c r="BW830" s="40" t="str">
        <f t="shared" si="3332"/>
        <v>|n|cffffcc00每秒生命：|r50</v>
      </c>
      <c r="BX830" s="40" t="str">
        <f t="shared" si="3334"/>
        <v/>
      </c>
      <c r="BY830" s="40" t="str">
        <f t="shared" si="3334"/>
        <v/>
      </c>
      <c r="BZ830" s="40" t="str">
        <f t="shared" si="3334"/>
        <v/>
      </c>
      <c r="CA830" s="40" t="str">
        <f t="shared" ref="CA830:CM841" si="3338">IF(G830="","","|n|cffffcc00"&amp;CA$2&amp;"：|r"&amp;G830&amp;CA$1)</f>
        <v/>
      </c>
      <c r="CB830" s="40" t="str">
        <f t="shared" si="3338"/>
        <v/>
      </c>
      <c r="CC830" s="40" t="str">
        <f t="shared" si="3338"/>
        <v/>
      </c>
      <c r="CD830" s="40" t="str">
        <f t="shared" si="3338"/>
        <v/>
      </c>
      <c r="CE830" s="40" t="str">
        <f t="shared" si="3338"/>
        <v/>
      </c>
      <c r="CF830" s="40" t="str">
        <f t="shared" si="3338"/>
        <v/>
      </c>
      <c r="CG830" s="40" t="str">
        <f t="shared" si="3338"/>
        <v/>
      </c>
      <c r="CH830" s="40" t="str">
        <f t="shared" si="3338"/>
        <v/>
      </c>
      <c r="CI830" s="40" t="str">
        <f t="shared" si="3338"/>
        <v/>
      </c>
      <c r="CJ830" s="40" t="str">
        <f t="shared" si="3338"/>
        <v/>
      </c>
      <c r="CK830" s="40" t="str">
        <f t="shared" si="3338"/>
        <v/>
      </c>
      <c r="CL830" s="40" t="str">
        <f t="shared" si="3338"/>
        <v/>
      </c>
      <c r="CM830" s="40" t="str">
        <f t="shared" si="3338"/>
        <v/>
      </c>
      <c r="CN830" s="40" t="str">
        <f t="shared" si="3336"/>
        <v/>
      </c>
      <c r="CO830" s="40" t="str">
        <f t="shared" si="3336"/>
        <v/>
      </c>
      <c r="CP830" s="40" t="str">
        <f t="shared" si="3336"/>
        <v/>
      </c>
      <c r="CQ830" s="40" t="str">
        <f t="shared" si="3336"/>
        <v/>
      </c>
      <c r="CR830" s="40" t="str">
        <f t="shared" si="3336"/>
        <v/>
      </c>
      <c r="CS830" s="40" t="str">
        <f t="shared" si="3336"/>
        <v/>
      </c>
      <c r="CT830" s="40" t="str">
        <f t="shared" si="3336"/>
        <v/>
      </c>
      <c r="CU830" s="40" t="str">
        <f t="shared" si="3336"/>
        <v/>
      </c>
      <c r="CV830" s="40" t="str">
        <f t="shared" si="3335"/>
        <v/>
      </c>
      <c r="CW830" s="40" t="str">
        <f t="shared" si="3335"/>
        <v/>
      </c>
      <c r="CX830" s="40" t="str">
        <f t="shared" si="3335"/>
        <v/>
      </c>
      <c r="CY830" s="40" t="str">
        <f t="shared" si="3335"/>
        <v/>
      </c>
      <c r="CZ830" s="40" t="str">
        <f t="shared" si="3335"/>
        <v/>
      </c>
      <c r="DA830" s="40" t="str">
        <f t="shared" si="3335"/>
        <v/>
      </c>
      <c r="DB830" s="40" t="str">
        <f t="shared" si="3335"/>
        <v/>
      </c>
      <c r="DC830" s="40" t="str">
        <f t="shared" si="3335"/>
        <v/>
      </c>
      <c r="DD830" s="40" t="str">
        <f t="shared" si="3335"/>
        <v/>
      </c>
      <c r="DE830" s="40" t="str">
        <f t="shared" si="3335"/>
        <v/>
      </c>
      <c r="DF830" s="40" t="str">
        <f t="shared" si="3337"/>
        <v/>
      </c>
      <c r="DG830" s="40" t="str">
        <f t="shared" si="3337"/>
        <v/>
      </c>
      <c r="DH830" s="40" t="str">
        <f t="shared" si="3337"/>
        <v/>
      </c>
      <c r="DI830" s="40" t="str">
        <f t="shared" si="3337"/>
        <v/>
      </c>
      <c r="DJ830" s="40" t="str">
        <f t="shared" si="3337"/>
        <v/>
      </c>
      <c r="DK830" s="40" t="str">
        <f t="shared" si="3337"/>
        <v/>
      </c>
      <c r="DL830" s="40" t="str">
        <f t="shared" si="3337"/>
        <v/>
      </c>
      <c r="DM830" s="40" t="str">
        <f t="shared" si="3337"/>
        <v/>
      </c>
      <c r="DN830" s="40" t="str">
        <f t="shared" si="3337"/>
        <v/>
      </c>
      <c r="DO830" s="40" t="str">
        <f t="shared" si="3337"/>
        <v/>
      </c>
      <c r="DP830" s="40" t="str">
        <f t="shared" si="3337"/>
        <v/>
      </c>
      <c r="DQ830" s="40" t="str">
        <f t="shared" si="3330"/>
        <v/>
      </c>
      <c r="DR830" s="40" t="str">
        <f t="shared" si="3330"/>
        <v/>
      </c>
      <c r="DS830" s="40" t="str">
        <f t="shared" si="3254"/>
        <v/>
      </c>
      <c r="DT830" s="40" t="str">
        <f t="shared" si="3254"/>
        <v>|n|cffffcc00每秒生命：|r50</v>
      </c>
      <c r="DU830" s="40" t="str">
        <f t="shared" si="3254"/>
        <v/>
      </c>
      <c r="DV830" s="40" t="str">
        <f t="shared" si="3254"/>
        <v/>
      </c>
      <c r="DW830" s="40" t="str">
        <f t="shared" si="3254"/>
        <v/>
      </c>
      <c r="DX830" s="40" t="str">
        <f t="shared" si="3254"/>
        <v/>
      </c>
      <c r="DY830" s="40" t="str">
        <f t="shared" si="3254"/>
        <v/>
      </c>
      <c r="DZ830" s="40" t="str">
        <f t="shared" si="3254"/>
        <v/>
      </c>
      <c r="EA830" s="40" t="str">
        <f t="shared" si="3254"/>
        <v/>
      </c>
      <c r="EB830" s="40" t="str">
        <f t="shared" ref="EB830:EK841" si="3339">IF(BH830="","","|n|cffffcc00"&amp;EB$2&amp;"：|r"&amp;BH830&amp;EB$1)</f>
        <v/>
      </c>
      <c r="EC830" s="40" t="str">
        <f t="shared" si="3339"/>
        <v/>
      </c>
      <c r="ED830" s="40" t="str">
        <f t="shared" si="3339"/>
        <v/>
      </c>
      <c r="EE830" s="40" t="str">
        <f t="shared" si="3339"/>
        <v/>
      </c>
      <c r="EF830" s="40" t="str">
        <f t="shared" si="3339"/>
        <v/>
      </c>
      <c r="EG830" s="40" t="str">
        <f t="shared" si="3339"/>
        <v/>
      </c>
      <c r="EH830" s="40" t="str">
        <f t="shared" si="3250"/>
        <v/>
      </c>
      <c r="EI830" s="40" t="str">
        <f t="shared" si="3250"/>
        <v/>
      </c>
      <c r="EJ830" s="40" t="str">
        <f t="shared" si="3250"/>
        <v/>
      </c>
      <c r="EK830" s="40" t="str">
        <f t="shared" si="3250"/>
        <v/>
      </c>
      <c r="EL830" s="40" t="str">
        <f t="shared" si="3331"/>
        <v/>
      </c>
      <c r="EM830" s="40" t="str">
        <f t="shared" si="3331"/>
        <v/>
      </c>
      <c r="EN830" s="40" t="str">
        <f t="shared" si="3331"/>
        <v/>
      </c>
      <c r="EO830" s="40" t="str">
        <f t="shared" si="3331"/>
        <v/>
      </c>
    </row>
    <row r="831" spans="1:145">
      <c r="A831" s="87" t="s">
        <v>1353</v>
      </c>
      <c r="B831" s="90" t="s">
        <v>1354</v>
      </c>
      <c r="AI831" s="40">
        <v>1</v>
      </c>
      <c r="BW831" s="40" t="str">
        <f t="shared" si="3332"/>
        <v>|n|cffffcc00攻击加成：|r1%</v>
      </c>
      <c r="BX831" s="40" t="str">
        <f t="shared" ref="BX831:BZ841" si="3340">IF(D831="","","|n|cffffcc00"&amp;BX$2&amp;"：|r"&amp;D831&amp;BX$1)</f>
        <v/>
      </c>
      <c r="BY831" s="40" t="str">
        <f t="shared" si="3340"/>
        <v/>
      </c>
      <c r="BZ831" s="40" t="str">
        <f t="shared" si="3340"/>
        <v/>
      </c>
      <c r="CA831" s="40" t="str">
        <f t="shared" si="3338"/>
        <v/>
      </c>
      <c r="CB831" s="40" t="str">
        <f t="shared" si="3338"/>
        <v/>
      </c>
      <c r="CC831" s="40" t="str">
        <f t="shared" si="3338"/>
        <v/>
      </c>
      <c r="CD831" s="40" t="str">
        <f t="shared" si="3338"/>
        <v/>
      </c>
      <c r="CE831" s="40" t="str">
        <f t="shared" si="3338"/>
        <v/>
      </c>
      <c r="CF831" s="40" t="str">
        <f t="shared" si="3338"/>
        <v/>
      </c>
      <c r="CG831" s="40" t="str">
        <f t="shared" si="3338"/>
        <v/>
      </c>
      <c r="CH831" s="40" t="str">
        <f t="shared" si="3338"/>
        <v/>
      </c>
      <c r="CI831" s="40" t="str">
        <f t="shared" si="3338"/>
        <v/>
      </c>
      <c r="CJ831" s="40" t="str">
        <f t="shared" si="3338"/>
        <v/>
      </c>
      <c r="CK831" s="40" t="str">
        <f t="shared" si="3338"/>
        <v/>
      </c>
      <c r="CL831" s="40" t="str">
        <f t="shared" si="3338"/>
        <v/>
      </c>
      <c r="CM831" s="40" t="str">
        <f t="shared" si="3338"/>
        <v/>
      </c>
      <c r="CN831" s="40" t="str">
        <f t="shared" si="3336"/>
        <v/>
      </c>
      <c r="CO831" s="40" t="str">
        <f t="shared" si="3336"/>
        <v/>
      </c>
      <c r="CP831" s="40" t="str">
        <f t="shared" si="3336"/>
        <v/>
      </c>
      <c r="CQ831" s="40" t="str">
        <f t="shared" si="3336"/>
        <v/>
      </c>
      <c r="CR831" s="40" t="str">
        <f t="shared" si="3336"/>
        <v/>
      </c>
      <c r="CS831" s="40" t="str">
        <f t="shared" si="3336"/>
        <v/>
      </c>
      <c r="CT831" s="40" t="str">
        <f t="shared" si="3336"/>
        <v/>
      </c>
      <c r="CU831" s="40" t="str">
        <f t="shared" si="3336"/>
        <v/>
      </c>
      <c r="CV831" s="40" t="str">
        <f t="shared" si="3335"/>
        <v/>
      </c>
      <c r="CW831" s="40" t="str">
        <f t="shared" si="3335"/>
        <v/>
      </c>
      <c r="CX831" s="40" t="str">
        <f t="shared" si="3335"/>
        <v/>
      </c>
      <c r="CY831" s="40" t="str">
        <f t="shared" si="3335"/>
        <v/>
      </c>
      <c r="CZ831" s="40" t="str">
        <f t="shared" si="3335"/>
        <v/>
      </c>
      <c r="DA831" s="40" t="str">
        <f t="shared" si="3335"/>
        <v/>
      </c>
      <c r="DB831" s="40" t="str">
        <f t="shared" si="3335"/>
        <v/>
      </c>
      <c r="DC831" s="40" t="str">
        <f t="shared" si="3335"/>
        <v>|n|cffffcc00攻击加成：|r1%</v>
      </c>
      <c r="DD831" s="40" t="str">
        <f t="shared" si="3335"/>
        <v/>
      </c>
      <c r="DE831" s="40" t="str">
        <f t="shared" si="3335"/>
        <v/>
      </c>
      <c r="DF831" s="40" t="str">
        <f t="shared" si="3337"/>
        <v/>
      </c>
      <c r="DG831" s="40" t="str">
        <f t="shared" si="3337"/>
        <v/>
      </c>
      <c r="DH831" s="40" t="str">
        <f t="shared" si="3337"/>
        <v/>
      </c>
      <c r="DI831" s="40" t="str">
        <f t="shared" si="3337"/>
        <v/>
      </c>
      <c r="DJ831" s="40" t="str">
        <f t="shared" si="3337"/>
        <v/>
      </c>
      <c r="DK831" s="40" t="str">
        <f t="shared" si="3337"/>
        <v/>
      </c>
      <c r="DL831" s="40" t="str">
        <f t="shared" si="3337"/>
        <v/>
      </c>
      <c r="DM831" s="40" t="str">
        <f t="shared" si="3337"/>
        <v/>
      </c>
      <c r="DN831" s="40" t="str">
        <f t="shared" si="3337"/>
        <v/>
      </c>
      <c r="DO831" s="40" t="str">
        <f t="shared" si="3337"/>
        <v/>
      </c>
      <c r="DP831" s="40" t="str">
        <f t="shared" si="3337"/>
        <v/>
      </c>
      <c r="DQ831" s="40" t="str">
        <f t="shared" si="3330"/>
        <v/>
      </c>
      <c r="DR831" s="40" t="str">
        <f t="shared" si="3330"/>
        <v/>
      </c>
      <c r="DS831" s="40" t="str">
        <f t="shared" si="3330"/>
        <v/>
      </c>
      <c r="DT831" s="40" t="str">
        <f t="shared" si="3330"/>
        <v/>
      </c>
      <c r="DU831" s="40" t="str">
        <f t="shared" si="3330"/>
        <v/>
      </c>
      <c r="DV831" s="40" t="str">
        <f t="shared" si="3330"/>
        <v/>
      </c>
      <c r="DW831" s="40" t="str">
        <f t="shared" si="3330"/>
        <v/>
      </c>
      <c r="DX831" s="40" t="str">
        <f t="shared" si="3330"/>
        <v/>
      </c>
      <c r="DY831" s="40" t="str">
        <f t="shared" si="3330"/>
        <v/>
      </c>
      <c r="DZ831" s="40" t="str">
        <f t="shared" si="3330"/>
        <v/>
      </c>
      <c r="EA831" s="40" t="str">
        <f t="shared" si="3330"/>
        <v/>
      </c>
      <c r="EB831" s="40" t="str">
        <f t="shared" si="3339"/>
        <v/>
      </c>
      <c r="EC831" s="40" t="str">
        <f t="shared" si="3339"/>
        <v/>
      </c>
      <c r="ED831" s="40" t="str">
        <f t="shared" si="3339"/>
        <v/>
      </c>
      <c r="EE831" s="40" t="str">
        <f t="shared" si="3339"/>
        <v/>
      </c>
      <c r="EF831" s="40" t="str">
        <f t="shared" si="3339"/>
        <v/>
      </c>
      <c r="EG831" s="40" t="str">
        <f t="shared" si="3339"/>
        <v/>
      </c>
      <c r="EH831" s="40" t="str">
        <f t="shared" si="3250"/>
        <v/>
      </c>
      <c r="EI831" s="40" t="str">
        <f t="shared" si="3250"/>
        <v/>
      </c>
      <c r="EJ831" s="40" t="str">
        <f t="shared" si="3250"/>
        <v/>
      </c>
      <c r="EK831" s="40" t="str">
        <f t="shared" si="3250"/>
        <v/>
      </c>
      <c r="EL831" s="40" t="str">
        <f t="shared" si="3331"/>
        <v/>
      </c>
      <c r="EM831" s="40" t="str">
        <f t="shared" si="3331"/>
        <v/>
      </c>
      <c r="EN831" s="40" t="str">
        <f t="shared" si="3331"/>
        <v/>
      </c>
      <c r="EO831" s="40" t="str">
        <f t="shared" si="3331"/>
        <v/>
      </c>
    </row>
    <row r="832" spans="1:145" ht="14.25" thickBot="1">
      <c r="A832" s="91" t="s">
        <v>1355</v>
      </c>
      <c r="B832" s="92" t="s">
        <v>1356</v>
      </c>
      <c r="BW832" s="40" t="str">
        <f t="shared" si="3332"/>
        <v/>
      </c>
      <c r="BX832" s="40" t="str">
        <f t="shared" si="3340"/>
        <v/>
      </c>
      <c r="BY832" s="40" t="str">
        <f t="shared" si="3340"/>
        <v/>
      </c>
      <c r="BZ832" s="40" t="str">
        <f t="shared" si="3340"/>
        <v/>
      </c>
      <c r="CA832" s="40" t="str">
        <f t="shared" si="3338"/>
        <v/>
      </c>
      <c r="CB832" s="40" t="str">
        <f t="shared" si="3338"/>
        <v/>
      </c>
      <c r="CC832" s="40" t="str">
        <f t="shared" si="3338"/>
        <v/>
      </c>
      <c r="CD832" s="40" t="str">
        <f t="shared" si="3338"/>
        <v/>
      </c>
      <c r="CE832" s="40" t="str">
        <f t="shared" si="3338"/>
        <v/>
      </c>
      <c r="CF832" s="40" t="str">
        <f t="shared" si="3338"/>
        <v/>
      </c>
      <c r="CG832" s="40" t="str">
        <f t="shared" si="3338"/>
        <v/>
      </c>
      <c r="CH832" s="40" t="str">
        <f t="shared" si="3338"/>
        <v/>
      </c>
      <c r="CI832" s="40" t="str">
        <f t="shared" si="3338"/>
        <v/>
      </c>
      <c r="CJ832" s="40" t="str">
        <f t="shared" si="3338"/>
        <v/>
      </c>
      <c r="CK832" s="40" t="str">
        <f t="shared" si="3338"/>
        <v/>
      </c>
      <c r="CL832" s="40" t="str">
        <f t="shared" si="3338"/>
        <v/>
      </c>
      <c r="CM832" s="40" t="str">
        <f t="shared" si="3338"/>
        <v/>
      </c>
      <c r="CN832" s="40" t="str">
        <f t="shared" si="3336"/>
        <v/>
      </c>
      <c r="CO832" s="40" t="str">
        <f t="shared" si="3336"/>
        <v/>
      </c>
      <c r="CP832" s="40" t="str">
        <f t="shared" si="3336"/>
        <v/>
      </c>
      <c r="CQ832" s="40" t="str">
        <f t="shared" si="3336"/>
        <v/>
      </c>
      <c r="CR832" s="40" t="str">
        <f t="shared" si="3336"/>
        <v/>
      </c>
      <c r="CS832" s="40" t="str">
        <f t="shared" si="3336"/>
        <v/>
      </c>
      <c r="CT832" s="40" t="str">
        <f t="shared" si="3336"/>
        <v/>
      </c>
      <c r="CU832" s="40" t="str">
        <f t="shared" si="3336"/>
        <v/>
      </c>
      <c r="CV832" s="40" t="str">
        <f t="shared" si="3335"/>
        <v/>
      </c>
      <c r="CW832" s="40" t="str">
        <f t="shared" si="3335"/>
        <v/>
      </c>
      <c r="CX832" s="40" t="str">
        <f t="shared" si="3335"/>
        <v/>
      </c>
      <c r="CY832" s="40" t="str">
        <f t="shared" si="3335"/>
        <v/>
      </c>
      <c r="CZ832" s="40" t="str">
        <f t="shared" si="3335"/>
        <v/>
      </c>
      <c r="DA832" s="40" t="str">
        <f t="shared" si="3335"/>
        <v/>
      </c>
      <c r="DB832" s="40" t="str">
        <f t="shared" si="3335"/>
        <v/>
      </c>
      <c r="DC832" s="40" t="str">
        <f t="shared" si="3335"/>
        <v/>
      </c>
      <c r="DD832" s="40" t="str">
        <f t="shared" si="3335"/>
        <v/>
      </c>
      <c r="DE832" s="40" t="str">
        <f t="shared" si="3335"/>
        <v/>
      </c>
      <c r="DF832" s="40" t="str">
        <f t="shared" si="3337"/>
        <v/>
      </c>
      <c r="DG832" s="40" t="str">
        <f t="shared" si="3337"/>
        <v/>
      </c>
      <c r="DH832" s="40" t="str">
        <f t="shared" si="3337"/>
        <v/>
      </c>
      <c r="DI832" s="40" t="str">
        <f t="shared" si="3337"/>
        <v/>
      </c>
      <c r="DJ832" s="40" t="str">
        <f t="shared" si="3337"/>
        <v/>
      </c>
      <c r="DK832" s="40" t="str">
        <f t="shared" si="3337"/>
        <v/>
      </c>
      <c r="DL832" s="40" t="str">
        <f t="shared" si="3337"/>
        <v/>
      </c>
      <c r="DM832" s="40" t="str">
        <f t="shared" si="3337"/>
        <v/>
      </c>
      <c r="DN832" s="40" t="str">
        <f t="shared" si="3337"/>
        <v/>
      </c>
      <c r="DO832" s="40" t="str">
        <f t="shared" si="3337"/>
        <v/>
      </c>
      <c r="DP832" s="40" t="str">
        <f t="shared" si="3337"/>
        <v/>
      </c>
      <c r="DQ832" s="40" t="str">
        <f t="shared" si="3330"/>
        <v/>
      </c>
      <c r="DR832" s="40" t="str">
        <f t="shared" si="3330"/>
        <v/>
      </c>
      <c r="DS832" s="40" t="str">
        <f t="shared" si="3330"/>
        <v/>
      </c>
      <c r="DT832" s="40" t="str">
        <f t="shared" si="3330"/>
        <v/>
      </c>
      <c r="DU832" s="40" t="str">
        <f t="shared" si="3330"/>
        <v/>
      </c>
      <c r="DV832" s="40" t="str">
        <f t="shared" si="3330"/>
        <v/>
      </c>
      <c r="DW832" s="40" t="str">
        <f t="shared" si="3330"/>
        <v/>
      </c>
      <c r="DX832" s="40" t="str">
        <f t="shared" si="3330"/>
        <v/>
      </c>
      <c r="DY832" s="40" t="str">
        <f t="shared" si="3330"/>
        <v/>
      </c>
      <c r="DZ832" s="40" t="str">
        <f t="shared" si="3330"/>
        <v/>
      </c>
      <c r="EA832" s="40" t="str">
        <f t="shared" si="3330"/>
        <v/>
      </c>
      <c r="EB832" s="40" t="str">
        <f t="shared" si="3339"/>
        <v/>
      </c>
      <c r="EC832" s="40" t="str">
        <f t="shared" si="3339"/>
        <v/>
      </c>
      <c r="ED832" s="40" t="str">
        <f t="shared" si="3339"/>
        <v/>
      </c>
      <c r="EE832" s="40" t="str">
        <f t="shared" si="3339"/>
        <v/>
      </c>
      <c r="EF832" s="40" t="str">
        <f t="shared" si="3339"/>
        <v/>
      </c>
      <c r="EG832" s="40" t="str">
        <f t="shared" si="3339"/>
        <v/>
      </c>
      <c r="EH832" s="40" t="str">
        <f t="shared" si="3250"/>
        <v/>
      </c>
      <c r="EI832" s="40" t="str">
        <f t="shared" si="3250"/>
        <v/>
      </c>
      <c r="EJ832" s="40" t="str">
        <f t="shared" si="3250"/>
        <v/>
      </c>
      <c r="EK832" s="40" t="str">
        <f t="shared" si="3250"/>
        <v/>
      </c>
      <c r="EL832" s="40" t="str">
        <f t="shared" si="3331"/>
        <v/>
      </c>
      <c r="EM832" s="40" t="str">
        <f t="shared" si="3331"/>
        <v/>
      </c>
      <c r="EN832" s="40" t="str">
        <f t="shared" si="3331"/>
        <v/>
      </c>
      <c r="EO832" s="40" t="str">
        <f t="shared" si="3331"/>
        <v/>
      </c>
    </row>
    <row r="833" spans="1:145" s="120" customFormat="1" ht="14.25" thickBot="1">
      <c r="A833" s="91" t="s">
        <v>2023</v>
      </c>
      <c r="B833" s="92" t="s">
        <v>2024</v>
      </c>
      <c r="O833" s="32"/>
      <c r="T833" s="56"/>
      <c r="V833" s="57"/>
      <c r="Z833" s="11"/>
      <c r="AA833" s="11"/>
      <c r="AX833" s="120">
        <v>1</v>
      </c>
      <c r="AY833" s="120">
        <v>1</v>
      </c>
      <c r="AZ833" s="120">
        <v>50</v>
      </c>
      <c r="BW833" s="120" t="str">
        <f t="shared" ref="BW833" si="3341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|n|cffffcc00每秒攻击：|r1|n|cffffcc00每秒业力：|r1|n|cffffcc00每秒生命：|r50</v>
      </c>
      <c r="BX833" s="120" t="str">
        <f t="shared" ref="BX833" si="3342">IF(D833="","","|n|cffffcc00"&amp;BX$2&amp;"：|r"&amp;D833&amp;BX$1)</f>
        <v/>
      </c>
      <c r="BY833" s="120" t="str">
        <f t="shared" ref="BY833" si="3343">IF(E833="","","|n|cffffcc00"&amp;BY$2&amp;"：|r"&amp;E833&amp;BY$1)</f>
        <v/>
      </c>
      <c r="BZ833" s="120" t="str">
        <f t="shared" ref="BZ833" si="3344">IF(F833="","","|n|cffffcc00"&amp;BZ$2&amp;"：|r"&amp;F833&amp;BZ$1)</f>
        <v/>
      </c>
      <c r="CA833" s="120" t="str">
        <f t="shared" ref="CA833" si="3345">IF(G833="","","|n|cffffcc00"&amp;CA$2&amp;"：|r"&amp;G833&amp;CA$1)</f>
        <v/>
      </c>
      <c r="CB833" s="120" t="str">
        <f t="shared" ref="CB833" si="3346">IF(H833="","","|n|cffffcc00"&amp;CB$2&amp;"：|r"&amp;H833&amp;CB$1)</f>
        <v/>
      </c>
      <c r="CC833" s="120" t="str">
        <f t="shared" ref="CC833" si="3347">IF(I833="","","|n|cffffcc00"&amp;CC$2&amp;"：|r"&amp;I833&amp;CC$1)</f>
        <v/>
      </c>
      <c r="CD833" s="120" t="str">
        <f t="shared" ref="CD833" si="3348">IF(J833="","","|n|cffffcc00"&amp;CD$2&amp;"：|r"&amp;J833&amp;CD$1)</f>
        <v/>
      </c>
      <c r="CE833" s="120" t="str">
        <f t="shared" ref="CE833" si="3349">IF(K833="","","|n|cffffcc00"&amp;CE$2&amp;"：|r"&amp;K833&amp;CE$1)</f>
        <v/>
      </c>
      <c r="CF833" s="120" t="str">
        <f t="shared" ref="CF833" si="3350">IF(L833="","","|n|cffffcc00"&amp;CF$2&amp;"：|r"&amp;L833&amp;CF$1)</f>
        <v/>
      </c>
      <c r="CG833" s="120" t="str">
        <f t="shared" ref="CG833" si="3351">IF(M833="","","|n|cffffcc00"&amp;CG$2&amp;"：|r"&amp;M833&amp;CG$1)</f>
        <v/>
      </c>
      <c r="CH833" s="120" t="str">
        <f t="shared" ref="CH833" si="3352">IF(N833="","","|n|cffffcc00"&amp;CH$2&amp;"：|r"&amp;N833&amp;CH$1)</f>
        <v/>
      </c>
      <c r="CI833" s="120" t="str">
        <f t="shared" ref="CI833" si="3353">IF(O833="","","|n|cffffcc00"&amp;CI$2&amp;"：|r"&amp;O833&amp;CI$1)</f>
        <v/>
      </c>
      <c r="CJ833" s="120" t="str">
        <f t="shared" ref="CJ833" si="3354">IF(P833="","","|n|cffffcc00"&amp;CJ$2&amp;"：|r"&amp;P833&amp;CJ$1)</f>
        <v/>
      </c>
      <c r="CK833" s="120" t="str">
        <f t="shared" ref="CK833" si="3355">IF(Q833="","","|n|cffffcc00"&amp;CK$2&amp;"：|r"&amp;Q833&amp;CK$1)</f>
        <v/>
      </c>
      <c r="CL833" s="120" t="str">
        <f t="shared" ref="CL833" si="3356">IF(R833="","","|n|cffffcc00"&amp;CL$2&amp;"：|r"&amp;R833&amp;CL$1)</f>
        <v/>
      </c>
      <c r="CM833" s="120" t="str">
        <f t="shared" ref="CM833" si="3357">IF(S833="","","|n|cffffcc00"&amp;CM$2&amp;"：|r"&amp;S833&amp;CM$1)</f>
        <v/>
      </c>
      <c r="CN833" s="120" t="str">
        <f t="shared" ref="CN833" si="3358">IF(T833="","","|n|cffffcc00"&amp;CN$2&amp;"：|r"&amp;T833&amp;CN$1)</f>
        <v/>
      </c>
      <c r="CO833" s="120" t="str">
        <f t="shared" ref="CO833" si="3359">IF(U833="","","|n|cffffcc00"&amp;CO$2&amp;"：|r"&amp;U833&amp;CO$1)</f>
        <v/>
      </c>
      <c r="CP833" s="120" t="str">
        <f t="shared" ref="CP833" si="3360">IF(V833="","","|n|cffffcc00"&amp;CP$2&amp;"：|r"&amp;V833&amp;CP$1)</f>
        <v/>
      </c>
      <c r="CQ833" s="120" t="str">
        <f t="shared" ref="CQ833" si="3361">IF(W833="","","|n|cffffcc00"&amp;CQ$2&amp;"：|r"&amp;W833&amp;CQ$1)</f>
        <v/>
      </c>
      <c r="CR833" s="120" t="str">
        <f t="shared" ref="CR833" si="3362">IF(X833="","","|n|cffffcc00"&amp;CR$2&amp;"：|r"&amp;X833&amp;CR$1)</f>
        <v/>
      </c>
      <c r="CS833" s="120" t="str">
        <f t="shared" ref="CS833" si="3363">IF(Y833="","","|n|cffffcc00"&amp;CS$2&amp;"：|r"&amp;Y833&amp;CS$1)</f>
        <v/>
      </c>
      <c r="CT833" s="120" t="str">
        <f t="shared" ref="CT833" si="3364">IF(Z833="","","|n|cffffcc00"&amp;CT$2&amp;"：|r"&amp;Z833&amp;CT$1)</f>
        <v/>
      </c>
      <c r="CU833" s="120" t="str">
        <f t="shared" ref="CU833" si="3365">IF(AA833="","","|n|cffffcc00"&amp;CU$2&amp;"：|r"&amp;AA833&amp;CU$1)</f>
        <v/>
      </c>
      <c r="CV833" s="120" t="str">
        <f t="shared" ref="CV833" si="3366">IF(AB833="","","|n|cffffcc00"&amp;CV$2&amp;"：|r"&amp;AB833&amp;CV$1)</f>
        <v/>
      </c>
      <c r="CW833" s="120" t="str">
        <f t="shared" ref="CW833" si="3367">IF(AC833="","","|n|cffffcc00"&amp;CW$2&amp;"：|r"&amp;AC833&amp;CW$1)</f>
        <v/>
      </c>
      <c r="CX833" s="120" t="str">
        <f t="shared" ref="CX833" si="3368">IF(AD833="","","|n|cffffcc00"&amp;CX$2&amp;"：|r"&amp;AD833&amp;CX$1)</f>
        <v/>
      </c>
      <c r="CY833" s="120" t="str">
        <f t="shared" ref="CY833" si="3369">IF(AE833="","","|n|cffffcc00"&amp;CY$2&amp;"：|r"&amp;AE833&amp;CY$1)</f>
        <v/>
      </c>
      <c r="CZ833" s="120" t="str">
        <f t="shared" ref="CZ833" si="3370">IF(AF833="","","|n|cffffcc00"&amp;CZ$2&amp;"：|r"&amp;AF833&amp;CZ$1)</f>
        <v/>
      </c>
      <c r="DA833" s="120" t="str">
        <f t="shared" ref="DA833" si="3371">IF(AG833="","","|n|cffffcc00"&amp;DA$2&amp;"：|r"&amp;AG833&amp;DA$1)</f>
        <v/>
      </c>
      <c r="DB833" s="120" t="str">
        <f t="shared" ref="DB833" si="3372">IF(AH833="","","|n|cffffcc00"&amp;DB$2&amp;"：|r"&amp;AH833&amp;DB$1)</f>
        <v/>
      </c>
      <c r="DC833" s="120" t="str">
        <f t="shared" ref="DC833" si="3373">IF(AI833="","","|n|cffffcc00"&amp;DC$2&amp;"：|r"&amp;AI833&amp;DC$1)</f>
        <v/>
      </c>
      <c r="DD833" s="120" t="str">
        <f t="shared" ref="DD833" si="3374">IF(AJ833="","","|n|cffffcc00"&amp;DD$2&amp;"：|r"&amp;AJ833&amp;DD$1)</f>
        <v/>
      </c>
      <c r="DE833" s="120" t="str">
        <f t="shared" ref="DE833" si="3375">IF(AK833="","","|n|cffffcc00"&amp;DE$2&amp;"：|r"&amp;AK833&amp;DE$1)</f>
        <v/>
      </c>
      <c r="DF833" s="120" t="str">
        <f t="shared" ref="DF833" si="3376">IF(AL833="","","|n|cffffcc00"&amp;DF$2&amp;"：|r"&amp;AL833&amp;DF$1)</f>
        <v/>
      </c>
      <c r="DG833" s="120" t="str">
        <f t="shared" ref="DG833" si="3377">IF(AM833="","","|n|cffffcc00"&amp;DG$2&amp;"：|r"&amp;AM833&amp;DG$1)</f>
        <v/>
      </c>
      <c r="DH833" s="120" t="str">
        <f t="shared" ref="DH833" si="3378">IF(AN833="","","|n|cffffcc00"&amp;DH$2&amp;"：|r"&amp;AN833&amp;DH$1)</f>
        <v/>
      </c>
      <c r="DI833" s="120" t="str">
        <f t="shared" ref="DI833" si="3379">IF(AO833="","","|n|cffffcc00"&amp;DI$2&amp;"：|r"&amp;AO833&amp;DI$1)</f>
        <v/>
      </c>
      <c r="DJ833" s="120" t="str">
        <f t="shared" ref="DJ833" si="3380">IF(AP833="","","|n|cffffcc00"&amp;DJ$2&amp;"：|r"&amp;AP833&amp;DJ$1)</f>
        <v/>
      </c>
      <c r="DK833" s="120" t="str">
        <f t="shared" ref="DK833" si="3381">IF(AQ833="","","|n|cffffcc00"&amp;DK$2&amp;"：|r"&amp;AQ833&amp;DK$1)</f>
        <v/>
      </c>
      <c r="DL833" s="120" t="str">
        <f t="shared" ref="DL833" si="3382">IF(AR833="","","|n|cffffcc00"&amp;DL$2&amp;"：|r"&amp;AR833&amp;DL$1)</f>
        <v/>
      </c>
      <c r="DM833" s="120" t="str">
        <f t="shared" ref="DM833" si="3383">IF(AS833="","","|n|cffffcc00"&amp;DM$2&amp;"：|r"&amp;AS833&amp;DM$1)</f>
        <v/>
      </c>
      <c r="DN833" s="120" t="str">
        <f t="shared" ref="DN833" si="3384">IF(AT833="","","|n|cffffcc00"&amp;DN$2&amp;"：|r"&amp;AT833&amp;DN$1)</f>
        <v/>
      </c>
      <c r="DO833" s="120" t="str">
        <f t="shared" ref="DO833" si="3385">IF(AU833="","","|n|cffffcc00"&amp;DO$2&amp;"：|r"&amp;AU833&amp;DO$1)</f>
        <v/>
      </c>
      <c r="DP833" s="120" t="str">
        <f t="shared" ref="DP833" si="3386">IF(AV833="","","|n|cffffcc00"&amp;DP$2&amp;"：|r"&amp;AV833&amp;DP$1)</f>
        <v/>
      </c>
      <c r="DQ833" s="120" t="str">
        <f t="shared" ref="DQ833" si="3387">IF(AW833="","","|n|cffffcc00"&amp;DQ$2&amp;"：|r"&amp;AW833&amp;DQ$1)</f>
        <v/>
      </c>
      <c r="DR833" s="120" t="str">
        <f t="shared" ref="DR833" si="3388">IF(AX833="","","|n|cffffcc00"&amp;DR$2&amp;"：|r"&amp;AX833&amp;DR$1)</f>
        <v>|n|cffffcc00每秒攻击：|r1</v>
      </c>
      <c r="DS833" s="120" t="str">
        <f t="shared" ref="DS833" si="3389">IF(AY833="","","|n|cffffcc00"&amp;DS$2&amp;"：|r"&amp;AY833&amp;DS$1)</f>
        <v>|n|cffffcc00每秒业力：|r1</v>
      </c>
      <c r="DT833" s="120" t="str">
        <f t="shared" ref="DT833" si="3390">IF(AZ833="","","|n|cffffcc00"&amp;DT$2&amp;"：|r"&amp;AZ833&amp;DT$1)</f>
        <v>|n|cffffcc00每秒生命：|r50</v>
      </c>
      <c r="DU833" s="120" t="str">
        <f t="shared" ref="DU833" si="3391">IF(BA833="","","|n|cffffcc00"&amp;DU$2&amp;"：|r"&amp;BA833&amp;DU$1)</f>
        <v/>
      </c>
      <c r="DV833" s="120" t="str">
        <f t="shared" ref="DV833" si="3392">IF(BB833="","","|n|cffffcc00"&amp;DV$2&amp;"：|r"&amp;BB833&amp;DV$1)</f>
        <v/>
      </c>
      <c r="DW833" s="120" t="str">
        <f t="shared" ref="DW833" si="3393">IF(BC833="","","|n|cffffcc00"&amp;DW$2&amp;"：|r"&amp;BC833&amp;DW$1)</f>
        <v/>
      </c>
      <c r="DX833" s="120" t="str">
        <f t="shared" ref="DX833" si="3394">IF(BD833="","","|n|cffffcc00"&amp;DX$2&amp;"：|r"&amp;BD833&amp;DX$1)</f>
        <v/>
      </c>
      <c r="DY833" s="120" t="str">
        <f t="shared" ref="DY833" si="3395">IF(BE833="","","|n|cffffcc00"&amp;DY$2&amp;"：|r"&amp;BE833&amp;DY$1)</f>
        <v/>
      </c>
      <c r="DZ833" s="120" t="str">
        <f t="shared" ref="DZ833" si="3396">IF(BF833="","","|n|cffffcc00"&amp;DZ$2&amp;"：|r"&amp;BF833&amp;DZ$1)</f>
        <v/>
      </c>
      <c r="EA833" s="120" t="str">
        <f t="shared" ref="EA833" si="3397">IF(BG833="","","|n|cffffcc00"&amp;EA$2&amp;"：|r"&amp;BG833&amp;EA$1)</f>
        <v/>
      </c>
      <c r="EB833" s="120" t="str">
        <f t="shared" ref="EB833" si="3398">IF(BH833="","","|n|cffffcc00"&amp;EB$2&amp;"：|r"&amp;BH833&amp;EB$1)</f>
        <v/>
      </c>
      <c r="EC833" s="120" t="str">
        <f t="shared" ref="EC833" si="3399">IF(BI833="","","|n|cffffcc00"&amp;EC$2&amp;"：|r"&amp;BI833&amp;EC$1)</f>
        <v/>
      </c>
      <c r="ED833" s="120" t="str">
        <f t="shared" ref="ED833" si="3400">IF(BJ833="","","|n|cffffcc00"&amp;ED$2&amp;"：|r"&amp;BJ833&amp;ED$1)</f>
        <v/>
      </c>
      <c r="EE833" s="120" t="str">
        <f t="shared" ref="EE833" si="3401">IF(BK833="","","|n|cffffcc00"&amp;EE$2&amp;"：|r"&amp;BK833&amp;EE$1)</f>
        <v/>
      </c>
      <c r="EF833" s="120" t="str">
        <f t="shared" ref="EF833" si="3402">IF(BL833="","","|n|cffffcc00"&amp;EF$2&amp;"：|r"&amp;BL833&amp;EF$1)</f>
        <v/>
      </c>
      <c r="EG833" s="120" t="str">
        <f t="shared" ref="EG833" si="3403">IF(BM833="","","|n|cffffcc00"&amp;EG$2&amp;"：|r"&amp;BM833&amp;EG$1)</f>
        <v/>
      </c>
      <c r="EH833" s="120" t="str">
        <f t="shared" ref="EH833" si="3404">IF(BN833="","","|n|cffffcc00"&amp;EH$2&amp;"：|r"&amp;BN833&amp;EH$1)</f>
        <v/>
      </c>
      <c r="EI833" s="120" t="str">
        <f t="shared" ref="EI833" si="3405">IF(BO833="","","|n|cffffcc00"&amp;EI$2&amp;"：|r"&amp;BO833&amp;EI$1)</f>
        <v/>
      </c>
      <c r="EJ833" s="120" t="str">
        <f t="shared" ref="EJ833" si="3406">IF(BP833="","","|n|cffffcc00"&amp;EJ$2&amp;"：|r"&amp;BP833&amp;EJ$1)</f>
        <v/>
      </c>
      <c r="EK833" s="120" t="str">
        <f t="shared" ref="EK833" si="3407">IF(BQ833="","","|n|cffffcc00"&amp;EK$2&amp;"：|r"&amp;BQ833&amp;EK$1)</f>
        <v/>
      </c>
      <c r="EL833" s="120" t="str">
        <f t="shared" ref="EL833" si="3408">IF(BR833="","","|n|cffffcc00"&amp;EL$2&amp;"：|r"&amp;BR833&amp;EL$1)</f>
        <v/>
      </c>
      <c r="EM833" s="120" t="str">
        <f t="shared" ref="EM833" si="3409">IF(BS833="","","|n|cffffcc00"&amp;EM$2&amp;"：|r"&amp;BS833&amp;EM$1)</f>
        <v/>
      </c>
      <c r="EN833" s="120" t="str">
        <f t="shared" ref="EN833" si="3410">IF(BT833="","","|n|cffffcc00"&amp;EN$2&amp;"：|r"&amp;BT833&amp;EN$1)</f>
        <v/>
      </c>
      <c r="EO833" s="120" t="str">
        <f t="shared" ref="EO833" si="3411">IF(BU833="","","|n|cffffcc00"&amp;EO$2&amp;"：|r"&amp;BU833&amp;EO$1)</f>
        <v/>
      </c>
    </row>
    <row r="834" spans="1:145" ht="16.5">
      <c r="A834" s="3" t="s">
        <v>1810</v>
      </c>
      <c r="B834" s="97" t="s">
        <v>1818</v>
      </c>
      <c r="F834" s="40">
        <v>20</v>
      </c>
      <c r="T834" s="56">
        <v>8</v>
      </c>
      <c r="BW834" s="40" t="str">
        <f t="shared" si="3332"/>
        <v>|n|cffffcc00防御：|r20|n|cffffcc00伤害加成：|r8%</v>
      </c>
      <c r="BX834" s="40" t="str">
        <f t="shared" si="3340"/>
        <v/>
      </c>
      <c r="BY834" s="40" t="str">
        <f t="shared" si="3340"/>
        <v/>
      </c>
      <c r="BZ834" s="40" t="str">
        <f t="shared" si="3340"/>
        <v>|n|cffffcc00防御：|r20</v>
      </c>
      <c r="CA834" s="40" t="str">
        <f t="shared" si="3338"/>
        <v/>
      </c>
      <c r="CB834" s="40" t="str">
        <f t="shared" si="3338"/>
        <v/>
      </c>
      <c r="CC834" s="40" t="str">
        <f t="shared" si="3338"/>
        <v/>
      </c>
      <c r="CD834" s="40" t="str">
        <f t="shared" si="3338"/>
        <v/>
      </c>
      <c r="CE834" s="40" t="str">
        <f t="shared" si="3338"/>
        <v/>
      </c>
      <c r="CF834" s="40" t="str">
        <f t="shared" si="3338"/>
        <v/>
      </c>
      <c r="CG834" s="40" t="str">
        <f t="shared" si="3338"/>
        <v/>
      </c>
      <c r="CH834" s="40" t="str">
        <f t="shared" si="3338"/>
        <v/>
      </c>
      <c r="CI834" s="40" t="str">
        <f t="shared" si="3338"/>
        <v/>
      </c>
      <c r="CJ834" s="40" t="str">
        <f t="shared" si="3338"/>
        <v/>
      </c>
      <c r="CK834" s="40" t="str">
        <f t="shared" si="3338"/>
        <v/>
      </c>
      <c r="CL834" s="40" t="str">
        <f t="shared" si="3338"/>
        <v/>
      </c>
      <c r="CM834" s="40" t="str">
        <f t="shared" si="3338"/>
        <v/>
      </c>
      <c r="CN834" s="40" t="str">
        <f t="shared" si="3336"/>
        <v>|n|cffffcc00伤害加成：|r8%</v>
      </c>
      <c r="CO834" s="40" t="str">
        <f t="shared" si="3336"/>
        <v/>
      </c>
      <c r="CP834" s="40" t="str">
        <f t="shared" si="3336"/>
        <v/>
      </c>
      <c r="CQ834" s="40" t="str">
        <f t="shared" si="3336"/>
        <v/>
      </c>
      <c r="CR834" s="40" t="str">
        <f t="shared" si="3336"/>
        <v/>
      </c>
      <c r="CS834" s="40" t="str">
        <f t="shared" si="3336"/>
        <v/>
      </c>
      <c r="CT834" s="40" t="str">
        <f t="shared" si="3336"/>
        <v/>
      </c>
      <c r="CU834" s="40" t="str">
        <f t="shared" si="3336"/>
        <v/>
      </c>
      <c r="CV834" s="40" t="str">
        <f t="shared" si="3335"/>
        <v/>
      </c>
      <c r="CW834" s="40" t="str">
        <f t="shared" si="3335"/>
        <v/>
      </c>
      <c r="CX834" s="40" t="str">
        <f t="shared" si="3335"/>
        <v/>
      </c>
      <c r="CY834" s="40" t="str">
        <f t="shared" si="3335"/>
        <v/>
      </c>
      <c r="CZ834" s="40" t="str">
        <f t="shared" si="3335"/>
        <v/>
      </c>
      <c r="DA834" s="40" t="str">
        <f t="shared" si="3335"/>
        <v/>
      </c>
      <c r="DB834" s="40" t="str">
        <f t="shared" si="3335"/>
        <v/>
      </c>
      <c r="DC834" s="40" t="str">
        <f t="shared" si="3335"/>
        <v/>
      </c>
      <c r="DD834" s="40" t="str">
        <f t="shared" si="3335"/>
        <v/>
      </c>
      <c r="DE834" s="40" t="str">
        <f t="shared" si="3335"/>
        <v/>
      </c>
      <c r="DF834" s="40" t="str">
        <f t="shared" si="3337"/>
        <v/>
      </c>
      <c r="DG834" s="40" t="str">
        <f t="shared" si="3337"/>
        <v/>
      </c>
      <c r="DH834" s="40" t="str">
        <f t="shared" si="3337"/>
        <v/>
      </c>
      <c r="DI834" s="40" t="str">
        <f t="shared" si="3337"/>
        <v/>
      </c>
      <c r="DJ834" s="40" t="str">
        <f t="shared" si="3337"/>
        <v/>
      </c>
      <c r="DK834" s="40" t="str">
        <f t="shared" si="3337"/>
        <v/>
      </c>
      <c r="DL834" s="40" t="str">
        <f t="shared" si="3337"/>
        <v/>
      </c>
      <c r="DM834" s="40" t="str">
        <f t="shared" si="3337"/>
        <v/>
      </c>
      <c r="DN834" s="40" t="str">
        <f t="shared" si="3337"/>
        <v/>
      </c>
      <c r="DO834" s="40" t="str">
        <f t="shared" si="3337"/>
        <v/>
      </c>
      <c r="DP834" s="40" t="str">
        <f t="shared" si="3337"/>
        <v/>
      </c>
      <c r="DQ834" s="40" t="str">
        <f t="shared" si="3330"/>
        <v/>
      </c>
      <c r="DR834" s="40" t="str">
        <f t="shared" si="3330"/>
        <v/>
      </c>
      <c r="DS834" s="40" t="str">
        <f t="shared" si="3330"/>
        <v/>
      </c>
      <c r="DT834" s="40" t="str">
        <f t="shared" si="3330"/>
        <v/>
      </c>
      <c r="DU834" s="40" t="str">
        <f t="shared" si="3330"/>
        <v/>
      </c>
      <c r="DV834" s="40" t="str">
        <f t="shared" si="3330"/>
        <v/>
      </c>
      <c r="DW834" s="40" t="str">
        <f t="shared" si="3330"/>
        <v/>
      </c>
      <c r="DX834" s="40" t="str">
        <f t="shared" si="3330"/>
        <v/>
      </c>
      <c r="DY834" s="40" t="str">
        <f t="shared" si="3330"/>
        <v/>
      </c>
      <c r="DZ834" s="40" t="str">
        <f t="shared" si="3330"/>
        <v/>
      </c>
      <c r="EA834" s="40" t="str">
        <f t="shared" si="3330"/>
        <v/>
      </c>
      <c r="EB834" s="40" t="str">
        <f t="shared" si="3339"/>
        <v/>
      </c>
      <c r="EC834" s="40" t="str">
        <f t="shared" si="3339"/>
        <v/>
      </c>
      <c r="ED834" s="40" t="str">
        <f t="shared" si="3339"/>
        <v/>
      </c>
      <c r="EE834" s="40" t="str">
        <f t="shared" si="3339"/>
        <v/>
      </c>
      <c r="EF834" s="40" t="str">
        <f t="shared" si="3339"/>
        <v/>
      </c>
      <c r="EG834" s="40" t="str">
        <f t="shared" si="3339"/>
        <v/>
      </c>
      <c r="EH834" s="40" t="str">
        <f t="shared" si="3250"/>
        <v/>
      </c>
      <c r="EI834" s="40" t="str">
        <f t="shared" si="3250"/>
        <v/>
      </c>
      <c r="EJ834" s="40" t="str">
        <f t="shared" si="3250"/>
        <v/>
      </c>
      <c r="EK834" s="40" t="str">
        <f t="shared" si="3250"/>
        <v/>
      </c>
      <c r="EL834" s="40" t="str">
        <f t="shared" si="3331"/>
        <v/>
      </c>
      <c r="EM834" s="40" t="str">
        <f t="shared" si="3331"/>
        <v/>
      </c>
      <c r="EN834" s="40" t="str">
        <f t="shared" si="3331"/>
        <v/>
      </c>
      <c r="EO834" s="40" t="str">
        <f t="shared" si="3331"/>
        <v/>
      </c>
    </row>
    <row r="835" spans="1:145" ht="16.5">
      <c r="A835" s="3" t="s">
        <v>1811</v>
      </c>
      <c r="B835" s="97" t="s">
        <v>1819</v>
      </c>
      <c r="M835" s="40">
        <v>2</v>
      </c>
      <c r="T835" s="56">
        <v>8</v>
      </c>
      <c r="BW835" s="40" t="str">
        <f t="shared" si="3332"/>
        <v>|n|cffffcc00闪避：|r2%|n|cffffcc00伤害加成：|r8%</v>
      </c>
      <c r="BX835" s="40" t="str">
        <f t="shared" si="3340"/>
        <v/>
      </c>
      <c r="BY835" s="40" t="str">
        <f t="shared" si="3340"/>
        <v/>
      </c>
      <c r="BZ835" s="40" t="str">
        <f t="shared" si="3340"/>
        <v/>
      </c>
      <c r="CA835" s="40" t="str">
        <f t="shared" si="3338"/>
        <v/>
      </c>
      <c r="CB835" s="40" t="str">
        <f t="shared" si="3338"/>
        <v/>
      </c>
      <c r="CC835" s="40" t="str">
        <f t="shared" si="3338"/>
        <v/>
      </c>
      <c r="CD835" s="40" t="str">
        <f t="shared" si="3338"/>
        <v/>
      </c>
      <c r="CE835" s="40" t="str">
        <f t="shared" si="3338"/>
        <v/>
      </c>
      <c r="CF835" s="40" t="str">
        <f t="shared" si="3338"/>
        <v/>
      </c>
      <c r="CG835" s="40" t="str">
        <f t="shared" si="3338"/>
        <v>|n|cffffcc00闪避：|r2%</v>
      </c>
      <c r="CH835" s="40" t="str">
        <f t="shared" si="3338"/>
        <v/>
      </c>
      <c r="CI835" s="40" t="str">
        <f t="shared" si="3338"/>
        <v/>
      </c>
      <c r="CJ835" s="40" t="str">
        <f t="shared" si="3338"/>
        <v/>
      </c>
      <c r="CK835" s="40" t="str">
        <f t="shared" si="3338"/>
        <v/>
      </c>
      <c r="CL835" s="40" t="str">
        <f t="shared" si="3338"/>
        <v/>
      </c>
      <c r="CM835" s="40" t="str">
        <f t="shared" si="3338"/>
        <v/>
      </c>
      <c r="CN835" s="40" t="str">
        <f t="shared" si="3336"/>
        <v>|n|cffffcc00伤害加成：|r8%</v>
      </c>
      <c r="CO835" s="40" t="str">
        <f t="shared" si="3336"/>
        <v/>
      </c>
      <c r="CP835" s="40" t="str">
        <f t="shared" si="3336"/>
        <v/>
      </c>
      <c r="CQ835" s="40" t="str">
        <f t="shared" si="3336"/>
        <v/>
      </c>
      <c r="CR835" s="40" t="str">
        <f t="shared" si="3336"/>
        <v/>
      </c>
      <c r="CS835" s="40" t="str">
        <f t="shared" si="3336"/>
        <v/>
      </c>
      <c r="CT835" s="40" t="str">
        <f t="shared" si="3336"/>
        <v/>
      </c>
      <c r="CU835" s="40" t="str">
        <f t="shared" si="3336"/>
        <v/>
      </c>
      <c r="CV835" s="40" t="str">
        <f t="shared" si="3335"/>
        <v/>
      </c>
      <c r="CW835" s="40" t="str">
        <f t="shared" si="3335"/>
        <v/>
      </c>
      <c r="CX835" s="40" t="str">
        <f t="shared" si="3335"/>
        <v/>
      </c>
      <c r="CY835" s="40" t="str">
        <f t="shared" si="3335"/>
        <v/>
      </c>
      <c r="CZ835" s="40" t="str">
        <f t="shared" si="3335"/>
        <v/>
      </c>
      <c r="DA835" s="40" t="str">
        <f t="shared" si="3335"/>
        <v/>
      </c>
      <c r="DB835" s="40" t="str">
        <f t="shared" si="3335"/>
        <v/>
      </c>
      <c r="DC835" s="40" t="str">
        <f t="shared" si="3335"/>
        <v/>
      </c>
      <c r="DD835" s="40" t="str">
        <f t="shared" si="3335"/>
        <v/>
      </c>
      <c r="DE835" s="40" t="str">
        <f t="shared" si="3335"/>
        <v/>
      </c>
      <c r="DF835" s="40" t="str">
        <f t="shared" si="3337"/>
        <v/>
      </c>
      <c r="DG835" s="40" t="str">
        <f t="shared" si="3337"/>
        <v/>
      </c>
      <c r="DH835" s="40" t="str">
        <f t="shared" si="3337"/>
        <v/>
      </c>
      <c r="DI835" s="40" t="str">
        <f t="shared" si="3337"/>
        <v/>
      </c>
      <c r="DJ835" s="40" t="str">
        <f t="shared" si="3337"/>
        <v/>
      </c>
      <c r="DK835" s="40" t="str">
        <f t="shared" si="3337"/>
        <v/>
      </c>
      <c r="DL835" s="40" t="str">
        <f t="shared" si="3337"/>
        <v/>
      </c>
      <c r="DM835" s="40" t="str">
        <f t="shared" si="3337"/>
        <v/>
      </c>
      <c r="DN835" s="40" t="str">
        <f t="shared" si="3337"/>
        <v/>
      </c>
      <c r="DO835" s="40" t="str">
        <f t="shared" si="3337"/>
        <v/>
      </c>
      <c r="DP835" s="40" t="str">
        <f t="shared" si="3337"/>
        <v/>
      </c>
      <c r="DQ835" s="40" t="str">
        <f t="shared" si="3330"/>
        <v/>
      </c>
      <c r="DR835" s="40" t="str">
        <f t="shared" si="3330"/>
        <v/>
      </c>
      <c r="DS835" s="40" t="str">
        <f t="shared" si="3330"/>
        <v/>
      </c>
      <c r="DT835" s="40" t="str">
        <f t="shared" si="3330"/>
        <v/>
      </c>
      <c r="DU835" s="40" t="str">
        <f t="shared" si="3330"/>
        <v/>
      </c>
      <c r="DV835" s="40" t="str">
        <f t="shared" si="3330"/>
        <v/>
      </c>
      <c r="DW835" s="40" t="str">
        <f t="shared" si="3330"/>
        <v/>
      </c>
      <c r="DX835" s="40" t="str">
        <f t="shared" si="3330"/>
        <v/>
      </c>
      <c r="DY835" s="40" t="str">
        <f t="shared" si="3330"/>
        <v/>
      </c>
      <c r="DZ835" s="40" t="str">
        <f t="shared" si="3330"/>
        <v/>
      </c>
      <c r="EA835" s="40" t="str">
        <f t="shared" si="3330"/>
        <v/>
      </c>
      <c r="EB835" s="40" t="str">
        <f t="shared" si="3339"/>
        <v/>
      </c>
      <c r="EC835" s="40" t="str">
        <f t="shared" si="3339"/>
        <v/>
      </c>
      <c r="ED835" s="40" t="str">
        <f t="shared" si="3339"/>
        <v/>
      </c>
      <c r="EE835" s="40" t="str">
        <f t="shared" si="3339"/>
        <v/>
      </c>
      <c r="EF835" s="40" t="str">
        <f t="shared" si="3339"/>
        <v/>
      </c>
      <c r="EG835" s="40" t="str">
        <f t="shared" si="3339"/>
        <v/>
      </c>
      <c r="EH835" s="40" t="str">
        <f t="shared" si="3250"/>
        <v/>
      </c>
      <c r="EI835" s="40" t="str">
        <f t="shared" si="3250"/>
        <v/>
      </c>
      <c r="EJ835" s="40" t="str">
        <f t="shared" si="3250"/>
        <v/>
      </c>
      <c r="EK835" s="40" t="str">
        <f t="shared" si="3250"/>
        <v/>
      </c>
      <c r="EL835" s="40" t="str">
        <f t="shared" si="3331"/>
        <v/>
      </c>
      <c r="EM835" s="40" t="str">
        <f t="shared" si="3331"/>
        <v/>
      </c>
      <c r="EN835" s="40" t="str">
        <f t="shared" si="3331"/>
        <v/>
      </c>
      <c r="EO835" s="40" t="str">
        <f t="shared" si="3331"/>
        <v/>
      </c>
    </row>
    <row r="836" spans="1:145" ht="16.5">
      <c r="A836" s="3" t="s">
        <v>1812</v>
      </c>
      <c r="B836" s="97" t="s">
        <v>1820</v>
      </c>
      <c r="R836" s="40">
        <v>5</v>
      </c>
      <c r="S836" s="40">
        <v>5</v>
      </c>
      <c r="T836" s="56">
        <v>8</v>
      </c>
      <c r="BW836" s="40" t="str">
        <f t="shared" si="3332"/>
        <v>|n|cffffcc00攻击伤害：|r5%|n|cffffcc00技能伤害：|r5%|n|cffffcc00伤害加成：|r8%</v>
      </c>
      <c r="BX836" s="40" t="str">
        <f t="shared" si="3340"/>
        <v/>
      </c>
      <c r="BY836" s="40" t="str">
        <f t="shared" si="3340"/>
        <v/>
      </c>
      <c r="BZ836" s="40" t="str">
        <f t="shared" si="3340"/>
        <v/>
      </c>
      <c r="CA836" s="40" t="str">
        <f t="shared" si="3338"/>
        <v/>
      </c>
      <c r="CB836" s="40" t="str">
        <f t="shared" si="3338"/>
        <v/>
      </c>
      <c r="CC836" s="40" t="str">
        <f t="shared" si="3338"/>
        <v/>
      </c>
      <c r="CD836" s="40" t="str">
        <f t="shared" si="3338"/>
        <v/>
      </c>
      <c r="CE836" s="40" t="str">
        <f t="shared" si="3338"/>
        <v/>
      </c>
      <c r="CF836" s="40" t="str">
        <f t="shared" si="3338"/>
        <v/>
      </c>
      <c r="CG836" s="40" t="str">
        <f t="shared" si="3338"/>
        <v/>
      </c>
      <c r="CH836" s="40" t="str">
        <f t="shared" si="3338"/>
        <v/>
      </c>
      <c r="CI836" s="40" t="str">
        <f t="shared" si="3338"/>
        <v/>
      </c>
      <c r="CJ836" s="40" t="str">
        <f t="shared" si="3338"/>
        <v/>
      </c>
      <c r="CK836" s="40" t="str">
        <f t="shared" si="3338"/>
        <v/>
      </c>
      <c r="CL836" s="40" t="str">
        <f t="shared" si="3338"/>
        <v>|n|cffffcc00攻击伤害：|r5%</v>
      </c>
      <c r="CM836" s="40" t="str">
        <f t="shared" si="3338"/>
        <v>|n|cffffcc00技能伤害：|r5%</v>
      </c>
      <c r="CN836" s="40" t="str">
        <f t="shared" si="3336"/>
        <v>|n|cffffcc00伤害加成：|r8%</v>
      </c>
      <c r="CO836" s="40" t="str">
        <f t="shared" si="3336"/>
        <v/>
      </c>
      <c r="CP836" s="40" t="str">
        <f t="shared" si="3336"/>
        <v/>
      </c>
      <c r="CQ836" s="40" t="str">
        <f t="shared" si="3336"/>
        <v/>
      </c>
      <c r="CR836" s="40" t="str">
        <f t="shared" si="3336"/>
        <v/>
      </c>
      <c r="CS836" s="40" t="str">
        <f t="shared" si="3336"/>
        <v/>
      </c>
      <c r="CT836" s="40" t="str">
        <f t="shared" si="3336"/>
        <v/>
      </c>
      <c r="CU836" s="40" t="str">
        <f t="shared" si="3336"/>
        <v/>
      </c>
      <c r="CV836" s="40" t="str">
        <f t="shared" si="3335"/>
        <v/>
      </c>
      <c r="CW836" s="40" t="str">
        <f t="shared" si="3335"/>
        <v/>
      </c>
      <c r="CX836" s="40" t="str">
        <f t="shared" si="3335"/>
        <v/>
      </c>
      <c r="CY836" s="40" t="str">
        <f t="shared" si="3335"/>
        <v/>
      </c>
      <c r="CZ836" s="40" t="str">
        <f t="shared" si="3335"/>
        <v/>
      </c>
      <c r="DA836" s="40" t="str">
        <f t="shared" si="3335"/>
        <v/>
      </c>
      <c r="DB836" s="40" t="str">
        <f t="shared" si="3335"/>
        <v/>
      </c>
      <c r="DC836" s="40" t="str">
        <f t="shared" si="3335"/>
        <v/>
      </c>
      <c r="DD836" s="40" t="str">
        <f t="shared" si="3335"/>
        <v/>
      </c>
      <c r="DE836" s="40" t="str">
        <f t="shared" si="3335"/>
        <v/>
      </c>
      <c r="DF836" s="40" t="str">
        <f t="shared" si="3337"/>
        <v/>
      </c>
      <c r="DG836" s="40" t="str">
        <f t="shared" si="3337"/>
        <v/>
      </c>
      <c r="DH836" s="40" t="str">
        <f t="shared" si="3337"/>
        <v/>
      </c>
      <c r="DI836" s="40" t="str">
        <f t="shared" si="3337"/>
        <v/>
      </c>
      <c r="DJ836" s="40" t="str">
        <f t="shared" si="3337"/>
        <v/>
      </c>
      <c r="DK836" s="40" t="str">
        <f t="shared" si="3337"/>
        <v/>
      </c>
      <c r="DL836" s="40" t="str">
        <f t="shared" si="3337"/>
        <v/>
      </c>
      <c r="DM836" s="40" t="str">
        <f t="shared" si="3337"/>
        <v/>
      </c>
      <c r="DN836" s="40" t="str">
        <f t="shared" si="3337"/>
        <v/>
      </c>
      <c r="DO836" s="40" t="str">
        <f t="shared" si="3337"/>
        <v/>
      </c>
      <c r="DP836" s="40" t="str">
        <f t="shared" si="3337"/>
        <v/>
      </c>
      <c r="DQ836" s="40" t="str">
        <f t="shared" si="3330"/>
        <v/>
      </c>
      <c r="DR836" s="40" t="str">
        <f t="shared" si="3330"/>
        <v/>
      </c>
      <c r="DS836" s="40" t="str">
        <f t="shared" si="3330"/>
        <v/>
      </c>
      <c r="DT836" s="40" t="str">
        <f t="shared" si="3330"/>
        <v/>
      </c>
      <c r="DU836" s="40" t="str">
        <f t="shared" si="3330"/>
        <v/>
      </c>
      <c r="DV836" s="40" t="str">
        <f t="shared" si="3330"/>
        <v/>
      </c>
      <c r="DW836" s="40" t="str">
        <f t="shared" si="3330"/>
        <v/>
      </c>
      <c r="DX836" s="40" t="str">
        <f t="shared" si="3330"/>
        <v/>
      </c>
      <c r="DY836" s="40" t="str">
        <f t="shared" si="3330"/>
        <v/>
      </c>
      <c r="DZ836" s="40" t="str">
        <f t="shared" si="3330"/>
        <v/>
      </c>
      <c r="EA836" s="40" t="str">
        <f t="shared" si="3330"/>
        <v/>
      </c>
      <c r="EB836" s="40" t="str">
        <f t="shared" si="3339"/>
        <v/>
      </c>
      <c r="EC836" s="40" t="str">
        <f t="shared" si="3339"/>
        <v/>
      </c>
      <c r="ED836" s="40" t="str">
        <f t="shared" si="3339"/>
        <v/>
      </c>
      <c r="EE836" s="40" t="str">
        <f t="shared" si="3339"/>
        <v/>
      </c>
      <c r="EF836" s="40" t="str">
        <f t="shared" si="3339"/>
        <v/>
      </c>
      <c r="EG836" s="40" t="str">
        <f t="shared" si="3339"/>
        <v/>
      </c>
      <c r="EH836" s="40" t="str">
        <f t="shared" si="3250"/>
        <v/>
      </c>
      <c r="EI836" s="40" t="str">
        <f t="shared" si="3250"/>
        <v/>
      </c>
      <c r="EJ836" s="40" t="str">
        <f t="shared" si="3250"/>
        <v/>
      </c>
      <c r="EK836" s="40" t="str">
        <f t="shared" si="3250"/>
        <v/>
      </c>
      <c r="EL836" s="40" t="str">
        <f t="shared" si="3331"/>
        <v/>
      </c>
      <c r="EM836" s="40" t="str">
        <f t="shared" si="3331"/>
        <v/>
      </c>
      <c r="EN836" s="40" t="str">
        <f t="shared" si="3331"/>
        <v/>
      </c>
      <c r="EO836" s="40" t="str">
        <f t="shared" si="3331"/>
        <v/>
      </c>
    </row>
    <row r="837" spans="1:145" ht="16.5">
      <c r="A837" s="3" t="s">
        <v>1813</v>
      </c>
      <c r="B837" s="97" t="s">
        <v>1821</v>
      </c>
      <c r="T837" s="56">
        <v>8</v>
      </c>
      <c r="W837" s="40">
        <v>50</v>
      </c>
      <c r="BW837" s="40" t="str">
        <f t="shared" si="3332"/>
        <v>|n|cffffcc00伤害加成：|r8%|n|cffffcc00暴伤：|r50%</v>
      </c>
      <c r="BX837" s="40" t="str">
        <f t="shared" si="3340"/>
        <v/>
      </c>
      <c r="BY837" s="40" t="str">
        <f t="shared" si="3340"/>
        <v/>
      </c>
      <c r="BZ837" s="40" t="str">
        <f t="shared" si="3340"/>
        <v/>
      </c>
      <c r="CA837" s="40" t="str">
        <f t="shared" si="3338"/>
        <v/>
      </c>
      <c r="CB837" s="40" t="str">
        <f t="shared" si="3338"/>
        <v/>
      </c>
      <c r="CC837" s="40" t="str">
        <f t="shared" si="3338"/>
        <v/>
      </c>
      <c r="CD837" s="40" t="str">
        <f t="shared" si="3338"/>
        <v/>
      </c>
      <c r="CE837" s="40" t="str">
        <f t="shared" si="3338"/>
        <v/>
      </c>
      <c r="CF837" s="40" t="str">
        <f t="shared" si="3338"/>
        <v/>
      </c>
      <c r="CG837" s="40" t="str">
        <f t="shared" si="3338"/>
        <v/>
      </c>
      <c r="CH837" s="40" t="str">
        <f t="shared" si="3338"/>
        <v/>
      </c>
      <c r="CI837" s="40" t="str">
        <f t="shared" si="3338"/>
        <v/>
      </c>
      <c r="CJ837" s="40" t="str">
        <f t="shared" si="3338"/>
        <v/>
      </c>
      <c r="CK837" s="40" t="str">
        <f t="shared" si="3338"/>
        <v/>
      </c>
      <c r="CL837" s="40" t="str">
        <f t="shared" si="3338"/>
        <v/>
      </c>
      <c r="CM837" s="40" t="str">
        <f t="shared" si="3338"/>
        <v/>
      </c>
      <c r="CN837" s="40" t="str">
        <f t="shared" si="3336"/>
        <v>|n|cffffcc00伤害加成：|r8%</v>
      </c>
      <c r="CO837" s="40" t="str">
        <f t="shared" si="3336"/>
        <v/>
      </c>
      <c r="CP837" s="40" t="str">
        <f t="shared" si="3336"/>
        <v/>
      </c>
      <c r="CQ837" s="40" t="str">
        <f t="shared" si="3336"/>
        <v>|n|cffffcc00暴伤：|r50%</v>
      </c>
      <c r="CR837" s="40" t="str">
        <f t="shared" si="3336"/>
        <v/>
      </c>
      <c r="CS837" s="40" t="str">
        <f t="shared" si="3336"/>
        <v/>
      </c>
      <c r="CT837" s="40" t="str">
        <f t="shared" si="3336"/>
        <v/>
      </c>
      <c r="CU837" s="40" t="str">
        <f t="shared" si="3336"/>
        <v/>
      </c>
      <c r="CV837" s="40" t="str">
        <f t="shared" si="3335"/>
        <v/>
      </c>
      <c r="CW837" s="40" t="str">
        <f t="shared" si="3335"/>
        <v/>
      </c>
      <c r="CX837" s="40" t="str">
        <f t="shared" si="3335"/>
        <v/>
      </c>
      <c r="CY837" s="40" t="str">
        <f t="shared" si="3335"/>
        <v/>
      </c>
      <c r="CZ837" s="40" t="str">
        <f t="shared" si="3335"/>
        <v/>
      </c>
      <c r="DA837" s="40" t="str">
        <f t="shared" si="3335"/>
        <v/>
      </c>
      <c r="DB837" s="40" t="str">
        <f t="shared" si="3335"/>
        <v/>
      </c>
      <c r="DC837" s="40" t="str">
        <f t="shared" si="3335"/>
        <v/>
      </c>
      <c r="DD837" s="40" t="str">
        <f t="shared" si="3335"/>
        <v/>
      </c>
      <c r="DE837" s="40" t="str">
        <f t="shared" si="3335"/>
        <v/>
      </c>
      <c r="DF837" s="40" t="str">
        <f t="shared" si="3337"/>
        <v/>
      </c>
      <c r="DG837" s="40" t="str">
        <f t="shared" si="3337"/>
        <v/>
      </c>
      <c r="DH837" s="40" t="str">
        <f t="shared" si="3337"/>
        <v/>
      </c>
      <c r="DI837" s="40" t="str">
        <f t="shared" si="3337"/>
        <v/>
      </c>
      <c r="DJ837" s="40" t="str">
        <f t="shared" si="3337"/>
        <v/>
      </c>
      <c r="DK837" s="40" t="str">
        <f t="shared" si="3337"/>
        <v/>
      </c>
      <c r="DL837" s="40" t="str">
        <f t="shared" si="3337"/>
        <v/>
      </c>
      <c r="DM837" s="40" t="str">
        <f t="shared" si="3337"/>
        <v/>
      </c>
      <c r="DN837" s="40" t="str">
        <f t="shared" si="3337"/>
        <v/>
      </c>
      <c r="DO837" s="40" t="str">
        <f t="shared" si="3337"/>
        <v/>
      </c>
      <c r="DP837" s="40" t="str">
        <f t="shared" si="3337"/>
        <v/>
      </c>
      <c r="DQ837" s="40" t="str">
        <f t="shared" si="3330"/>
        <v/>
      </c>
      <c r="DR837" s="40" t="str">
        <f t="shared" si="3330"/>
        <v/>
      </c>
      <c r="DS837" s="40" t="str">
        <f t="shared" si="3330"/>
        <v/>
      </c>
      <c r="DT837" s="40" t="str">
        <f t="shared" si="3330"/>
        <v/>
      </c>
      <c r="DU837" s="40" t="str">
        <f t="shared" si="3330"/>
        <v/>
      </c>
      <c r="DV837" s="40" t="str">
        <f t="shared" si="3330"/>
        <v/>
      </c>
      <c r="DW837" s="40" t="str">
        <f t="shared" si="3330"/>
        <v/>
      </c>
      <c r="DX837" s="40" t="str">
        <f t="shared" si="3330"/>
        <v/>
      </c>
      <c r="DY837" s="40" t="str">
        <f t="shared" si="3330"/>
        <v/>
      </c>
      <c r="DZ837" s="40" t="str">
        <f t="shared" si="3330"/>
        <v/>
      </c>
      <c r="EA837" s="40" t="str">
        <f t="shared" si="3330"/>
        <v/>
      </c>
      <c r="EB837" s="40" t="str">
        <f t="shared" si="3339"/>
        <v/>
      </c>
      <c r="EC837" s="40" t="str">
        <f t="shared" si="3339"/>
        <v/>
      </c>
      <c r="ED837" s="40" t="str">
        <f t="shared" si="3339"/>
        <v/>
      </c>
      <c r="EE837" s="40" t="str">
        <f t="shared" si="3339"/>
        <v/>
      </c>
      <c r="EF837" s="40" t="str">
        <f t="shared" si="3339"/>
        <v/>
      </c>
      <c r="EG837" s="40" t="str">
        <f t="shared" si="3339"/>
        <v/>
      </c>
      <c r="EH837" s="40" t="str">
        <f t="shared" si="3250"/>
        <v/>
      </c>
      <c r="EI837" s="40" t="str">
        <f t="shared" si="3250"/>
        <v/>
      </c>
      <c r="EJ837" s="40" t="str">
        <f t="shared" si="3250"/>
        <v/>
      </c>
      <c r="EK837" s="40" t="str">
        <f t="shared" si="3250"/>
        <v/>
      </c>
      <c r="EL837" s="40" t="str">
        <f t="shared" si="3331"/>
        <v/>
      </c>
      <c r="EM837" s="40" t="str">
        <f t="shared" si="3331"/>
        <v/>
      </c>
      <c r="EN837" s="40" t="str">
        <f t="shared" si="3331"/>
        <v/>
      </c>
      <c r="EO837" s="40" t="str">
        <f t="shared" si="3331"/>
        <v/>
      </c>
    </row>
    <row r="838" spans="1:145" ht="16.5">
      <c r="A838" s="3" t="s">
        <v>1814</v>
      </c>
      <c r="B838" s="97" t="s">
        <v>1822</v>
      </c>
      <c r="P838" s="102">
        <v>50</v>
      </c>
      <c r="T838" s="56">
        <v>8</v>
      </c>
      <c r="BW838" s="40" t="str">
        <f t="shared" si="3332"/>
        <v>|n|cffffcc00护甲穿透：|r50%|n|cffffcc00伤害加成：|r8%</v>
      </c>
      <c r="BX838" s="40" t="str">
        <f t="shared" si="3340"/>
        <v/>
      </c>
      <c r="BY838" s="40" t="str">
        <f t="shared" si="3340"/>
        <v/>
      </c>
      <c r="BZ838" s="40" t="str">
        <f t="shared" si="3340"/>
        <v/>
      </c>
      <c r="CA838" s="40" t="str">
        <f t="shared" si="3338"/>
        <v/>
      </c>
      <c r="CB838" s="40" t="str">
        <f t="shared" si="3338"/>
        <v/>
      </c>
      <c r="CC838" s="40" t="str">
        <f t="shared" si="3338"/>
        <v/>
      </c>
      <c r="CD838" s="40" t="str">
        <f t="shared" si="3338"/>
        <v/>
      </c>
      <c r="CE838" s="40" t="str">
        <f t="shared" si="3338"/>
        <v/>
      </c>
      <c r="CF838" s="40" t="str">
        <f t="shared" si="3338"/>
        <v/>
      </c>
      <c r="CG838" s="40" t="str">
        <f t="shared" si="3338"/>
        <v/>
      </c>
      <c r="CH838" s="40" t="str">
        <f t="shared" si="3338"/>
        <v/>
      </c>
      <c r="CI838" s="40" t="str">
        <f t="shared" si="3338"/>
        <v/>
      </c>
      <c r="CJ838" s="40" t="str">
        <f t="shared" si="3338"/>
        <v>|n|cffffcc00护甲穿透：|r50%</v>
      </c>
      <c r="CK838" s="40" t="str">
        <f t="shared" si="3338"/>
        <v/>
      </c>
      <c r="CL838" s="40" t="str">
        <f t="shared" si="3338"/>
        <v/>
      </c>
      <c r="CM838" s="40" t="str">
        <f t="shared" si="3338"/>
        <v/>
      </c>
      <c r="CN838" s="40" t="str">
        <f t="shared" si="3336"/>
        <v>|n|cffffcc00伤害加成：|r8%</v>
      </c>
      <c r="CO838" s="40" t="str">
        <f t="shared" si="3336"/>
        <v/>
      </c>
      <c r="CP838" s="40" t="str">
        <f t="shared" si="3336"/>
        <v/>
      </c>
      <c r="CQ838" s="40" t="str">
        <f t="shared" si="3336"/>
        <v/>
      </c>
      <c r="CR838" s="40" t="str">
        <f t="shared" si="3336"/>
        <v/>
      </c>
      <c r="CS838" s="40" t="str">
        <f t="shared" si="3336"/>
        <v/>
      </c>
      <c r="CT838" s="40" t="str">
        <f t="shared" si="3336"/>
        <v/>
      </c>
      <c r="CU838" s="40" t="str">
        <f t="shared" si="3336"/>
        <v/>
      </c>
      <c r="CV838" s="40" t="str">
        <f t="shared" si="3335"/>
        <v/>
      </c>
      <c r="CW838" s="40" t="str">
        <f t="shared" si="3335"/>
        <v/>
      </c>
      <c r="CX838" s="40" t="str">
        <f t="shared" si="3335"/>
        <v/>
      </c>
      <c r="CY838" s="40" t="str">
        <f t="shared" si="3335"/>
        <v/>
      </c>
      <c r="CZ838" s="40" t="str">
        <f t="shared" si="3335"/>
        <v/>
      </c>
      <c r="DA838" s="40" t="str">
        <f t="shared" si="3335"/>
        <v/>
      </c>
      <c r="DB838" s="40" t="str">
        <f t="shared" si="3335"/>
        <v/>
      </c>
      <c r="DC838" s="40" t="str">
        <f t="shared" si="3335"/>
        <v/>
      </c>
      <c r="DD838" s="40" t="str">
        <f t="shared" si="3335"/>
        <v/>
      </c>
      <c r="DE838" s="40" t="str">
        <f t="shared" si="3335"/>
        <v/>
      </c>
      <c r="DF838" s="40" t="str">
        <f t="shared" si="3337"/>
        <v/>
      </c>
      <c r="DG838" s="40" t="str">
        <f t="shared" si="3337"/>
        <v/>
      </c>
      <c r="DH838" s="40" t="str">
        <f t="shared" si="3337"/>
        <v/>
      </c>
      <c r="DI838" s="40" t="str">
        <f t="shared" si="3337"/>
        <v/>
      </c>
      <c r="DJ838" s="40" t="str">
        <f t="shared" si="3337"/>
        <v/>
      </c>
      <c r="DK838" s="40" t="str">
        <f t="shared" si="3337"/>
        <v/>
      </c>
      <c r="DL838" s="40" t="str">
        <f t="shared" si="3337"/>
        <v/>
      </c>
      <c r="DM838" s="40" t="str">
        <f t="shared" si="3337"/>
        <v/>
      </c>
      <c r="DN838" s="40" t="str">
        <f t="shared" si="3337"/>
        <v/>
      </c>
      <c r="DO838" s="40" t="str">
        <f t="shared" si="3337"/>
        <v/>
      </c>
      <c r="DP838" s="40" t="str">
        <f t="shared" si="3337"/>
        <v/>
      </c>
      <c r="DQ838" s="40" t="str">
        <f t="shared" si="3330"/>
        <v/>
      </c>
      <c r="DR838" s="40" t="str">
        <f t="shared" si="3330"/>
        <v/>
      </c>
      <c r="DS838" s="40" t="str">
        <f t="shared" si="3330"/>
        <v/>
      </c>
      <c r="DT838" s="40" t="str">
        <f t="shared" si="3330"/>
        <v/>
      </c>
      <c r="DU838" s="40" t="str">
        <f t="shared" si="3330"/>
        <v/>
      </c>
      <c r="DV838" s="40" t="str">
        <f t="shared" si="3330"/>
        <v/>
      </c>
      <c r="DW838" s="40" t="str">
        <f t="shared" si="3330"/>
        <v/>
      </c>
      <c r="DX838" s="40" t="str">
        <f t="shared" si="3330"/>
        <v/>
      </c>
      <c r="DY838" s="40" t="str">
        <f t="shared" si="3330"/>
        <v/>
      </c>
      <c r="DZ838" s="40" t="str">
        <f t="shared" si="3330"/>
        <v/>
      </c>
      <c r="EA838" s="40" t="str">
        <f t="shared" si="3330"/>
        <v/>
      </c>
      <c r="EB838" s="40" t="str">
        <f t="shared" si="3339"/>
        <v/>
      </c>
      <c r="EC838" s="40" t="str">
        <f t="shared" si="3339"/>
        <v/>
      </c>
      <c r="ED838" s="40" t="str">
        <f t="shared" si="3339"/>
        <v/>
      </c>
      <c r="EE838" s="40" t="str">
        <f t="shared" si="3339"/>
        <v/>
      </c>
      <c r="EF838" s="40" t="str">
        <f t="shared" si="3339"/>
        <v/>
      </c>
      <c r="EG838" s="40" t="str">
        <f t="shared" si="3339"/>
        <v/>
      </c>
      <c r="EH838" s="40" t="str">
        <f t="shared" si="3250"/>
        <v/>
      </c>
      <c r="EI838" s="40" t="str">
        <f t="shared" si="3250"/>
        <v/>
      </c>
      <c r="EJ838" s="40" t="str">
        <f t="shared" si="3250"/>
        <v/>
      </c>
      <c r="EK838" s="40" t="str">
        <f t="shared" si="3250"/>
        <v/>
      </c>
      <c r="EL838" s="40" t="str">
        <f t="shared" si="3331"/>
        <v/>
      </c>
      <c r="EM838" s="40" t="str">
        <f t="shared" si="3331"/>
        <v/>
      </c>
      <c r="EN838" s="40" t="str">
        <f t="shared" si="3331"/>
        <v/>
      </c>
      <c r="EO838" s="40" t="str">
        <f t="shared" si="3331"/>
        <v/>
      </c>
    </row>
    <row r="839" spans="1:145" ht="16.5">
      <c r="A839" s="3" t="s">
        <v>1815</v>
      </c>
      <c r="B839" s="97" t="s">
        <v>1823</v>
      </c>
      <c r="T839" s="56">
        <v>10</v>
      </c>
      <c r="AI839" s="40">
        <v>5</v>
      </c>
      <c r="AJ839" s="40">
        <v>5</v>
      </c>
      <c r="BW839" s="40" t="str">
        <f t="shared" si="3332"/>
        <v>|n|cffffcc00伤害加成：|r10%|n|cffffcc00攻击加成：|r5%|n|cffffcc00业力%：|r5%</v>
      </c>
      <c r="BX839" s="40" t="str">
        <f t="shared" si="3340"/>
        <v/>
      </c>
      <c r="BY839" s="40" t="str">
        <f t="shared" si="3340"/>
        <v/>
      </c>
      <c r="BZ839" s="40" t="str">
        <f t="shared" si="3340"/>
        <v/>
      </c>
      <c r="CA839" s="40" t="str">
        <f t="shared" si="3338"/>
        <v/>
      </c>
      <c r="CB839" s="40" t="str">
        <f t="shared" si="3338"/>
        <v/>
      </c>
      <c r="CC839" s="40" t="str">
        <f t="shared" si="3338"/>
        <v/>
      </c>
      <c r="CD839" s="40" t="str">
        <f t="shared" si="3338"/>
        <v/>
      </c>
      <c r="CE839" s="40" t="str">
        <f t="shared" si="3338"/>
        <v/>
      </c>
      <c r="CF839" s="40" t="str">
        <f t="shared" si="3338"/>
        <v/>
      </c>
      <c r="CG839" s="40" t="str">
        <f t="shared" si="3338"/>
        <v/>
      </c>
      <c r="CH839" s="40" t="str">
        <f t="shared" si="3338"/>
        <v/>
      </c>
      <c r="CI839" s="40" t="str">
        <f t="shared" si="3338"/>
        <v/>
      </c>
      <c r="CJ839" s="40" t="str">
        <f t="shared" si="3338"/>
        <v/>
      </c>
      <c r="CK839" s="40" t="str">
        <f t="shared" si="3338"/>
        <v/>
      </c>
      <c r="CL839" s="40" t="str">
        <f t="shared" si="3338"/>
        <v/>
      </c>
      <c r="CM839" s="40" t="str">
        <f t="shared" si="3338"/>
        <v/>
      </c>
      <c r="CN839" s="40" t="str">
        <f t="shared" si="3336"/>
        <v>|n|cffffcc00伤害加成：|r10%</v>
      </c>
      <c r="CO839" s="40" t="str">
        <f t="shared" si="3336"/>
        <v/>
      </c>
      <c r="CP839" s="40" t="str">
        <f t="shared" si="3336"/>
        <v/>
      </c>
      <c r="CQ839" s="40" t="str">
        <f t="shared" si="3336"/>
        <v/>
      </c>
      <c r="CR839" s="40" t="str">
        <f t="shared" si="3336"/>
        <v/>
      </c>
      <c r="CS839" s="40" t="str">
        <f t="shared" si="3336"/>
        <v/>
      </c>
      <c r="CT839" s="40" t="str">
        <f t="shared" si="3336"/>
        <v/>
      </c>
      <c r="CU839" s="40" t="str">
        <f t="shared" si="3336"/>
        <v/>
      </c>
      <c r="CV839" s="40" t="str">
        <f t="shared" si="3335"/>
        <v/>
      </c>
      <c r="CW839" s="40" t="str">
        <f t="shared" si="3335"/>
        <v/>
      </c>
      <c r="CX839" s="40" t="str">
        <f t="shared" si="3335"/>
        <v/>
      </c>
      <c r="CY839" s="40" t="str">
        <f t="shared" si="3335"/>
        <v/>
      </c>
      <c r="CZ839" s="40" t="str">
        <f t="shared" si="3335"/>
        <v/>
      </c>
      <c r="DA839" s="40" t="str">
        <f t="shared" si="3335"/>
        <v/>
      </c>
      <c r="DB839" s="40" t="str">
        <f t="shared" si="3335"/>
        <v/>
      </c>
      <c r="DC839" s="40" t="str">
        <f t="shared" si="3335"/>
        <v>|n|cffffcc00攻击加成：|r5%</v>
      </c>
      <c r="DD839" s="40" t="str">
        <f t="shared" si="3335"/>
        <v>|n|cffffcc00业力%：|r5%</v>
      </c>
      <c r="DE839" s="40" t="str">
        <f t="shared" si="3335"/>
        <v/>
      </c>
      <c r="DF839" s="40" t="str">
        <f t="shared" si="3337"/>
        <v/>
      </c>
      <c r="DG839" s="40" t="str">
        <f t="shared" si="3337"/>
        <v/>
      </c>
      <c r="DH839" s="40" t="str">
        <f t="shared" si="3337"/>
        <v/>
      </c>
      <c r="DI839" s="40" t="str">
        <f t="shared" si="3337"/>
        <v/>
      </c>
      <c r="DJ839" s="40" t="str">
        <f t="shared" si="3337"/>
        <v/>
      </c>
      <c r="DK839" s="40" t="str">
        <f t="shared" si="3337"/>
        <v/>
      </c>
      <c r="DL839" s="40" t="str">
        <f t="shared" si="3337"/>
        <v/>
      </c>
      <c r="DM839" s="40" t="str">
        <f t="shared" si="3337"/>
        <v/>
      </c>
      <c r="DN839" s="40" t="str">
        <f t="shared" si="3337"/>
        <v/>
      </c>
      <c r="DO839" s="40" t="str">
        <f t="shared" si="3337"/>
        <v/>
      </c>
      <c r="DP839" s="40" t="str">
        <f t="shared" si="3337"/>
        <v/>
      </c>
      <c r="DQ839" s="40" t="str">
        <f t="shared" si="3330"/>
        <v/>
      </c>
      <c r="DR839" s="40" t="str">
        <f t="shared" si="3330"/>
        <v/>
      </c>
      <c r="DS839" s="40" t="str">
        <f t="shared" si="3330"/>
        <v/>
      </c>
      <c r="DT839" s="40" t="str">
        <f t="shared" si="3330"/>
        <v/>
      </c>
      <c r="DU839" s="40" t="str">
        <f t="shared" si="3330"/>
        <v/>
      </c>
      <c r="DV839" s="40" t="str">
        <f t="shared" si="3330"/>
        <v/>
      </c>
      <c r="DW839" s="40" t="str">
        <f t="shared" si="3330"/>
        <v/>
      </c>
      <c r="DX839" s="40" t="str">
        <f t="shared" si="3330"/>
        <v/>
      </c>
      <c r="DY839" s="40" t="str">
        <f t="shared" si="3330"/>
        <v/>
      </c>
      <c r="DZ839" s="40" t="str">
        <f t="shared" si="3330"/>
        <v/>
      </c>
      <c r="EA839" s="40" t="str">
        <f t="shared" si="3330"/>
        <v/>
      </c>
      <c r="EB839" s="40" t="str">
        <f t="shared" si="3339"/>
        <v/>
      </c>
      <c r="EC839" s="40" t="str">
        <f t="shared" si="3339"/>
        <v/>
      </c>
      <c r="ED839" s="40" t="str">
        <f t="shared" si="3339"/>
        <v/>
      </c>
      <c r="EE839" s="40" t="str">
        <f t="shared" si="3339"/>
        <v/>
      </c>
      <c r="EF839" s="40" t="str">
        <f t="shared" si="3339"/>
        <v/>
      </c>
      <c r="EG839" s="40" t="str">
        <f t="shared" si="3339"/>
        <v/>
      </c>
      <c r="EH839" s="40" t="str">
        <f t="shared" si="3250"/>
        <v/>
      </c>
      <c r="EI839" s="40" t="str">
        <f t="shared" si="3250"/>
        <v/>
      </c>
      <c r="EJ839" s="40" t="str">
        <f t="shared" si="3250"/>
        <v/>
      </c>
      <c r="EK839" s="40" t="str">
        <f t="shared" si="3250"/>
        <v/>
      </c>
      <c r="EL839" s="40" t="str">
        <f t="shared" si="3331"/>
        <v/>
      </c>
      <c r="EM839" s="40" t="str">
        <f t="shared" si="3331"/>
        <v/>
      </c>
      <c r="EN839" s="40" t="str">
        <f t="shared" si="3331"/>
        <v/>
      </c>
      <c r="EO839" s="40" t="str">
        <f t="shared" si="3331"/>
        <v/>
      </c>
    </row>
    <row r="840" spans="1:145" ht="16.5">
      <c r="A840" s="3" t="s">
        <v>1816</v>
      </c>
      <c r="B840" s="97" t="s">
        <v>1824</v>
      </c>
      <c r="T840" s="56">
        <v>10</v>
      </c>
      <c r="AB840" s="40">
        <v>15</v>
      </c>
      <c r="BW840" s="40" t="str">
        <f t="shared" si="3332"/>
        <v>|n|cffffcc00伤害加成：|r10%|n|cffffcc00冷却缩减：|r15%</v>
      </c>
      <c r="BX840" s="40" t="str">
        <f t="shared" si="3340"/>
        <v/>
      </c>
      <c r="BY840" s="40" t="str">
        <f t="shared" si="3340"/>
        <v/>
      </c>
      <c r="BZ840" s="40" t="str">
        <f t="shared" si="3340"/>
        <v/>
      </c>
      <c r="CA840" s="40" t="str">
        <f t="shared" si="3338"/>
        <v/>
      </c>
      <c r="CB840" s="40" t="str">
        <f t="shared" si="3338"/>
        <v/>
      </c>
      <c r="CC840" s="40" t="str">
        <f t="shared" si="3338"/>
        <v/>
      </c>
      <c r="CD840" s="40" t="str">
        <f t="shared" si="3338"/>
        <v/>
      </c>
      <c r="CE840" s="40" t="str">
        <f t="shared" si="3338"/>
        <v/>
      </c>
      <c r="CF840" s="40" t="str">
        <f t="shared" si="3338"/>
        <v/>
      </c>
      <c r="CG840" s="40" t="str">
        <f t="shared" si="3338"/>
        <v/>
      </c>
      <c r="CH840" s="40" t="str">
        <f t="shared" si="3338"/>
        <v/>
      </c>
      <c r="CI840" s="40" t="str">
        <f t="shared" si="3338"/>
        <v/>
      </c>
      <c r="CJ840" s="40" t="str">
        <f t="shared" si="3338"/>
        <v/>
      </c>
      <c r="CK840" s="40" t="str">
        <f t="shared" si="3338"/>
        <v/>
      </c>
      <c r="CL840" s="40" t="str">
        <f t="shared" si="3338"/>
        <v/>
      </c>
      <c r="CM840" s="40" t="str">
        <f t="shared" si="3338"/>
        <v/>
      </c>
      <c r="CN840" s="40" t="str">
        <f t="shared" si="3336"/>
        <v>|n|cffffcc00伤害加成：|r10%</v>
      </c>
      <c r="CO840" s="40" t="str">
        <f t="shared" si="3336"/>
        <v/>
      </c>
      <c r="CP840" s="40" t="str">
        <f t="shared" si="3336"/>
        <v/>
      </c>
      <c r="CQ840" s="40" t="str">
        <f t="shared" si="3336"/>
        <v/>
      </c>
      <c r="CR840" s="40" t="str">
        <f t="shared" si="3336"/>
        <v/>
      </c>
      <c r="CS840" s="40" t="str">
        <f t="shared" si="3336"/>
        <v/>
      </c>
      <c r="CT840" s="40" t="str">
        <f t="shared" si="3336"/>
        <v/>
      </c>
      <c r="CU840" s="40" t="str">
        <f t="shared" si="3336"/>
        <v/>
      </c>
      <c r="CV840" s="40" t="str">
        <f t="shared" si="3335"/>
        <v>|n|cffffcc00冷却缩减：|r15%</v>
      </c>
      <c r="CW840" s="40" t="str">
        <f t="shared" si="3335"/>
        <v/>
      </c>
      <c r="CX840" s="40" t="str">
        <f t="shared" si="3335"/>
        <v/>
      </c>
      <c r="CY840" s="40" t="str">
        <f t="shared" si="3335"/>
        <v/>
      </c>
      <c r="CZ840" s="40" t="str">
        <f t="shared" si="3335"/>
        <v/>
      </c>
      <c r="DA840" s="40" t="str">
        <f t="shared" si="3335"/>
        <v/>
      </c>
      <c r="DB840" s="40" t="str">
        <f t="shared" si="3335"/>
        <v/>
      </c>
      <c r="DC840" s="40" t="str">
        <f t="shared" si="3335"/>
        <v/>
      </c>
      <c r="DD840" s="40" t="str">
        <f t="shared" si="3335"/>
        <v/>
      </c>
      <c r="DE840" s="40" t="str">
        <f t="shared" si="3335"/>
        <v/>
      </c>
      <c r="DF840" s="40" t="str">
        <f t="shared" si="3337"/>
        <v/>
      </c>
      <c r="DG840" s="40" t="str">
        <f t="shared" si="3337"/>
        <v/>
      </c>
      <c r="DH840" s="40" t="str">
        <f t="shared" si="3337"/>
        <v/>
      </c>
      <c r="DI840" s="40" t="str">
        <f t="shared" si="3337"/>
        <v/>
      </c>
      <c r="DJ840" s="40" t="str">
        <f t="shared" si="3337"/>
        <v/>
      </c>
      <c r="DK840" s="40" t="str">
        <f t="shared" si="3337"/>
        <v/>
      </c>
      <c r="DL840" s="40" t="str">
        <f t="shared" si="3337"/>
        <v/>
      </c>
      <c r="DM840" s="40" t="str">
        <f t="shared" si="3337"/>
        <v/>
      </c>
      <c r="DN840" s="40" t="str">
        <f t="shared" si="3337"/>
        <v/>
      </c>
      <c r="DO840" s="40" t="str">
        <f t="shared" si="3337"/>
        <v/>
      </c>
      <c r="DP840" s="40" t="str">
        <f t="shared" si="3337"/>
        <v/>
      </c>
      <c r="DQ840" s="40" t="str">
        <f t="shared" si="3330"/>
        <v/>
      </c>
      <c r="DR840" s="40" t="str">
        <f t="shared" si="3330"/>
        <v/>
      </c>
      <c r="DS840" s="40" t="str">
        <f t="shared" si="3330"/>
        <v/>
      </c>
      <c r="DT840" s="40" t="str">
        <f t="shared" si="3330"/>
        <v/>
      </c>
      <c r="DU840" s="40" t="str">
        <f t="shared" si="3330"/>
        <v/>
      </c>
      <c r="DV840" s="40" t="str">
        <f t="shared" si="3330"/>
        <v/>
      </c>
      <c r="DW840" s="40" t="str">
        <f t="shared" si="3330"/>
        <v/>
      </c>
      <c r="DX840" s="40" t="str">
        <f t="shared" si="3330"/>
        <v/>
      </c>
      <c r="DY840" s="40" t="str">
        <f t="shared" si="3330"/>
        <v/>
      </c>
      <c r="DZ840" s="40" t="str">
        <f t="shared" si="3330"/>
        <v/>
      </c>
      <c r="EA840" s="40" t="str">
        <f t="shared" si="3330"/>
        <v/>
      </c>
      <c r="EB840" s="40" t="str">
        <f t="shared" si="3339"/>
        <v/>
      </c>
      <c r="EC840" s="40" t="str">
        <f t="shared" si="3339"/>
        <v/>
      </c>
      <c r="ED840" s="40" t="str">
        <f t="shared" si="3339"/>
        <v/>
      </c>
      <c r="EE840" s="40" t="str">
        <f t="shared" si="3339"/>
        <v/>
      </c>
      <c r="EF840" s="40" t="str">
        <f t="shared" si="3339"/>
        <v/>
      </c>
      <c r="EG840" s="40" t="str">
        <f t="shared" si="3339"/>
        <v/>
      </c>
      <c r="EH840" s="40" t="str">
        <f t="shared" si="3250"/>
        <v/>
      </c>
      <c r="EI840" s="40" t="str">
        <f t="shared" si="3250"/>
        <v/>
      </c>
      <c r="EJ840" s="40" t="str">
        <f t="shared" si="3250"/>
        <v/>
      </c>
      <c r="EK840" s="40" t="str">
        <f t="shared" si="3250"/>
        <v/>
      </c>
      <c r="EL840" s="40" t="str">
        <f t="shared" si="3331"/>
        <v/>
      </c>
      <c r="EM840" s="40" t="str">
        <f t="shared" si="3331"/>
        <v/>
      </c>
      <c r="EN840" s="40" t="str">
        <f t="shared" si="3331"/>
        <v/>
      </c>
      <c r="EO840" s="40" t="str">
        <f t="shared" si="3331"/>
        <v/>
      </c>
    </row>
    <row r="841" spans="1:145" ht="16.5">
      <c r="A841" s="3" t="s">
        <v>1817</v>
      </c>
      <c r="B841" s="97" t="s">
        <v>664</v>
      </c>
      <c r="T841" s="56">
        <v>10</v>
      </c>
      <c r="V841" s="57">
        <v>3</v>
      </c>
      <c r="BW841" s="40" t="str">
        <f t="shared" si="3332"/>
        <v>|n|cffffcc00伤害加成：|r10%|n|cffffcc00暴击：|r3%</v>
      </c>
      <c r="BX841" s="40" t="str">
        <f t="shared" si="3340"/>
        <v/>
      </c>
      <c r="BY841" s="40" t="str">
        <f t="shared" si="3340"/>
        <v/>
      </c>
      <c r="BZ841" s="40" t="str">
        <f t="shared" si="3340"/>
        <v/>
      </c>
      <c r="CA841" s="40" t="str">
        <f t="shared" si="3338"/>
        <v/>
      </c>
      <c r="CB841" s="40" t="str">
        <f t="shared" si="3338"/>
        <v/>
      </c>
      <c r="CC841" s="40" t="str">
        <f t="shared" si="3338"/>
        <v/>
      </c>
      <c r="CD841" s="40" t="str">
        <f t="shared" si="3338"/>
        <v/>
      </c>
      <c r="CE841" s="40" t="str">
        <f t="shared" si="3338"/>
        <v/>
      </c>
      <c r="CF841" s="40" t="str">
        <f t="shared" si="3338"/>
        <v/>
      </c>
      <c r="CG841" s="40" t="str">
        <f t="shared" si="3338"/>
        <v/>
      </c>
      <c r="CH841" s="40" t="str">
        <f t="shared" si="3338"/>
        <v/>
      </c>
      <c r="CI841" s="40" t="str">
        <f t="shared" si="3338"/>
        <v/>
      </c>
      <c r="CJ841" s="40" t="str">
        <f t="shared" si="3338"/>
        <v/>
      </c>
      <c r="CK841" s="40" t="str">
        <f t="shared" si="3338"/>
        <v/>
      </c>
      <c r="CL841" s="40" t="str">
        <f t="shared" si="3338"/>
        <v/>
      </c>
      <c r="CM841" s="40" t="str">
        <f t="shared" si="3338"/>
        <v/>
      </c>
      <c r="CN841" s="40" t="str">
        <f t="shared" si="3336"/>
        <v>|n|cffffcc00伤害加成：|r10%</v>
      </c>
      <c r="CO841" s="40" t="str">
        <f t="shared" si="3336"/>
        <v/>
      </c>
      <c r="CP841" s="40" t="str">
        <f t="shared" si="3336"/>
        <v>|n|cffffcc00暴击：|r3%</v>
      </c>
      <c r="CQ841" s="40" t="str">
        <f t="shared" si="3336"/>
        <v/>
      </c>
      <c r="CR841" s="40" t="str">
        <f t="shared" si="3336"/>
        <v/>
      </c>
      <c r="CS841" s="40" t="str">
        <f t="shared" si="3336"/>
        <v/>
      </c>
      <c r="CT841" s="40" t="str">
        <f t="shared" si="3336"/>
        <v/>
      </c>
      <c r="CU841" s="40" t="str">
        <f t="shared" si="3336"/>
        <v/>
      </c>
      <c r="CV841" s="40" t="str">
        <f t="shared" si="3335"/>
        <v/>
      </c>
      <c r="CW841" s="40" t="str">
        <f t="shared" si="3335"/>
        <v/>
      </c>
      <c r="CX841" s="40" t="str">
        <f t="shared" si="3335"/>
        <v/>
      </c>
      <c r="CY841" s="40" t="str">
        <f t="shared" si="3335"/>
        <v/>
      </c>
      <c r="CZ841" s="40" t="str">
        <f t="shared" si="3335"/>
        <v/>
      </c>
      <c r="DA841" s="40" t="str">
        <f t="shared" si="3335"/>
        <v/>
      </c>
      <c r="DB841" s="40" t="str">
        <f t="shared" si="3335"/>
        <v/>
      </c>
      <c r="DC841" s="40" t="str">
        <f t="shared" si="3335"/>
        <v/>
      </c>
      <c r="DD841" s="40" t="str">
        <f t="shared" si="3335"/>
        <v/>
      </c>
      <c r="DE841" s="40" t="str">
        <f t="shared" si="3335"/>
        <v/>
      </c>
      <c r="DF841" s="40" t="str">
        <f t="shared" si="3337"/>
        <v/>
      </c>
      <c r="DG841" s="40" t="str">
        <f t="shared" si="3337"/>
        <v/>
      </c>
      <c r="DH841" s="40" t="str">
        <f t="shared" si="3337"/>
        <v/>
      </c>
      <c r="DI841" s="40" t="str">
        <f t="shared" si="3337"/>
        <v/>
      </c>
      <c r="DJ841" s="40" t="str">
        <f t="shared" si="3337"/>
        <v/>
      </c>
      <c r="DK841" s="40" t="str">
        <f t="shared" si="3337"/>
        <v/>
      </c>
      <c r="DL841" s="40" t="str">
        <f t="shared" si="3337"/>
        <v/>
      </c>
      <c r="DM841" s="40" t="str">
        <f t="shared" si="3337"/>
        <v/>
      </c>
      <c r="DN841" s="40" t="str">
        <f t="shared" si="3337"/>
        <v/>
      </c>
      <c r="DO841" s="40" t="str">
        <f t="shared" si="3337"/>
        <v/>
      </c>
      <c r="DP841" s="40" t="str">
        <f t="shared" si="3337"/>
        <v/>
      </c>
      <c r="DQ841" s="40" t="str">
        <f t="shared" si="3330"/>
        <v/>
      </c>
      <c r="DR841" s="40" t="str">
        <f t="shared" si="3330"/>
        <v/>
      </c>
      <c r="DS841" s="40" t="str">
        <f t="shared" si="3330"/>
        <v/>
      </c>
      <c r="DT841" s="40" t="str">
        <f t="shared" si="3330"/>
        <v/>
      </c>
      <c r="DU841" s="40" t="str">
        <f t="shared" si="3330"/>
        <v/>
      </c>
      <c r="DV841" s="40" t="str">
        <f t="shared" si="3330"/>
        <v/>
      </c>
      <c r="DW841" s="40" t="str">
        <f t="shared" si="3330"/>
        <v/>
      </c>
      <c r="DX841" s="40" t="str">
        <f t="shared" si="3330"/>
        <v/>
      </c>
      <c r="DY841" s="40" t="str">
        <f t="shared" si="3330"/>
        <v/>
      </c>
      <c r="DZ841" s="40" t="str">
        <f t="shared" si="3330"/>
        <v/>
      </c>
      <c r="EA841" s="40" t="str">
        <f t="shared" si="3330"/>
        <v/>
      </c>
      <c r="EB841" s="40" t="str">
        <f t="shared" si="3339"/>
        <v/>
      </c>
      <c r="EC841" s="40" t="str">
        <f t="shared" si="3339"/>
        <v/>
      </c>
      <c r="ED841" s="40" t="str">
        <f t="shared" si="3339"/>
        <v/>
      </c>
      <c r="EE841" s="40" t="str">
        <f t="shared" si="3339"/>
        <v/>
      </c>
      <c r="EF841" s="40" t="str">
        <f t="shared" si="3339"/>
        <v/>
      </c>
      <c r="EG841" s="40" t="str">
        <f t="shared" si="3339"/>
        <v/>
      </c>
      <c r="EH841" s="40" t="str">
        <f t="shared" si="3339"/>
        <v/>
      </c>
      <c r="EI841" s="40" t="str">
        <f t="shared" si="3339"/>
        <v/>
      </c>
      <c r="EJ841" s="40" t="str">
        <f t="shared" si="3339"/>
        <v/>
      </c>
      <c r="EK841" s="40" t="str">
        <f t="shared" si="3339"/>
        <v/>
      </c>
      <c r="EL841" s="40" t="str">
        <f t="shared" si="3331"/>
        <v/>
      </c>
      <c r="EM841" s="40" t="str">
        <f t="shared" si="3331"/>
        <v/>
      </c>
      <c r="EN841" s="40" t="str">
        <f t="shared" si="3331"/>
        <v/>
      </c>
      <c r="EO841" s="40" t="str">
        <f t="shared" si="3331"/>
        <v/>
      </c>
    </row>
    <row r="842" spans="1:145" ht="16.5">
      <c r="A842" s="107" t="s">
        <v>1864</v>
      </c>
      <c r="B842" s="108" t="s">
        <v>1865</v>
      </c>
      <c r="AA842" s="11">
        <v>150</v>
      </c>
      <c r="BW842" s="40" t="str">
        <f t="shared" ref="BW842:BW844" si="3412">CONCATENATE(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842)</f>
        <v>|n|cffffcc00致命倍率：|r150%</v>
      </c>
      <c r="BX842" s="40" t="str">
        <f t="shared" ref="BX842:CD842" si="3413">IF(D842="","","|n|cffffcc00"&amp;BX$2&amp;"：|r"&amp;D842&amp;BX$1)</f>
        <v/>
      </c>
      <c r="BY842" s="40" t="str">
        <f t="shared" si="3413"/>
        <v/>
      </c>
      <c r="BZ842" s="40" t="str">
        <f t="shared" si="3413"/>
        <v/>
      </c>
      <c r="CA842" s="40" t="str">
        <f t="shared" si="3413"/>
        <v/>
      </c>
      <c r="CB842" s="40" t="str">
        <f t="shared" si="3413"/>
        <v/>
      </c>
      <c r="CC842" s="40" t="str">
        <f t="shared" si="3413"/>
        <v/>
      </c>
      <c r="CD842" s="40" t="str">
        <f t="shared" si="3413"/>
        <v/>
      </c>
      <c r="CE842" s="40" t="str">
        <f t="shared" ref="CE842:CM870" si="3414">IF(K842="","","|n|cffffcc00"&amp;CE$2&amp;"：|r"&amp;K842&amp;CE$1)</f>
        <v/>
      </c>
      <c r="CF842" s="40" t="str">
        <f t="shared" si="3414"/>
        <v/>
      </c>
      <c r="CG842" s="40" t="str">
        <f t="shared" si="3414"/>
        <v/>
      </c>
      <c r="CH842" s="40" t="str">
        <f t="shared" si="3414"/>
        <v/>
      </c>
      <c r="CI842" s="40" t="str">
        <f t="shared" si="3414"/>
        <v/>
      </c>
      <c r="CJ842" s="40" t="str">
        <f t="shared" si="3414"/>
        <v/>
      </c>
      <c r="CK842" s="40" t="str">
        <f t="shared" si="3414"/>
        <v/>
      </c>
      <c r="CL842" s="40" t="str">
        <f t="shared" si="3414"/>
        <v/>
      </c>
      <c r="CM842" s="40" t="str">
        <f t="shared" si="3414"/>
        <v/>
      </c>
      <c r="CN842" s="40" t="str">
        <f t="shared" ref="CN842:CW885" si="3415">IF(T842="","","|n|cffffcc00"&amp;CN$2&amp;"：|r"&amp;T842&amp;CN$1)</f>
        <v/>
      </c>
      <c r="CO842" s="40" t="str">
        <f t="shared" si="3415"/>
        <v/>
      </c>
      <c r="CP842" s="40" t="str">
        <f t="shared" si="3415"/>
        <v/>
      </c>
      <c r="CQ842" s="40" t="str">
        <f t="shared" ref="CQ842:CX870" si="3416">IF(W842="","","|n|cffffcc00"&amp;CQ$2&amp;"：|r"&amp;W842&amp;CQ$1)</f>
        <v/>
      </c>
      <c r="CR842" s="40" t="str">
        <f t="shared" si="3416"/>
        <v/>
      </c>
      <c r="CS842" s="40" t="str">
        <f t="shared" si="3416"/>
        <v/>
      </c>
      <c r="CT842" s="40" t="str">
        <f t="shared" si="3416"/>
        <v/>
      </c>
      <c r="CU842" s="40" t="str">
        <f t="shared" si="3416"/>
        <v>|n|cffffcc00致命倍率：|r150%</v>
      </c>
      <c r="CV842" s="40" t="str">
        <f t="shared" ref="CV842:DD848" si="3417">IF(AB842="","","|n|cffffcc00"&amp;CV$2&amp;"：|r"&amp;AB842&amp;CV$1)</f>
        <v/>
      </c>
      <c r="CW842" s="40" t="str">
        <f t="shared" si="3417"/>
        <v/>
      </c>
      <c r="CX842" s="40" t="str">
        <f t="shared" si="3417"/>
        <v/>
      </c>
      <c r="CY842" s="40" t="str">
        <f t="shared" si="3417"/>
        <v/>
      </c>
      <c r="CZ842" s="40" t="str">
        <f t="shared" si="3417"/>
        <v/>
      </c>
      <c r="DA842" s="40" t="str">
        <f t="shared" si="3417"/>
        <v/>
      </c>
      <c r="DB842" s="40" t="str">
        <f t="shared" si="3417"/>
        <v/>
      </c>
      <c r="DC842" s="40" t="str">
        <f t="shared" si="3417"/>
        <v/>
      </c>
      <c r="DD842" s="40" t="str">
        <f t="shared" si="3417"/>
        <v/>
      </c>
      <c r="DE842" s="40" t="str">
        <f t="shared" ref="DE842:DT848" si="3418">IF(AK842="","","|n|cffffcc00"&amp;DE$2&amp;"：|r"&amp;AK842&amp;DE$1)</f>
        <v/>
      </c>
      <c r="DF842" s="40" t="str">
        <f t="shared" si="3418"/>
        <v/>
      </c>
      <c r="DG842" s="40" t="str">
        <f t="shared" si="3418"/>
        <v/>
      </c>
      <c r="DH842" s="40" t="str">
        <f t="shared" si="3418"/>
        <v/>
      </c>
      <c r="DI842" s="40" t="str">
        <f t="shared" si="3418"/>
        <v/>
      </c>
      <c r="DJ842" s="40" t="str">
        <f t="shared" si="3418"/>
        <v/>
      </c>
      <c r="DK842" s="40" t="str">
        <f t="shared" si="3418"/>
        <v/>
      </c>
      <c r="DL842" s="40" t="str">
        <f t="shared" si="3418"/>
        <v/>
      </c>
      <c r="DM842" s="40" t="str">
        <f t="shared" si="3418"/>
        <v/>
      </c>
      <c r="DN842" s="40" t="str">
        <f t="shared" si="3418"/>
        <v/>
      </c>
      <c r="DO842" s="40" t="str">
        <f t="shared" si="3418"/>
        <v/>
      </c>
      <c r="DP842" s="40" t="str">
        <f t="shared" si="3418"/>
        <v/>
      </c>
      <c r="DQ842" s="40" t="str">
        <f t="shared" si="3418"/>
        <v/>
      </c>
      <c r="DR842" s="40" t="str">
        <f t="shared" si="3418"/>
        <v/>
      </c>
      <c r="DS842" s="40" t="str">
        <f t="shared" ref="DS842:EG845" si="3419">IF(AY842="","","|n|cffffcc00"&amp;DS$2&amp;"：|r"&amp;AY842&amp;DS$1)</f>
        <v/>
      </c>
      <c r="DT842" s="40" t="str">
        <f t="shared" si="3419"/>
        <v/>
      </c>
      <c r="DU842" s="40" t="str">
        <f t="shared" si="3419"/>
        <v/>
      </c>
      <c r="DV842" s="40" t="str">
        <f t="shared" si="3419"/>
        <v/>
      </c>
      <c r="DW842" s="40" t="str">
        <f t="shared" si="3419"/>
        <v/>
      </c>
      <c r="DX842" s="40" t="str">
        <f t="shared" si="3419"/>
        <v/>
      </c>
      <c r="DY842" s="40" t="str">
        <f t="shared" si="3419"/>
        <v/>
      </c>
      <c r="DZ842" s="40" t="str">
        <f t="shared" si="3419"/>
        <v/>
      </c>
      <c r="EA842" s="40" t="str">
        <f t="shared" si="3419"/>
        <v/>
      </c>
      <c r="EB842" s="40" t="str">
        <f t="shared" si="3419"/>
        <v/>
      </c>
      <c r="EC842" s="40" t="str">
        <f t="shared" si="3419"/>
        <v/>
      </c>
      <c r="ED842" s="40" t="str">
        <f t="shared" si="3419"/>
        <v/>
      </c>
      <c r="EE842" s="40" t="str">
        <f t="shared" si="3419"/>
        <v/>
      </c>
      <c r="EF842" s="40" t="str">
        <f t="shared" si="3419"/>
        <v/>
      </c>
      <c r="EG842" s="40" t="str">
        <f t="shared" si="3419"/>
        <v/>
      </c>
      <c r="EH842" s="40" t="str">
        <f t="shared" ref="EH842:EO869" si="3420">IF(BN842="","","|n|cffffcc00"&amp;EH$2&amp;"：|r"&amp;BN842&amp;EH$1)</f>
        <v/>
      </c>
      <c r="EI842" s="40" t="str">
        <f t="shared" si="3420"/>
        <v/>
      </c>
      <c r="EJ842" s="40" t="str">
        <f t="shared" si="3420"/>
        <v/>
      </c>
      <c r="EK842" s="40" t="str">
        <f t="shared" si="3420"/>
        <v/>
      </c>
      <c r="EL842" s="40" t="str">
        <f t="shared" si="3420"/>
        <v/>
      </c>
      <c r="EM842" s="40" t="str">
        <f t="shared" si="3420"/>
        <v/>
      </c>
      <c r="EN842" s="40" t="str">
        <f t="shared" si="3420"/>
        <v/>
      </c>
      <c r="EO842" s="40" t="str">
        <f t="shared" si="3420"/>
        <v/>
      </c>
    </row>
    <row r="843" spans="1:145" ht="16.5">
      <c r="A843" s="107" t="s">
        <v>1866</v>
      </c>
      <c r="B843" s="109" t="s">
        <v>1867</v>
      </c>
      <c r="AH843" s="40">
        <v>10</v>
      </c>
      <c r="BW843" s="40" t="str">
        <f t="shared" si="3412"/>
        <v>|n|cffffcc00生命加成：|r10%</v>
      </c>
      <c r="BX843" s="40" t="str">
        <f t="shared" ref="BX843:CG876" si="3421">IF(D843="","","|n|cffffcc00"&amp;BX$2&amp;"：|r"&amp;D843&amp;BX$1)</f>
        <v/>
      </c>
      <c r="BY843" s="40" t="str">
        <f t="shared" si="3421"/>
        <v/>
      </c>
      <c r="BZ843" s="40" t="str">
        <f t="shared" si="3421"/>
        <v/>
      </c>
      <c r="CA843" s="40" t="str">
        <f t="shared" si="3421"/>
        <v/>
      </c>
      <c r="CB843" s="40" t="str">
        <f t="shared" si="3421"/>
        <v/>
      </c>
      <c r="CC843" s="40" t="str">
        <f t="shared" si="3421"/>
        <v/>
      </c>
      <c r="CD843" s="40" t="str">
        <f t="shared" si="3421"/>
        <v/>
      </c>
      <c r="CE843" s="40" t="str">
        <f t="shared" si="3414"/>
        <v/>
      </c>
      <c r="CF843" s="40" t="str">
        <f t="shared" si="3414"/>
        <v/>
      </c>
      <c r="CG843" s="40" t="str">
        <f t="shared" si="3414"/>
        <v/>
      </c>
      <c r="CH843" s="40" t="str">
        <f t="shared" si="3414"/>
        <v/>
      </c>
      <c r="CI843" s="40" t="str">
        <f t="shared" si="3414"/>
        <v/>
      </c>
      <c r="CJ843" s="40" t="str">
        <f t="shared" si="3414"/>
        <v/>
      </c>
      <c r="CK843" s="40" t="str">
        <f t="shared" si="3414"/>
        <v/>
      </c>
      <c r="CL843" s="40" t="str">
        <f t="shared" si="3414"/>
        <v/>
      </c>
      <c r="CM843" s="40" t="str">
        <f t="shared" si="3414"/>
        <v/>
      </c>
      <c r="CN843" s="40" t="str">
        <f t="shared" si="3415"/>
        <v/>
      </c>
      <c r="CO843" s="40" t="str">
        <f t="shared" si="3415"/>
        <v/>
      </c>
      <c r="CP843" s="40" t="str">
        <f t="shared" si="3415"/>
        <v/>
      </c>
      <c r="CQ843" s="40" t="str">
        <f t="shared" si="3416"/>
        <v/>
      </c>
      <c r="CR843" s="40" t="str">
        <f t="shared" si="3416"/>
        <v/>
      </c>
      <c r="CS843" s="40" t="str">
        <f t="shared" si="3416"/>
        <v/>
      </c>
      <c r="CT843" s="40" t="str">
        <f t="shared" si="3416"/>
        <v/>
      </c>
      <c r="CU843" s="40" t="str">
        <f t="shared" si="3416"/>
        <v/>
      </c>
      <c r="CV843" s="40" t="str">
        <f t="shared" si="3417"/>
        <v/>
      </c>
      <c r="CW843" s="40" t="str">
        <f t="shared" si="3417"/>
        <v/>
      </c>
      <c r="CX843" s="40" t="str">
        <f t="shared" si="3417"/>
        <v/>
      </c>
      <c r="CY843" s="40" t="str">
        <f t="shared" si="3417"/>
        <v/>
      </c>
      <c r="CZ843" s="40" t="str">
        <f t="shared" si="3417"/>
        <v/>
      </c>
      <c r="DA843" s="40" t="str">
        <f t="shared" si="3417"/>
        <v/>
      </c>
      <c r="DB843" s="40" t="str">
        <f t="shared" si="3417"/>
        <v>|n|cffffcc00生命加成：|r10%</v>
      </c>
      <c r="DC843" s="40" t="str">
        <f t="shared" si="3417"/>
        <v/>
      </c>
      <c r="DD843" s="40" t="str">
        <f t="shared" si="3417"/>
        <v/>
      </c>
      <c r="DE843" s="40" t="str">
        <f t="shared" si="3418"/>
        <v/>
      </c>
      <c r="DF843" s="40" t="str">
        <f t="shared" si="3418"/>
        <v/>
      </c>
      <c r="DG843" s="40" t="str">
        <f t="shared" si="3418"/>
        <v/>
      </c>
      <c r="DH843" s="40" t="str">
        <f t="shared" si="3418"/>
        <v/>
      </c>
      <c r="DI843" s="40" t="str">
        <f t="shared" si="3418"/>
        <v/>
      </c>
      <c r="DJ843" s="40" t="str">
        <f t="shared" si="3418"/>
        <v/>
      </c>
      <c r="DK843" s="40" t="str">
        <f t="shared" si="3418"/>
        <v/>
      </c>
      <c r="DL843" s="40" t="str">
        <f t="shared" si="3418"/>
        <v/>
      </c>
      <c r="DM843" s="40" t="str">
        <f t="shared" si="3418"/>
        <v/>
      </c>
      <c r="DN843" s="40" t="str">
        <f t="shared" si="3418"/>
        <v/>
      </c>
      <c r="DO843" s="40" t="str">
        <f t="shared" si="3418"/>
        <v/>
      </c>
      <c r="DP843" s="40" t="str">
        <f t="shared" si="3418"/>
        <v/>
      </c>
      <c r="DQ843" s="40" t="str">
        <f t="shared" si="3418"/>
        <v/>
      </c>
      <c r="DR843" s="40" t="str">
        <f t="shared" si="3418"/>
        <v/>
      </c>
      <c r="DS843" s="40" t="str">
        <f t="shared" si="3419"/>
        <v/>
      </c>
      <c r="DT843" s="40" t="str">
        <f t="shared" si="3419"/>
        <v/>
      </c>
      <c r="DU843" s="40" t="str">
        <f t="shared" si="3419"/>
        <v/>
      </c>
      <c r="DV843" s="40" t="str">
        <f t="shared" si="3419"/>
        <v/>
      </c>
      <c r="DW843" s="40" t="str">
        <f t="shared" si="3419"/>
        <v/>
      </c>
      <c r="DX843" s="40" t="str">
        <f t="shared" si="3419"/>
        <v/>
      </c>
      <c r="DY843" s="40" t="str">
        <f t="shared" si="3419"/>
        <v/>
      </c>
      <c r="DZ843" s="40" t="str">
        <f t="shared" si="3419"/>
        <v/>
      </c>
      <c r="EA843" s="40" t="str">
        <f t="shared" si="3419"/>
        <v/>
      </c>
      <c r="EB843" s="40" t="str">
        <f t="shared" si="3419"/>
        <v/>
      </c>
      <c r="EC843" s="40" t="str">
        <f t="shared" si="3419"/>
        <v/>
      </c>
      <c r="ED843" s="40" t="str">
        <f t="shared" si="3419"/>
        <v/>
      </c>
      <c r="EE843" s="40" t="str">
        <f t="shared" si="3419"/>
        <v/>
      </c>
      <c r="EF843" s="40" t="str">
        <f t="shared" si="3419"/>
        <v/>
      </c>
      <c r="EG843" s="40" t="str">
        <f t="shared" si="3419"/>
        <v/>
      </c>
      <c r="EH843" s="40" t="str">
        <f t="shared" si="3420"/>
        <v/>
      </c>
      <c r="EI843" s="40" t="str">
        <f t="shared" si="3420"/>
        <v/>
      </c>
      <c r="EJ843" s="40" t="str">
        <f t="shared" si="3420"/>
        <v/>
      </c>
      <c r="EK843" s="40" t="str">
        <f t="shared" si="3420"/>
        <v/>
      </c>
      <c r="EL843" s="40" t="str">
        <f t="shared" si="3420"/>
        <v/>
      </c>
      <c r="EM843" s="40" t="str">
        <f t="shared" si="3420"/>
        <v/>
      </c>
      <c r="EN843" s="40" t="str">
        <f t="shared" si="3420"/>
        <v/>
      </c>
      <c r="EO843" s="40" t="str">
        <f t="shared" si="3420"/>
        <v/>
      </c>
    </row>
    <row r="844" spans="1:145" ht="16.5">
      <c r="A844" s="107" t="s">
        <v>1868</v>
      </c>
      <c r="B844" s="109" t="s">
        <v>1869</v>
      </c>
      <c r="BW844" s="40" t="str">
        <f t="shared" si="3412"/>
        <v/>
      </c>
      <c r="BX844" s="40" t="str">
        <f t="shared" si="3421"/>
        <v/>
      </c>
      <c r="BY844" s="40" t="str">
        <f t="shared" si="3421"/>
        <v/>
      </c>
      <c r="BZ844" s="40" t="str">
        <f t="shared" si="3421"/>
        <v/>
      </c>
      <c r="CA844" s="40" t="str">
        <f t="shared" si="3421"/>
        <v/>
      </c>
      <c r="CB844" s="40" t="str">
        <f t="shared" si="3421"/>
        <v/>
      </c>
      <c r="CC844" s="40" t="str">
        <f t="shared" si="3421"/>
        <v/>
      </c>
      <c r="CD844" s="40" t="str">
        <f t="shared" si="3421"/>
        <v/>
      </c>
      <c r="CE844" s="40" t="str">
        <f t="shared" si="3414"/>
        <v/>
      </c>
      <c r="CF844" s="40" t="str">
        <f t="shared" si="3414"/>
        <v/>
      </c>
      <c r="CG844" s="40" t="str">
        <f t="shared" si="3414"/>
        <v/>
      </c>
      <c r="CH844" s="40" t="str">
        <f t="shared" si="3414"/>
        <v/>
      </c>
      <c r="CI844" s="40" t="str">
        <f t="shared" si="3414"/>
        <v/>
      </c>
      <c r="CJ844" s="40" t="str">
        <f t="shared" si="3414"/>
        <v/>
      </c>
      <c r="CK844" s="40" t="str">
        <f t="shared" si="3414"/>
        <v/>
      </c>
      <c r="CL844" s="40" t="str">
        <f t="shared" si="3414"/>
        <v/>
      </c>
      <c r="CM844" s="40" t="str">
        <f t="shared" si="3414"/>
        <v/>
      </c>
      <c r="CN844" s="40" t="str">
        <f t="shared" si="3415"/>
        <v/>
      </c>
      <c r="CO844" s="40" t="str">
        <f t="shared" si="3415"/>
        <v/>
      </c>
      <c r="CP844" s="40" t="str">
        <f t="shared" si="3415"/>
        <v/>
      </c>
      <c r="CQ844" s="40" t="str">
        <f t="shared" si="3416"/>
        <v/>
      </c>
      <c r="CR844" s="40" t="str">
        <f t="shared" si="3416"/>
        <v/>
      </c>
      <c r="CS844" s="40" t="str">
        <f t="shared" si="3416"/>
        <v/>
      </c>
      <c r="CT844" s="40" t="str">
        <f t="shared" si="3416"/>
        <v/>
      </c>
      <c r="CU844" s="40" t="str">
        <f t="shared" si="3416"/>
        <v/>
      </c>
      <c r="CV844" s="40" t="str">
        <f t="shared" si="3417"/>
        <v/>
      </c>
      <c r="CW844" s="40" t="str">
        <f t="shared" si="3417"/>
        <v/>
      </c>
      <c r="CX844" s="40" t="str">
        <f t="shared" si="3417"/>
        <v/>
      </c>
      <c r="CY844" s="40" t="str">
        <f t="shared" si="3417"/>
        <v/>
      </c>
      <c r="CZ844" s="40" t="str">
        <f t="shared" si="3417"/>
        <v/>
      </c>
      <c r="DA844" s="40" t="str">
        <f t="shared" si="3417"/>
        <v/>
      </c>
      <c r="DB844" s="40" t="str">
        <f t="shared" si="3417"/>
        <v/>
      </c>
      <c r="DC844" s="40" t="str">
        <f t="shared" si="3417"/>
        <v/>
      </c>
      <c r="DD844" s="40" t="str">
        <f t="shared" si="3417"/>
        <v/>
      </c>
      <c r="DE844" s="40" t="str">
        <f t="shared" si="3418"/>
        <v/>
      </c>
      <c r="DF844" s="40" t="str">
        <f t="shared" si="3418"/>
        <v/>
      </c>
      <c r="DG844" s="40" t="str">
        <f t="shared" si="3418"/>
        <v/>
      </c>
      <c r="DH844" s="40" t="str">
        <f t="shared" si="3418"/>
        <v/>
      </c>
      <c r="DI844" s="40" t="str">
        <f t="shared" si="3418"/>
        <v/>
      </c>
      <c r="DJ844" s="40" t="str">
        <f t="shared" si="3418"/>
        <v/>
      </c>
      <c r="DK844" s="40" t="str">
        <f t="shared" si="3418"/>
        <v/>
      </c>
      <c r="DL844" s="40" t="str">
        <f t="shared" si="3418"/>
        <v/>
      </c>
      <c r="DM844" s="40" t="str">
        <f t="shared" si="3418"/>
        <v/>
      </c>
      <c r="DN844" s="40" t="str">
        <f t="shared" si="3418"/>
        <v/>
      </c>
      <c r="DO844" s="40" t="str">
        <f t="shared" si="3418"/>
        <v/>
      </c>
      <c r="DP844" s="40" t="str">
        <f t="shared" si="3418"/>
        <v/>
      </c>
      <c r="DQ844" s="40" t="str">
        <f t="shared" si="3418"/>
        <v/>
      </c>
      <c r="DR844" s="40" t="str">
        <f t="shared" si="3418"/>
        <v/>
      </c>
      <c r="DS844" s="40" t="str">
        <f t="shared" si="3419"/>
        <v/>
      </c>
      <c r="DT844" s="40" t="str">
        <f t="shared" si="3419"/>
        <v/>
      </c>
      <c r="DU844" s="40" t="str">
        <f t="shared" si="3419"/>
        <v/>
      </c>
      <c r="DV844" s="40" t="str">
        <f t="shared" si="3419"/>
        <v/>
      </c>
      <c r="DW844" s="40" t="str">
        <f t="shared" si="3419"/>
        <v/>
      </c>
      <c r="DX844" s="40" t="str">
        <f t="shared" si="3419"/>
        <v/>
      </c>
      <c r="DY844" s="40" t="str">
        <f t="shared" si="3419"/>
        <v/>
      </c>
      <c r="DZ844" s="40" t="str">
        <f t="shared" si="3419"/>
        <v/>
      </c>
      <c r="EA844" s="40" t="str">
        <f t="shared" si="3419"/>
        <v/>
      </c>
      <c r="EB844" s="40" t="str">
        <f t="shared" si="3419"/>
        <v/>
      </c>
      <c r="EC844" s="40" t="str">
        <f t="shared" si="3419"/>
        <v/>
      </c>
      <c r="ED844" s="40" t="str">
        <f t="shared" si="3419"/>
        <v/>
      </c>
      <c r="EE844" s="40" t="str">
        <f t="shared" si="3419"/>
        <v/>
      </c>
      <c r="EF844" s="40" t="str">
        <f t="shared" si="3419"/>
        <v/>
      </c>
      <c r="EG844" s="40" t="str">
        <f t="shared" si="3419"/>
        <v/>
      </c>
      <c r="EH844" s="40" t="str">
        <f t="shared" si="3420"/>
        <v/>
      </c>
      <c r="EI844" s="40" t="str">
        <f t="shared" si="3420"/>
        <v/>
      </c>
      <c r="EJ844" s="40" t="str">
        <f t="shared" si="3420"/>
        <v/>
      </c>
      <c r="EK844" s="40" t="str">
        <f t="shared" si="3420"/>
        <v/>
      </c>
      <c r="EL844" s="40" t="str">
        <f t="shared" si="3420"/>
        <v/>
      </c>
      <c r="EM844" s="40" t="str">
        <f t="shared" si="3420"/>
        <v/>
      </c>
      <c r="EN844" s="40" t="str">
        <f t="shared" si="3420"/>
        <v/>
      </c>
      <c r="EO844" s="40" t="str">
        <f t="shared" si="3420"/>
        <v/>
      </c>
    </row>
    <row r="845" spans="1:145" ht="16.5">
      <c r="A845" s="107" t="s">
        <v>1870</v>
      </c>
      <c r="B845" s="109" t="s">
        <v>1871</v>
      </c>
      <c r="D845" s="40">
        <v>30000</v>
      </c>
      <c r="AI845" s="40">
        <v>6</v>
      </c>
      <c r="BW845" s="40" t="str">
        <f t="shared" ref="BW845:BW908" si="3422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|n|cffffcc00攻击：|r30000|n|cffffcc00攻击加成：|r6%</v>
      </c>
      <c r="BX845" s="40" t="str">
        <f t="shared" si="3421"/>
        <v>|n|cffffcc00攻击：|r30000</v>
      </c>
      <c r="BY845" s="40" t="str">
        <f t="shared" si="3421"/>
        <v/>
      </c>
      <c r="BZ845" s="40" t="str">
        <f t="shared" si="3421"/>
        <v/>
      </c>
      <c r="CA845" s="40" t="str">
        <f t="shared" si="3421"/>
        <v/>
      </c>
      <c r="CB845" s="40" t="str">
        <f t="shared" si="3421"/>
        <v/>
      </c>
      <c r="CC845" s="40" t="str">
        <f t="shared" si="3421"/>
        <v/>
      </c>
      <c r="CD845" s="40" t="str">
        <f t="shared" si="3421"/>
        <v/>
      </c>
      <c r="CE845" s="40" t="str">
        <f t="shared" si="3414"/>
        <v/>
      </c>
      <c r="CF845" s="40" t="str">
        <f t="shared" si="3414"/>
        <v/>
      </c>
      <c r="CG845" s="40" t="str">
        <f t="shared" si="3414"/>
        <v/>
      </c>
      <c r="CH845" s="40" t="str">
        <f t="shared" si="3414"/>
        <v/>
      </c>
      <c r="CI845" s="40" t="str">
        <f t="shared" si="3414"/>
        <v/>
      </c>
      <c r="CJ845" s="40" t="str">
        <f t="shared" si="3414"/>
        <v/>
      </c>
      <c r="CK845" s="40" t="str">
        <f t="shared" si="3414"/>
        <v/>
      </c>
      <c r="CL845" s="40" t="str">
        <f t="shared" si="3414"/>
        <v/>
      </c>
      <c r="CM845" s="40" t="str">
        <f t="shared" si="3414"/>
        <v/>
      </c>
      <c r="CN845" s="40" t="str">
        <f t="shared" si="3415"/>
        <v/>
      </c>
      <c r="CO845" s="40" t="str">
        <f t="shared" si="3415"/>
        <v/>
      </c>
      <c r="CP845" s="40" t="str">
        <f t="shared" si="3415"/>
        <v/>
      </c>
      <c r="CQ845" s="40" t="str">
        <f t="shared" si="3416"/>
        <v/>
      </c>
      <c r="CR845" s="40" t="str">
        <f t="shared" si="3416"/>
        <v/>
      </c>
      <c r="CS845" s="40" t="str">
        <f t="shared" si="3416"/>
        <v/>
      </c>
      <c r="CT845" s="40" t="str">
        <f t="shared" si="3416"/>
        <v/>
      </c>
      <c r="CU845" s="40" t="str">
        <f t="shared" si="3416"/>
        <v/>
      </c>
      <c r="CV845" s="40" t="str">
        <f t="shared" si="3417"/>
        <v/>
      </c>
      <c r="CW845" s="40" t="str">
        <f t="shared" si="3417"/>
        <v/>
      </c>
      <c r="CX845" s="40" t="str">
        <f t="shared" si="3417"/>
        <v/>
      </c>
      <c r="CY845" s="40" t="str">
        <f t="shared" si="3417"/>
        <v/>
      </c>
      <c r="CZ845" s="40" t="str">
        <f t="shared" si="3417"/>
        <v/>
      </c>
      <c r="DA845" s="40" t="str">
        <f t="shared" si="3417"/>
        <v/>
      </c>
      <c r="DB845" s="40" t="str">
        <f t="shared" si="3417"/>
        <v/>
      </c>
      <c r="DC845" s="40" t="str">
        <f t="shared" si="3417"/>
        <v>|n|cffffcc00攻击加成：|r6%</v>
      </c>
      <c r="DD845" s="40" t="str">
        <f t="shared" si="3417"/>
        <v/>
      </c>
      <c r="DE845" s="40" t="str">
        <f t="shared" si="3418"/>
        <v/>
      </c>
      <c r="DF845" s="40" t="str">
        <f t="shared" si="3418"/>
        <v/>
      </c>
      <c r="DG845" s="40" t="str">
        <f t="shared" si="3418"/>
        <v/>
      </c>
      <c r="DH845" s="40" t="str">
        <f t="shared" si="3418"/>
        <v/>
      </c>
      <c r="DI845" s="40" t="str">
        <f t="shared" si="3418"/>
        <v/>
      </c>
      <c r="DJ845" s="40" t="str">
        <f t="shared" si="3418"/>
        <v/>
      </c>
      <c r="DK845" s="40" t="str">
        <f t="shared" si="3418"/>
        <v/>
      </c>
      <c r="DL845" s="40" t="str">
        <f t="shared" si="3418"/>
        <v/>
      </c>
      <c r="DM845" s="40" t="str">
        <f t="shared" si="3418"/>
        <v/>
      </c>
      <c r="DN845" s="40" t="str">
        <f t="shared" si="3418"/>
        <v/>
      </c>
      <c r="DO845" s="40" t="str">
        <f t="shared" si="3418"/>
        <v/>
      </c>
      <c r="DP845" s="40" t="str">
        <f t="shared" si="3418"/>
        <v/>
      </c>
      <c r="DQ845" s="40" t="str">
        <f t="shared" si="3418"/>
        <v/>
      </c>
      <c r="DR845" s="40" t="str">
        <f t="shared" si="3418"/>
        <v/>
      </c>
      <c r="DS845" s="40" t="str">
        <f t="shared" si="3419"/>
        <v/>
      </c>
      <c r="DT845" s="40" t="str">
        <f t="shared" si="3419"/>
        <v/>
      </c>
      <c r="DU845" s="40" t="str">
        <f t="shared" si="3419"/>
        <v/>
      </c>
      <c r="DV845" s="40" t="str">
        <f t="shared" si="3419"/>
        <v/>
      </c>
      <c r="DW845" s="40" t="str">
        <f t="shared" si="3419"/>
        <v/>
      </c>
      <c r="DX845" s="40" t="str">
        <f t="shared" si="3419"/>
        <v/>
      </c>
      <c r="DY845" s="40" t="str">
        <f t="shared" ref="DY845:EJ872" si="3423">IF(BE845="","","|n|cffffcc00"&amp;DY$2&amp;"：|r"&amp;BE845&amp;DY$1)</f>
        <v/>
      </c>
      <c r="DZ845" s="40" t="str">
        <f t="shared" si="3423"/>
        <v/>
      </c>
      <c r="EA845" s="40" t="str">
        <f t="shared" si="3423"/>
        <v/>
      </c>
      <c r="EB845" s="40" t="str">
        <f t="shared" si="3423"/>
        <v/>
      </c>
      <c r="EC845" s="40" t="str">
        <f t="shared" si="3423"/>
        <v/>
      </c>
      <c r="ED845" s="40" t="str">
        <f t="shared" si="3423"/>
        <v/>
      </c>
      <c r="EE845" s="40" t="str">
        <f t="shared" si="3423"/>
        <v/>
      </c>
      <c r="EF845" s="40" t="str">
        <f t="shared" si="3423"/>
        <v/>
      </c>
      <c r="EG845" s="40" t="str">
        <f t="shared" si="3423"/>
        <v/>
      </c>
      <c r="EH845" s="40" t="str">
        <f t="shared" si="3420"/>
        <v/>
      </c>
      <c r="EI845" s="40" t="str">
        <f t="shared" si="3420"/>
        <v/>
      </c>
      <c r="EJ845" s="40" t="str">
        <f t="shared" si="3420"/>
        <v/>
      </c>
      <c r="EK845" s="40" t="str">
        <f t="shared" si="3420"/>
        <v/>
      </c>
      <c r="EL845" s="40" t="str">
        <f t="shared" si="3420"/>
        <v/>
      </c>
      <c r="EM845" s="40" t="str">
        <f t="shared" si="3420"/>
        <v/>
      </c>
      <c r="EN845" s="40" t="str">
        <f t="shared" si="3420"/>
        <v/>
      </c>
      <c r="EO845" s="40" t="str">
        <f t="shared" si="3420"/>
        <v/>
      </c>
    </row>
    <row r="846" spans="1:145" ht="16.5">
      <c r="A846" s="107" t="s">
        <v>1872</v>
      </c>
      <c r="B846" s="109" t="s">
        <v>1873</v>
      </c>
      <c r="P846" s="40">
        <v>80</v>
      </c>
      <c r="BW846" s="40" t="str">
        <f t="shared" si="3422"/>
        <v>|n|cffffcc00护甲穿透：|r80%</v>
      </c>
      <c r="BX846" s="40" t="str">
        <f t="shared" si="3421"/>
        <v/>
      </c>
      <c r="BY846" s="40" t="str">
        <f t="shared" si="3421"/>
        <v/>
      </c>
      <c r="BZ846" s="40" t="str">
        <f t="shared" si="3421"/>
        <v/>
      </c>
      <c r="CA846" s="40" t="str">
        <f t="shared" si="3421"/>
        <v/>
      </c>
      <c r="CB846" s="40" t="str">
        <f t="shared" si="3421"/>
        <v/>
      </c>
      <c r="CC846" s="40" t="str">
        <f t="shared" si="3421"/>
        <v/>
      </c>
      <c r="CD846" s="40" t="str">
        <f t="shared" si="3421"/>
        <v/>
      </c>
      <c r="CE846" s="40" t="str">
        <f t="shared" si="3414"/>
        <v/>
      </c>
      <c r="CF846" s="40" t="str">
        <f t="shared" si="3414"/>
        <v/>
      </c>
      <c r="CG846" s="40" t="str">
        <f t="shared" si="3414"/>
        <v/>
      </c>
      <c r="CH846" s="40" t="str">
        <f t="shared" si="3414"/>
        <v/>
      </c>
      <c r="CI846" s="40" t="str">
        <f t="shared" si="3414"/>
        <v/>
      </c>
      <c r="CJ846" s="40" t="str">
        <f t="shared" si="3414"/>
        <v>|n|cffffcc00护甲穿透：|r80%</v>
      </c>
      <c r="CK846" s="40" t="str">
        <f t="shared" si="3414"/>
        <v/>
      </c>
      <c r="CL846" s="40" t="str">
        <f t="shared" si="3414"/>
        <v/>
      </c>
      <c r="CM846" s="40" t="str">
        <f t="shared" si="3414"/>
        <v/>
      </c>
      <c r="CN846" s="40" t="str">
        <f t="shared" si="3415"/>
        <v/>
      </c>
      <c r="CO846" s="40" t="str">
        <f t="shared" si="3415"/>
        <v/>
      </c>
      <c r="CP846" s="40" t="str">
        <f t="shared" si="3415"/>
        <v/>
      </c>
      <c r="CQ846" s="40" t="str">
        <f t="shared" si="3416"/>
        <v/>
      </c>
      <c r="CR846" s="40" t="str">
        <f t="shared" si="3416"/>
        <v/>
      </c>
      <c r="CS846" s="40" t="str">
        <f t="shared" si="3416"/>
        <v/>
      </c>
      <c r="CT846" s="40" t="str">
        <f t="shared" si="3416"/>
        <v/>
      </c>
      <c r="CU846" s="40" t="str">
        <f t="shared" si="3416"/>
        <v/>
      </c>
      <c r="CV846" s="40" t="str">
        <f t="shared" si="3417"/>
        <v/>
      </c>
      <c r="CW846" s="40" t="str">
        <f t="shared" si="3417"/>
        <v/>
      </c>
      <c r="CX846" s="40" t="str">
        <f t="shared" si="3417"/>
        <v/>
      </c>
      <c r="CY846" s="40" t="str">
        <f t="shared" si="3417"/>
        <v/>
      </c>
      <c r="CZ846" s="40" t="str">
        <f t="shared" si="3417"/>
        <v/>
      </c>
      <c r="DA846" s="40" t="str">
        <f t="shared" si="3417"/>
        <v/>
      </c>
      <c r="DB846" s="40" t="str">
        <f t="shared" si="3417"/>
        <v/>
      </c>
      <c r="DC846" s="40" t="str">
        <f t="shared" si="3417"/>
        <v/>
      </c>
      <c r="DD846" s="40" t="str">
        <f t="shared" si="3417"/>
        <v/>
      </c>
      <c r="DE846" s="40" t="str">
        <f t="shared" si="3418"/>
        <v/>
      </c>
      <c r="DF846" s="40" t="str">
        <f t="shared" si="3418"/>
        <v/>
      </c>
      <c r="DG846" s="40" t="str">
        <f t="shared" si="3418"/>
        <v/>
      </c>
      <c r="DH846" s="40" t="str">
        <f t="shared" si="3418"/>
        <v/>
      </c>
      <c r="DI846" s="40" t="str">
        <f t="shared" si="3418"/>
        <v/>
      </c>
      <c r="DJ846" s="40" t="str">
        <f t="shared" si="3418"/>
        <v/>
      </c>
      <c r="DK846" s="40" t="str">
        <f t="shared" si="3418"/>
        <v/>
      </c>
      <c r="DL846" s="40" t="str">
        <f t="shared" si="3418"/>
        <v/>
      </c>
      <c r="DM846" s="40" t="str">
        <f t="shared" si="3418"/>
        <v/>
      </c>
      <c r="DN846" s="40" t="str">
        <f t="shared" si="3418"/>
        <v/>
      </c>
      <c r="DO846" s="40" t="str">
        <f t="shared" si="3418"/>
        <v/>
      </c>
      <c r="DP846" s="40" t="str">
        <f t="shared" si="3418"/>
        <v/>
      </c>
      <c r="DQ846" s="40" t="str">
        <f t="shared" si="3418"/>
        <v/>
      </c>
      <c r="DR846" s="40" t="str">
        <f t="shared" si="3418"/>
        <v/>
      </c>
      <c r="DS846" s="40" t="str">
        <f t="shared" si="3418"/>
        <v/>
      </c>
      <c r="DT846" s="40" t="str">
        <f t="shared" si="3418"/>
        <v/>
      </c>
      <c r="DU846" s="40" t="str">
        <f t="shared" ref="DU846:ED887" si="3424">IF(BA846="","","|n|cffffcc00"&amp;DU$2&amp;"：|r"&amp;BA846&amp;DU$1)</f>
        <v/>
      </c>
      <c r="DV846" s="40" t="str">
        <f t="shared" si="3424"/>
        <v/>
      </c>
      <c r="DW846" s="40" t="str">
        <f t="shared" si="3424"/>
        <v/>
      </c>
      <c r="DX846" s="40" t="str">
        <f t="shared" si="3424"/>
        <v/>
      </c>
      <c r="DY846" s="40" t="str">
        <f t="shared" si="3423"/>
        <v/>
      </c>
      <c r="DZ846" s="40" t="str">
        <f t="shared" si="3423"/>
        <v/>
      </c>
      <c r="EA846" s="40" t="str">
        <f t="shared" si="3423"/>
        <v/>
      </c>
      <c r="EB846" s="40" t="str">
        <f t="shared" si="3423"/>
        <v/>
      </c>
      <c r="EC846" s="40" t="str">
        <f t="shared" si="3423"/>
        <v/>
      </c>
      <c r="ED846" s="40" t="str">
        <f t="shared" si="3423"/>
        <v/>
      </c>
      <c r="EE846" s="40" t="str">
        <f t="shared" si="3423"/>
        <v/>
      </c>
      <c r="EF846" s="40" t="str">
        <f t="shared" si="3423"/>
        <v/>
      </c>
      <c r="EG846" s="40" t="str">
        <f t="shared" si="3423"/>
        <v/>
      </c>
      <c r="EH846" s="40" t="str">
        <f t="shared" si="3420"/>
        <v/>
      </c>
      <c r="EI846" s="40" t="str">
        <f t="shared" si="3420"/>
        <v/>
      </c>
      <c r="EJ846" s="40" t="str">
        <f t="shared" si="3420"/>
        <v/>
      </c>
      <c r="EK846" s="40" t="str">
        <f t="shared" si="3420"/>
        <v/>
      </c>
      <c r="EL846" s="40" t="str">
        <f t="shared" si="3420"/>
        <v/>
      </c>
      <c r="EM846" s="40" t="str">
        <f t="shared" si="3420"/>
        <v/>
      </c>
      <c r="EN846" s="40" t="str">
        <f t="shared" si="3420"/>
        <v/>
      </c>
      <c r="EO846" s="40" t="str">
        <f t="shared" si="3420"/>
        <v/>
      </c>
    </row>
    <row r="847" spans="1:145" ht="16.5">
      <c r="A847" s="107" t="s">
        <v>1874</v>
      </c>
      <c r="B847" s="109" t="s">
        <v>1875</v>
      </c>
      <c r="W847" s="40">
        <v>30</v>
      </c>
      <c r="BW847" s="40" t="str">
        <f t="shared" si="3422"/>
        <v>|n|cffffcc00暴伤：|r30%</v>
      </c>
      <c r="BX847" s="40" t="str">
        <f t="shared" si="3421"/>
        <v/>
      </c>
      <c r="BY847" s="40" t="str">
        <f t="shared" si="3421"/>
        <v/>
      </c>
      <c r="BZ847" s="40" t="str">
        <f t="shared" si="3421"/>
        <v/>
      </c>
      <c r="CA847" s="40" t="str">
        <f t="shared" si="3421"/>
        <v/>
      </c>
      <c r="CB847" s="40" t="str">
        <f t="shared" si="3421"/>
        <v/>
      </c>
      <c r="CC847" s="40" t="str">
        <f t="shared" si="3421"/>
        <v/>
      </c>
      <c r="CD847" s="40" t="str">
        <f t="shared" si="3421"/>
        <v/>
      </c>
      <c r="CE847" s="40" t="str">
        <f t="shared" si="3414"/>
        <v/>
      </c>
      <c r="CF847" s="40" t="str">
        <f t="shared" si="3414"/>
        <v/>
      </c>
      <c r="CG847" s="40" t="str">
        <f t="shared" si="3414"/>
        <v/>
      </c>
      <c r="CH847" s="40" t="str">
        <f t="shared" si="3414"/>
        <v/>
      </c>
      <c r="CI847" s="40" t="str">
        <f t="shared" si="3414"/>
        <v/>
      </c>
      <c r="CJ847" s="40" t="str">
        <f t="shared" si="3414"/>
        <v/>
      </c>
      <c r="CK847" s="40" t="str">
        <f t="shared" si="3414"/>
        <v/>
      </c>
      <c r="CL847" s="40" t="str">
        <f t="shared" si="3414"/>
        <v/>
      </c>
      <c r="CM847" s="40" t="str">
        <f t="shared" si="3414"/>
        <v/>
      </c>
      <c r="CN847" s="40" t="str">
        <f t="shared" si="3415"/>
        <v/>
      </c>
      <c r="CO847" s="40" t="str">
        <f t="shared" si="3415"/>
        <v/>
      </c>
      <c r="CP847" s="40" t="str">
        <f t="shared" si="3415"/>
        <v/>
      </c>
      <c r="CQ847" s="40" t="str">
        <f t="shared" si="3416"/>
        <v>|n|cffffcc00暴伤：|r30%</v>
      </c>
      <c r="CR847" s="40" t="str">
        <f t="shared" si="3416"/>
        <v/>
      </c>
      <c r="CS847" s="40" t="str">
        <f t="shared" si="3416"/>
        <v/>
      </c>
      <c r="CT847" s="40" t="str">
        <f t="shared" si="3416"/>
        <v/>
      </c>
      <c r="CU847" s="40" t="str">
        <f t="shared" si="3416"/>
        <v/>
      </c>
      <c r="CV847" s="40" t="str">
        <f t="shared" si="3417"/>
        <v/>
      </c>
      <c r="CW847" s="40" t="str">
        <f t="shared" si="3417"/>
        <v/>
      </c>
      <c r="CX847" s="40" t="str">
        <f t="shared" si="3417"/>
        <v/>
      </c>
      <c r="CY847" s="40" t="str">
        <f t="shared" si="3417"/>
        <v/>
      </c>
      <c r="CZ847" s="40" t="str">
        <f t="shared" si="3417"/>
        <v/>
      </c>
      <c r="DA847" s="40" t="str">
        <f t="shared" si="3417"/>
        <v/>
      </c>
      <c r="DB847" s="40" t="str">
        <f t="shared" si="3417"/>
        <v/>
      </c>
      <c r="DC847" s="40" t="str">
        <f t="shared" si="3417"/>
        <v/>
      </c>
      <c r="DD847" s="40" t="str">
        <f t="shared" si="3417"/>
        <v/>
      </c>
      <c r="DE847" s="40" t="str">
        <f t="shared" si="3418"/>
        <v/>
      </c>
      <c r="DF847" s="40" t="str">
        <f t="shared" si="3418"/>
        <v/>
      </c>
      <c r="DG847" s="40" t="str">
        <f t="shared" si="3418"/>
        <v/>
      </c>
      <c r="DH847" s="40" t="str">
        <f t="shared" si="3418"/>
        <v/>
      </c>
      <c r="DI847" s="40" t="str">
        <f t="shared" si="3418"/>
        <v/>
      </c>
      <c r="DJ847" s="40" t="str">
        <f t="shared" si="3418"/>
        <v/>
      </c>
      <c r="DK847" s="40" t="str">
        <f t="shared" si="3418"/>
        <v/>
      </c>
      <c r="DL847" s="40" t="str">
        <f t="shared" si="3418"/>
        <v/>
      </c>
      <c r="DM847" s="40" t="str">
        <f t="shared" si="3418"/>
        <v/>
      </c>
      <c r="DN847" s="40" t="str">
        <f t="shared" si="3418"/>
        <v/>
      </c>
      <c r="DO847" s="40" t="str">
        <f t="shared" si="3418"/>
        <v/>
      </c>
      <c r="DP847" s="40" t="str">
        <f t="shared" si="3418"/>
        <v/>
      </c>
      <c r="DQ847" s="40" t="str">
        <f t="shared" si="3418"/>
        <v/>
      </c>
      <c r="DR847" s="40" t="str">
        <f t="shared" si="3418"/>
        <v/>
      </c>
      <c r="DS847" s="40" t="str">
        <f t="shared" si="3418"/>
        <v/>
      </c>
      <c r="DT847" s="40" t="str">
        <f t="shared" si="3418"/>
        <v/>
      </c>
      <c r="DU847" s="40" t="str">
        <f t="shared" si="3424"/>
        <v/>
      </c>
      <c r="DV847" s="40" t="str">
        <f t="shared" si="3424"/>
        <v/>
      </c>
      <c r="DW847" s="40" t="str">
        <f t="shared" si="3424"/>
        <v/>
      </c>
      <c r="DX847" s="40" t="str">
        <f t="shared" si="3424"/>
        <v/>
      </c>
      <c r="DY847" s="40" t="str">
        <f t="shared" si="3423"/>
        <v/>
      </c>
      <c r="DZ847" s="40" t="str">
        <f t="shared" si="3423"/>
        <v/>
      </c>
      <c r="EA847" s="40" t="str">
        <f t="shared" si="3423"/>
        <v/>
      </c>
      <c r="EB847" s="40" t="str">
        <f t="shared" si="3423"/>
        <v/>
      </c>
      <c r="EC847" s="40" t="str">
        <f t="shared" si="3423"/>
        <v/>
      </c>
      <c r="ED847" s="40" t="str">
        <f t="shared" si="3423"/>
        <v/>
      </c>
      <c r="EE847" s="40" t="str">
        <f t="shared" si="3423"/>
        <v/>
      </c>
      <c r="EF847" s="40" t="str">
        <f t="shared" si="3423"/>
        <v/>
      </c>
      <c r="EG847" s="40" t="str">
        <f t="shared" si="3423"/>
        <v/>
      </c>
      <c r="EH847" s="40" t="str">
        <f t="shared" si="3420"/>
        <v/>
      </c>
      <c r="EI847" s="40" t="str">
        <f t="shared" si="3420"/>
        <v/>
      </c>
      <c r="EJ847" s="40" t="str">
        <f t="shared" si="3420"/>
        <v/>
      </c>
      <c r="EK847" s="40" t="str">
        <f t="shared" si="3420"/>
        <v/>
      </c>
      <c r="EL847" s="40" t="str">
        <f t="shared" si="3420"/>
        <v/>
      </c>
      <c r="EM847" s="40" t="str">
        <f t="shared" si="3420"/>
        <v/>
      </c>
      <c r="EN847" s="40" t="str">
        <f t="shared" si="3420"/>
        <v/>
      </c>
      <c r="EO847" s="40" t="str">
        <f t="shared" si="3420"/>
        <v/>
      </c>
    </row>
    <row r="848" spans="1:145" ht="16.5">
      <c r="A848" s="107" t="s">
        <v>1876</v>
      </c>
      <c r="B848" s="109" t="s">
        <v>1877</v>
      </c>
      <c r="F848" s="40">
        <v>60</v>
      </c>
      <c r="BW848" s="40" t="str">
        <f t="shared" si="3422"/>
        <v>|n|cffffcc00防御：|r60</v>
      </c>
      <c r="BX848" s="40" t="str">
        <f t="shared" si="3421"/>
        <v/>
      </c>
      <c r="BY848" s="40" t="str">
        <f t="shared" si="3421"/>
        <v/>
      </c>
      <c r="BZ848" s="40" t="str">
        <f t="shared" si="3421"/>
        <v>|n|cffffcc00防御：|r60</v>
      </c>
      <c r="CA848" s="40" t="str">
        <f t="shared" si="3421"/>
        <v/>
      </c>
      <c r="CB848" s="40" t="str">
        <f t="shared" si="3421"/>
        <v/>
      </c>
      <c r="CC848" s="40" t="str">
        <f t="shared" si="3421"/>
        <v/>
      </c>
      <c r="CD848" s="40" t="str">
        <f t="shared" si="3421"/>
        <v/>
      </c>
      <c r="CE848" s="40" t="str">
        <f t="shared" si="3414"/>
        <v/>
      </c>
      <c r="CF848" s="40" t="str">
        <f t="shared" si="3414"/>
        <v/>
      </c>
      <c r="CG848" s="40" t="str">
        <f t="shared" si="3414"/>
        <v/>
      </c>
      <c r="CH848" s="40" t="str">
        <f t="shared" si="3414"/>
        <v/>
      </c>
      <c r="CI848" s="40" t="str">
        <f t="shared" si="3414"/>
        <v/>
      </c>
      <c r="CJ848" s="40" t="str">
        <f t="shared" si="3414"/>
        <v/>
      </c>
      <c r="CK848" s="40" t="str">
        <f t="shared" si="3414"/>
        <v/>
      </c>
      <c r="CL848" s="40" t="str">
        <f t="shared" si="3414"/>
        <v/>
      </c>
      <c r="CM848" s="40" t="str">
        <f t="shared" si="3414"/>
        <v/>
      </c>
      <c r="CN848" s="40" t="str">
        <f t="shared" si="3415"/>
        <v/>
      </c>
      <c r="CO848" s="40" t="str">
        <f t="shared" si="3415"/>
        <v/>
      </c>
      <c r="CP848" s="40" t="str">
        <f t="shared" si="3415"/>
        <v/>
      </c>
      <c r="CQ848" s="40" t="str">
        <f t="shared" si="3416"/>
        <v/>
      </c>
      <c r="CR848" s="40" t="str">
        <f t="shared" si="3416"/>
        <v/>
      </c>
      <c r="CS848" s="40" t="str">
        <f t="shared" si="3416"/>
        <v/>
      </c>
      <c r="CT848" s="40" t="str">
        <f t="shared" si="3416"/>
        <v/>
      </c>
      <c r="CU848" s="40" t="str">
        <f t="shared" si="3416"/>
        <v/>
      </c>
      <c r="CV848" s="40" t="str">
        <f t="shared" si="3417"/>
        <v/>
      </c>
      <c r="CW848" s="40" t="str">
        <f t="shared" si="3417"/>
        <v/>
      </c>
      <c r="CX848" s="40" t="str">
        <f t="shared" si="3417"/>
        <v/>
      </c>
      <c r="CY848" s="40" t="str">
        <f t="shared" ref="CY848:DI871" si="3425">IF(AE848="","","|n|cffffcc00"&amp;CY$2&amp;"：|r"&amp;AE848&amp;CY$1)</f>
        <v/>
      </c>
      <c r="CZ848" s="40" t="str">
        <f t="shared" si="3425"/>
        <v/>
      </c>
      <c r="DA848" s="40" t="str">
        <f t="shared" si="3425"/>
        <v/>
      </c>
      <c r="DB848" s="40" t="str">
        <f t="shared" si="3425"/>
        <v/>
      </c>
      <c r="DC848" s="40" t="str">
        <f t="shared" si="3425"/>
        <v/>
      </c>
      <c r="DD848" s="40" t="str">
        <f t="shared" si="3425"/>
        <v/>
      </c>
      <c r="DE848" s="40" t="str">
        <f t="shared" si="3418"/>
        <v/>
      </c>
      <c r="DF848" s="40" t="str">
        <f t="shared" si="3418"/>
        <v/>
      </c>
      <c r="DG848" s="40" t="str">
        <f t="shared" si="3418"/>
        <v/>
      </c>
      <c r="DH848" s="40" t="str">
        <f t="shared" si="3418"/>
        <v/>
      </c>
      <c r="DI848" s="40" t="str">
        <f t="shared" si="3418"/>
        <v/>
      </c>
      <c r="DJ848" s="40" t="str">
        <f t="shared" ref="DJ848:DT871" si="3426">IF(AP848="","","|n|cffffcc00"&amp;DJ$2&amp;"：|r"&amp;AP848&amp;DJ$1)</f>
        <v/>
      </c>
      <c r="DK848" s="40" t="str">
        <f t="shared" si="3426"/>
        <v/>
      </c>
      <c r="DL848" s="40" t="str">
        <f t="shared" si="3426"/>
        <v/>
      </c>
      <c r="DM848" s="40" t="str">
        <f t="shared" si="3426"/>
        <v/>
      </c>
      <c r="DN848" s="40" t="str">
        <f t="shared" si="3426"/>
        <v/>
      </c>
      <c r="DO848" s="40" t="str">
        <f t="shared" si="3426"/>
        <v/>
      </c>
      <c r="DP848" s="40" t="str">
        <f t="shared" si="3426"/>
        <v/>
      </c>
      <c r="DQ848" s="40" t="str">
        <f t="shared" si="3426"/>
        <v/>
      </c>
      <c r="DR848" s="40" t="str">
        <f t="shared" si="3426"/>
        <v/>
      </c>
      <c r="DS848" s="40" t="str">
        <f t="shared" si="3426"/>
        <v/>
      </c>
      <c r="DT848" s="40" t="str">
        <f t="shared" si="3426"/>
        <v/>
      </c>
      <c r="DU848" s="40" t="str">
        <f t="shared" si="3424"/>
        <v/>
      </c>
      <c r="DV848" s="40" t="str">
        <f t="shared" si="3424"/>
        <v/>
      </c>
      <c r="DW848" s="40" t="str">
        <f t="shared" si="3424"/>
        <v/>
      </c>
      <c r="DX848" s="40" t="str">
        <f t="shared" si="3424"/>
        <v/>
      </c>
      <c r="DY848" s="40" t="str">
        <f t="shared" si="3423"/>
        <v/>
      </c>
      <c r="DZ848" s="40" t="str">
        <f t="shared" si="3423"/>
        <v/>
      </c>
      <c r="EA848" s="40" t="str">
        <f t="shared" si="3423"/>
        <v/>
      </c>
      <c r="EB848" s="40" t="str">
        <f t="shared" si="3423"/>
        <v/>
      </c>
      <c r="EC848" s="40" t="str">
        <f t="shared" si="3423"/>
        <v/>
      </c>
      <c r="ED848" s="40" t="str">
        <f t="shared" si="3423"/>
        <v/>
      </c>
      <c r="EE848" s="40" t="str">
        <f t="shared" si="3423"/>
        <v/>
      </c>
      <c r="EF848" s="40" t="str">
        <f t="shared" si="3423"/>
        <v/>
      </c>
      <c r="EG848" s="40" t="str">
        <f t="shared" si="3423"/>
        <v/>
      </c>
      <c r="EH848" s="40" t="str">
        <f t="shared" si="3420"/>
        <v/>
      </c>
      <c r="EI848" s="40" t="str">
        <f t="shared" si="3420"/>
        <v/>
      </c>
      <c r="EJ848" s="40" t="str">
        <f t="shared" si="3420"/>
        <v/>
      </c>
      <c r="EK848" s="40" t="str">
        <f t="shared" si="3420"/>
        <v/>
      </c>
      <c r="EL848" s="40" t="str">
        <f t="shared" si="3420"/>
        <v/>
      </c>
      <c r="EM848" s="40" t="str">
        <f t="shared" si="3420"/>
        <v/>
      </c>
      <c r="EN848" s="40" t="str">
        <f t="shared" si="3420"/>
        <v/>
      </c>
      <c r="EO848" s="40" t="str">
        <f t="shared" si="3420"/>
        <v/>
      </c>
    </row>
    <row r="849" spans="1:145" ht="16.5">
      <c r="A849" s="107" t="s">
        <v>1878</v>
      </c>
      <c r="B849" s="109" t="s">
        <v>1879</v>
      </c>
      <c r="E849" s="40">
        <v>30000</v>
      </c>
      <c r="AJ849" s="40">
        <v>6</v>
      </c>
      <c r="BW849" s="40" t="str">
        <f t="shared" si="3422"/>
        <v>|n|cffffcc00业力：|r30000|n|cffffcc00业力%：|r6%</v>
      </c>
      <c r="BX849" s="40" t="str">
        <f t="shared" si="3421"/>
        <v/>
      </c>
      <c r="BY849" s="40" t="str">
        <f t="shared" si="3421"/>
        <v>|n|cffffcc00业力：|r30000</v>
      </c>
      <c r="BZ849" s="40" t="str">
        <f t="shared" si="3421"/>
        <v/>
      </c>
      <c r="CA849" s="40" t="str">
        <f t="shared" si="3421"/>
        <v/>
      </c>
      <c r="CB849" s="40" t="str">
        <f t="shared" si="3421"/>
        <v/>
      </c>
      <c r="CC849" s="40" t="str">
        <f t="shared" si="3421"/>
        <v/>
      </c>
      <c r="CD849" s="40" t="str">
        <f t="shared" si="3421"/>
        <v/>
      </c>
      <c r="CE849" s="40" t="str">
        <f t="shared" si="3414"/>
        <v/>
      </c>
      <c r="CF849" s="40" t="str">
        <f t="shared" si="3414"/>
        <v/>
      </c>
      <c r="CG849" s="40" t="str">
        <f t="shared" si="3414"/>
        <v/>
      </c>
      <c r="CH849" s="40" t="str">
        <f t="shared" si="3414"/>
        <v/>
      </c>
      <c r="CI849" s="40" t="str">
        <f t="shared" si="3414"/>
        <v/>
      </c>
      <c r="CJ849" s="40" t="str">
        <f t="shared" si="3414"/>
        <v/>
      </c>
      <c r="CK849" s="40" t="str">
        <f t="shared" si="3414"/>
        <v/>
      </c>
      <c r="CL849" s="40" t="str">
        <f t="shared" si="3414"/>
        <v/>
      </c>
      <c r="CM849" s="40" t="str">
        <f t="shared" si="3414"/>
        <v/>
      </c>
      <c r="CN849" s="40" t="str">
        <f t="shared" si="3415"/>
        <v/>
      </c>
      <c r="CO849" s="40" t="str">
        <f t="shared" si="3415"/>
        <v/>
      </c>
      <c r="CP849" s="40" t="str">
        <f t="shared" si="3415"/>
        <v/>
      </c>
      <c r="CQ849" s="40" t="str">
        <f t="shared" si="3416"/>
        <v/>
      </c>
      <c r="CR849" s="40" t="str">
        <f t="shared" si="3416"/>
        <v/>
      </c>
      <c r="CS849" s="40" t="str">
        <f t="shared" si="3416"/>
        <v/>
      </c>
      <c r="CT849" s="40" t="str">
        <f t="shared" si="3416"/>
        <v/>
      </c>
      <c r="CU849" s="40" t="str">
        <f t="shared" si="3416"/>
        <v/>
      </c>
      <c r="CV849" s="40" t="str">
        <f t="shared" si="3416"/>
        <v/>
      </c>
      <c r="CW849" s="40" t="str">
        <f t="shared" si="3416"/>
        <v/>
      </c>
      <c r="CX849" s="40" t="str">
        <f t="shared" si="3416"/>
        <v/>
      </c>
      <c r="CY849" s="40" t="str">
        <f t="shared" si="3425"/>
        <v/>
      </c>
      <c r="CZ849" s="40" t="str">
        <f t="shared" si="3425"/>
        <v/>
      </c>
      <c r="DA849" s="40" t="str">
        <f t="shared" si="3425"/>
        <v/>
      </c>
      <c r="DB849" s="40" t="str">
        <f t="shared" si="3425"/>
        <v/>
      </c>
      <c r="DC849" s="40" t="str">
        <f t="shared" si="3425"/>
        <v/>
      </c>
      <c r="DD849" s="40" t="str">
        <f t="shared" si="3425"/>
        <v>|n|cffffcc00业力%：|r6%</v>
      </c>
      <c r="DE849" s="40" t="str">
        <f t="shared" si="3425"/>
        <v/>
      </c>
      <c r="DF849" s="40" t="str">
        <f t="shared" si="3425"/>
        <v/>
      </c>
      <c r="DG849" s="40" t="str">
        <f t="shared" si="3425"/>
        <v/>
      </c>
      <c r="DH849" s="40" t="str">
        <f t="shared" si="3425"/>
        <v/>
      </c>
      <c r="DI849" s="40" t="str">
        <f t="shared" si="3425"/>
        <v/>
      </c>
      <c r="DJ849" s="40" t="str">
        <f t="shared" si="3426"/>
        <v/>
      </c>
      <c r="DK849" s="40" t="str">
        <f t="shared" si="3426"/>
        <v/>
      </c>
      <c r="DL849" s="40" t="str">
        <f t="shared" si="3426"/>
        <v/>
      </c>
      <c r="DM849" s="40" t="str">
        <f t="shared" si="3426"/>
        <v/>
      </c>
      <c r="DN849" s="40" t="str">
        <f t="shared" si="3426"/>
        <v/>
      </c>
      <c r="DO849" s="40" t="str">
        <f t="shared" si="3426"/>
        <v/>
      </c>
      <c r="DP849" s="40" t="str">
        <f t="shared" si="3426"/>
        <v/>
      </c>
      <c r="DQ849" s="40" t="str">
        <f t="shared" si="3426"/>
        <v/>
      </c>
      <c r="DR849" s="40" t="str">
        <f t="shared" si="3426"/>
        <v/>
      </c>
      <c r="DS849" s="40" t="str">
        <f t="shared" si="3426"/>
        <v/>
      </c>
      <c r="DT849" s="40" t="str">
        <f t="shared" si="3426"/>
        <v/>
      </c>
      <c r="DU849" s="40" t="str">
        <f t="shared" si="3424"/>
        <v/>
      </c>
      <c r="DV849" s="40" t="str">
        <f t="shared" si="3424"/>
        <v/>
      </c>
      <c r="DW849" s="40" t="str">
        <f t="shared" si="3424"/>
        <v/>
      </c>
      <c r="DX849" s="40" t="str">
        <f t="shared" si="3424"/>
        <v/>
      </c>
      <c r="DY849" s="40" t="str">
        <f t="shared" si="3423"/>
        <v/>
      </c>
      <c r="DZ849" s="40" t="str">
        <f t="shared" si="3423"/>
        <v/>
      </c>
      <c r="EA849" s="40" t="str">
        <f t="shared" si="3423"/>
        <v/>
      </c>
      <c r="EB849" s="40" t="str">
        <f t="shared" si="3423"/>
        <v/>
      </c>
      <c r="EC849" s="40" t="str">
        <f t="shared" si="3423"/>
        <v/>
      </c>
      <c r="ED849" s="40" t="str">
        <f t="shared" si="3423"/>
        <v/>
      </c>
      <c r="EE849" s="40" t="str">
        <f t="shared" si="3423"/>
        <v/>
      </c>
      <c r="EF849" s="40" t="str">
        <f t="shared" si="3423"/>
        <v/>
      </c>
      <c r="EG849" s="40" t="str">
        <f t="shared" si="3423"/>
        <v/>
      </c>
      <c r="EH849" s="40" t="str">
        <f t="shared" si="3420"/>
        <v/>
      </c>
      <c r="EI849" s="40" t="str">
        <f t="shared" si="3420"/>
        <v/>
      </c>
      <c r="EJ849" s="40" t="str">
        <f t="shared" si="3420"/>
        <v/>
      </c>
      <c r="EK849" s="40" t="str">
        <f t="shared" si="3420"/>
        <v/>
      </c>
      <c r="EL849" s="40" t="str">
        <f t="shared" si="3420"/>
        <v/>
      </c>
      <c r="EM849" s="40" t="str">
        <f t="shared" si="3420"/>
        <v/>
      </c>
      <c r="EN849" s="40" t="str">
        <f t="shared" si="3420"/>
        <v/>
      </c>
      <c r="EO849" s="40" t="str">
        <f t="shared" si="3420"/>
        <v/>
      </c>
    </row>
    <row r="850" spans="1:145" ht="14.25">
      <c r="A850" s="107" t="s">
        <v>1880</v>
      </c>
      <c r="B850" s="110" t="s">
        <v>1881</v>
      </c>
      <c r="AA850" s="11">
        <v>300</v>
      </c>
      <c r="BW850" s="40" t="str">
        <f t="shared" si="3422"/>
        <v>|n|cffffcc00致命倍率：|r300%</v>
      </c>
      <c r="BX850" s="40" t="str">
        <f t="shared" si="3421"/>
        <v/>
      </c>
      <c r="BY850" s="40" t="str">
        <f t="shared" si="3421"/>
        <v/>
      </c>
      <c r="BZ850" s="40" t="str">
        <f t="shared" si="3421"/>
        <v/>
      </c>
      <c r="CA850" s="40" t="str">
        <f t="shared" si="3421"/>
        <v/>
      </c>
      <c r="CB850" s="40" t="str">
        <f t="shared" si="3421"/>
        <v/>
      </c>
      <c r="CC850" s="40" t="str">
        <f t="shared" si="3421"/>
        <v/>
      </c>
      <c r="CD850" s="40" t="str">
        <f t="shared" si="3421"/>
        <v/>
      </c>
      <c r="CE850" s="40" t="str">
        <f t="shared" si="3414"/>
        <v/>
      </c>
      <c r="CF850" s="40" t="str">
        <f t="shared" si="3414"/>
        <v/>
      </c>
      <c r="CG850" s="40" t="str">
        <f t="shared" si="3414"/>
        <v/>
      </c>
      <c r="CH850" s="40" t="str">
        <f t="shared" si="3414"/>
        <v/>
      </c>
      <c r="CI850" s="40" t="str">
        <f t="shared" si="3414"/>
        <v/>
      </c>
      <c r="CJ850" s="40" t="str">
        <f t="shared" si="3414"/>
        <v/>
      </c>
      <c r="CK850" s="40" t="str">
        <f t="shared" si="3414"/>
        <v/>
      </c>
      <c r="CL850" s="40" t="str">
        <f t="shared" si="3414"/>
        <v/>
      </c>
      <c r="CM850" s="40" t="str">
        <f t="shared" si="3414"/>
        <v/>
      </c>
      <c r="CN850" s="40" t="str">
        <f t="shared" si="3415"/>
        <v/>
      </c>
      <c r="CO850" s="40" t="str">
        <f t="shared" si="3415"/>
        <v/>
      </c>
      <c r="CP850" s="40" t="str">
        <f t="shared" si="3415"/>
        <v/>
      </c>
      <c r="CQ850" s="40" t="str">
        <f t="shared" si="3416"/>
        <v/>
      </c>
      <c r="CR850" s="40" t="str">
        <f t="shared" si="3416"/>
        <v/>
      </c>
      <c r="CS850" s="40" t="str">
        <f t="shared" si="3416"/>
        <v/>
      </c>
      <c r="CT850" s="40" t="str">
        <f t="shared" si="3416"/>
        <v/>
      </c>
      <c r="CU850" s="40" t="str">
        <f t="shared" si="3416"/>
        <v>|n|cffffcc00致命倍率：|r300%</v>
      </c>
      <c r="CV850" s="40" t="str">
        <f t="shared" si="3416"/>
        <v/>
      </c>
      <c r="CW850" s="40" t="str">
        <f t="shared" si="3416"/>
        <v/>
      </c>
      <c r="CX850" s="40" t="str">
        <f t="shared" si="3416"/>
        <v/>
      </c>
      <c r="CY850" s="40" t="str">
        <f t="shared" si="3425"/>
        <v/>
      </c>
      <c r="CZ850" s="40" t="str">
        <f t="shared" si="3425"/>
        <v/>
      </c>
      <c r="DA850" s="40" t="str">
        <f t="shared" si="3425"/>
        <v/>
      </c>
      <c r="DB850" s="40" t="str">
        <f t="shared" si="3425"/>
        <v/>
      </c>
      <c r="DC850" s="40" t="str">
        <f t="shared" si="3425"/>
        <v/>
      </c>
      <c r="DD850" s="40" t="str">
        <f t="shared" si="3425"/>
        <v/>
      </c>
      <c r="DE850" s="40" t="str">
        <f t="shared" si="3425"/>
        <v/>
      </c>
      <c r="DF850" s="40" t="str">
        <f t="shared" si="3425"/>
        <v/>
      </c>
      <c r="DG850" s="40" t="str">
        <f t="shared" si="3425"/>
        <v/>
      </c>
      <c r="DH850" s="40" t="str">
        <f t="shared" si="3425"/>
        <v/>
      </c>
      <c r="DI850" s="40" t="str">
        <f t="shared" si="3425"/>
        <v/>
      </c>
      <c r="DJ850" s="40" t="str">
        <f t="shared" si="3426"/>
        <v/>
      </c>
      <c r="DK850" s="40" t="str">
        <f t="shared" si="3426"/>
        <v/>
      </c>
      <c r="DL850" s="40" t="str">
        <f t="shared" si="3426"/>
        <v/>
      </c>
      <c r="DM850" s="40" t="str">
        <f t="shared" si="3426"/>
        <v/>
      </c>
      <c r="DN850" s="40" t="str">
        <f t="shared" si="3426"/>
        <v/>
      </c>
      <c r="DO850" s="40" t="str">
        <f t="shared" si="3426"/>
        <v/>
      </c>
      <c r="DP850" s="40" t="str">
        <f t="shared" si="3426"/>
        <v/>
      </c>
      <c r="DQ850" s="40" t="str">
        <f t="shared" si="3426"/>
        <v/>
      </c>
      <c r="DR850" s="40" t="str">
        <f t="shared" si="3426"/>
        <v/>
      </c>
      <c r="DS850" s="40" t="str">
        <f t="shared" si="3426"/>
        <v/>
      </c>
      <c r="DT850" s="40" t="str">
        <f t="shared" si="3426"/>
        <v/>
      </c>
      <c r="DU850" s="40" t="str">
        <f t="shared" si="3424"/>
        <v/>
      </c>
      <c r="DV850" s="40" t="str">
        <f t="shared" si="3424"/>
        <v/>
      </c>
      <c r="DW850" s="40" t="str">
        <f t="shared" si="3424"/>
        <v/>
      </c>
      <c r="DX850" s="40" t="str">
        <f t="shared" si="3424"/>
        <v/>
      </c>
      <c r="DY850" s="40" t="str">
        <f t="shared" si="3423"/>
        <v/>
      </c>
      <c r="DZ850" s="40" t="str">
        <f t="shared" si="3423"/>
        <v/>
      </c>
      <c r="EA850" s="40" t="str">
        <f t="shared" si="3423"/>
        <v/>
      </c>
      <c r="EB850" s="40" t="str">
        <f t="shared" si="3423"/>
        <v/>
      </c>
      <c r="EC850" s="40" t="str">
        <f t="shared" si="3423"/>
        <v/>
      </c>
      <c r="ED850" s="40" t="str">
        <f t="shared" si="3423"/>
        <v/>
      </c>
      <c r="EE850" s="40" t="str">
        <f t="shared" si="3423"/>
        <v/>
      </c>
      <c r="EF850" s="40" t="str">
        <f t="shared" si="3423"/>
        <v/>
      </c>
      <c r="EG850" s="40" t="str">
        <f t="shared" si="3423"/>
        <v/>
      </c>
      <c r="EH850" s="40" t="str">
        <f t="shared" si="3420"/>
        <v/>
      </c>
      <c r="EI850" s="40" t="str">
        <f t="shared" si="3420"/>
        <v/>
      </c>
      <c r="EJ850" s="40" t="str">
        <f t="shared" si="3420"/>
        <v/>
      </c>
      <c r="EK850" s="40" t="str">
        <f t="shared" si="3420"/>
        <v/>
      </c>
      <c r="EL850" s="40" t="str">
        <f t="shared" si="3420"/>
        <v/>
      </c>
      <c r="EM850" s="40" t="str">
        <f t="shared" si="3420"/>
        <v/>
      </c>
      <c r="EN850" s="40" t="str">
        <f t="shared" si="3420"/>
        <v/>
      </c>
      <c r="EO850" s="40" t="str">
        <f t="shared" si="3420"/>
        <v/>
      </c>
    </row>
    <row r="851" spans="1:145" ht="14.25">
      <c r="A851" s="107" t="s">
        <v>1882</v>
      </c>
      <c r="B851" s="110" t="s">
        <v>1881</v>
      </c>
      <c r="AA851" s="11">
        <v>300</v>
      </c>
      <c r="BW851" s="40" t="str">
        <f t="shared" si="3422"/>
        <v>|n|cffffcc00致命倍率：|r300%</v>
      </c>
      <c r="BX851" s="40" t="str">
        <f t="shared" si="3421"/>
        <v/>
      </c>
      <c r="BY851" s="40" t="str">
        <f t="shared" si="3421"/>
        <v/>
      </c>
      <c r="BZ851" s="40" t="str">
        <f t="shared" si="3421"/>
        <v/>
      </c>
      <c r="CA851" s="40" t="str">
        <f t="shared" si="3421"/>
        <v/>
      </c>
      <c r="CB851" s="40" t="str">
        <f t="shared" si="3421"/>
        <v/>
      </c>
      <c r="CC851" s="40" t="str">
        <f t="shared" si="3421"/>
        <v/>
      </c>
      <c r="CD851" s="40" t="str">
        <f t="shared" si="3421"/>
        <v/>
      </c>
      <c r="CE851" s="40" t="str">
        <f t="shared" si="3414"/>
        <v/>
      </c>
      <c r="CF851" s="40" t="str">
        <f t="shared" si="3414"/>
        <v/>
      </c>
      <c r="CG851" s="40" t="str">
        <f t="shared" si="3414"/>
        <v/>
      </c>
      <c r="CH851" s="40" t="str">
        <f t="shared" si="3414"/>
        <v/>
      </c>
      <c r="CI851" s="40" t="str">
        <f t="shared" si="3414"/>
        <v/>
      </c>
      <c r="CJ851" s="40" t="str">
        <f t="shared" si="3414"/>
        <v/>
      </c>
      <c r="CK851" s="40" t="str">
        <f t="shared" si="3414"/>
        <v/>
      </c>
      <c r="CL851" s="40" t="str">
        <f t="shared" si="3414"/>
        <v/>
      </c>
      <c r="CM851" s="40" t="str">
        <f t="shared" si="3414"/>
        <v/>
      </c>
      <c r="CN851" s="40" t="str">
        <f t="shared" si="3415"/>
        <v/>
      </c>
      <c r="CO851" s="40" t="str">
        <f t="shared" si="3415"/>
        <v/>
      </c>
      <c r="CP851" s="40" t="str">
        <f t="shared" si="3415"/>
        <v/>
      </c>
      <c r="CQ851" s="40" t="str">
        <f t="shared" si="3416"/>
        <v/>
      </c>
      <c r="CR851" s="40" t="str">
        <f t="shared" si="3416"/>
        <v/>
      </c>
      <c r="CS851" s="40" t="str">
        <f t="shared" si="3416"/>
        <v/>
      </c>
      <c r="CT851" s="40" t="str">
        <f t="shared" si="3416"/>
        <v/>
      </c>
      <c r="CU851" s="40" t="str">
        <f t="shared" si="3416"/>
        <v>|n|cffffcc00致命倍率：|r300%</v>
      </c>
      <c r="CV851" s="40" t="str">
        <f t="shared" si="3416"/>
        <v/>
      </c>
      <c r="CW851" s="40" t="str">
        <f t="shared" si="3416"/>
        <v/>
      </c>
      <c r="CX851" s="40" t="str">
        <f t="shared" si="3416"/>
        <v/>
      </c>
      <c r="CY851" s="40" t="str">
        <f t="shared" si="3425"/>
        <v/>
      </c>
      <c r="CZ851" s="40" t="str">
        <f t="shared" si="3425"/>
        <v/>
      </c>
      <c r="DA851" s="40" t="str">
        <f t="shared" si="3425"/>
        <v/>
      </c>
      <c r="DB851" s="40" t="str">
        <f t="shared" si="3425"/>
        <v/>
      </c>
      <c r="DC851" s="40" t="str">
        <f t="shared" si="3425"/>
        <v/>
      </c>
      <c r="DD851" s="40" t="str">
        <f t="shared" si="3425"/>
        <v/>
      </c>
      <c r="DE851" s="40" t="str">
        <f t="shared" si="3425"/>
        <v/>
      </c>
      <c r="DF851" s="40" t="str">
        <f t="shared" si="3425"/>
        <v/>
      </c>
      <c r="DG851" s="40" t="str">
        <f t="shared" si="3425"/>
        <v/>
      </c>
      <c r="DH851" s="40" t="str">
        <f t="shared" si="3425"/>
        <v/>
      </c>
      <c r="DI851" s="40" t="str">
        <f t="shared" si="3425"/>
        <v/>
      </c>
      <c r="DJ851" s="40" t="str">
        <f t="shared" si="3426"/>
        <v/>
      </c>
      <c r="DK851" s="40" t="str">
        <f t="shared" si="3426"/>
        <v/>
      </c>
      <c r="DL851" s="40" t="str">
        <f t="shared" si="3426"/>
        <v/>
      </c>
      <c r="DM851" s="40" t="str">
        <f t="shared" si="3426"/>
        <v/>
      </c>
      <c r="DN851" s="40" t="str">
        <f t="shared" si="3426"/>
        <v/>
      </c>
      <c r="DO851" s="40" t="str">
        <f t="shared" si="3426"/>
        <v/>
      </c>
      <c r="DP851" s="40" t="str">
        <f t="shared" si="3426"/>
        <v/>
      </c>
      <c r="DQ851" s="40" t="str">
        <f t="shared" si="3426"/>
        <v/>
      </c>
      <c r="DR851" s="40" t="str">
        <f t="shared" si="3426"/>
        <v/>
      </c>
      <c r="DS851" s="40" t="str">
        <f t="shared" si="3426"/>
        <v/>
      </c>
      <c r="DT851" s="40" t="str">
        <f t="shared" si="3426"/>
        <v/>
      </c>
      <c r="DU851" s="40" t="str">
        <f t="shared" si="3424"/>
        <v/>
      </c>
      <c r="DV851" s="40" t="str">
        <f t="shared" si="3424"/>
        <v/>
      </c>
      <c r="DW851" s="40" t="str">
        <f t="shared" si="3424"/>
        <v/>
      </c>
      <c r="DX851" s="40" t="str">
        <f t="shared" si="3424"/>
        <v/>
      </c>
      <c r="DY851" s="40" t="str">
        <f t="shared" si="3423"/>
        <v/>
      </c>
      <c r="DZ851" s="40" t="str">
        <f t="shared" si="3423"/>
        <v/>
      </c>
      <c r="EA851" s="40" t="str">
        <f t="shared" si="3423"/>
        <v/>
      </c>
      <c r="EB851" s="40" t="str">
        <f t="shared" si="3423"/>
        <v/>
      </c>
      <c r="EC851" s="40" t="str">
        <f t="shared" si="3423"/>
        <v/>
      </c>
      <c r="ED851" s="40" t="str">
        <f t="shared" si="3423"/>
        <v/>
      </c>
      <c r="EE851" s="40" t="str">
        <f t="shared" si="3423"/>
        <v/>
      </c>
      <c r="EF851" s="40" t="str">
        <f t="shared" si="3423"/>
        <v/>
      </c>
      <c r="EG851" s="40" t="str">
        <f t="shared" si="3423"/>
        <v/>
      </c>
      <c r="EH851" s="40" t="str">
        <f t="shared" si="3420"/>
        <v/>
      </c>
      <c r="EI851" s="40" t="str">
        <f t="shared" si="3420"/>
        <v/>
      </c>
      <c r="EJ851" s="40" t="str">
        <f t="shared" si="3420"/>
        <v/>
      </c>
      <c r="EK851" s="40" t="str">
        <f t="shared" si="3420"/>
        <v/>
      </c>
      <c r="EL851" s="40" t="str">
        <f t="shared" si="3420"/>
        <v/>
      </c>
      <c r="EM851" s="40" t="str">
        <f t="shared" si="3420"/>
        <v/>
      </c>
      <c r="EN851" s="40" t="str">
        <f t="shared" si="3420"/>
        <v/>
      </c>
      <c r="EO851" s="40" t="str">
        <f t="shared" si="3420"/>
        <v/>
      </c>
    </row>
    <row r="852" spans="1:145" ht="14.25">
      <c r="A852" s="107" t="s">
        <v>1883</v>
      </c>
      <c r="B852" s="110" t="s">
        <v>1881</v>
      </c>
      <c r="AA852" s="11">
        <v>300</v>
      </c>
      <c r="BW852" s="40" t="str">
        <f t="shared" si="3422"/>
        <v>|n|cffffcc00致命倍率：|r300%</v>
      </c>
      <c r="BX852" s="40" t="str">
        <f t="shared" si="3421"/>
        <v/>
      </c>
      <c r="BY852" s="40" t="str">
        <f t="shared" si="3421"/>
        <v/>
      </c>
      <c r="BZ852" s="40" t="str">
        <f t="shared" si="3421"/>
        <v/>
      </c>
      <c r="CA852" s="40" t="str">
        <f t="shared" si="3421"/>
        <v/>
      </c>
      <c r="CB852" s="40" t="str">
        <f t="shared" si="3421"/>
        <v/>
      </c>
      <c r="CC852" s="40" t="str">
        <f t="shared" si="3421"/>
        <v/>
      </c>
      <c r="CD852" s="40" t="str">
        <f t="shared" si="3421"/>
        <v/>
      </c>
      <c r="CE852" s="40" t="str">
        <f t="shared" si="3414"/>
        <v/>
      </c>
      <c r="CF852" s="40" t="str">
        <f t="shared" si="3414"/>
        <v/>
      </c>
      <c r="CG852" s="40" t="str">
        <f t="shared" si="3414"/>
        <v/>
      </c>
      <c r="CH852" s="40" t="str">
        <f t="shared" si="3414"/>
        <v/>
      </c>
      <c r="CI852" s="40" t="str">
        <f t="shared" si="3414"/>
        <v/>
      </c>
      <c r="CJ852" s="40" t="str">
        <f t="shared" si="3414"/>
        <v/>
      </c>
      <c r="CK852" s="40" t="str">
        <f t="shared" si="3414"/>
        <v/>
      </c>
      <c r="CL852" s="40" t="str">
        <f t="shared" si="3414"/>
        <v/>
      </c>
      <c r="CM852" s="40" t="str">
        <f t="shared" si="3414"/>
        <v/>
      </c>
      <c r="CN852" s="40" t="str">
        <f t="shared" si="3415"/>
        <v/>
      </c>
      <c r="CO852" s="40" t="str">
        <f t="shared" si="3415"/>
        <v/>
      </c>
      <c r="CP852" s="40" t="str">
        <f t="shared" si="3415"/>
        <v/>
      </c>
      <c r="CQ852" s="40" t="str">
        <f t="shared" si="3416"/>
        <v/>
      </c>
      <c r="CR852" s="40" t="str">
        <f t="shared" si="3416"/>
        <v/>
      </c>
      <c r="CS852" s="40" t="str">
        <f t="shared" si="3416"/>
        <v/>
      </c>
      <c r="CT852" s="40" t="str">
        <f t="shared" si="3416"/>
        <v/>
      </c>
      <c r="CU852" s="40" t="str">
        <f t="shared" si="3416"/>
        <v>|n|cffffcc00致命倍率：|r300%</v>
      </c>
      <c r="CV852" s="40" t="str">
        <f t="shared" si="3416"/>
        <v/>
      </c>
      <c r="CW852" s="40" t="str">
        <f t="shared" si="3416"/>
        <v/>
      </c>
      <c r="CX852" s="40" t="str">
        <f t="shared" si="3416"/>
        <v/>
      </c>
      <c r="CY852" s="40" t="str">
        <f t="shared" si="3425"/>
        <v/>
      </c>
      <c r="CZ852" s="40" t="str">
        <f t="shared" si="3425"/>
        <v/>
      </c>
      <c r="DA852" s="40" t="str">
        <f t="shared" si="3425"/>
        <v/>
      </c>
      <c r="DB852" s="40" t="str">
        <f t="shared" si="3425"/>
        <v/>
      </c>
      <c r="DC852" s="40" t="str">
        <f t="shared" si="3425"/>
        <v/>
      </c>
      <c r="DD852" s="40" t="str">
        <f t="shared" si="3425"/>
        <v/>
      </c>
      <c r="DE852" s="40" t="str">
        <f t="shared" si="3425"/>
        <v/>
      </c>
      <c r="DF852" s="40" t="str">
        <f t="shared" si="3425"/>
        <v/>
      </c>
      <c r="DG852" s="40" t="str">
        <f t="shared" si="3425"/>
        <v/>
      </c>
      <c r="DH852" s="40" t="str">
        <f t="shared" si="3425"/>
        <v/>
      </c>
      <c r="DI852" s="40" t="str">
        <f t="shared" si="3425"/>
        <v/>
      </c>
      <c r="DJ852" s="40" t="str">
        <f t="shared" si="3426"/>
        <v/>
      </c>
      <c r="DK852" s="40" t="str">
        <f t="shared" si="3426"/>
        <v/>
      </c>
      <c r="DL852" s="40" t="str">
        <f t="shared" si="3426"/>
        <v/>
      </c>
      <c r="DM852" s="40" t="str">
        <f t="shared" si="3426"/>
        <v/>
      </c>
      <c r="DN852" s="40" t="str">
        <f t="shared" si="3426"/>
        <v/>
      </c>
      <c r="DO852" s="40" t="str">
        <f t="shared" si="3426"/>
        <v/>
      </c>
      <c r="DP852" s="40" t="str">
        <f t="shared" si="3426"/>
        <v/>
      </c>
      <c r="DQ852" s="40" t="str">
        <f t="shared" si="3426"/>
        <v/>
      </c>
      <c r="DR852" s="40" t="str">
        <f t="shared" si="3426"/>
        <v/>
      </c>
      <c r="DS852" s="40" t="str">
        <f t="shared" si="3426"/>
        <v/>
      </c>
      <c r="DT852" s="40" t="str">
        <f t="shared" si="3426"/>
        <v/>
      </c>
      <c r="DU852" s="40" t="str">
        <f t="shared" si="3424"/>
        <v/>
      </c>
      <c r="DV852" s="40" t="str">
        <f t="shared" si="3424"/>
        <v/>
      </c>
      <c r="DW852" s="40" t="str">
        <f t="shared" si="3424"/>
        <v/>
      </c>
      <c r="DX852" s="40" t="str">
        <f t="shared" si="3424"/>
        <v/>
      </c>
      <c r="DY852" s="40" t="str">
        <f t="shared" si="3423"/>
        <v/>
      </c>
      <c r="DZ852" s="40" t="str">
        <f t="shared" si="3423"/>
        <v/>
      </c>
      <c r="EA852" s="40" t="str">
        <f t="shared" si="3423"/>
        <v/>
      </c>
      <c r="EB852" s="40" t="str">
        <f t="shared" si="3423"/>
        <v/>
      </c>
      <c r="EC852" s="40" t="str">
        <f t="shared" si="3423"/>
        <v/>
      </c>
      <c r="ED852" s="40" t="str">
        <f t="shared" si="3423"/>
        <v/>
      </c>
      <c r="EE852" s="40" t="str">
        <f t="shared" si="3423"/>
        <v/>
      </c>
      <c r="EF852" s="40" t="str">
        <f t="shared" si="3423"/>
        <v/>
      </c>
      <c r="EG852" s="40" t="str">
        <f t="shared" si="3423"/>
        <v/>
      </c>
      <c r="EH852" s="40" t="str">
        <f t="shared" si="3420"/>
        <v/>
      </c>
      <c r="EI852" s="40" t="str">
        <f t="shared" si="3420"/>
        <v/>
      </c>
      <c r="EJ852" s="40" t="str">
        <f t="shared" si="3420"/>
        <v/>
      </c>
      <c r="EK852" s="40" t="str">
        <f t="shared" si="3420"/>
        <v/>
      </c>
      <c r="EL852" s="40" t="str">
        <f t="shared" si="3420"/>
        <v/>
      </c>
      <c r="EM852" s="40" t="str">
        <f t="shared" si="3420"/>
        <v/>
      </c>
      <c r="EN852" s="40" t="str">
        <f t="shared" si="3420"/>
        <v/>
      </c>
      <c r="EO852" s="40" t="str">
        <f t="shared" si="3420"/>
        <v/>
      </c>
    </row>
    <row r="853" spans="1:145" ht="14.25">
      <c r="A853" s="107" t="s">
        <v>1884</v>
      </c>
      <c r="B853" s="110" t="s">
        <v>1881</v>
      </c>
      <c r="AA853" s="11">
        <v>300</v>
      </c>
      <c r="BW853" s="40" t="str">
        <f t="shared" si="3422"/>
        <v>|n|cffffcc00致命倍率：|r300%</v>
      </c>
      <c r="BX853" s="40" t="str">
        <f t="shared" si="3421"/>
        <v/>
      </c>
      <c r="BY853" s="40" t="str">
        <f t="shared" si="3421"/>
        <v/>
      </c>
      <c r="BZ853" s="40" t="str">
        <f t="shared" si="3421"/>
        <v/>
      </c>
      <c r="CA853" s="40" t="str">
        <f t="shared" si="3421"/>
        <v/>
      </c>
      <c r="CB853" s="40" t="str">
        <f t="shared" si="3421"/>
        <v/>
      </c>
      <c r="CC853" s="40" t="str">
        <f t="shared" si="3421"/>
        <v/>
      </c>
      <c r="CD853" s="40" t="str">
        <f t="shared" si="3421"/>
        <v/>
      </c>
      <c r="CE853" s="40" t="str">
        <f t="shared" si="3414"/>
        <v/>
      </c>
      <c r="CF853" s="40" t="str">
        <f t="shared" si="3414"/>
        <v/>
      </c>
      <c r="CG853" s="40" t="str">
        <f t="shared" si="3414"/>
        <v/>
      </c>
      <c r="CH853" s="40" t="str">
        <f t="shared" si="3414"/>
        <v/>
      </c>
      <c r="CI853" s="40" t="str">
        <f t="shared" si="3414"/>
        <v/>
      </c>
      <c r="CJ853" s="40" t="str">
        <f t="shared" si="3414"/>
        <v/>
      </c>
      <c r="CK853" s="40" t="str">
        <f t="shared" si="3414"/>
        <v/>
      </c>
      <c r="CL853" s="40" t="str">
        <f t="shared" si="3414"/>
        <v/>
      </c>
      <c r="CM853" s="40" t="str">
        <f t="shared" si="3414"/>
        <v/>
      </c>
      <c r="CN853" s="40" t="str">
        <f t="shared" si="3415"/>
        <v/>
      </c>
      <c r="CO853" s="40" t="str">
        <f t="shared" si="3415"/>
        <v/>
      </c>
      <c r="CP853" s="40" t="str">
        <f t="shared" si="3415"/>
        <v/>
      </c>
      <c r="CQ853" s="40" t="str">
        <f t="shared" si="3416"/>
        <v/>
      </c>
      <c r="CR853" s="40" t="str">
        <f t="shared" si="3416"/>
        <v/>
      </c>
      <c r="CS853" s="40" t="str">
        <f t="shared" si="3416"/>
        <v/>
      </c>
      <c r="CT853" s="40" t="str">
        <f t="shared" si="3416"/>
        <v/>
      </c>
      <c r="CU853" s="40" t="str">
        <f t="shared" si="3416"/>
        <v>|n|cffffcc00致命倍率：|r300%</v>
      </c>
      <c r="CV853" s="40" t="str">
        <f t="shared" si="3416"/>
        <v/>
      </c>
      <c r="CW853" s="40" t="str">
        <f t="shared" si="3416"/>
        <v/>
      </c>
      <c r="CX853" s="40" t="str">
        <f t="shared" si="3416"/>
        <v/>
      </c>
      <c r="CY853" s="40" t="str">
        <f t="shared" si="3425"/>
        <v/>
      </c>
      <c r="CZ853" s="40" t="str">
        <f t="shared" si="3425"/>
        <v/>
      </c>
      <c r="DA853" s="40" t="str">
        <f t="shared" si="3425"/>
        <v/>
      </c>
      <c r="DB853" s="40" t="str">
        <f t="shared" si="3425"/>
        <v/>
      </c>
      <c r="DC853" s="40" t="str">
        <f t="shared" si="3425"/>
        <v/>
      </c>
      <c r="DD853" s="40" t="str">
        <f t="shared" si="3425"/>
        <v/>
      </c>
      <c r="DE853" s="40" t="str">
        <f t="shared" si="3425"/>
        <v/>
      </c>
      <c r="DF853" s="40" t="str">
        <f t="shared" si="3425"/>
        <v/>
      </c>
      <c r="DG853" s="40" t="str">
        <f t="shared" si="3425"/>
        <v/>
      </c>
      <c r="DH853" s="40" t="str">
        <f t="shared" si="3425"/>
        <v/>
      </c>
      <c r="DI853" s="40" t="str">
        <f t="shared" si="3425"/>
        <v/>
      </c>
      <c r="DJ853" s="40" t="str">
        <f t="shared" si="3426"/>
        <v/>
      </c>
      <c r="DK853" s="40" t="str">
        <f t="shared" si="3426"/>
        <v/>
      </c>
      <c r="DL853" s="40" t="str">
        <f t="shared" si="3426"/>
        <v/>
      </c>
      <c r="DM853" s="40" t="str">
        <f t="shared" si="3426"/>
        <v/>
      </c>
      <c r="DN853" s="40" t="str">
        <f t="shared" si="3426"/>
        <v/>
      </c>
      <c r="DO853" s="40" t="str">
        <f t="shared" si="3426"/>
        <v/>
      </c>
      <c r="DP853" s="40" t="str">
        <f t="shared" si="3426"/>
        <v/>
      </c>
      <c r="DQ853" s="40" t="str">
        <f t="shared" si="3426"/>
        <v/>
      </c>
      <c r="DR853" s="40" t="str">
        <f t="shared" si="3426"/>
        <v/>
      </c>
      <c r="DS853" s="40" t="str">
        <f t="shared" si="3426"/>
        <v/>
      </c>
      <c r="DT853" s="40" t="str">
        <f t="shared" si="3426"/>
        <v/>
      </c>
      <c r="DU853" s="40" t="str">
        <f t="shared" si="3424"/>
        <v/>
      </c>
      <c r="DV853" s="40" t="str">
        <f t="shared" si="3424"/>
        <v/>
      </c>
      <c r="DW853" s="40" t="str">
        <f t="shared" si="3424"/>
        <v/>
      </c>
      <c r="DX853" s="40" t="str">
        <f t="shared" si="3424"/>
        <v/>
      </c>
      <c r="DY853" s="40" t="str">
        <f t="shared" si="3423"/>
        <v/>
      </c>
      <c r="DZ853" s="40" t="str">
        <f t="shared" si="3423"/>
        <v/>
      </c>
      <c r="EA853" s="40" t="str">
        <f t="shared" si="3423"/>
        <v/>
      </c>
      <c r="EB853" s="40" t="str">
        <f t="shared" si="3423"/>
        <v/>
      </c>
      <c r="EC853" s="40" t="str">
        <f t="shared" si="3423"/>
        <v/>
      </c>
      <c r="ED853" s="40" t="str">
        <f t="shared" si="3423"/>
        <v/>
      </c>
      <c r="EE853" s="40" t="str">
        <f t="shared" si="3423"/>
        <v/>
      </c>
      <c r="EF853" s="40" t="str">
        <f t="shared" si="3423"/>
        <v/>
      </c>
      <c r="EG853" s="40" t="str">
        <f t="shared" si="3423"/>
        <v/>
      </c>
      <c r="EH853" s="40" t="str">
        <f t="shared" si="3420"/>
        <v/>
      </c>
      <c r="EI853" s="40" t="str">
        <f t="shared" si="3420"/>
        <v/>
      </c>
      <c r="EJ853" s="40" t="str">
        <f t="shared" si="3420"/>
        <v/>
      </c>
      <c r="EK853" s="40" t="str">
        <f t="shared" si="3420"/>
        <v/>
      </c>
      <c r="EL853" s="40" t="str">
        <f t="shared" si="3420"/>
        <v/>
      </c>
      <c r="EM853" s="40" t="str">
        <f t="shared" si="3420"/>
        <v/>
      </c>
      <c r="EN853" s="40" t="str">
        <f t="shared" si="3420"/>
        <v/>
      </c>
      <c r="EO853" s="40" t="str">
        <f t="shared" si="3420"/>
        <v/>
      </c>
    </row>
    <row r="854" spans="1:145" ht="14.25">
      <c r="A854" s="107" t="s">
        <v>1885</v>
      </c>
      <c r="B854" s="110" t="s">
        <v>1881</v>
      </c>
      <c r="AA854" s="11">
        <v>300</v>
      </c>
      <c r="BW854" s="40" t="str">
        <f t="shared" si="3422"/>
        <v>|n|cffffcc00致命倍率：|r300%</v>
      </c>
      <c r="BX854" s="40" t="str">
        <f t="shared" si="3421"/>
        <v/>
      </c>
      <c r="BY854" s="40" t="str">
        <f t="shared" si="3421"/>
        <v/>
      </c>
      <c r="BZ854" s="40" t="str">
        <f t="shared" si="3421"/>
        <v/>
      </c>
      <c r="CA854" s="40" t="str">
        <f t="shared" si="3421"/>
        <v/>
      </c>
      <c r="CB854" s="40" t="str">
        <f t="shared" si="3421"/>
        <v/>
      </c>
      <c r="CC854" s="40" t="str">
        <f t="shared" si="3421"/>
        <v/>
      </c>
      <c r="CD854" s="40" t="str">
        <f t="shared" si="3421"/>
        <v/>
      </c>
      <c r="CE854" s="40" t="str">
        <f t="shared" si="3414"/>
        <v/>
      </c>
      <c r="CF854" s="40" t="str">
        <f t="shared" si="3414"/>
        <v/>
      </c>
      <c r="CG854" s="40" t="str">
        <f t="shared" si="3414"/>
        <v/>
      </c>
      <c r="CH854" s="40" t="str">
        <f t="shared" si="3414"/>
        <v/>
      </c>
      <c r="CI854" s="40" t="str">
        <f t="shared" si="3414"/>
        <v/>
      </c>
      <c r="CJ854" s="40" t="str">
        <f t="shared" si="3414"/>
        <v/>
      </c>
      <c r="CK854" s="40" t="str">
        <f t="shared" si="3414"/>
        <v/>
      </c>
      <c r="CL854" s="40" t="str">
        <f t="shared" si="3414"/>
        <v/>
      </c>
      <c r="CM854" s="40" t="str">
        <f t="shared" si="3414"/>
        <v/>
      </c>
      <c r="CN854" s="40" t="str">
        <f t="shared" si="3415"/>
        <v/>
      </c>
      <c r="CO854" s="40" t="str">
        <f t="shared" si="3415"/>
        <v/>
      </c>
      <c r="CP854" s="40" t="str">
        <f t="shared" si="3415"/>
        <v/>
      </c>
      <c r="CQ854" s="40" t="str">
        <f t="shared" si="3416"/>
        <v/>
      </c>
      <c r="CR854" s="40" t="str">
        <f t="shared" si="3416"/>
        <v/>
      </c>
      <c r="CS854" s="40" t="str">
        <f t="shared" si="3416"/>
        <v/>
      </c>
      <c r="CT854" s="40" t="str">
        <f t="shared" si="3416"/>
        <v/>
      </c>
      <c r="CU854" s="40" t="str">
        <f t="shared" si="3416"/>
        <v>|n|cffffcc00致命倍率：|r300%</v>
      </c>
      <c r="CV854" s="40" t="str">
        <f t="shared" si="3416"/>
        <v/>
      </c>
      <c r="CW854" s="40" t="str">
        <f t="shared" si="3416"/>
        <v/>
      </c>
      <c r="CX854" s="40" t="str">
        <f t="shared" si="3416"/>
        <v/>
      </c>
      <c r="CY854" s="40" t="str">
        <f t="shared" si="3425"/>
        <v/>
      </c>
      <c r="CZ854" s="40" t="str">
        <f t="shared" si="3425"/>
        <v/>
      </c>
      <c r="DA854" s="40" t="str">
        <f t="shared" si="3425"/>
        <v/>
      </c>
      <c r="DB854" s="40" t="str">
        <f t="shared" si="3425"/>
        <v/>
      </c>
      <c r="DC854" s="40" t="str">
        <f t="shared" si="3425"/>
        <v/>
      </c>
      <c r="DD854" s="40" t="str">
        <f t="shared" si="3425"/>
        <v/>
      </c>
      <c r="DE854" s="40" t="str">
        <f t="shared" si="3425"/>
        <v/>
      </c>
      <c r="DF854" s="40" t="str">
        <f t="shared" si="3425"/>
        <v/>
      </c>
      <c r="DG854" s="40" t="str">
        <f t="shared" si="3425"/>
        <v/>
      </c>
      <c r="DH854" s="40" t="str">
        <f t="shared" si="3425"/>
        <v/>
      </c>
      <c r="DI854" s="40" t="str">
        <f t="shared" si="3425"/>
        <v/>
      </c>
      <c r="DJ854" s="40" t="str">
        <f t="shared" si="3426"/>
        <v/>
      </c>
      <c r="DK854" s="40" t="str">
        <f t="shared" si="3426"/>
        <v/>
      </c>
      <c r="DL854" s="40" t="str">
        <f t="shared" si="3426"/>
        <v/>
      </c>
      <c r="DM854" s="40" t="str">
        <f t="shared" si="3426"/>
        <v/>
      </c>
      <c r="DN854" s="40" t="str">
        <f t="shared" si="3426"/>
        <v/>
      </c>
      <c r="DO854" s="40" t="str">
        <f t="shared" si="3426"/>
        <v/>
      </c>
      <c r="DP854" s="40" t="str">
        <f t="shared" si="3426"/>
        <v/>
      </c>
      <c r="DQ854" s="40" t="str">
        <f t="shared" si="3426"/>
        <v/>
      </c>
      <c r="DR854" s="40" t="str">
        <f t="shared" si="3426"/>
        <v/>
      </c>
      <c r="DS854" s="40" t="str">
        <f t="shared" si="3426"/>
        <v/>
      </c>
      <c r="DT854" s="40" t="str">
        <f t="shared" si="3426"/>
        <v/>
      </c>
      <c r="DU854" s="40" t="str">
        <f t="shared" si="3424"/>
        <v/>
      </c>
      <c r="DV854" s="40" t="str">
        <f t="shared" si="3424"/>
        <v/>
      </c>
      <c r="DW854" s="40" t="str">
        <f t="shared" si="3424"/>
        <v/>
      </c>
      <c r="DX854" s="40" t="str">
        <f t="shared" si="3424"/>
        <v/>
      </c>
      <c r="DY854" s="40" t="str">
        <f t="shared" si="3423"/>
        <v/>
      </c>
      <c r="DZ854" s="40" t="str">
        <f t="shared" si="3423"/>
        <v/>
      </c>
      <c r="EA854" s="40" t="str">
        <f t="shared" si="3423"/>
        <v/>
      </c>
      <c r="EB854" s="40" t="str">
        <f t="shared" si="3423"/>
        <v/>
      </c>
      <c r="EC854" s="40" t="str">
        <f t="shared" si="3423"/>
        <v/>
      </c>
      <c r="ED854" s="40" t="str">
        <f t="shared" si="3423"/>
        <v/>
      </c>
      <c r="EE854" s="40" t="str">
        <f t="shared" si="3423"/>
        <v/>
      </c>
      <c r="EF854" s="40" t="str">
        <f t="shared" si="3423"/>
        <v/>
      </c>
      <c r="EG854" s="40" t="str">
        <f t="shared" si="3423"/>
        <v/>
      </c>
      <c r="EH854" s="40" t="str">
        <f t="shared" si="3420"/>
        <v/>
      </c>
      <c r="EI854" s="40" t="str">
        <f t="shared" si="3420"/>
        <v/>
      </c>
      <c r="EJ854" s="40" t="str">
        <f t="shared" si="3420"/>
        <v/>
      </c>
      <c r="EK854" s="40" t="str">
        <f t="shared" si="3420"/>
        <v/>
      </c>
      <c r="EL854" s="40" t="str">
        <f t="shared" si="3420"/>
        <v/>
      </c>
      <c r="EM854" s="40" t="str">
        <f t="shared" si="3420"/>
        <v/>
      </c>
      <c r="EN854" s="40" t="str">
        <f t="shared" si="3420"/>
        <v/>
      </c>
      <c r="EO854" s="40" t="str">
        <f t="shared" si="3420"/>
        <v/>
      </c>
    </row>
    <row r="855" spans="1:145" ht="14.25">
      <c r="A855" s="107" t="s">
        <v>1886</v>
      </c>
      <c r="B855" s="110" t="s">
        <v>1881</v>
      </c>
      <c r="AA855" s="11">
        <v>300</v>
      </c>
      <c r="BW855" s="40" t="str">
        <f t="shared" si="3422"/>
        <v>|n|cffffcc00致命倍率：|r300%</v>
      </c>
      <c r="BX855" s="40" t="str">
        <f t="shared" si="3421"/>
        <v/>
      </c>
      <c r="BY855" s="40" t="str">
        <f t="shared" si="3421"/>
        <v/>
      </c>
      <c r="BZ855" s="40" t="str">
        <f t="shared" si="3421"/>
        <v/>
      </c>
      <c r="CA855" s="40" t="str">
        <f t="shared" si="3421"/>
        <v/>
      </c>
      <c r="CB855" s="40" t="str">
        <f t="shared" si="3421"/>
        <v/>
      </c>
      <c r="CC855" s="40" t="str">
        <f t="shared" si="3421"/>
        <v/>
      </c>
      <c r="CD855" s="40" t="str">
        <f t="shared" si="3421"/>
        <v/>
      </c>
      <c r="CE855" s="40" t="str">
        <f t="shared" si="3414"/>
        <v/>
      </c>
      <c r="CF855" s="40" t="str">
        <f t="shared" si="3414"/>
        <v/>
      </c>
      <c r="CG855" s="40" t="str">
        <f t="shared" si="3414"/>
        <v/>
      </c>
      <c r="CH855" s="40" t="str">
        <f t="shared" si="3414"/>
        <v/>
      </c>
      <c r="CI855" s="40" t="str">
        <f t="shared" si="3414"/>
        <v/>
      </c>
      <c r="CJ855" s="40" t="str">
        <f t="shared" si="3414"/>
        <v/>
      </c>
      <c r="CK855" s="40" t="str">
        <f t="shared" si="3414"/>
        <v/>
      </c>
      <c r="CL855" s="40" t="str">
        <f t="shared" si="3414"/>
        <v/>
      </c>
      <c r="CM855" s="40" t="str">
        <f t="shared" si="3414"/>
        <v/>
      </c>
      <c r="CN855" s="40" t="str">
        <f t="shared" si="3415"/>
        <v/>
      </c>
      <c r="CO855" s="40" t="str">
        <f t="shared" si="3415"/>
        <v/>
      </c>
      <c r="CP855" s="40" t="str">
        <f t="shared" si="3415"/>
        <v/>
      </c>
      <c r="CQ855" s="40" t="str">
        <f t="shared" si="3416"/>
        <v/>
      </c>
      <c r="CR855" s="40" t="str">
        <f t="shared" si="3416"/>
        <v/>
      </c>
      <c r="CS855" s="40" t="str">
        <f t="shared" si="3416"/>
        <v/>
      </c>
      <c r="CT855" s="40" t="str">
        <f t="shared" si="3416"/>
        <v/>
      </c>
      <c r="CU855" s="40" t="str">
        <f t="shared" si="3416"/>
        <v>|n|cffffcc00致命倍率：|r300%</v>
      </c>
      <c r="CV855" s="40" t="str">
        <f t="shared" si="3416"/>
        <v/>
      </c>
      <c r="CW855" s="40" t="str">
        <f t="shared" si="3416"/>
        <v/>
      </c>
      <c r="CX855" s="40" t="str">
        <f t="shared" si="3416"/>
        <v/>
      </c>
      <c r="CY855" s="40" t="str">
        <f t="shared" si="3425"/>
        <v/>
      </c>
      <c r="CZ855" s="40" t="str">
        <f t="shared" si="3425"/>
        <v/>
      </c>
      <c r="DA855" s="40" t="str">
        <f t="shared" si="3425"/>
        <v/>
      </c>
      <c r="DB855" s="40" t="str">
        <f t="shared" si="3425"/>
        <v/>
      </c>
      <c r="DC855" s="40" t="str">
        <f t="shared" si="3425"/>
        <v/>
      </c>
      <c r="DD855" s="40" t="str">
        <f t="shared" si="3425"/>
        <v/>
      </c>
      <c r="DE855" s="40" t="str">
        <f t="shared" si="3425"/>
        <v/>
      </c>
      <c r="DF855" s="40" t="str">
        <f t="shared" si="3425"/>
        <v/>
      </c>
      <c r="DG855" s="40" t="str">
        <f t="shared" si="3425"/>
        <v/>
      </c>
      <c r="DH855" s="40" t="str">
        <f t="shared" si="3425"/>
        <v/>
      </c>
      <c r="DI855" s="40" t="str">
        <f t="shared" si="3425"/>
        <v/>
      </c>
      <c r="DJ855" s="40" t="str">
        <f t="shared" si="3426"/>
        <v/>
      </c>
      <c r="DK855" s="40" t="str">
        <f t="shared" si="3426"/>
        <v/>
      </c>
      <c r="DL855" s="40" t="str">
        <f t="shared" si="3426"/>
        <v/>
      </c>
      <c r="DM855" s="40" t="str">
        <f t="shared" si="3426"/>
        <v/>
      </c>
      <c r="DN855" s="40" t="str">
        <f t="shared" si="3426"/>
        <v/>
      </c>
      <c r="DO855" s="40" t="str">
        <f t="shared" si="3426"/>
        <v/>
      </c>
      <c r="DP855" s="40" t="str">
        <f t="shared" si="3426"/>
        <v/>
      </c>
      <c r="DQ855" s="40" t="str">
        <f t="shared" si="3426"/>
        <v/>
      </c>
      <c r="DR855" s="40" t="str">
        <f t="shared" si="3426"/>
        <v/>
      </c>
      <c r="DS855" s="40" t="str">
        <f t="shared" si="3426"/>
        <v/>
      </c>
      <c r="DT855" s="40" t="str">
        <f t="shared" si="3426"/>
        <v/>
      </c>
      <c r="DU855" s="40" t="str">
        <f t="shared" si="3424"/>
        <v/>
      </c>
      <c r="DV855" s="40" t="str">
        <f t="shared" si="3424"/>
        <v/>
      </c>
      <c r="DW855" s="40" t="str">
        <f t="shared" si="3424"/>
        <v/>
      </c>
      <c r="DX855" s="40" t="str">
        <f t="shared" si="3424"/>
        <v/>
      </c>
      <c r="DY855" s="40" t="str">
        <f t="shared" si="3423"/>
        <v/>
      </c>
      <c r="DZ855" s="40" t="str">
        <f t="shared" si="3423"/>
        <v/>
      </c>
      <c r="EA855" s="40" t="str">
        <f t="shared" si="3423"/>
        <v/>
      </c>
      <c r="EB855" s="40" t="str">
        <f t="shared" si="3423"/>
        <v/>
      </c>
      <c r="EC855" s="40" t="str">
        <f t="shared" si="3423"/>
        <v/>
      </c>
      <c r="ED855" s="40" t="str">
        <f t="shared" si="3423"/>
        <v/>
      </c>
      <c r="EE855" s="40" t="str">
        <f t="shared" si="3423"/>
        <v/>
      </c>
      <c r="EF855" s="40" t="str">
        <f t="shared" si="3423"/>
        <v/>
      </c>
      <c r="EG855" s="40" t="str">
        <f t="shared" si="3423"/>
        <v/>
      </c>
      <c r="EH855" s="40" t="str">
        <f t="shared" si="3420"/>
        <v/>
      </c>
      <c r="EI855" s="40" t="str">
        <f t="shared" si="3420"/>
        <v/>
      </c>
      <c r="EJ855" s="40" t="str">
        <f t="shared" si="3420"/>
        <v/>
      </c>
      <c r="EK855" s="40" t="str">
        <f t="shared" si="3420"/>
        <v/>
      </c>
      <c r="EL855" s="40" t="str">
        <f t="shared" si="3420"/>
        <v/>
      </c>
      <c r="EM855" s="40" t="str">
        <f t="shared" si="3420"/>
        <v/>
      </c>
      <c r="EN855" s="40" t="str">
        <f t="shared" si="3420"/>
        <v/>
      </c>
      <c r="EO855" s="40" t="str">
        <f t="shared" si="3420"/>
        <v/>
      </c>
    </row>
    <row r="856" spans="1:145" ht="14.25">
      <c r="A856" s="107" t="s">
        <v>1887</v>
      </c>
      <c r="B856" s="110" t="s">
        <v>1881</v>
      </c>
      <c r="AA856" s="11">
        <v>300</v>
      </c>
      <c r="BW856" s="40" t="str">
        <f t="shared" si="3422"/>
        <v>|n|cffffcc00致命倍率：|r300%</v>
      </c>
      <c r="BX856" s="40" t="str">
        <f t="shared" si="3421"/>
        <v/>
      </c>
      <c r="BY856" s="40" t="str">
        <f t="shared" si="3421"/>
        <v/>
      </c>
      <c r="BZ856" s="40" t="str">
        <f t="shared" si="3421"/>
        <v/>
      </c>
      <c r="CA856" s="40" t="str">
        <f t="shared" si="3421"/>
        <v/>
      </c>
      <c r="CB856" s="40" t="str">
        <f t="shared" si="3421"/>
        <v/>
      </c>
      <c r="CC856" s="40" t="str">
        <f t="shared" si="3421"/>
        <v/>
      </c>
      <c r="CD856" s="40" t="str">
        <f t="shared" si="3421"/>
        <v/>
      </c>
      <c r="CE856" s="40" t="str">
        <f t="shared" si="3414"/>
        <v/>
      </c>
      <c r="CF856" s="40" t="str">
        <f t="shared" si="3414"/>
        <v/>
      </c>
      <c r="CG856" s="40" t="str">
        <f t="shared" si="3414"/>
        <v/>
      </c>
      <c r="CH856" s="40" t="str">
        <f t="shared" si="3414"/>
        <v/>
      </c>
      <c r="CI856" s="40" t="str">
        <f t="shared" si="3414"/>
        <v/>
      </c>
      <c r="CJ856" s="40" t="str">
        <f t="shared" si="3414"/>
        <v/>
      </c>
      <c r="CK856" s="40" t="str">
        <f t="shared" si="3414"/>
        <v/>
      </c>
      <c r="CL856" s="40" t="str">
        <f t="shared" si="3414"/>
        <v/>
      </c>
      <c r="CM856" s="40" t="str">
        <f t="shared" si="3414"/>
        <v/>
      </c>
      <c r="CN856" s="40" t="str">
        <f t="shared" si="3415"/>
        <v/>
      </c>
      <c r="CO856" s="40" t="str">
        <f t="shared" si="3415"/>
        <v/>
      </c>
      <c r="CP856" s="40" t="str">
        <f t="shared" si="3415"/>
        <v/>
      </c>
      <c r="CQ856" s="40" t="str">
        <f t="shared" si="3416"/>
        <v/>
      </c>
      <c r="CR856" s="40" t="str">
        <f t="shared" si="3416"/>
        <v/>
      </c>
      <c r="CS856" s="40" t="str">
        <f t="shared" si="3416"/>
        <v/>
      </c>
      <c r="CT856" s="40" t="str">
        <f t="shared" si="3416"/>
        <v/>
      </c>
      <c r="CU856" s="40" t="str">
        <f t="shared" si="3416"/>
        <v>|n|cffffcc00致命倍率：|r300%</v>
      </c>
      <c r="CV856" s="40" t="str">
        <f t="shared" si="3416"/>
        <v/>
      </c>
      <c r="CW856" s="40" t="str">
        <f t="shared" si="3416"/>
        <v/>
      </c>
      <c r="CX856" s="40" t="str">
        <f t="shared" si="3416"/>
        <v/>
      </c>
      <c r="CY856" s="40" t="str">
        <f t="shared" si="3425"/>
        <v/>
      </c>
      <c r="CZ856" s="40" t="str">
        <f t="shared" si="3425"/>
        <v/>
      </c>
      <c r="DA856" s="40" t="str">
        <f t="shared" si="3425"/>
        <v/>
      </c>
      <c r="DB856" s="40" t="str">
        <f t="shared" si="3425"/>
        <v/>
      </c>
      <c r="DC856" s="40" t="str">
        <f t="shared" si="3425"/>
        <v/>
      </c>
      <c r="DD856" s="40" t="str">
        <f t="shared" si="3425"/>
        <v/>
      </c>
      <c r="DE856" s="40" t="str">
        <f t="shared" si="3425"/>
        <v/>
      </c>
      <c r="DF856" s="40" t="str">
        <f t="shared" si="3425"/>
        <v/>
      </c>
      <c r="DG856" s="40" t="str">
        <f t="shared" si="3425"/>
        <v/>
      </c>
      <c r="DH856" s="40" t="str">
        <f t="shared" si="3425"/>
        <v/>
      </c>
      <c r="DI856" s="40" t="str">
        <f t="shared" si="3425"/>
        <v/>
      </c>
      <c r="DJ856" s="40" t="str">
        <f t="shared" si="3426"/>
        <v/>
      </c>
      <c r="DK856" s="40" t="str">
        <f t="shared" si="3426"/>
        <v/>
      </c>
      <c r="DL856" s="40" t="str">
        <f t="shared" si="3426"/>
        <v/>
      </c>
      <c r="DM856" s="40" t="str">
        <f t="shared" si="3426"/>
        <v/>
      </c>
      <c r="DN856" s="40" t="str">
        <f t="shared" si="3426"/>
        <v/>
      </c>
      <c r="DO856" s="40" t="str">
        <f t="shared" si="3426"/>
        <v/>
      </c>
      <c r="DP856" s="40" t="str">
        <f t="shared" si="3426"/>
        <v/>
      </c>
      <c r="DQ856" s="40" t="str">
        <f t="shared" si="3426"/>
        <v/>
      </c>
      <c r="DR856" s="40" t="str">
        <f t="shared" si="3426"/>
        <v/>
      </c>
      <c r="DS856" s="40" t="str">
        <f t="shared" si="3426"/>
        <v/>
      </c>
      <c r="DT856" s="40" t="str">
        <f t="shared" si="3426"/>
        <v/>
      </c>
      <c r="DU856" s="40" t="str">
        <f t="shared" si="3424"/>
        <v/>
      </c>
      <c r="DV856" s="40" t="str">
        <f t="shared" si="3424"/>
        <v/>
      </c>
      <c r="DW856" s="40" t="str">
        <f t="shared" si="3424"/>
        <v/>
      </c>
      <c r="DX856" s="40" t="str">
        <f t="shared" si="3424"/>
        <v/>
      </c>
      <c r="DY856" s="40" t="str">
        <f t="shared" si="3423"/>
        <v/>
      </c>
      <c r="DZ856" s="40" t="str">
        <f t="shared" si="3423"/>
        <v/>
      </c>
      <c r="EA856" s="40" t="str">
        <f t="shared" si="3423"/>
        <v/>
      </c>
      <c r="EB856" s="40" t="str">
        <f t="shared" si="3423"/>
        <v/>
      </c>
      <c r="EC856" s="40" t="str">
        <f t="shared" si="3423"/>
        <v/>
      </c>
      <c r="ED856" s="40" t="str">
        <f t="shared" si="3423"/>
        <v/>
      </c>
      <c r="EE856" s="40" t="str">
        <f t="shared" si="3423"/>
        <v/>
      </c>
      <c r="EF856" s="40" t="str">
        <f t="shared" si="3423"/>
        <v/>
      </c>
      <c r="EG856" s="40" t="str">
        <f t="shared" si="3423"/>
        <v/>
      </c>
      <c r="EH856" s="40" t="str">
        <f t="shared" si="3420"/>
        <v/>
      </c>
      <c r="EI856" s="40" t="str">
        <f t="shared" si="3420"/>
        <v/>
      </c>
      <c r="EJ856" s="40" t="str">
        <f t="shared" si="3420"/>
        <v/>
      </c>
      <c r="EK856" s="40" t="str">
        <f t="shared" si="3420"/>
        <v/>
      </c>
      <c r="EL856" s="40" t="str">
        <f t="shared" si="3420"/>
        <v/>
      </c>
      <c r="EM856" s="40" t="str">
        <f t="shared" si="3420"/>
        <v/>
      </c>
      <c r="EN856" s="40" t="str">
        <f t="shared" si="3420"/>
        <v/>
      </c>
      <c r="EO856" s="40" t="str">
        <f t="shared" si="3420"/>
        <v/>
      </c>
    </row>
    <row r="857" spans="1:145" ht="14.25">
      <c r="A857" s="107" t="s">
        <v>1888</v>
      </c>
      <c r="B857" s="110" t="s">
        <v>1881</v>
      </c>
      <c r="AA857" s="11">
        <v>300</v>
      </c>
      <c r="BW857" s="40" t="str">
        <f t="shared" si="3422"/>
        <v>|n|cffffcc00致命倍率：|r300%</v>
      </c>
      <c r="BX857" s="40" t="str">
        <f t="shared" si="3421"/>
        <v/>
      </c>
      <c r="BY857" s="40" t="str">
        <f t="shared" si="3421"/>
        <v/>
      </c>
      <c r="BZ857" s="40" t="str">
        <f t="shared" si="3421"/>
        <v/>
      </c>
      <c r="CA857" s="40" t="str">
        <f t="shared" si="3421"/>
        <v/>
      </c>
      <c r="CB857" s="40" t="str">
        <f t="shared" si="3421"/>
        <v/>
      </c>
      <c r="CC857" s="40" t="str">
        <f t="shared" si="3421"/>
        <v/>
      </c>
      <c r="CD857" s="40" t="str">
        <f t="shared" si="3421"/>
        <v/>
      </c>
      <c r="CE857" s="40" t="str">
        <f t="shared" si="3414"/>
        <v/>
      </c>
      <c r="CF857" s="40" t="str">
        <f t="shared" si="3414"/>
        <v/>
      </c>
      <c r="CG857" s="40" t="str">
        <f t="shared" si="3414"/>
        <v/>
      </c>
      <c r="CH857" s="40" t="str">
        <f t="shared" si="3414"/>
        <v/>
      </c>
      <c r="CI857" s="40" t="str">
        <f t="shared" si="3414"/>
        <v/>
      </c>
      <c r="CJ857" s="40" t="str">
        <f t="shared" si="3414"/>
        <v/>
      </c>
      <c r="CK857" s="40" t="str">
        <f t="shared" si="3414"/>
        <v/>
      </c>
      <c r="CL857" s="40" t="str">
        <f t="shared" si="3414"/>
        <v/>
      </c>
      <c r="CM857" s="40" t="str">
        <f t="shared" si="3414"/>
        <v/>
      </c>
      <c r="CN857" s="40" t="str">
        <f t="shared" si="3415"/>
        <v/>
      </c>
      <c r="CO857" s="40" t="str">
        <f t="shared" si="3415"/>
        <v/>
      </c>
      <c r="CP857" s="40" t="str">
        <f t="shared" si="3415"/>
        <v/>
      </c>
      <c r="CQ857" s="40" t="str">
        <f t="shared" si="3416"/>
        <v/>
      </c>
      <c r="CR857" s="40" t="str">
        <f t="shared" si="3416"/>
        <v/>
      </c>
      <c r="CS857" s="40" t="str">
        <f t="shared" si="3416"/>
        <v/>
      </c>
      <c r="CT857" s="40" t="str">
        <f t="shared" si="3416"/>
        <v/>
      </c>
      <c r="CU857" s="40" t="str">
        <f t="shared" si="3416"/>
        <v>|n|cffffcc00致命倍率：|r300%</v>
      </c>
      <c r="CV857" s="40" t="str">
        <f t="shared" si="3416"/>
        <v/>
      </c>
      <c r="CW857" s="40" t="str">
        <f t="shared" si="3416"/>
        <v/>
      </c>
      <c r="CX857" s="40" t="str">
        <f t="shared" si="3416"/>
        <v/>
      </c>
      <c r="CY857" s="40" t="str">
        <f t="shared" si="3425"/>
        <v/>
      </c>
      <c r="CZ857" s="40" t="str">
        <f t="shared" si="3425"/>
        <v/>
      </c>
      <c r="DA857" s="40" t="str">
        <f t="shared" si="3425"/>
        <v/>
      </c>
      <c r="DB857" s="40" t="str">
        <f t="shared" si="3425"/>
        <v/>
      </c>
      <c r="DC857" s="40" t="str">
        <f t="shared" si="3425"/>
        <v/>
      </c>
      <c r="DD857" s="40" t="str">
        <f t="shared" si="3425"/>
        <v/>
      </c>
      <c r="DE857" s="40" t="str">
        <f t="shared" si="3425"/>
        <v/>
      </c>
      <c r="DF857" s="40" t="str">
        <f t="shared" si="3425"/>
        <v/>
      </c>
      <c r="DG857" s="40" t="str">
        <f t="shared" si="3425"/>
        <v/>
      </c>
      <c r="DH857" s="40" t="str">
        <f t="shared" si="3425"/>
        <v/>
      </c>
      <c r="DI857" s="40" t="str">
        <f t="shared" si="3425"/>
        <v/>
      </c>
      <c r="DJ857" s="40" t="str">
        <f t="shared" si="3426"/>
        <v/>
      </c>
      <c r="DK857" s="40" t="str">
        <f t="shared" si="3426"/>
        <v/>
      </c>
      <c r="DL857" s="40" t="str">
        <f t="shared" si="3426"/>
        <v/>
      </c>
      <c r="DM857" s="40" t="str">
        <f t="shared" si="3426"/>
        <v/>
      </c>
      <c r="DN857" s="40" t="str">
        <f t="shared" si="3426"/>
        <v/>
      </c>
      <c r="DO857" s="40" t="str">
        <f t="shared" si="3426"/>
        <v/>
      </c>
      <c r="DP857" s="40" t="str">
        <f t="shared" si="3426"/>
        <v/>
      </c>
      <c r="DQ857" s="40" t="str">
        <f t="shared" si="3426"/>
        <v/>
      </c>
      <c r="DR857" s="40" t="str">
        <f t="shared" si="3426"/>
        <v/>
      </c>
      <c r="DS857" s="40" t="str">
        <f t="shared" si="3426"/>
        <v/>
      </c>
      <c r="DT857" s="40" t="str">
        <f t="shared" si="3426"/>
        <v/>
      </c>
      <c r="DU857" s="40" t="str">
        <f t="shared" si="3424"/>
        <v/>
      </c>
      <c r="DV857" s="40" t="str">
        <f t="shared" si="3424"/>
        <v/>
      </c>
      <c r="DW857" s="40" t="str">
        <f t="shared" si="3424"/>
        <v/>
      </c>
      <c r="DX857" s="40" t="str">
        <f t="shared" si="3424"/>
        <v/>
      </c>
      <c r="DY857" s="40" t="str">
        <f t="shared" si="3423"/>
        <v/>
      </c>
      <c r="DZ857" s="40" t="str">
        <f t="shared" si="3423"/>
        <v/>
      </c>
      <c r="EA857" s="40" t="str">
        <f t="shared" si="3423"/>
        <v/>
      </c>
      <c r="EB857" s="40" t="str">
        <f t="shared" si="3423"/>
        <v/>
      </c>
      <c r="EC857" s="40" t="str">
        <f t="shared" si="3423"/>
        <v/>
      </c>
      <c r="ED857" s="40" t="str">
        <f t="shared" si="3423"/>
        <v/>
      </c>
      <c r="EE857" s="40" t="str">
        <f t="shared" si="3423"/>
        <v/>
      </c>
      <c r="EF857" s="40" t="str">
        <f t="shared" si="3423"/>
        <v/>
      </c>
      <c r="EG857" s="40" t="str">
        <f t="shared" si="3423"/>
        <v/>
      </c>
      <c r="EH857" s="40" t="str">
        <f t="shared" si="3420"/>
        <v/>
      </c>
      <c r="EI857" s="40" t="str">
        <f t="shared" si="3420"/>
        <v/>
      </c>
      <c r="EJ857" s="40" t="str">
        <f t="shared" si="3420"/>
        <v/>
      </c>
      <c r="EK857" s="40" t="str">
        <f t="shared" si="3420"/>
        <v/>
      </c>
      <c r="EL857" s="40" t="str">
        <f t="shared" si="3420"/>
        <v/>
      </c>
      <c r="EM857" s="40" t="str">
        <f t="shared" si="3420"/>
        <v/>
      </c>
      <c r="EN857" s="40" t="str">
        <f t="shared" si="3420"/>
        <v/>
      </c>
      <c r="EO857" s="40" t="str">
        <f t="shared" si="3420"/>
        <v/>
      </c>
    </row>
    <row r="858" spans="1:145" ht="14.25">
      <c r="A858" s="107" t="s">
        <v>1889</v>
      </c>
      <c r="B858" s="110" t="s">
        <v>1881</v>
      </c>
      <c r="AA858" s="11">
        <v>300</v>
      </c>
      <c r="BW858" s="40" t="str">
        <f t="shared" si="3422"/>
        <v>|n|cffffcc00致命倍率：|r300%</v>
      </c>
      <c r="BX858" s="40" t="str">
        <f t="shared" si="3421"/>
        <v/>
      </c>
      <c r="BY858" s="40" t="str">
        <f t="shared" si="3421"/>
        <v/>
      </c>
      <c r="BZ858" s="40" t="str">
        <f t="shared" si="3421"/>
        <v/>
      </c>
      <c r="CA858" s="40" t="str">
        <f t="shared" si="3421"/>
        <v/>
      </c>
      <c r="CB858" s="40" t="str">
        <f t="shared" si="3421"/>
        <v/>
      </c>
      <c r="CC858" s="40" t="str">
        <f t="shared" si="3421"/>
        <v/>
      </c>
      <c r="CD858" s="40" t="str">
        <f t="shared" si="3421"/>
        <v/>
      </c>
      <c r="CE858" s="40" t="str">
        <f t="shared" si="3414"/>
        <v/>
      </c>
      <c r="CF858" s="40" t="str">
        <f t="shared" si="3414"/>
        <v/>
      </c>
      <c r="CG858" s="40" t="str">
        <f t="shared" si="3414"/>
        <v/>
      </c>
      <c r="CH858" s="40" t="str">
        <f t="shared" si="3414"/>
        <v/>
      </c>
      <c r="CI858" s="40" t="str">
        <f t="shared" si="3414"/>
        <v/>
      </c>
      <c r="CJ858" s="40" t="str">
        <f t="shared" si="3414"/>
        <v/>
      </c>
      <c r="CK858" s="40" t="str">
        <f t="shared" si="3414"/>
        <v/>
      </c>
      <c r="CL858" s="40" t="str">
        <f t="shared" si="3414"/>
        <v/>
      </c>
      <c r="CM858" s="40" t="str">
        <f t="shared" si="3414"/>
        <v/>
      </c>
      <c r="CN858" s="40" t="str">
        <f t="shared" si="3415"/>
        <v/>
      </c>
      <c r="CO858" s="40" t="str">
        <f t="shared" si="3415"/>
        <v/>
      </c>
      <c r="CP858" s="40" t="str">
        <f t="shared" si="3415"/>
        <v/>
      </c>
      <c r="CQ858" s="40" t="str">
        <f t="shared" si="3416"/>
        <v/>
      </c>
      <c r="CR858" s="40" t="str">
        <f t="shared" si="3416"/>
        <v/>
      </c>
      <c r="CS858" s="40" t="str">
        <f t="shared" si="3416"/>
        <v/>
      </c>
      <c r="CT858" s="40" t="str">
        <f t="shared" si="3416"/>
        <v/>
      </c>
      <c r="CU858" s="40" t="str">
        <f t="shared" si="3416"/>
        <v>|n|cffffcc00致命倍率：|r300%</v>
      </c>
      <c r="CV858" s="40" t="str">
        <f t="shared" si="3416"/>
        <v/>
      </c>
      <c r="CW858" s="40" t="str">
        <f t="shared" si="3416"/>
        <v/>
      </c>
      <c r="CX858" s="40" t="str">
        <f t="shared" si="3416"/>
        <v/>
      </c>
      <c r="CY858" s="40" t="str">
        <f t="shared" si="3425"/>
        <v/>
      </c>
      <c r="CZ858" s="40" t="str">
        <f t="shared" si="3425"/>
        <v/>
      </c>
      <c r="DA858" s="40" t="str">
        <f t="shared" si="3425"/>
        <v/>
      </c>
      <c r="DB858" s="40" t="str">
        <f t="shared" si="3425"/>
        <v/>
      </c>
      <c r="DC858" s="40" t="str">
        <f t="shared" si="3425"/>
        <v/>
      </c>
      <c r="DD858" s="40" t="str">
        <f t="shared" si="3425"/>
        <v/>
      </c>
      <c r="DE858" s="40" t="str">
        <f t="shared" si="3425"/>
        <v/>
      </c>
      <c r="DF858" s="40" t="str">
        <f t="shared" si="3425"/>
        <v/>
      </c>
      <c r="DG858" s="40" t="str">
        <f t="shared" si="3425"/>
        <v/>
      </c>
      <c r="DH858" s="40" t="str">
        <f t="shared" si="3425"/>
        <v/>
      </c>
      <c r="DI858" s="40" t="str">
        <f t="shared" si="3425"/>
        <v/>
      </c>
      <c r="DJ858" s="40" t="str">
        <f t="shared" si="3426"/>
        <v/>
      </c>
      <c r="DK858" s="40" t="str">
        <f t="shared" si="3426"/>
        <v/>
      </c>
      <c r="DL858" s="40" t="str">
        <f t="shared" si="3426"/>
        <v/>
      </c>
      <c r="DM858" s="40" t="str">
        <f t="shared" si="3426"/>
        <v/>
      </c>
      <c r="DN858" s="40" t="str">
        <f t="shared" si="3426"/>
        <v/>
      </c>
      <c r="DO858" s="40" t="str">
        <f t="shared" si="3426"/>
        <v/>
      </c>
      <c r="DP858" s="40" t="str">
        <f t="shared" si="3426"/>
        <v/>
      </c>
      <c r="DQ858" s="40" t="str">
        <f t="shared" si="3426"/>
        <v/>
      </c>
      <c r="DR858" s="40" t="str">
        <f t="shared" si="3426"/>
        <v/>
      </c>
      <c r="DS858" s="40" t="str">
        <f t="shared" si="3426"/>
        <v/>
      </c>
      <c r="DT858" s="40" t="str">
        <f t="shared" si="3426"/>
        <v/>
      </c>
      <c r="DU858" s="40" t="str">
        <f t="shared" si="3424"/>
        <v/>
      </c>
      <c r="DV858" s="40" t="str">
        <f t="shared" si="3424"/>
        <v/>
      </c>
      <c r="DW858" s="40" t="str">
        <f t="shared" si="3424"/>
        <v/>
      </c>
      <c r="DX858" s="40" t="str">
        <f t="shared" si="3424"/>
        <v/>
      </c>
      <c r="DY858" s="40" t="str">
        <f t="shared" si="3423"/>
        <v/>
      </c>
      <c r="DZ858" s="40" t="str">
        <f t="shared" si="3423"/>
        <v/>
      </c>
      <c r="EA858" s="40" t="str">
        <f t="shared" si="3423"/>
        <v/>
      </c>
      <c r="EB858" s="40" t="str">
        <f t="shared" si="3423"/>
        <v/>
      </c>
      <c r="EC858" s="40" t="str">
        <f t="shared" si="3423"/>
        <v/>
      </c>
      <c r="ED858" s="40" t="str">
        <f t="shared" si="3423"/>
        <v/>
      </c>
      <c r="EE858" s="40" t="str">
        <f t="shared" si="3423"/>
        <v/>
      </c>
      <c r="EF858" s="40" t="str">
        <f t="shared" si="3423"/>
        <v/>
      </c>
      <c r="EG858" s="40" t="str">
        <f t="shared" si="3423"/>
        <v/>
      </c>
      <c r="EH858" s="40" t="str">
        <f t="shared" si="3420"/>
        <v/>
      </c>
      <c r="EI858" s="40" t="str">
        <f t="shared" si="3420"/>
        <v/>
      </c>
      <c r="EJ858" s="40" t="str">
        <f t="shared" si="3420"/>
        <v/>
      </c>
      <c r="EK858" s="40" t="str">
        <f t="shared" si="3420"/>
        <v/>
      </c>
      <c r="EL858" s="40" t="str">
        <f t="shared" si="3420"/>
        <v/>
      </c>
      <c r="EM858" s="40" t="str">
        <f t="shared" si="3420"/>
        <v/>
      </c>
      <c r="EN858" s="40" t="str">
        <f t="shared" si="3420"/>
        <v/>
      </c>
      <c r="EO858" s="40" t="str">
        <f t="shared" si="3420"/>
        <v/>
      </c>
    </row>
    <row r="859" spans="1:145" ht="16.5">
      <c r="A859" s="107" t="s">
        <v>1890</v>
      </c>
      <c r="B859" s="109" t="s">
        <v>1891</v>
      </c>
      <c r="AH859" s="40">
        <v>20</v>
      </c>
      <c r="BW859" s="40" t="str">
        <f t="shared" si="3422"/>
        <v>|n|cffffcc00生命加成：|r20%</v>
      </c>
      <c r="BX859" s="40" t="str">
        <f t="shared" si="3421"/>
        <v/>
      </c>
      <c r="BY859" s="40" t="str">
        <f t="shared" si="3421"/>
        <v/>
      </c>
      <c r="BZ859" s="40" t="str">
        <f t="shared" si="3421"/>
        <v/>
      </c>
      <c r="CA859" s="40" t="str">
        <f t="shared" si="3421"/>
        <v/>
      </c>
      <c r="CB859" s="40" t="str">
        <f t="shared" si="3421"/>
        <v/>
      </c>
      <c r="CC859" s="40" t="str">
        <f t="shared" si="3421"/>
        <v/>
      </c>
      <c r="CD859" s="40" t="str">
        <f t="shared" si="3421"/>
        <v/>
      </c>
      <c r="CE859" s="40" t="str">
        <f t="shared" si="3414"/>
        <v/>
      </c>
      <c r="CF859" s="40" t="str">
        <f t="shared" si="3414"/>
        <v/>
      </c>
      <c r="CG859" s="40" t="str">
        <f t="shared" si="3414"/>
        <v/>
      </c>
      <c r="CH859" s="40" t="str">
        <f t="shared" si="3414"/>
        <v/>
      </c>
      <c r="CI859" s="40" t="str">
        <f t="shared" si="3414"/>
        <v/>
      </c>
      <c r="CJ859" s="40" t="str">
        <f t="shared" si="3414"/>
        <v/>
      </c>
      <c r="CK859" s="40" t="str">
        <f t="shared" si="3414"/>
        <v/>
      </c>
      <c r="CL859" s="40" t="str">
        <f t="shared" si="3414"/>
        <v/>
      </c>
      <c r="CM859" s="40" t="str">
        <f t="shared" si="3414"/>
        <v/>
      </c>
      <c r="CN859" s="40" t="str">
        <f t="shared" si="3415"/>
        <v/>
      </c>
      <c r="CO859" s="40" t="str">
        <f t="shared" si="3415"/>
        <v/>
      </c>
      <c r="CP859" s="40" t="str">
        <f t="shared" si="3415"/>
        <v/>
      </c>
      <c r="CQ859" s="40" t="str">
        <f t="shared" si="3416"/>
        <v/>
      </c>
      <c r="CR859" s="40" t="str">
        <f t="shared" si="3416"/>
        <v/>
      </c>
      <c r="CS859" s="40" t="str">
        <f t="shared" si="3416"/>
        <v/>
      </c>
      <c r="CT859" s="40" t="str">
        <f t="shared" si="3416"/>
        <v/>
      </c>
      <c r="CU859" s="40" t="str">
        <f t="shared" si="3416"/>
        <v/>
      </c>
      <c r="CV859" s="40" t="str">
        <f t="shared" si="3416"/>
        <v/>
      </c>
      <c r="CW859" s="40" t="str">
        <f t="shared" si="3416"/>
        <v/>
      </c>
      <c r="CX859" s="40" t="str">
        <f t="shared" si="3416"/>
        <v/>
      </c>
      <c r="CY859" s="40" t="str">
        <f t="shared" si="3425"/>
        <v/>
      </c>
      <c r="CZ859" s="40" t="str">
        <f t="shared" si="3425"/>
        <v/>
      </c>
      <c r="DA859" s="40" t="str">
        <f t="shared" si="3425"/>
        <v/>
      </c>
      <c r="DB859" s="40" t="str">
        <f t="shared" si="3425"/>
        <v>|n|cffffcc00生命加成：|r20%</v>
      </c>
      <c r="DC859" s="40" t="str">
        <f t="shared" si="3425"/>
        <v/>
      </c>
      <c r="DD859" s="40" t="str">
        <f t="shared" si="3425"/>
        <v/>
      </c>
      <c r="DE859" s="40" t="str">
        <f t="shared" si="3425"/>
        <v/>
      </c>
      <c r="DF859" s="40" t="str">
        <f t="shared" si="3425"/>
        <v/>
      </c>
      <c r="DG859" s="40" t="str">
        <f t="shared" si="3425"/>
        <v/>
      </c>
      <c r="DH859" s="40" t="str">
        <f t="shared" si="3425"/>
        <v/>
      </c>
      <c r="DI859" s="40" t="str">
        <f t="shared" si="3425"/>
        <v/>
      </c>
      <c r="DJ859" s="40" t="str">
        <f t="shared" si="3426"/>
        <v/>
      </c>
      <c r="DK859" s="40" t="str">
        <f t="shared" si="3426"/>
        <v/>
      </c>
      <c r="DL859" s="40" t="str">
        <f t="shared" si="3426"/>
        <v/>
      </c>
      <c r="DM859" s="40" t="str">
        <f t="shared" si="3426"/>
        <v/>
      </c>
      <c r="DN859" s="40" t="str">
        <f t="shared" si="3426"/>
        <v/>
      </c>
      <c r="DO859" s="40" t="str">
        <f t="shared" si="3426"/>
        <v/>
      </c>
      <c r="DP859" s="40" t="str">
        <f t="shared" si="3426"/>
        <v/>
      </c>
      <c r="DQ859" s="40" t="str">
        <f t="shared" si="3426"/>
        <v/>
      </c>
      <c r="DR859" s="40" t="str">
        <f t="shared" si="3426"/>
        <v/>
      </c>
      <c r="DS859" s="40" t="str">
        <f t="shared" si="3426"/>
        <v/>
      </c>
      <c r="DT859" s="40" t="str">
        <f t="shared" si="3426"/>
        <v/>
      </c>
      <c r="DU859" s="40" t="str">
        <f t="shared" si="3424"/>
        <v/>
      </c>
      <c r="DV859" s="40" t="str">
        <f t="shared" si="3424"/>
        <v/>
      </c>
      <c r="DW859" s="40" t="str">
        <f t="shared" si="3424"/>
        <v/>
      </c>
      <c r="DX859" s="40" t="str">
        <f t="shared" si="3424"/>
        <v/>
      </c>
      <c r="DY859" s="40" t="str">
        <f t="shared" si="3423"/>
        <v/>
      </c>
      <c r="DZ859" s="40" t="str">
        <f t="shared" si="3423"/>
        <v/>
      </c>
      <c r="EA859" s="40" t="str">
        <f t="shared" si="3423"/>
        <v/>
      </c>
      <c r="EB859" s="40" t="str">
        <f t="shared" si="3423"/>
        <v/>
      </c>
      <c r="EC859" s="40" t="str">
        <f t="shared" si="3423"/>
        <v/>
      </c>
      <c r="ED859" s="40" t="str">
        <f t="shared" si="3423"/>
        <v/>
      </c>
      <c r="EE859" s="40" t="str">
        <f t="shared" si="3423"/>
        <v/>
      </c>
      <c r="EF859" s="40" t="str">
        <f t="shared" si="3423"/>
        <v/>
      </c>
      <c r="EG859" s="40" t="str">
        <f t="shared" si="3423"/>
        <v/>
      </c>
      <c r="EH859" s="40" t="str">
        <f t="shared" si="3420"/>
        <v/>
      </c>
      <c r="EI859" s="40" t="str">
        <f t="shared" si="3420"/>
        <v/>
      </c>
      <c r="EJ859" s="40" t="str">
        <f t="shared" si="3420"/>
        <v/>
      </c>
      <c r="EK859" s="40" t="str">
        <f t="shared" si="3420"/>
        <v/>
      </c>
      <c r="EL859" s="40" t="str">
        <f t="shared" si="3420"/>
        <v/>
      </c>
      <c r="EM859" s="40" t="str">
        <f t="shared" si="3420"/>
        <v/>
      </c>
      <c r="EN859" s="40" t="str">
        <f t="shared" si="3420"/>
        <v/>
      </c>
      <c r="EO859" s="40" t="str">
        <f t="shared" si="3420"/>
        <v/>
      </c>
    </row>
    <row r="860" spans="1:145" ht="16.5">
      <c r="A860" s="107" t="s">
        <v>1892</v>
      </c>
      <c r="B860" s="109" t="s">
        <v>1891</v>
      </c>
      <c r="AH860" s="106">
        <v>20</v>
      </c>
      <c r="BW860" s="40" t="str">
        <f t="shared" si="3422"/>
        <v>|n|cffffcc00生命加成：|r20%</v>
      </c>
      <c r="BX860" s="40" t="str">
        <f t="shared" si="3421"/>
        <v/>
      </c>
      <c r="BY860" s="40" t="str">
        <f t="shared" si="3421"/>
        <v/>
      </c>
      <c r="BZ860" s="40" t="str">
        <f t="shared" si="3421"/>
        <v/>
      </c>
      <c r="CA860" s="40" t="str">
        <f t="shared" si="3421"/>
        <v/>
      </c>
      <c r="CB860" s="40" t="str">
        <f t="shared" si="3421"/>
        <v/>
      </c>
      <c r="CC860" s="40" t="str">
        <f t="shared" si="3421"/>
        <v/>
      </c>
      <c r="CD860" s="40" t="str">
        <f t="shared" si="3421"/>
        <v/>
      </c>
      <c r="CE860" s="40" t="str">
        <f t="shared" si="3414"/>
        <v/>
      </c>
      <c r="CF860" s="40" t="str">
        <f t="shared" si="3414"/>
        <v/>
      </c>
      <c r="CG860" s="40" t="str">
        <f t="shared" si="3414"/>
        <v/>
      </c>
      <c r="CH860" s="40" t="str">
        <f t="shared" si="3414"/>
        <v/>
      </c>
      <c r="CI860" s="40" t="str">
        <f t="shared" si="3414"/>
        <v/>
      </c>
      <c r="CJ860" s="40" t="str">
        <f t="shared" si="3414"/>
        <v/>
      </c>
      <c r="CK860" s="40" t="str">
        <f t="shared" si="3414"/>
        <v/>
      </c>
      <c r="CL860" s="40" t="str">
        <f t="shared" si="3414"/>
        <v/>
      </c>
      <c r="CM860" s="40" t="str">
        <f t="shared" si="3414"/>
        <v/>
      </c>
      <c r="CN860" s="40" t="str">
        <f t="shared" si="3415"/>
        <v/>
      </c>
      <c r="CO860" s="40" t="str">
        <f t="shared" si="3415"/>
        <v/>
      </c>
      <c r="CP860" s="40" t="str">
        <f t="shared" si="3415"/>
        <v/>
      </c>
      <c r="CQ860" s="40" t="str">
        <f t="shared" si="3416"/>
        <v/>
      </c>
      <c r="CR860" s="40" t="str">
        <f t="shared" si="3416"/>
        <v/>
      </c>
      <c r="CS860" s="40" t="str">
        <f t="shared" si="3416"/>
        <v/>
      </c>
      <c r="CT860" s="40" t="str">
        <f t="shared" si="3416"/>
        <v/>
      </c>
      <c r="CU860" s="40" t="str">
        <f t="shared" si="3416"/>
        <v/>
      </c>
      <c r="CV860" s="40" t="str">
        <f t="shared" si="3416"/>
        <v/>
      </c>
      <c r="CW860" s="40" t="str">
        <f t="shared" si="3416"/>
        <v/>
      </c>
      <c r="CX860" s="40" t="str">
        <f t="shared" si="3416"/>
        <v/>
      </c>
      <c r="CY860" s="40" t="str">
        <f t="shared" si="3425"/>
        <v/>
      </c>
      <c r="CZ860" s="40" t="str">
        <f t="shared" si="3425"/>
        <v/>
      </c>
      <c r="DA860" s="40" t="str">
        <f t="shared" si="3425"/>
        <v/>
      </c>
      <c r="DB860" s="40" t="str">
        <f t="shared" si="3425"/>
        <v>|n|cffffcc00生命加成：|r20%</v>
      </c>
      <c r="DC860" s="40" t="str">
        <f t="shared" si="3425"/>
        <v/>
      </c>
      <c r="DD860" s="40" t="str">
        <f t="shared" si="3425"/>
        <v/>
      </c>
      <c r="DE860" s="40" t="str">
        <f t="shared" si="3425"/>
        <v/>
      </c>
      <c r="DF860" s="40" t="str">
        <f t="shared" si="3425"/>
        <v/>
      </c>
      <c r="DG860" s="40" t="str">
        <f t="shared" si="3425"/>
        <v/>
      </c>
      <c r="DH860" s="40" t="str">
        <f t="shared" si="3425"/>
        <v/>
      </c>
      <c r="DI860" s="40" t="str">
        <f t="shared" si="3425"/>
        <v/>
      </c>
      <c r="DJ860" s="40" t="str">
        <f t="shared" si="3426"/>
        <v/>
      </c>
      <c r="DK860" s="40" t="str">
        <f t="shared" si="3426"/>
        <v/>
      </c>
      <c r="DL860" s="40" t="str">
        <f t="shared" si="3426"/>
        <v/>
      </c>
      <c r="DM860" s="40" t="str">
        <f t="shared" si="3426"/>
        <v/>
      </c>
      <c r="DN860" s="40" t="str">
        <f t="shared" si="3426"/>
        <v/>
      </c>
      <c r="DO860" s="40" t="str">
        <f t="shared" si="3426"/>
        <v/>
      </c>
      <c r="DP860" s="40" t="str">
        <f t="shared" si="3426"/>
        <v/>
      </c>
      <c r="DQ860" s="40" t="str">
        <f t="shared" si="3426"/>
        <v/>
      </c>
      <c r="DR860" s="40" t="str">
        <f t="shared" si="3426"/>
        <v/>
      </c>
      <c r="DS860" s="40" t="str">
        <f t="shared" si="3426"/>
        <v/>
      </c>
      <c r="DT860" s="40" t="str">
        <f t="shared" si="3426"/>
        <v/>
      </c>
      <c r="DU860" s="40" t="str">
        <f t="shared" si="3424"/>
        <v/>
      </c>
      <c r="DV860" s="40" t="str">
        <f t="shared" si="3424"/>
        <v/>
      </c>
      <c r="DW860" s="40" t="str">
        <f t="shared" si="3424"/>
        <v/>
      </c>
      <c r="DX860" s="40" t="str">
        <f t="shared" si="3424"/>
        <v/>
      </c>
      <c r="DY860" s="40" t="str">
        <f t="shared" si="3423"/>
        <v/>
      </c>
      <c r="DZ860" s="40" t="str">
        <f t="shared" si="3423"/>
        <v/>
      </c>
      <c r="EA860" s="40" t="str">
        <f t="shared" si="3423"/>
        <v/>
      </c>
      <c r="EB860" s="40" t="str">
        <f t="shared" si="3423"/>
        <v/>
      </c>
      <c r="EC860" s="40" t="str">
        <f t="shared" si="3423"/>
        <v/>
      </c>
      <c r="ED860" s="40" t="str">
        <f t="shared" si="3423"/>
        <v/>
      </c>
      <c r="EE860" s="40" t="str">
        <f t="shared" si="3423"/>
        <v/>
      </c>
      <c r="EF860" s="40" t="str">
        <f t="shared" si="3423"/>
        <v/>
      </c>
      <c r="EG860" s="40" t="str">
        <f t="shared" si="3423"/>
        <v/>
      </c>
      <c r="EH860" s="40" t="str">
        <f t="shared" si="3420"/>
        <v/>
      </c>
      <c r="EI860" s="40" t="str">
        <f t="shared" si="3420"/>
        <v/>
      </c>
      <c r="EJ860" s="40" t="str">
        <f t="shared" si="3420"/>
        <v/>
      </c>
      <c r="EK860" s="40" t="str">
        <f t="shared" si="3420"/>
        <v/>
      </c>
      <c r="EL860" s="40" t="str">
        <f t="shared" si="3420"/>
        <v/>
      </c>
      <c r="EM860" s="40" t="str">
        <f t="shared" si="3420"/>
        <v/>
      </c>
      <c r="EN860" s="40" t="str">
        <f t="shared" si="3420"/>
        <v/>
      </c>
      <c r="EO860" s="40" t="str">
        <f t="shared" si="3420"/>
        <v/>
      </c>
    </row>
    <row r="861" spans="1:145" ht="16.5">
      <c r="A861" s="107" t="s">
        <v>1893</v>
      </c>
      <c r="B861" s="109" t="s">
        <v>1891</v>
      </c>
      <c r="AH861" s="106">
        <v>20</v>
      </c>
      <c r="BW861" s="40" t="str">
        <f t="shared" si="3422"/>
        <v>|n|cffffcc00生命加成：|r20%</v>
      </c>
      <c r="BX861" s="40" t="str">
        <f t="shared" si="3421"/>
        <v/>
      </c>
      <c r="BY861" s="40" t="str">
        <f t="shared" si="3421"/>
        <v/>
      </c>
      <c r="BZ861" s="40" t="str">
        <f t="shared" si="3421"/>
        <v/>
      </c>
      <c r="CA861" s="40" t="str">
        <f t="shared" si="3421"/>
        <v/>
      </c>
      <c r="CB861" s="40" t="str">
        <f t="shared" si="3421"/>
        <v/>
      </c>
      <c r="CC861" s="40" t="str">
        <f t="shared" si="3421"/>
        <v/>
      </c>
      <c r="CD861" s="40" t="str">
        <f t="shared" si="3421"/>
        <v/>
      </c>
      <c r="CE861" s="40" t="str">
        <f t="shared" si="3414"/>
        <v/>
      </c>
      <c r="CF861" s="40" t="str">
        <f t="shared" si="3414"/>
        <v/>
      </c>
      <c r="CG861" s="40" t="str">
        <f t="shared" si="3414"/>
        <v/>
      </c>
      <c r="CH861" s="40" t="str">
        <f t="shared" si="3414"/>
        <v/>
      </c>
      <c r="CI861" s="40" t="str">
        <f t="shared" si="3414"/>
        <v/>
      </c>
      <c r="CJ861" s="40" t="str">
        <f t="shared" si="3414"/>
        <v/>
      </c>
      <c r="CK861" s="40" t="str">
        <f t="shared" si="3414"/>
        <v/>
      </c>
      <c r="CL861" s="40" t="str">
        <f t="shared" si="3414"/>
        <v/>
      </c>
      <c r="CM861" s="40" t="str">
        <f t="shared" si="3414"/>
        <v/>
      </c>
      <c r="CN861" s="40" t="str">
        <f t="shared" si="3415"/>
        <v/>
      </c>
      <c r="CO861" s="40" t="str">
        <f t="shared" si="3415"/>
        <v/>
      </c>
      <c r="CP861" s="40" t="str">
        <f t="shared" si="3415"/>
        <v/>
      </c>
      <c r="CQ861" s="40" t="str">
        <f t="shared" si="3416"/>
        <v/>
      </c>
      <c r="CR861" s="40" t="str">
        <f t="shared" si="3416"/>
        <v/>
      </c>
      <c r="CS861" s="40" t="str">
        <f t="shared" si="3416"/>
        <v/>
      </c>
      <c r="CT861" s="40" t="str">
        <f t="shared" si="3416"/>
        <v/>
      </c>
      <c r="CU861" s="40" t="str">
        <f t="shared" si="3416"/>
        <v/>
      </c>
      <c r="CV861" s="40" t="str">
        <f t="shared" si="3416"/>
        <v/>
      </c>
      <c r="CW861" s="40" t="str">
        <f t="shared" si="3416"/>
        <v/>
      </c>
      <c r="CX861" s="40" t="str">
        <f t="shared" si="3416"/>
        <v/>
      </c>
      <c r="CY861" s="40" t="str">
        <f t="shared" si="3425"/>
        <v/>
      </c>
      <c r="CZ861" s="40" t="str">
        <f t="shared" si="3425"/>
        <v/>
      </c>
      <c r="DA861" s="40" t="str">
        <f t="shared" si="3425"/>
        <v/>
      </c>
      <c r="DB861" s="40" t="str">
        <f t="shared" si="3425"/>
        <v>|n|cffffcc00生命加成：|r20%</v>
      </c>
      <c r="DC861" s="40" t="str">
        <f t="shared" si="3425"/>
        <v/>
      </c>
      <c r="DD861" s="40" t="str">
        <f t="shared" si="3425"/>
        <v/>
      </c>
      <c r="DE861" s="40" t="str">
        <f t="shared" si="3425"/>
        <v/>
      </c>
      <c r="DF861" s="40" t="str">
        <f t="shared" si="3425"/>
        <v/>
      </c>
      <c r="DG861" s="40" t="str">
        <f t="shared" si="3425"/>
        <v/>
      </c>
      <c r="DH861" s="40" t="str">
        <f t="shared" si="3425"/>
        <v/>
      </c>
      <c r="DI861" s="40" t="str">
        <f t="shared" si="3425"/>
        <v/>
      </c>
      <c r="DJ861" s="40" t="str">
        <f t="shared" si="3426"/>
        <v/>
      </c>
      <c r="DK861" s="40" t="str">
        <f t="shared" si="3426"/>
        <v/>
      </c>
      <c r="DL861" s="40" t="str">
        <f t="shared" si="3426"/>
        <v/>
      </c>
      <c r="DM861" s="40" t="str">
        <f t="shared" si="3426"/>
        <v/>
      </c>
      <c r="DN861" s="40" t="str">
        <f t="shared" si="3426"/>
        <v/>
      </c>
      <c r="DO861" s="40" t="str">
        <f t="shared" si="3426"/>
        <v/>
      </c>
      <c r="DP861" s="40" t="str">
        <f t="shared" si="3426"/>
        <v/>
      </c>
      <c r="DQ861" s="40" t="str">
        <f t="shared" si="3426"/>
        <v/>
      </c>
      <c r="DR861" s="40" t="str">
        <f t="shared" si="3426"/>
        <v/>
      </c>
      <c r="DS861" s="40" t="str">
        <f t="shared" si="3426"/>
        <v/>
      </c>
      <c r="DT861" s="40" t="str">
        <f t="shared" si="3426"/>
        <v/>
      </c>
      <c r="DU861" s="40" t="str">
        <f t="shared" si="3424"/>
        <v/>
      </c>
      <c r="DV861" s="40" t="str">
        <f t="shared" si="3424"/>
        <v/>
      </c>
      <c r="DW861" s="40" t="str">
        <f t="shared" si="3424"/>
        <v/>
      </c>
      <c r="DX861" s="40" t="str">
        <f t="shared" si="3424"/>
        <v/>
      </c>
      <c r="DY861" s="40" t="str">
        <f t="shared" si="3423"/>
        <v/>
      </c>
      <c r="DZ861" s="40" t="str">
        <f t="shared" si="3423"/>
        <v/>
      </c>
      <c r="EA861" s="40" t="str">
        <f t="shared" si="3423"/>
        <v/>
      </c>
      <c r="EB861" s="40" t="str">
        <f t="shared" si="3423"/>
        <v/>
      </c>
      <c r="EC861" s="40" t="str">
        <f t="shared" si="3423"/>
        <v/>
      </c>
      <c r="ED861" s="40" t="str">
        <f t="shared" si="3423"/>
        <v/>
      </c>
      <c r="EE861" s="40" t="str">
        <f t="shared" si="3423"/>
        <v/>
      </c>
      <c r="EF861" s="40" t="str">
        <f t="shared" si="3423"/>
        <v/>
      </c>
      <c r="EG861" s="40" t="str">
        <f t="shared" si="3423"/>
        <v/>
      </c>
      <c r="EH861" s="40" t="str">
        <f t="shared" si="3420"/>
        <v/>
      </c>
      <c r="EI861" s="40" t="str">
        <f t="shared" si="3420"/>
        <v/>
      </c>
      <c r="EJ861" s="40" t="str">
        <f t="shared" si="3420"/>
        <v/>
      </c>
      <c r="EK861" s="40" t="str">
        <f t="shared" si="3420"/>
        <v/>
      </c>
      <c r="EL861" s="40" t="str">
        <f t="shared" si="3420"/>
        <v/>
      </c>
      <c r="EM861" s="40" t="str">
        <f t="shared" si="3420"/>
        <v/>
      </c>
      <c r="EN861" s="40" t="str">
        <f t="shared" si="3420"/>
        <v/>
      </c>
      <c r="EO861" s="40" t="str">
        <f t="shared" si="3420"/>
        <v/>
      </c>
    </row>
    <row r="862" spans="1:145" ht="16.5">
      <c r="A862" s="107" t="s">
        <v>1894</v>
      </c>
      <c r="B862" s="109" t="s">
        <v>1891</v>
      </c>
      <c r="AH862" s="106">
        <v>20</v>
      </c>
      <c r="BW862" s="40" t="str">
        <f t="shared" si="3422"/>
        <v>|n|cffffcc00生命加成：|r20%</v>
      </c>
      <c r="BX862" s="40" t="str">
        <f t="shared" si="3421"/>
        <v/>
      </c>
      <c r="BY862" s="40" t="str">
        <f t="shared" si="3421"/>
        <v/>
      </c>
      <c r="BZ862" s="40" t="str">
        <f t="shared" si="3421"/>
        <v/>
      </c>
      <c r="CA862" s="40" t="str">
        <f t="shared" si="3421"/>
        <v/>
      </c>
      <c r="CB862" s="40" t="str">
        <f t="shared" si="3421"/>
        <v/>
      </c>
      <c r="CC862" s="40" t="str">
        <f t="shared" si="3421"/>
        <v/>
      </c>
      <c r="CD862" s="40" t="str">
        <f t="shared" si="3421"/>
        <v/>
      </c>
      <c r="CE862" s="40" t="str">
        <f t="shared" si="3414"/>
        <v/>
      </c>
      <c r="CF862" s="40" t="str">
        <f t="shared" si="3414"/>
        <v/>
      </c>
      <c r="CG862" s="40" t="str">
        <f t="shared" si="3414"/>
        <v/>
      </c>
      <c r="CH862" s="40" t="str">
        <f t="shared" si="3414"/>
        <v/>
      </c>
      <c r="CI862" s="40" t="str">
        <f t="shared" si="3414"/>
        <v/>
      </c>
      <c r="CJ862" s="40" t="str">
        <f t="shared" si="3414"/>
        <v/>
      </c>
      <c r="CK862" s="40" t="str">
        <f t="shared" si="3414"/>
        <v/>
      </c>
      <c r="CL862" s="40" t="str">
        <f t="shared" si="3414"/>
        <v/>
      </c>
      <c r="CM862" s="40" t="str">
        <f t="shared" si="3414"/>
        <v/>
      </c>
      <c r="CN862" s="40" t="str">
        <f t="shared" si="3415"/>
        <v/>
      </c>
      <c r="CO862" s="40" t="str">
        <f t="shared" si="3415"/>
        <v/>
      </c>
      <c r="CP862" s="40" t="str">
        <f t="shared" si="3415"/>
        <v/>
      </c>
      <c r="CQ862" s="40" t="str">
        <f t="shared" si="3416"/>
        <v/>
      </c>
      <c r="CR862" s="40" t="str">
        <f t="shared" si="3416"/>
        <v/>
      </c>
      <c r="CS862" s="40" t="str">
        <f t="shared" si="3416"/>
        <v/>
      </c>
      <c r="CT862" s="40" t="str">
        <f t="shared" si="3416"/>
        <v/>
      </c>
      <c r="CU862" s="40" t="str">
        <f t="shared" si="3416"/>
        <v/>
      </c>
      <c r="CV862" s="40" t="str">
        <f t="shared" si="3416"/>
        <v/>
      </c>
      <c r="CW862" s="40" t="str">
        <f t="shared" si="3416"/>
        <v/>
      </c>
      <c r="CX862" s="40" t="str">
        <f t="shared" si="3416"/>
        <v/>
      </c>
      <c r="CY862" s="40" t="str">
        <f t="shared" si="3425"/>
        <v/>
      </c>
      <c r="CZ862" s="40" t="str">
        <f t="shared" si="3425"/>
        <v/>
      </c>
      <c r="DA862" s="40" t="str">
        <f t="shared" si="3425"/>
        <v/>
      </c>
      <c r="DB862" s="40" t="str">
        <f t="shared" si="3425"/>
        <v>|n|cffffcc00生命加成：|r20%</v>
      </c>
      <c r="DC862" s="40" t="str">
        <f t="shared" si="3425"/>
        <v/>
      </c>
      <c r="DD862" s="40" t="str">
        <f t="shared" si="3425"/>
        <v/>
      </c>
      <c r="DE862" s="40" t="str">
        <f t="shared" si="3425"/>
        <v/>
      </c>
      <c r="DF862" s="40" t="str">
        <f t="shared" si="3425"/>
        <v/>
      </c>
      <c r="DG862" s="40" t="str">
        <f t="shared" si="3425"/>
        <v/>
      </c>
      <c r="DH862" s="40" t="str">
        <f t="shared" si="3425"/>
        <v/>
      </c>
      <c r="DI862" s="40" t="str">
        <f t="shared" si="3425"/>
        <v/>
      </c>
      <c r="DJ862" s="40" t="str">
        <f t="shared" si="3426"/>
        <v/>
      </c>
      <c r="DK862" s="40" t="str">
        <f t="shared" si="3426"/>
        <v/>
      </c>
      <c r="DL862" s="40" t="str">
        <f t="shared" si="3426"/>
        <v/>
      </c>
      <c r="DM862" s="40" t="str">
        <f t="shared" si="3426"/>
        <v/>
      </c>
      <c r="DN862" s="40" t="str">
        <f t="shared" si="3426"/>
        <v/>
      </c>
      <c r="DO862" s="40" t="str">
        <f t="shared" si="3426"/>
        <v/>
      </c>
      <c r="DP862" s="40" t="str">
        <f t="shared" si="3426"/>
        <v/>
      </c>
      <c r="DQ862" s="40" t="str">
        <f t="shared" si="3426"/>
        <v/>
      </c>
      <c r="DR862" s="40" t="str">
        <f t="shared" si="3426"/>
        <v/>
      </c>
      <c r="DS862" s="40" t="str">
        <f t="shared" si="3426"/>
        <v/>
      </c>
      <c r="DT862" s="40" t="str">
        <f t="shared" si="3426"/>
        <v/>
      </c>
      <c r="DU862" s="40" t="str">
        <f t="shared" si="3424"/>
        <v/>
      </c>
      <c r="DV862" s="40" t="str">
        <f t="shared" si="3424"/>
        <v/>
      </c>
      <c r="DW862" s="40" t="str">
        <f t="shared" si="3424"/>
        <v/>
      </c>
      <c r="DX862" s="40" t="str">
        <f t="shared" si="3424"/>
        <v/>
      </c>
      <c r="DY862" s="40" t="str">
        <f t="shared" si="3423"/>
        <v/>
      </c>
      <c r="DZ862" s="40" t="str">
        <f t="shared" si="3423"/>
        <v/>
      </c>
      <c r="EA862" s="40" t="str">
        <f t="shared" si="3423"/>
        <v/>
      </c>
      <c r="EB862" s="40" t="str">
        <f t="shared" si="3423"/>
        <v/>
      </c>
      <c r="EC862" s="40" t="str">
        <f t="shared" si="3423"/>
        <v/>
      </c>
      <c r="ED862" s="40" t="str">
        <f t="shared" si="3423"/>
        <v/>
      </c>
      <c r="EE862" s="40" t="str">
        <f t="shared" si="3423"/>
        <v/>
      </c>
      <c r="EF862" s="40" t="str">
        <f t="shared" si="3423"/>
        <v/>
      </c>
      <c r="EG862" s="40" t="str">
        <f t="shared" si="3423"/>
        <v/>
      </c>
      <c r="EH862" s="40" t="str">
        <f t="shared" si="3420"/>
        <v/>
      </c>
      <c r="EI862" s="40" t="str">
        <f t="shared" si="3420"/>
        <v/>
      </c>
      <c r="EJ862" s="40" t="str">
        <f t="shared" si="3420"/>
        <v/>
      </c>
      <c r="EK862" s="40" t="str">
        <f t="shared" si="3420"/>
        <v/>
      </c>
      <c r="EL862" s="40" t="str">
        <f t="shared" si="3420"/>
        <v/>
      </c>
      <c r="EM862" s="40" t="str">
        <f t="shared" si="3420"/>
        <v/>
      </c>
      <c r="EN862" s="40" t="str">
        <f t="shared" si="3420"/>
        <v/>
      </c>
      <c r="EO862" s="40" t="str">
        <f t="shared" si="3420"/>
        <v/>
      </c>
    </row>
    <row r="863" spans="1:145" ht="16.5">
      <c r="A863" s="107" t="s">
        <v>1895</v>
      </c>
      <c r="B863" s="109" t="s">
        <v>1891</v>
      </c>
      <c r="AH863" s="106">
        <v>20</v>
      </c>
      <c r="BW863" s="40" t="str">
        <f t="shared" si="3422"/>
        <v>|n|cffffcc00生命加成：|r20%</v>
      </c>
      <c r="BX863" s="40" t="str">
        <f t="shared" si="3421"/>
        <v/>
      </c>
      <c r="BY863" s="40" t="str">
        <f t="shared" si="3421"/>
        <v/>
      </c>
      <c r="BZ863" s="40" t="str">
        <f t="shared" si="3421"/>
        <v/>
      </c>
      <c r="CA863" s="40" t="str">
        <f t="shared" si="3421"/>
        <v/>
      </c>
      <c r="CB863" s="40" t="str">
        <f t="shared" si="3421"/>
        <v/>
      </c>
      <c r="CC863" s="40" t="str">
        <f t="shared" si="3421"/>
        <v/>
      </c>
      <c r="CD863" s="40" t="str">
        <f t="shared" si="3421"/>
        <v/>
      </c>
      <c r="CE863" s="40" t="str">
        <f t="shared" si="3414"/>
        <v/>
      </c>
      <c r="CF863" s="40" t="str">
        <f t="shared" si="3414"/>
        <v/>
      </c>
      <c r="CG863" s="40" t="str">
        <f t="shared" si="3414"/>
        <v/>
      </c>
      <c r="CH863" s="40" t="str">
        <f t="shared" si="3414"/>
        <v/>
      </c>
      <c r="CI863" s="40" t="str">
        <f t="shared" si="3414"/>
        <v/>
      </c>
      <c r="CJ863" s="40" t="str">
        <f t="shared" si="3414"/>
        <v/>
      </c>
      <c r="CK863" s="40" t="str">
        <f t="shared" si="3414"/>
        <v/>
      </c>
      <c r="CL863" s="40" t="str">
        <f t="shared" si="3414"/>
        <v/>
      </c>
      <c r="CM863" s="40" t="str">
        <f t="shared" si="3414"/>
        <v/>
      </c>
      <c r="CN863" s="40" t="str">
        <f t="shared" si="3415"/>
        <v/>
      </c>
      <c r="CO863" s="40" t="str">
        <f t="shared" si="3415"/>
        <v/>
      </c>
      <c r="CP863" s="40" t="str">
        <f t="shared" si="3415"/>
        <v/>
      </c>
      <c r="CQ863" s="40" t="str">
        <f t="shared" si="3416"/>
        <v/>
      </c>
      <c r="CR863" s="40" t="str">
        <f t="shared" si="3416"/>
        <v/>
      </c>
      <c r="CS863" s="40" t="str">
        <f t="shared" si="3416"/>
        <v/>
      </c>
      <c r="CT863" s="40" t="str">
        <f t="shared" si="3416"/>
        <v/>
      </c>
      <c r="CU863" s="40" t="str">
        <f t="shared" si="3416"/>
        <v/>
      </c>
      <c r="CV863" s="40" t="str">
        <f t="shared" si="3416"/>
        <v/>
      </c>
      <c r="CW863" s="40" t="str">
        <f t="shared" si="3416"/>
        <v/>
      </c>
      <c r="CX863" s="40" t="str">
        <f t="shared" si="3416"/>
        <v/>
      </c>
      <c r="CY863" s="40" t="str">
        <f t="shared" si="3425"/>
        <v/>
      </c>
      <c r="CZ863" s="40" t="str">
        <f t="shared" si="3425"/>
        <v/>
      </c>
      <c r="DA863" s="40" t="str">
        <f t="shared" si="3425"/>
        <v/>
      </c>
      <c r="DB863" s="40" t="str">
        <f t="shared" si="3425"/>
        <v>|n|cffffcc00生命加成：|r20%</v>
      </c>
      <c r="DC863" s="40" t="str">
        <f t="shared" si="3425"/>
        <v/>
      </c>
      <c r="DD863" s="40" t="str">
        <f t="shared" si="3425"/>
        <v/>
      </c>
      <c r="DE863" s="40" t="str">
        <f t="shared" si="3425"/>
        <v/>
      </c>
      <c r="DF863" s="40" t="str">
        <f t="shared" si="3425"/>
        <v/>
      </c>
      <c r="DG863" s="40" t="str">
        <f t="shared" si="3425"/>
        <v/>
      </c>
      <c r="DH863" s="40" t="str">
        <f t="shared" si="3425"/>
        <v/>
      </c>
      <c r="DI863" s="40" t="str">
        <f t="shared" si="3425"/>
        <v/>
      </c>
      <c r="DJ863" s="40" t="str">
        <f t="shared" si="3426"/>
        <v/>
      </c>
      <c r="DK863" s="40" t="str">
        <f t="shared" si="3426"/>
        <v/>
      </c>
      <c r="DL863" s="40" t="str">
        <f t="shared" si="3426"/>
        <v/>
      </c>
      <c r="DM863" s="40" t="str">
        <f t="shared" si="3426"/>
        <v/>
      </c>
      <c r="DN863" s="40" t="str">
        <f t="shared" si="3426"/>
        <v/>
      </c>
      <c r="DO863" s="40" t="str">
        <f t="shared" si="3426"/>
        <v/>
      </c>
      <c r="DP863" s="40" t="str">
        <f t="shared" si="3426"/>
        <v/>
      </c>
      <c r="DQ863" s="40" t="str">
        <f t="shared" si="3426"/>
        <v/>
      </c>
      <c r="DR863" s="40" t="str">
        <f t="shared" si="3426"/>
        <v/>
      </c>
      <c r="DS863" s="40" t="str">
        <f t="shared" si="3426"/>
        <v/>
      </c>
      <c r="DT863" s="40" t="str">
        <f t="shared" si="3426"/>
        <v/>
      </c>
      <c r="DU863" s="40" t="str">
        <f t="shared" si="3424"/>
        <v/>
      </c>
      <c r="DV863" s="40" t="str">
        <f t="shared" si="3424"/>
        <v/>
      </c>
      <c r="DW863" s="40" t="str">
        <f t="shared" si="3424"/>
        <v/>
      </c>
      <c r="DX863" s="40" t="str">
        <f t="shared" si="3424"/>
        <v/>
      </c>
      <c r="DY863" s="40" t="str">
        <f t="shared" si="3423"/>
        <v/>
      </c>
      <c r="DZ863" s="40" t="str">
        <f t="shared" si="3423"/>
        <v/>
      </c>
      <c r="EA863" s="40" t="str">
        <f t="shared" si="3423"/>
        <v/>
      </c>
      <c r="EB863" s="40" t="str">
        <f t="shared" si="3423"/>
        <v/>
      </c>
      <c r="EC863" s="40" t="str">
        <f t="shared" si="3423"/>
        <v/>
      </c>
      <c r="ED863" s="40" t="str">
        <f t="shared" si="3423"/>
        <v/>
      </c>
      <c r="EE863" s="40" t="str">
        <f t="shared" si="3423"/>
        <v/>
      </c>
      <c r="EF863" s="40" t="str">
        <f t="shared" si="3423"/>
        <v/>
      </c>
      <c r="EG863" s="40" t="str">
        <f t="shared" si="3423"/>
        <v/>
      </c>
      <c r="EH863" s="40" t="str">
        <f t="shared" si="3420"/>
        <v/>
      </c>
      <c r="EI863" s="40" t="str">
        <f t="shared" si="3420"/>
        <v/>
      </c>
      <c r="EJ863" s="40" t="str">
        <f t="shared" si="3420"/>
        <v/>
      </c>
      <c r="EK863" s="40" t="str">
        <f t="shared" si="3420"/>
        <v/>
      </c>
      <c r="EL863" s="40" t="str">
        <f t="shared" si="3420"/>
        <v/>
      </c>
      <c r="EM863" s="40" t="str">
        <f t="shared" si="3420"/>
        <v/>
      </c>
      <c r="EN863" s="40" t="str">
        <f t="shared" si="3420"/>
        <v/>
      </c>
      <c r="EO863" s="40" t="str">
        <f t="shared" si="3420"/>
        <v/>
      </c>
    </row>
    <row r="864" spans="1:145" ht="16.5">
      <c r="A864" s="107" t="s">
        <v>1896</v>
      </c>
      <c r="B864" s="109" t="s">
        <v>1891</v>
      </c>
      <c r="AH864" s="106">
        <v>20</v>
      </c>
      <c r="BW864" s="40" t="str">
        <f t="shared" si="3422"/>
        <v>|n|cffffcc00生命加成：|r20%</v>
      </c>
      <c r="BX864" s="40" t="str">
        <f t="shared" si="3421"/>
        <v/>
      </c>
      <c r="BY864" s="40" t="str">
        <f t="shared" si="3421"/>
        <v/>
      </c>
      <c r="BZ864" s="40" t="str">
        <f t="shared" si="3421"/>
        <v/>
      </c>
      <c r="CA864" s="40" t="str">
        <f t="shared" si="3421"/>
        <v/>
      </c>
      <c r="CB864" s="40" t="str">
        <f t="shared" si="3421"/>
        <v/>
      </c>
      <c r="CC864" s="40" t="str">
        <f t="shared" si="3421"/>
        <v/>
      </c>
      <c r="CD864" s="40" t="str">
        <f t="shared" si="3421"/>
        <v/>
      </c>
      <c r="CE864" s="40" t="str">
        <f t="shared" si="3414"/>
        <v/>
      </c>
      <c r="CF864" s="40" t="str">
        <f t="shared" si="3414"/>
        <v/>
      </c>
      <c r="CG864" s="40" t="str">
        <f t="shared" si="3414"/>
        <v/>
      </c>
      <c r="CH864" s="40" t="str">
        <f t="shared" si="3414"/>
        <v/>
      </c>
      <c r="CI864" s="40" t="str">
        <f t="shared" si="3414"/>
        <v/>
      </c>
      <c r="CJ864" s="40" t="str">
        <f t="shared" si="3414"/>
        <v/>
      </c>
      <c r="CK864" s="40" t="str">
        <f t="shared" si="3414"/>
        <v/>
      </c>
      <c r="CL864" s="40" t="str">
        <f t="shared" si="3414"/>
        <v/>
      </c>
      <c r="CM864" s="40" t="str">
        <f t="shared" si="3414"/>
        <v/>
      </c>
      <c r="CN864" s="40" t="str">
        <f t="shared" si="3415"/>
        <v/>
      </c>
      <c r="CO864" s="40" t="str">
        <f t="shared" si="3415"/>
        <v/>
      </c>
      <c r="CP864" s="40" t="str">
        <f t="shared" si="3415"/>
        <v/>
      </c>
      <c r="CQ864" s="40" t="str">
        <f t="shared" si="3416"/>
        <v/>
      </c>
      <c r="CR864" s="40" t="str">
        <f t="shared" si="3416"/>
        <v/>
      </c>
      <c r="CS864" s="40" t="str">
        <f t="shared" si="3416"/>
        <v/>
      </c>
      <c r="CT864" s="40" t="str">
        <f t="shared" si="3416"/>
        <v/>
      </c>
      <c r="CU864" s="40" t="str">
        <f t="shared" si="3416"/>
        <v/>
      </c>
      <c r="CV864" s="40" t="str">
        <f t="shared" si="3416"/>
        <v/>
      </c>
      <c r="CW864" s="40" t="str">
        <f t="shared" si="3416"/>
        <v/>
      </c>
      <c r="CX864" s="40" t="str">
        <f t="shared" si="3416"/>
        <v/>
      </c>
      <c r="CY864" s="40" t="str">
        <f t="shared" si="3425"/>
        <v/>
      </c>
      <c r="CZ864" s="40" t="str">
        <f t="shared" si="3425"/>
        <v/>
      </c>
      <c r="DA864" s="40" t="str">
        <f t="shared" si="3425"/>
        <v/>
      </c>
      <c r="DB864" s="40" t="str">
        <f t="shared" si="3425"/>
        <v>|n|cffffcc00生命加成：|r20%</v>
      </c>
      <c r="DC864" s="40" t="str">
        <f t="shared" si="3425"/>
        <v/>
      </c>
      <c r="DD864" s="40" t="str">
        <f t="shared" si="3425"/>
        <v/>
      </c>
      <c r="DE864" s="40" t="str">
        <f t="shared" si="3425"/>
        <v/>
      </c>
      <c r="DF864" s="40" t="str">
        <f t="shared" si="3425"/>
        <v/>
      </c>
      <c r="DG864" s="40" t="str">
        <f t="shared" si="3425"/>
        <v/>
      </c>
      <c r="DH864" s="40" t="str">
        <f t="shared" si="3425"/>
        <v/>
      </c>
      <c r="DI864" s="40" t="str">
        <f t="shared" si="3425"/>
        <v/>
      </c>
      <c r="DJ864" s="40" t="str">
        <f t="shared" si="3426"/>
        <v/>
      </c>
      <c r="DK864" s="40" t="str">
        <f t="shared" si="3426"/>
        <v/>
      </c>
      <c r="DL864" s="40" t="str">
        <f t="shared" si="3426"/>
        <v/>
      </c>
      <c r="DM864" s="40" t="str">
        <f t="shared" si="3426"/>
        <v/>
      </c>
      <c r="DN864" s="40" t="str">
        <f t="shared" si="3426"/>
        <v/>
      </c>
      <c r="DO864" s="40" t="str">
        <f t="shared" si="3426"/>
        <v/>
      </c>
      <c r="DP864" s="40" t="str">
        <f t="shared" si="3426"/>
        <v/>
      </c>
      <c r="DQ864" s="40" t="str">
        <f t="shared" si="3426"/>
        <v/>
      </c>
      <c r="DR864" s="40" t="str">
        <f t="shared" si="3426"/>
        <v/>
      </c>
      <c r="DS864" s="40" t="str">
        <f t="shared" si="3426"/>
        <v/>
      </c>
      <c r="DT864" s="40" t="str">
        <f t="shared" si="3426"/>
        <v/>
      </c>
      <c r="DU864" s="40" t="str">
        <f t="shared" si="3424"/>
        <v/>
      </c>
      <c r="DV864" s="40" t="str">
        <f t="shared" si="3424"/>
        <v/>
      </c>
      <c r="DW864" s="40" t="str">
        <f t="shared" si="3424"/>
        <v/>
      </c>
      <c r="DX864" s="40" t="str">
        <f t="shared" si="3424"/>
        <v/>
      </c>
      <c r="DY864" s="40" t="str">
        <f t="shared" si="3423"/>
        <v/>
      </c>
      <c r="DZ864" s="40" t="str">
        <f t="shared" si="3423"/>
        <v/>
      </c>
      <c r="EA864" s="40" t="str">
        <f t="shared" si="3423"/>
        <v/>
      </c>
      <c r="EB864" s="40" t="str">
        <f t="shared" si="3423"/>
        <v/>
      </c>
      <c r="EC864" s="40" t="str">
        <f t="shared" si="3423"/>
        <v/>
      </c>
      <c r="ED864" s="40" t="str">
        <f t="shared" si="3423"/>
        <v/>
      </c>
      <c r="EE864" s="40" t="str">
        <f t="shared" si="3423"/>
        <v/>
      </c>
      <c r="EF864" s="40" t="str">
        <f t="shared" si="3423"/>
        <v/>
      </c>
      <c r="EG864" s="40" t="str">
        <f t="shared" si="3423"/>
        <v/>
      </c>
      <c r="EH864" s="40" t="str">
        <f t="shared" si="3420"/>
        <v/>
      </c>
      <c r="EI864" s="40" t="str">
        <f t="shared" si="3420"/>
        <v/>
      </c>
      <c r="EJ864" s="40" t="str">
        <f t="shared" si="3420"/>
        <v/>
      </c>
      <c r="EK864" s="40" t="str">
        <f t="shared" si="3420"/>
        <v/>
      </c>
      <c r="EL864" s="40" t="str">
        <f t="shared" si="3420"/>
        <v/>
      </c>
      <c r="EM864" s="40" t="str">
        <f t="shared" si="3420"/>
        <v/>
      </c>
      <c r="EN864" s="40" t="str">
        <f t="shared" si="3420"/>
        <v/>
      </c>
      <c r="EO864" s="40" t="str">
        <f t="shared" si="3420"/>
        <v/>
      </c>
    </row>
    <row r="865" spans="1:145" ht="16.5">
      <c r="A865" s="107" t="s">
        <v>1897</v>
      </c>
      <c r="B865" s="109" t="s">
        <v>1891</v>
      </c>
      <c r="AH865" s="106">
        <v>20</v>
      </c>
      <c r="BW865" s="40" t="str">
        <f t="shared" si="3422"/>
        <v>|n|cffffcc00生命加成：|r20%</v>
      </c>
      <c r="BX865" s="40" t="str">
        <f t="shared" si="3421"/>
        <v/>
      </c>
      <c r="BY865" s="40" t="str">
        <f t="shared" si="3421"/>
        <v/>
      </c>
      <c r="BZ865" s="40" t="str">
        <f t="shared" si="3421"/>
        <v/>
      </c>
      <c r="CA865" s="40" t="str">
        <f t="shared" si="3421"/>
        <v/>
      </c>
      <c r="CB865" s="40" t="str">
        <f t="shared" si="3421"/>
        <v/>
      </c>
      <c r="CC865" s="40" t="str">
        <f t="shared" si="3421"/>
        <v/>
      </c>
      <c r="CD865" s="40" t="str">
        <f t="shared" si="3421"/>
        <v/>
      </c>
      <c r="CE865" s="40" t="str">
        <f t="shared" si="3414"/>
        <v/>
      </c>
      <c r="CF865" s="40" t="str">
        <f t="shared" si="3414"/>
        <v/>
      </c>
      <c r="CG865" s="40" t="str">
        <f t="shared" si="3414"/>
        <v/>
      </c>
      <c r="CH865" s="40" t="str">
        <f t="shared" si="3414"/>
        <v/>
      </c>
      <c r="CI865" s="40" t="str">
        <f t="shared" si="3414"/>
        <v/>
      </c>
      <c r="CJ865" s="40" t="str">
        <f t="shared" si="3414"/>
        <v/>
      </c>
      <c r="CK865" s="40" t="str">
        <f t="shared" si="3414"/>
        <v/>
      </c>
      <c r="CL865" s="40" t="str">
        <f t="shared" si="3414"/>
        <v/>
      </c>
      <c r="CM865" s="40" t="str">
        <f t="shared" si="3414"/>
        <v/>
      </c>
      <c r="CN865" s="40" t="str">
        <f t="shared" si="3415"/>
        <v/>
      </c>
      <c r="CO865" s="40" t="str">
        <f t="shared" si="3415"/>
        <v/>
      </c>
      <c r="CP865" s="40" t="str">
        <f t="shared" si="3415"/>
        <v/>
      </c>
      <c r="CQ865" s="40" t="str">
        <f t="shared" si="3416"/>
        <v/>
      </c>
      <c r="CR865" s="40" t="str">
        <f t="shared" si="3416"/>
        <v/>
      </c>
      <c r="CS865" s="40" t="str">
        <f t="shared" si="3416"/>
        <v/>
      </c>
      <c r="CT865" s="40" t="str">
        <f t="shared" si="3416"/>
        <v/>
      </c>
      <c r="CU865" s="40" t="str">
        <f t="shared" si="3416"/>
        <v/>
      </c>
      <c r="CV865" s="40" t="str">
        <f t="shared" si="3416"/>
        <v/>
      </c>
      <c r="CW865" s="40" t="str">
        <f t="shared" si="3416"/>
        <v/>
      </c>
      <c r="CX865" s="40" t="str">
        <f t="shared" si="3416"/>
        <v/>
      </c>
      <c r="CY865" s="40" t="str">
        <f t="shared" si="3425"/>
        <v/>
      </c>
      <c r="CZ865" s="40" t="str">
        <f t="shared" si="3425"/>
        <v/>
      </c>
      <c r="DA865" s="40" t="str">
        <f t="shared" si="3425"/>
        <v/>
      </c>
      <c r="DB865" s="40" t="str">
        <f t="shared" si="3425"/>
        <v>|n|cffffcc00生命加成：|r20%</v>
      </c>
      <c r="DC865" s="40" t="str">
        <f t="shared" si="3425"/>
        <v/>
      </c>
      <c r="DD865" s="40" t="str">
        <f t="shared" si="3425"/>
        <v/>
      </c>
      <c r="DE865" s="40" t="str">
        <f t="shared" si="3425"/>
        <v/>
      </c>
      <c r="DF865" s="40" t="str">
        <f t="shared" si="3425"/>
        <v/>
      </c>
      <c r="DG865" s="40" t="str">
        <f t="shared" si="3425"/>
        <v/>
      </c>
      <c r="DH865" s="40" t="str">
        <f t="shared" si="3425"/>
        <v/>
      </c>
      <c r="DI865" s="40" t="str">
        <f t="shared" si="3425"/>
        <v/>
      </c>
      <c r="DJ865" s="40" t="str">
        <f t="shared" si="3426"/>
        <v/>
      </c>
      <c r="DK865" s="40" t="str">
        <f t="shared" si="3426"/>
        <v/>
      </c>
      <c r="DL865" s="40" t="str">
        <f t="shared" si="3426"/>
        <v/>
      </c>
      <c r="DM865" s="40" t="str">
        <f t="shared" si="3426"/>
        <v/>
      </c>
      <c r="DN865" s="40" t="str">
        <f t="shared" si="3426"/>
        <v/>
      </c>
      <c r="DO865" s="40" t="str">
        <f t="shared" si="3426"/>
        <v/>
      </c>
      <c r="DP865" s="40" t="str">
        <f t="shared" si="3426"/>
        <v/>
      </c>
      <c r="DQ865" s="40" t="str">
        <f t="shared" si="3426"/>
        <v/>
      </c>
      <c r="DR865" s="40" t="str">
        <f t="shared" si="3426"/>
        <v/>
      </c>
      <c r="DS865" s="40" t="str">
        <f t="shared" si="3426"/>
        <v/>
      </c>
      <c r="DT865" s="40" t="str">
        <f t="shared" si="3426"/>
        <v/>
      </c>
      <c r="DU865" s="40" t="str">
        <f t="shared" si="3424"/>
        <v/>
      </c>
      <c r="DV865" s="40" t="str">
        <f t="shared" si="3424"/>
        <v/>
      </c>
      <c r="DW865" s="40" t="str">
        <f t="shared" si="3424"/>
        <v/>
      </c>
      <c r="DX865" s="40" t="str">
        <f t="shared" si="3424"/>
        <v/>
      </c>
      <c r="DY865" s="40" t="str">
        <f t="shared" si="3423"/>
        <v/>
      </c>
      <c r="DZ865" s="40" t="str">
        <f t="shared" si="3423"/>
        <v/>
      </c>
      <c r="EA865" s="40" t="str">
        <f t="shared" si="3423"/>
        <v/>
      </c>
      <c r="EB865" s="40" t="str">
        <f t="shared" si="3423"/>
        <v/>
      </c>
      <c r="EC865" s="40" t="str">
        <f t="shared" si="3423"/>
        <v/>
      </c>
      <c r="ED865" s="40" t="str">
        <f t="shared" si="3423"/>
        <v/>
      </c>
      <c r="EE865" s="40" t="str">
        <f t="shared" si="3423"/>
        <v/>
      </c>
      <c r="EF865" s="40" t="str">
        <f t="shared" si="3423"/>
        <v/>
      </c>
      <c r="EG865" s="40" t="str">
        <f t="shared" si="3423"/>
        <v/>
      </c>
      <c r="EH865" s="40" t="str">
        <f t="shared" si="3420"/>
        <v/>
      </c>
      <c r="EI865" s="40" t="str">
        <f t="shared" si="3420"/>
        <v/>
      </c>
      <c r="EJ865" s="40" t="str">
        <f t="shared" si="3420"/>
        <v/>
      </c>
      <c r="EK865" s="40" t="str">
        <f t="shared" si="3420"/>
        <v/>
      </c>
      <c r="EL865" s="40" t="str">
        <f t="shared" si="3420"/>
        <v/>
      </c>
      <c r="EM865" s="40" t="str">
        <f t="shared" si="3420"/>
        <v/>
      </c>
      <c r="EN865" s="40" t="str">
        <f t="shared" si="3420"/>
        <v/>
      </c>
      <c r="EO865" s="40" t="str">
        <f t="shared" si="3420"/>
        <v/>
      </c>
    </row>
    <row r="866" spans="1:145" ht="16.5">
      <c r="A866" s="107" t="s">
        <v>1898</v>
      </c>
      <c r="B866" s="109" t="s">
        <v>1891</v>
      </c>
      <c r="AH866" s="106">
        <v>20</v>
      </c>
      <c r="BW866" s="40" t="str">
        <f t="shared" si="3422"/>
        <v>|n|cffffcc00生命加成：|r20%</v>
      </c>
      <c r="BX866" s="40" t="str">
        <f t="shared" si="3421"/>
        <v/>
      </c>
      <c r="BY866" s="40" t="str">
        <f t="shared" si="3421"/>
        <v/>
      </c>
      <c r="BZ866" s="40" t="str">
        <f t="shared" si="3421"/>
        <v/>
      </c>
      <c r="CA866" s="40" t="str">
        <f t="shared" si="3421"/>
        <v/>
      </c>
      <c r="CB866" s="40" t="str">
        <f t="shared" si="3421"/>
        <v/>
      </c>
      <c r="CC866" s="40" t="str">
        <f t="shared" si="3421"/>
        <v/>
      </c>
      <c r="CD866" s="40" t="str">
        <f t="shared" si="3421"/>
        <v/>
      </c>
      <c r="CE866" s="40" t="str">
        <f t="shared" si="3414"/>
        <v/>
      </c>
      <c r="CF866" s="40" t="str">
        <f t="shared" si="3414"/>
        <v/>
      </c>
      <c r="CG866" s="40" t="str">
        <f t="shared" si="3414"/>
        <v/>
      </c>
      <c r="CH866" s="40" t="str">
        <f t="shared" si="3414"/>
        <v/>
      </c>
      <c r="CI866" s="40" t="str">
        <f t="shared" si="3414"/>
        <v/>
      </c>
      <c r="CJ866" s="40" t="str">
        <f t="shared" si="3414"/>
        <v/>
      </c>
      <c r="CK866" s="40" t="str">
        <f t="shared" si="3414"/>
        <v/>
      </c>
      <c r="CL866" s="40" t="str">
        <f t="shared" si="3414"/>
        <v/>
      </c>
      <c r="CM866" s="40" t="str">
        <f t="shared" si="3414"/>
        <v/>
      </c>
      <c r="CN866" s="40" t="str">
        <f t="shared" si="3415"/>
        <v/>
      </c>
      <c r="CO866" s="40" t="str">
        <f t="shared" si="3415"/>
        <v/>
      </c>
      <c r="CP866" s="40" t="str">
        <f t="shared" si="3415"/>
        <v/>
      </c>
      <c r="CQ866" s="40" t="str">
        <f t="shared" si="3416"/>
        <v/>
      </c>
      <c r="CR866" s="40" t="str">
        <f t="shared" si="3416"/>
        <v/>
      </c>
      <c r="CS866" s="40" t="str">
        <f t="shared" si="3416"/>
        <v/>
      </c>
      <c r="CT866" s="40" t="str">
        <f t="shared" si="3416"/>
        <v/>
      </c>
      <c r="CU866" s="40" t="str">
        <f t="shared" si="3416"/>
        <v/>
      </c>
      <c r="CV866" s="40" t="str">
        <f t="shared" si="3416"/>
        <v/>
      </c>
      <c r="CW866" s="40" t="str">
        <f t="shared" si="3416"/>
        <v/>
      </c>
      <c r="CX866" s="40" t="str">
        <f t="shared" si="3416"/>
        <v/>
      </c>
      <c r="CY866" s="40" t="str">
        <f t="shared" si="3425"/>
        <v/>
      </c>
      <c r="CZ866" s="40" t="str">
        <f t="shared" si="3425"/>
        <v/>
      </c>
      <c r="DA866" s="40" t="str">
        <f t="shared" si="3425"/>
        <v/>
      </c>
      <c r="DB866" s="40" t="str">
        <f t="shared" si="3425"/>
        <v>|n|cffffcc00生命加成：|r20%</v>
      </c>
      <c r="DC866" s="40" t="str">
        <f t="shared" si="3425"/>
        <v/>
      </c>
      <c r="DD866" s="40" t="str">
        <f t="shared" si="3425"/>
        <v/>
      </c>
      <c r="DE866" s="40" t="str">
        <f t="shared" si="3425"/>
        <v/>
      </c>
      <c r="DF866" s="40" t="str">
        <f t="shared" si="3425"/>
        <v/>
      </c>
      <c r="DG866" s="40" t="str">
        <f t="shared" si="3425"/>
        <v/>
      </c>
      <c r="DH866" s="40" t="str">
        <f t="shared" si="3425"/>
        <v/>
      </c>
      <c r="DI866" s="40" t="str">
        <f t="shared" si="3425"/>
        <v/>
      </c>
      <c r="DJ866" s="40" t="str">
        <f t="shared" si="3426"/>
        <v/>
      </c>
      <c r="DK866" s="40" t="str">
        <f t="shared" si="3426"/>
        <v/>
      </c>
      <c r="DL866" s="40" t="str">
        <f t="shared" si="3426"/>
        <v/>
      </c>
      <c r="DM866" s="40" t="str">
        <f t="shared" si="3426"/>
        <v/>
      </c>
      <c r="DN866" s="40" t="str">
        <f t="shared" si="3426"/>
        <v/>
      </c>
      <c r="DO866" s="40" t="str">
        <f t="shared" si="3426"/>
        <v/>
      </c>
      <c r="DP866" s="40" t="str">
        <f t="shared" si="3426"/>
        <v/>
      </c>
      <c r="DQ866" s="40" t="str">
        <f t="shared" si="3426"/>
        <v/>
      </c>
      <c r="DR866" s="40" t="str">
        <f t="shared" si="3426"/>
        <v/>
      </c>
      <c r="DS866" s="40" t="str">
        <f t="shared" si="3426"/>
        <v/>
      </c>
      <c r="DT866" s="40" t="str">
        <f t="shared" si="3426"/>
        <v/>
      </c>
      <c r="DU866" s="40" t="str">
        <f t="shared" si="3424"/>
        <v/>
      </c>
      <c r="DV866" s="40" t="str">
        <f t="shared" si="3424"/>
        <v/>
      </c>
      <c r="DW866" s="40" t="str">
        <f t="shared" si="3424"/>
        <v/>
      </c>
      <c r="DX866" s="40" t="str">
        <f t="shared" si="3424"/>
        <v/>
      </c>
      <c r="DY866" s="40" t="str">
        <f t="shared" si="3423"/>
        <v/>
      </c>
      <c r="DZ866" s="40" t="str">
        <f t="shared" si="3423"/>
        <v/>
      </c>
      <c r="EA866" s="40" t="str">
        <f t="shared" si="3423"/>
        <v/>
      </c>
      <c r="EB866" s="40" t="str">
        <f t="shared" si="3423"/>
        <v/>
      </c>
      <c r="EC866" s="40" t="str">
        <f t="shared" si="3423"/>
        <v/>
      </c>
      <c r="ED866" s="40" t="str">
        <f t="shared" si="3423"/>
        <v/>
      </c>
      <c r="EE866" s="40" t="str">
        <f t="shared" si="3423"/>
        <v/>
      </c>
      <c r="EF866" s="40" t="str">
        <f t="shared" si="3423"/>
        <v/>
      </c>
      <c r="EG866" s="40" t="str">
        <f t="shared" si="3423"/>
        <v/>
      </c>
      <c r="EH866" s="40" t="str">
        <f t="shared" si="3420"/>
        <v/>
      </c>
      <c r="EI866" s="40" t="str">
        <f t="shared" si="3420"/>
        <v/>
      </c>
      <c r="EJ866" s="40" t="str">
        <f t="shared" si="3420"/>
        <v/>
      </c>
      <c r="EK866" s="40" t="str">
        <f t="shared" si="3420"/>
        <v/>
      </c>
      <c r="EL866" s="40" t="str">
        <f t="shared" si="3420"/>
        <v/>
      </c>
      <c r="EM866" s="40" t="str">
        <f t="shared" si="3420"/>
        <v/>
      </c>
      <c r="EN866" s="40" t="str">
        <f t="shared" si="3420"/>
        <v/>
      </c>
      <c r="EO866" s="40" t="str">
        <f t="shared" si="3420"/>
        <v/>
      </c>
    </row>
    <row r="867" spans="1:145" ht="16.5">
      <c r="A867" s="107" t="s">
        <v>1899</v>
      </c>
      <c r="B867" s="109" t="s">
        <v>1891</v>
      </c>
      <c r="AH867" s="40">
        <v>20</v>
      </c>
      <c r="BW867" s="40" t="str">
        <f t="shared" si="3422"/>
        <v>|n|cffffcc00生命加成：|r20%</v>
      </c>
      <c r="BX867" s="40" t="str">
        <f t="shared" si="3421"/>
        <v/>
      </c>
      <c r="BY867" s="40" t="str">
        <f t="shared" si="3421"/>
        <v/>
      </c>
      <c r="BZ867" s="40" t="str">
        <f t="shared" si="3421"/>
        <v/>
      </c>
      <c r="CA867" s="40" t="str">
        <f t="shared" si="3421"/>
        <v/>
      </c>
      <c r="CB867" s="40" t="str">
        <f t="shared" si="3421"/>
        <v/>
      </c>
      <c r="CC867" s="40" t="str">
        <f t="shared" si="3421"/>
        <v/>
      </c>
      <c r="CD867" s="40" t="str">
        <f t="shared" si="3421"/>
        <v/>
      </c>
      <c r="CE867" s="40" t="str">
        <f t="shared" si="3414"/>
        <v/>
      </c>
      <c r="CF867" s="40" t="str">
        <f t="shared" si="3414"/>
        <v/>
      </c>
      <c r="CG867" s="40" t="str">
        <f t="shared" si="3414"/>
        <v/>
      </c>
      <c r="CH867" s="40" t="str">
        <f t="shared" si="3414"/>
        <v/>
      </c>
      <c r="CI867" s="40" t="str">
        <f t="shared" si="3414"/>
        <v/>
      </c>
      <c r="CJ867" s="40" t="str">
        <f t="shared" si="3414"/>
        <v/>
      </c>
      <c r="CK867" s="40" t="str">
        <f t="shared" si="3414"/>
        <v/>
      </c>
      <c r="CL867" s="40" t="str">
        <f t="shared" si="3414"/>
        <v/>
      </c>
      <c r="CM867" s="40" t="str">
        <f t="shared" si="3414"/>
        <v/>
      </c>
      <c r="CN867" s="40" t="str">
        <f t="shared" si="3415"/>
        <v/>
      </c>
      <c r="CO867" s="40" t="str">
        <f t="shared" si="3415"/>
        <v/>
      </c>
      <c r="CP867" s="40" t="str">
        <f t="shared" si="3415"/>
        <v/>
      </c>
      <c r="CQ867" s="40" t="str">
        <f t="shared" si="3416"/>
        <v/>
      </c>
      <c r="CR867" s="40" t="str">
        <f t="shared" si="3416"/>
        <v/>
      </c>
      <c r="CS867" s="40" t="str">
        <f t="shared" si="3416"/>
        <v/>
      </c>
      <c r="CT867" s="40" t="str">
        <f t="shared" si="3416"/>
        <v/>
      </c>
      <c r="CU867" s="40" t="str">
        <f t="shared" si="3416"/>
        <v/>
      </c>
      <c r="CV867" s="40" t="str">
        <f t="shared" si="3416"/>
        <v/>
      </c>
      <c r="CW867" s="40" t="str">
        <f t="shared" si="3416"/>
        <v/>
      </c>
      <c r="CX867" s="40" t="str">
        <f t="shared" si="3416"/>
        <v/>
      </c>
      <c r="CY867" s="40" t="str">
        <f t="shared" si="3425"/>
        <v/>
      </c>
      <c r="CZ867" s="40" t="str">
        <f t="shared" si="3425"/>
        <v/>
      </c>
      <c r="DA867" s="40" t="str">
        <f t="shared" si="3425"/>
        <v/>
      </c>
      <c r="DB867" s="40" t="str">
        <f t="shared" si="3425"/>
        <v>|n|cffffcc00生命加成：|r20%</v>
      </c>
      <c r="DC867" s="40" t="str">
        <f t="shared" si="3425"/>
        <v/>
      </c>
      <c r="DD867" s="40" t="str">
        <f t="shared" si="3425"/>
        <v/>
      </c>
      <c r="DE867" s="40" t="str">
        <f t="shared" si="3425"/>
        <v/>
      </c>
      <c r="DF867" s="40" t="str">
        <f t="shared" si="3425"/>
        <v/>
      </c>
      <c r="DG867" s="40" t="str">
        <f t="shared" si="3425"/>
        <v/>
      </c>
      <c r="DH867" s="40" t="str">
        <f t="shared" si="3425"/>
        <v/>
      </c>
      <c r="DI867" s="40" t="str">
        <f t="shared" si="3425"/>
        <v/>
      </c>
      <c r="DJ867" s="40" t="str">
        <f t="shared" si="3426"/>
        <v/>
      </c>
      <c r="DK867" s="40" t="str">
        <f t="shared" si="3426"/>
        <v/>
      </c>
      <c r="DL867" s="40" t="str">
        <f t="shared" si="3426"/>
        <v/>
      </c>
      <c r="DM867" s="40" t="str">
        <f t="shared" si="3426"/>
        <v/>
      </c>
      <c r="DN867" s="40" t="str">
        <f t="shared" si="3426"/>
        <v/>
      </c>
      <c r="DO867" s="40" t="str">
        <f t="shared" si="3426"/>
        <v/>
      </c>
      <c r="DP867" s="40" t="str">
        <f t="shared" si="3426"/>
        <v/>
      </c>
      <c r="DQ867" s="40" t="str">
        <f t="shared" si="3426"/>
        <v/>
      </c>
      <c r="DR867" s="40" t="str">
        <f t="shared" si="3426"/>
        <v/>
      </c>
      <c r="DS867" s="40" t="str">
        <f t="shared" si="3426"/>
        <v/>
      </c>
      <c r="DT867" s="40" t="str">
        <f t="shared" si="3426"/>
        <v/>
      </c>
      <c r="DU867" s="40" t="str">
        <f t="shared" si="3424"/>
        <v/>
      </c>
      <c r="DV867" s="40" t="str">
        <f t="shared" si="3424"/>
        <v/>
      </c>
      <c r="DW867" s="40" t="str">
        <f t="shared" si="3424"/>
        <v/>
      </c>
      <c r="DX867" s="40" t="str">
        <f t="shared" si="3424"/>
        <v/>
      </c>
      <c r="DY867" s="40" t="str">
        <f t="shared" si="3423"/>
        <v/>
      </c>
      <c r="DZ867" s="40" t="str">
        <f t="shared" si="3423"/>
        <v/>
      </c>
      <c r="EA867" s="40" t="str">
        <f t="shared" si="3423"/>
        <v/>
      </c>
      <c r="EB867" s="40" t="str">
        <f t="shared" si="3423"/>
        <v/>
      </c>
      <c r="EC867" s="40" t="str">
        <f t="shared" si="3423"/>
        <v/>
      </c>
      <c r="ED867" s="40" t="str">
        <f t="shared" si="3423"/>
        <v/>
      </c>
      <c r="EE867" s="40" t="str">
        <f t="shared" si="3423"/>
        <v/>
      </c>
      <c r="EF867" s="40" t="str">
        <f t="shared" si="3423"/>
        <v/>
      </c>
      <c r="EG867" s="40" t="str">
        <f t="shared" si="3423"/>
        <v/>
      </c>
      <c r="EH867" s="40" t="str">
        <f t="shared" si="3420"/>
        <v/>
      </c>
      <c r="EI867" s="40" t="str">
        <f t="shared" si="3420"/>
        <v/>
      </c>
      <c r="EJ867" s="40" t="str">
        <f t="shared" si="3420"/>
        <v/>
      </c>
      <c r="EK867" s="40" t="str">
        <f t="shared" si="3420"/>
        <v/>
      </c>
      <c r="EL867" s="40" t="str">
        <f t="shared" si="3420"/>
        <v/>
      </c>
      <c r="EM867" s="40" t="str">
        <f t="shared" si="3420"/>
        <v/>
      </c>
      <c r="EN867" s="40" t="str">
        <f t="shared" si="3420"/>
        <v/>
      </c>
      <c r="EO867" s="40" t="str">
        <f t="shared" si="3420"/>
        <v/>
      </c>
    </row>
    <row r="868" spans="1:145" ht="16.5">
      <c r="A868" s="107" t="s">
        <v>1900</v>
      </c>
      <c r="B868" s="109" t="s">
        <v>1901</v>
      </c>
      <c r="BW868" s="40" t="str">
        <f t="shared" si="3422"/>
        <v/>
      </c>
      <c r="BX868" s="40" t="str">
        <f t="shared" si="3421"/>
        <v/>
      </c>
      <c r="BY868" s="40" t="str">
        <f t="shared" si="3421"/>
        <v/>
      </c>
      <c r="BZ868" s="40" t="str">
        <f t="shared" si="3421"/>
        <v/>
      </c>
      <c r="CA868" s="40" t="str">
        <f t="shared" si="3421"/>
        <v/>
      </c>
      <c r="CB868" s="40" t="str">
        <f t="shared" si="3421"/>
        <v/>
      </c>
      <c r="CC868" s="40" t="str">
        <f t="shared" si="3421"/>
        <v/>
      </c>
      <c r="CD868" s="40" t="str">
        <f t="shared" si="3421"/>
        <v/>
      </c>
      <c r="CE868" s="40" t="str">
        <f t="shared" si="3414"/>
        <v/>
      </c>
      <c r="CF868" s="40" t="str">
        <f t="shared" si="3414"/>
        <v/>
      </c>
      <c r="CG868" s="40" t="str">
        <f t="shared" si="3414"/>
        <v/>
      </c>
      <c r="CH868" s="40" t="str">
        <f t="shared" si="3414"/>
        <v/>
      </c>
      <c r="CI868" s="40" t="str">
        <f t="shared" si="3414"/>
        <v/>
      </c>
      <c r="CJ868" s="40" t="str">
        <f t="shared" si="3414"/>
        <v/>
      </c>
      <c r="CK868" s="40" t="str">
        <f t="shared" si="3414"/>
        <v/>
      </c>
      <c r="CL868" s="40" t="str">
        <f t="shared" si="3414"/>
        <v/>
      </c>
      <c r="CM868" s="40" t="str">
        <f t="shared" si="3414"/>
        <v/>
      </c>
      <c r="CN868" s="40" t="str">
        <f t="shared" si="3415"/>
        <v/>
      </c>
      <c r="CO868" s="40" t="str">
        <f t="shared" si="3415"/>
        <v/>
      </c>
      <c r="CP868" s="40" t="str">
        <f t="shared" si="3415"/>
        <v/>
      </c>
      <c r="CQ868" s="40" t="str">
        <f t="shared" si="3416"/>
        <v/>
      </c>
      <c r="CR868" s="40" t="str">
        <f t="shared" si="3416"/>
        <v/>
      </c>
      <c r="CS868" s="40" t="str">
        <f t="shared" si="3416"/>
        <v/>
      </c>
      <c r="CT868" s="40" t="str">
        <f t="shared" si="3416"/>
        <v/>
      </c>
      <c r="CU868" s="40" t="str">
        <f t="shared" si="3416"/>
        <v/>
      </c>
      <c r="CV868" s="40" t="str">
        <f t="shared" si="3416"/>
        <v/>
      </c>
      <c r="CW868" s="40" t="str">
        <f t="shared" si="3416"/>
        <v/>
      </c>
      <c r="CX868" s="40" t="str">
        <f t="shared" si="3416"/>
        <v/>
      </c>
      <c r="CY868" s="40" t="str">
        <f t="shared" si="3425"/>
        <v/>
      </c>
      <c r="CZ868" s="40" t="str">
        <f t="shared" si="3425"/>
        <v/>
      </c>
      <c r="DA868" s="40" t="str">
        <f t="shared" si="3425"/>
        <v/>
      </c>
      <c r="DB868" s="40" t="str">
        <f t="shared" si="3425"/>
        <v/>
      </c>
      <c r="DC868" s="40" t="str">
        <f t="shared" si="3425"/>
        <v/>
      </c>
      <c r="DD868" s="40" t="str">
        <f t="shared" si="3425"/>
        <v/>
      </c>
      <c r="DE868" s="40" t="str">
        <f t="shared" si="3425"/>
        <v/>
      </c>
      <c r="DF868" s="40" t="str">
        <f t="shared" si="3425"/>
        <v/>
      </c>
      <c r="DG868" s="40" t="str">
        <f t="shared" si="3425"/>
        <v/>
      </c>
      <c r="DH868" s="40" t="str">
        <f t="shared" si="3425"/>
        <v/>
      </c>
      <c r="DI868" s="40" t="str">
        <f t="shared" si="3425"/>
        <v/>
      </c>
      <c r="DJ868" s="40" t="str">
        <f t="shared" si="3426"/>
        <v/>
      </c>
      <c r="DK868" s="40" t="str">
        <f t="shared" si="3426"/>
        <v/>
      </c>
      <c r="DL868" s="40" t="str">
        <f t="shared" si="3426"/>
        <v/>
      </c>
      <c r="DM868" s="40" t="str">
        <f t="shared" si="3426"/>
        <v/>
      </c>
      <c r="DN868" s="40" t="str">
        <f t="shared" si="3426"/>
        <v/>
      </c>
      <c r="DO868" s="40" t="str">
        <f t="shared" si="3426"/>
        <v/>
      </c>
      <c r="DP868" s="40" t="str">
        <f t="shared" si="3426"/>
        <v/>
      </c>
      <c r="DQ868" s="40" t="str">
        <f t="shared" si="3426"/>
        <v/>
      </c>
      <c r="DR868" s="40" t="str">
        <f t="shared" si="3426"/>
        <v/>
      </c>
      <c r="DS868" s="40" t="str">
        <f t="shared" si="3426"/>
        <v/>
      </c>
      <c r="DT868" s="40" t="str">
        <f t="shared" si="3426"/>
        <v/>
      </c>
      <c r="DU868" s="40" t="str">
        <f t="shared" si="3424"/>
        <v/>
      </c>
      <c r="DV868" s="40" t="str">
        <f t="shared" si="3424"/>
        <v/>
      </c>
      <c r="DW868" s="40" t="str">
        <f t="shared" si="3424"/>
        <v/>
      </c>
      <c r="DX868" s="40" t="str">
        <f t="shared" si="3424"/>
        <v/>
      </c>
      <c r="DY868" s="40" t="str">
        <f t="shared" si="3423"/>
        <v/>
      </c>
      <c r="DZ868" s="40" t="str">
        <f t="shared" si="3423"/>
        <v/>
      </c>
      <c r="EA868" s="40" t="str">
        <f t="shared" si="3423"/>
        <v/>
      </c>
      <c r="EB868" s="40" t="str">
        <f t="shared" si="3423"/>
        <v/>
      </c>
      <c r="EC868" s="40" t="str">
        <f t="shared" si="3423"/>
        <v/>
      </c>
      <c r="ED868" s="40" t="str">
        <f t="shared" si="3423"/>
        <v/>
      </c>
      <c r="EE868" s="40" t="str">
        <f t="shared" si="3423"/>
        <v/>
      </c>
      <c r="EF868" s="40" t="str">
        <f t="shared" si="3423"/>
        <v/>
      </c>
      <c r="EG868" s="40" t="str">
        <f t="shared" si="3423"/>
        <v/>
      </c>
      <c r="EH868" s="40" t="str">
        <f t="shared" si="3420"/>
        <v/>
      </c>
      <c r="EI868" s="40" t="str">
        <f t="shared" si="3420"/>
        <v/>
      </c>
      <c r="EJ868" s="40" t="str">
        <f t="shared" si="3420"/>
        <v/>
      </c>
      <c r="EK868" s="40" t="str">
        <f t="shared" si="3420"/>
        <v/>
      </c>
      <c r="EL868" s="40" t="str">
        <f t="shared" si="3420"/>
        <v/>
      </c>
      <c r="EM868" s="40" t="str">
        <f t="shared" si="3420"/>
        <v/>
      </c>
      <c r="EN868" s="40" t="str">
        <f t="shared" si="3420"/>
        <v/>
      </c>
      <c r="EO868" s="40" t="str">
        <f t="shared" si="3420"/>
        <v/>
      </c>
    </row>
    <row r="869" spans="1:145" ht="16.5">
      <c r="A869" s="107" t="s">
        <v>1902</v>
      </c>
      <c r="B869" s="109" t="s">
        <v>1901</v>
      </c>
      <c r="BW869" s="40" t="str">
        <f t="shared" si="3422"/>
        <v/>
      </c>
      <c r="BX869" s="40" t="str">
        <f t="shared" si="3421"/>
        <v/>
      </c>
      <c r="BY869" s="40" t="str">
        <f t="shared" si="3421"/>
        <v/>
      </c>
      <c r="BZ869" s="40" t="str">
        <f t="shared" si="3421"/>
        <v/>
      </c>
      <c r="CA869" s="40" t="str">
        <f t="shared" si="3421"/>
        <v/>
      </c>
      <c r="CB869" s="40" t="str">
        <f t="shared" si="3421"/>
        <v/>
      </c>
      <c r="CC869" s="40" t="str">
        <f t="shared" si="3421"/>
        <v/>
      </c>
      <c r="CD869" s="40" t="str">
        <f t="shared" si="3421"/>
        <v/>
      </c>
      <c r="CE869" s="40" t="str">
        <f t="shared" si="3414"/>
        <v/>
      </c>
      <c r="CF869" s="40" t="str">
        <f t="shared" si="3414"/>
        <v/>
      </c>
      <c r="CG869" s="40" t="str">
        <f t="shared" si="3414"/>
        <v/>
      </c>
      <c r="CH869" s="40" t="str">
        <f t="shared" si="3414"/>
        <v/>
      </c>
      <c r="CI869" s="40" t="str">
        <f t="shared" si="3414"/>
        <v/>
      </c>
      <c r="CJ869" s="40" t="str">
        <f t="shared" si="3414"/>
        <v/>
      </c>
      <c r="CK869" s="40" t="str">
        <f t="shared" si="3414"/>
        <v/>
      </c>
      <c r="CL869" s="40" t="str">
        <f t="shared" si="3414"/>
        <v/>
      </c>
      <c r="CM869" s="40" t="str">
        <f t="shared" si="3414"/>
        <v/>
      </c>
      <c r="CN869" s="40" t="str">
        <f t="shared" si="3415"/>
        <v/>
      </c>
      <c r="CO869" s="40" t="str">
        <f t="shared" si="3415"/>
        <v/>
      </c>
      <c r="CP869" s="40" t="str">
        <f t="shared" si="3415"/>
        <v/>
      </c>
      <c r="CQ869" s="40" t="str">
        <f t="shared" si="3416"/>
        <v/>
      </c>
      <c r="CR869" s="40" t="str">
        <f t="shared" si="3416"/>
        <v/>
      </c>
      <c r="CS869" s="40" t="str">
        <f t="shared" si="3416"/>
        <v/>
      </c>
      <c r="CT869" s="40" t="str">
        <f t="shared" si="3416"/>
        <v/>
      </c>
      <c r="CU869" s="40" t="str">
        <f t="shared" si="3416"/>
        <v/>
      </c>
      <c r="CV869" s="40" t="str">
        <f t="shared" si="3416"/>
        <v/>
      </c>
      <c r="CW869" s="40" t="str">
        <f t="shared" si="3416"/>
        <v/>
      </c>
      <c r="CX869" s="40" t="str">
        <f t="shared" si="3416"/>
        <v/>
      </c>
      <c r="CY869" s="40" t="str">
        <f t="shared" si="3425"/>
        <v/>
      </c>
      <c r="CZ869" s="40" t="str">
        <f t="shared" si="3425"/>
        <v/>
      </c>
      <c r="DA869" s="40" t="str">
        <f t="shared" si="3425"/>
        <v/>
      </c>
      <c r="DB869" s="40" t="str">
        <f t="shared" si="3425"/>
        <v/>
      </c>
      <c r="DC869" s="40" t="str">
        <f t="shared" si="3425"/>
        <v/>
      </c>
      <c r="DD869" s="40" t="str">
        <f t="shared" si="3425"/>
        <v/>
      </c>
      <c r="DE869" s="40" t="str">
        <f t="shared" si="3425"/>
        <v/>
      </c>
      <c r="DF869" s="40" t="str">
        <f t="shared" si="3425"/>
        <v/>
      </c>
      <c r="DG869" s="40" t="str">
        <f t="shared" si="3425"/>
        <v/>
      </c>
      <c r="DH869" s="40" t="str">
        <f t="shared" si="3425"/>
        <v/>
      </c>
      <c r="DI869" s="40" t="str">
        <f t="shared" si="3425"/>
        <v/>
      </c>
      <c r="DJ869" s="40" t="str">
        <f t="shared" si="3426"/>
        <v/>
      </c>
      <c r="DK869" s="40" t="str">
        <f t="shared" si="3426"/>
        <v/>
      </c>
      <c r="DL869" s="40" t="str">
        <f t="shared" si="3426"/>
        <v/>
      </c>
      <c r="DM869" s="40" t="str">
        <f t="shared" si="3426"/>
        <v/>
      </c>
      <c r="DN869" s="40" t="str">
        <f t="shared" si="3426"/>
        <v/>
      </c>
      <c r="DO869" s="40" t="str">
        <f t="shared" si="3426"/>
        <v/>
      </c>
      <c r="DP869" s="40" t="str">
        <f t="shared" si="3426"/>
        <v/>
      </c>
      <c r="DQ869" s="40" t="str">
        <f t="shared" si="3426"/>
        <v/>
      </c>
      <c r="DR869" s="40" t="str">
        <f t="shared" si="3426"/>
        <v/>
      </c>
      <c r="DS869" s="40" t="str">
        <f t="shared" si="3426"/>
        <v/>
      </c>
      <c r="DT869" s="40" t="str">
        <f t="shared" si="3426"/>
        <v/>
      </c>
      <c r="DU869" s="40" t="str">
        <f t="shared" si="3424"/>
        <v/>
      </c>
      <c r="DV869" s="40" t="str">
        <f t="shared" si="3424"/>
        <v/>
      </c>
      <c r="DW869" s="40" t="str">
        <f t="shared" si="3424"/>
        <v/>
      </c>
      <c r="DX869" s="40" t="str">
        <f t="shared" si="3424"/>
        <v/>
      </c>
      <c r="DY869" s="40" t="str">
        <f t="shared" si="3423"/>
        <v/>
      </c>
      <c r="DZ869" s="40" t="str">
        <f t="shared" si="3423"/>
        <v/>
      </c>
      <c r="EA869" s="40" t="str">
        <f t="shared" si="3423"/>
        <v/>
      </c>
      <c r="EB869" s="40" t="str">
        <f t="shared" si="3423"/>
        <v/>
      </c>
      <c r="EC869" s="40" t="str">
        <f t="shared" si="3423"/>
        <v/>
      </c>
      <c r="ED869" s="40" t="str">
        <f t="shared" si="3423"/>
        <v/>
      </c>
      <c r="EE869" s="40" t="str">
        <f t="shared" si="3423"/>
        <v/>
      </c>
      <c r="EF869" s="40" t="str">
        <f t="shared" si="3423"/>
        <v/>
      </c>
      <c r="EG869" s="40" t="str">
        <f t="shared" si="3423"/>
        <v/>
      </c>
      <c r="EH869" s="40" t="str">
        <f t="shared" si="3420"/>
        <v/>
      </c>
      <c r="EI869" s="40" t="str">
        <f t="shared" si="3420"/>
        <v/>
      </c>
      <c r="EJ869" s="40" t="str">
        <f t="shared" si="3420"/>
        <v/>
      </c>
      <c r="EK869" s="40" t="str">
        <f t="shared" ref="EK869:EO902" si="3427">IF(BQ869="","","|n|cffffcc00"&amp;EK$2&amp;"：|r"&amp;BQ869&amp;EK$1)</f>
        <v/>
      </c>
      <c r="EL869" s="40" t="str">
        <f t="shared" si="3427"/>
        <v/>
      </c>
      <c r="EM869" s="40" t="str">
        <f t="shared" si="3427"/>
        <v/>
      </c>
      <c r="EN869" s="40" t="str">
        <f t="shared" si="3427"/>
        <v/>
      </c>
      <c r="EO869" s="40" t="str">
        <f t="shared" si="3427"/>
        <v/>
      </c>
    </row>
    <row r="870" spans="1:145" ht="16.5">
      <c r="A870" s="107" t="s">
        <v>1903</v>
      </c>
      <c r="B870" s="109" t="s">
        <v>1901</v>
      </c>
      <c r="BW870" s="40" t="str">
        <f t="shared" si="3422"/>
        <v/>
      </c>
      <c r="BX870" s="40" t="str">
        <f t="shared" si="3421"/>
        <v/>
      </c>
      <c r="BY870" s="40" t="str">
        <f t="shared" si="3421"/>
        <v/>
      </c>
      <c r="BZ870" s="40" t="str">
        <f t="shared" si="3421"/>
        <v/>
      </c>
      <c r="CA870" s="40" t="str">
        <f t="shared" si="3421"/>
        <v/>
      </c>
      <c r="CB870" s="40" t="str">
        <f t="shared" si="3421"/>
        <v/>
      </c>
      <c r="CC870" s="40" t="str">
        <f t="shared" si="3421"/>
        <v/>
      </c>
      <c r="CD870" s="40" t="str">
        <f t="shared" si="3421"/>
        <v/>
      </c>
      <c r="CE870" s="40" t="str">
        <f t="shared" si="3414"/>
        <v/>
      </c>
      <c r="CF870" s="40" t="str">
        <f t="shared" si="3414"/>
        <v/>
      </c>
      <c r="CG870" s="40" t="str">
        <f t="shared" si="3414"/>
        <v/>
      </c>
      <c r="CH870" s="40" t="str">
        <f t="shared" ref="CH870:CQ901" si="3428">IF(N870="","","|n|cffffcc00"&amp;CH$2&amp;"：|r"&amp;N870&amp;CH$1)</f>
        <v/>
      </c>
      <c r="CI870" s="40" t="str">
        <f t="shared" si="3428"/>
        <v/>
      </c>
      <c r="CJ870" s="40" t="str">
        <f t="shared" si="3428"/>
        <v/>
      </c>
      <c r="CK870" s="40" t="str">
        <f t="shared" si="3428"/>
        <v/>
      </c>
      <c r="CL870" s="40" t="str">
        <f t="shared" si="3428"/>
        <v/>
      </c>
      <c r="CM870" s="40" t="str">
        <f t="shared" si="3428"/>
        <v/>
      </c>
      <c r="CN870" s="40" t="str">
        <f t="shared" si="3415"/>
        <v/>
      </c>
      <c r="CO870" s="40" t="str">
        <f t="shared" si="3415"/>
        <v/>
      </c>
      <c r="CP870" s="40" t="str">
        <f t="shared" si="3415"/>
        <v/>
      </c>
      <c r="CQ870" s="40" t="str">
        <f t="shared" si="3416"/>
        <v/>
      </c>
      <c r="CR870" s="40" t="str">
        <f t="shared" si="3416"/>
        <v/>
      </c>
      <c r="CS870" s="40" t="str">
        <f t="shared" si="3416"/>
        <v/>
      </c>
      <c r="CT870" s="40" t="str">
        <f t="shared" si="3416"/>
        <v/>
      </c>
      <c r="CU870" s="40" t="str">
        <f t="shared" si="3416"/>
        <v/>
      </c>
      <c r="CV870" s="40" t="str">
        <f t="shared" si="3416"/>
        <v/>
      </c>
      <c r="CW870" s="40" t="str">
        <f t="shared" si="3416"/>
        <v/>
      </c>
      <c r="CX870" s="40" t="str">
        <f t="shared" ref="CX870:DE902" si="3429">IF(AD870="","","|n|cffffcc00"&amp;CX$2&amp;"：|r"&amp;AD870&amp;CX$1)</f>
        <v/>
      </c>
      <c r="CY870" s="40" t="str">
        <f t="shared" si="3425"/>
        <v/>
      </c>
      <c r="CZ870" s="40" t="str">
        <f t="shared" si="3425"/>
        <v/>
      </c>
      <c r="DA870" s="40" t="str">
        <f t="shared" si="3425"/>
        <v/>
      </c>
      <c r="DB870" s="40" t="str">
        <f t="shared" si="3425"/>
        <v/>
      </c>
      <c r="DC870" s="40" t="str">
        <f t="shared" si="3425"/>
        <v/>
      </c>
      <c r="DD870" s="40" t="str">
        <f t="shared" si="3425"/>
        <v/>
      </c>
      <c r="DE870" s="40" t="str">
        <f t="shared" si="3425"/>
        <v/>
      </c>
      <c r="DF870" s="40" t="str">
        <f t="shared" si="3425"/>
        <v/>
      </c>
      <c r="DG870" s="40" t="str">
        <f t="shared" si="3425"/>
        <v/>
      </c>
      <c r="DH870" s="40" t="str">
        <f t="shared" si="3425"/>
        <v/>
      </c>
      <c r="DI870" s="40" t="str">
        <f t="shared" si="3425"/>
        <v/>
      </c>
      <c r="DJ870" s="40" t="str">
        <f t="shared" si="3426"/>
        <v/>
      </c>
      <c r="DK870" s="40" t="str">
        <f t="shared" si="3426"/>
        <v/>
      </c>
      <c r="DL870" s="40" t="str">
        <f t="shared" si="3426"/>
        <v/>
      </c>
      <c r="DM870" s="40" t="str">
        <f t="shared" si="3426"/>
        <v/>
      </c>
      <c r="DN870" s="40" t="str">
        <f t="shared" si="3426"/>
        <v/>
      </c>
      <c r="DO870" s="40" t="str">
        <f t="shared" si="3426"/>
        <v/>
      </c>
      <c r="DP870" s="40" t="str">
        <f t="shared" si="3426"/>
        <v/>
      </c>
      <c r="DQ870" s="40" t="str">
        <f t="shared" si="3426"/>
        <v/>
      </c>
      <c r="DR870" s="40" t="str">
        <f t="shared" si="3426"/>
        <v/>
      </c>
      <c r="DS870" s="40" t="str">
        <f t="shared" si="3426"/>
        <v/>
      </c>
      <c r="DT870" s="40" t="str">
        <f t="shared" si="3426"/>
        <v/>
      </c>
      <c r="DU870" s="40" t="str">
        <f t="shared" si="3424"/>
        <v/>
      </c>
      <c r="DV870" s="40" t="str">
        <f t="shared" si="3424"/>
        <v/>
      </c>
      <c r="DW870" s="40" t="str">
        <f t="shared" si="3424"/>
        <v/>
      </c>
      <c r="DX870" s="40" t="str">
        <f t="shared" si="3424"/>
        <v/>
      </c>
      <c r="DY870" s="40" t="str">
        <f t="shared" si="3423"/>
        <v/>
      </c>
      <c r="DZ870" s="40" t="str">
        <f t="shared" si="3423"/>
        <v/>
      </c>
      <c r="EA870" s="40" t="str">
        <f t="shared" si="3423"/>
        <v/>
      </c>
      <c r="EB870" s="40" t="str">
        <f t="shared" si="3423"/>
        <v/>
      </c>
      <c r="EC870" s="40" t="str">
        <f t="shared" si="3423"/>
        <v/>
      </c>
      <c r="ED870" s="40" t="str">
        <f t="shared" si="3423"/>
        <v/>
      </c>
      <c r="EE870" s="40" t="str">
        <f t="shared" si="3423"/>
        <v/>
      </c>
      <c r="EF870" s="40" t="str">
        <f t="shared" si="3423"/>
        <v/>
      </c>
      <c r="EG870" s="40" t="str">
        <f t="shared" si="3423"/>
        <v/>
      </c>
      <c r="EH870" s="40" t="str">
        <f t="shared" si="3423"/>
        <v/>
      </c>
      <c r="EI870" s="40" t="str">
        <f t="shared" si="3423"/>
        <v/>
      </c>
      <c r="EJ870" s="40" t="str">
        <f t="shared" si="3423"/>
        <v/>
      </c>
      <c r="EK870" s="40" t="str">
        <f t="shared" si="3427"/>
        <v/>
      </c>
      <c r="EL870" s="40" t="str">
        <f t="shared" si="3427"/>
        <v/>
      </c>
      <c r="EM870" s="40" t="str">
        <f t="shared" si="3427"/>
        <v/>
      </c>
      <c r="EN870" s="40" t="str">
        <f t="shared" si="3427"/>
        <v/>
      </c>
      <c r="EO870" s="40" t="str">
        <f t="shared" si="3427"/>
        <v/>
      </c>
    </row>
    <row r="871" spans="1:145" ht="16.5">
      <c r="A871" s="107" t="s">
        <v>1904</v>
      </c>
      <c r="B871" s="109" t="s">
        <v>1901</v>
      </c>
      <c r="BW871" s="40" t="str">
        <f t="shared" si="3422"/>
        <v/>
      </c>
      <c r="BX871" s="40" t="str">
        <f t="shared" si="3421"/>
        <v/>
      </c>
      <c r="BY871" s="40" t="str">
        <f t="shared" si="3421"/>
        <v/>
      </c>
      <c r="BZ871" s="40" t="str">
        <f t="shared" si="3421"/>
        <v/>
      </c>
      <c r="CA871" s="40" t="str">
        <f t="shared" si="3421"/>
        <v/>
      </c>
      <c r="CB871" s="40" t="str">
        <f t="shared" si="3421"/>
        <v/>
      </c>
      <c r="CC871" s="40" t="str">
        <f t="shared" si="3421"/>
        <v/>
      </c>
      <c r="CD871" s="40" t="str">
        <f t="shared" si="3421"/>
        <v/>
      </c>
      <c r="CE871" s="40" t="str">
        <f t="shared" si="3421"/>
        <v/>
      </c>
      <c r="CF871" s="40" t="str">
        <f t="shared" si="3421"/>
        <v/>
      </c>
      <c r="CG871" s="40" t="str">
        <f t="shared" si="3421"/>
        <v/>
      </c>
      <c r="CH871" s="40" t="str">
        <f t="shared" si="3428"/>
        <v/>
      </c>
      <c r="CI871" s="40" t="str">
        <f t="shared" si="3428"/>
        <v/>
      </c>
      <c r="CJ871" s="40" t="str">
        <f t="shared" si="3428"/>
        <v/>
      </c>
      <c r="CK871" s="40" t="str">
        <f t="shared" si="3428"/>
        <v/>
      </c>
      <c r="CL871" s="40" t="str">
        <f t="shared" si="3428"/>
        <v/>
      </c>
      <c r="CM871" s="40" t="str">
        <f t="shared" si="3428"/>
        <v/>
      </c>
      <c r="CN871" s="40" t="str">
        <f t="shared" si="3415"/>
        <v/>
      </c>
      <c r="CO871" s="40" t="str">
        <f t="shared" si="3415"/>
        <v/>
      </c>
      <c r="CP871" s="40" t="str">
        <f t="shared" si="3415"/>
        <v/>
      </c>
      <c r="CQ871" s="40" t="str">
        <f t="shared" si="3415"/>
        <v/>
      </c>
      <c r="CR871" s="40" t="str">
        <f t="shared" si="3415"/>
        <v/>
      </c>
      <c r="CS871" s="40" t="str">
        <f t="shared" si="3415"/>
        <v/>
      </c>
      <c r="CT871" s="40" t="str">
        <f t="shared" si="3415"/>
        <v/>
      </c>
      <c r="CU871" s="40" t="str">
        <f t="shared" si="3415"/>
        <v/>
      </c>
      <c r="CV871" s="40" t="str">
        <f t="shared" si="3415"/>
        <v/>
      </c>
      <c r="CW871" s="40" t="str">
        <f t="shared" si="3415"/>
        <v/>
      </c>
      <c r="CX871" s="40" t="str">
        <f t="shared" si="3429"/>
        <v/>
      </c>
      <c r="CY871" s="40" t="str">
        <f t="shared" si="3425"/>
        <v/>
      </c>
      <c r="CZ871" s="40" t="str">
        <f t="shared" si="3425"/>
        <v/>
      </c>
      <c r="DA871" s="40" t="str">
        <f t="shared" si="3425"/>
        <v/>
      </c>
      <c r="DB871" s="40" t="str">
        <f t="shared" si="3425"/>
        <v/>
      </c>
      <c r="DC871" s="40" t="str">
        <f t="shared" si="3425"/>
        <v/>
      </c>
      <c r="DD871" s="40" t="str">
        <f t="shared" si="3425"/>
        <v/>
      </c>
      <c r="DE871" s="40" t="str">
        <f t="shared" si="3425"/>
        <v/>
      </c>
      <c r="DF871" s="40" t="str">
        <f t="shared" ref="DF871:DQ902" si="3430">IF(AL871="","","|n|cffffcc00"&amp;DF$2&amp;"：|r"&amp;AL871&amp;DF$1)</f>
        <v/>
      </c>
      <c r="DG871" s="40" t="str">
        <f t="shared" si="3430"/>
        <v/>
      </c>
      <c r="DH871" s="40" t="str">
        <f t="shared" si="3430"/>
        <v/>
      </c>
      <c r="DI871" s="40" t="str">
        <f t="shared" si="3430"/>
        <v/>
      </c>
      <c r="DJ871" s="40" t="str">
        <f t="shared" si="3426"/>
        <v/>
      </c>
      <c r="DK871" s="40" t="str">
        <f t="shared" si="3426"/>
        <v/>
      </c>
      <c r="DL871" s="40" t="str">
        <f t="shared" ref="DL871:EA894" si="3431">IF(AR871="","","|n|cffffcc00"&amp;DL$2&amp;"：|r"&amp;AR871&amp;DL$1)</f>
        <v/>
      </c>
      <c r="DM871" s="40" t="str">
        <f t="shared" si="3431"/>
        <v/>
      </c>
      <c r="DN871" s="40" t="str">
        <f t="shared" si="3431"/>
        <v/>
      </c>
      <c r="DO871" s="40" t="str">
        <f t="shared" si="3431"/>
        <v/>
      </c>
      <c r="DP871" s="40" t="str">
        <f t="shared" si="3431"/>
        <v/>
      </c>
      <c r="DQ871" s="40" t="str">
        <f t="shared" si="3431"/>
        <v/>
      </c>
      <c r="DR871" s="40" t="str">
        <f t="shared" si="3431"/>
        <v/>
      </c>
      <c r="DS871" s="40" t="str">
        <f t="shared" si="3431"/>
        <v/>
      </c>
      <c r="DT871" s="40" t="str">
        <f t="shared" si="3431"/>
        <v/>
      </c>
      <c r="DU871" s="40" t="str">
        <f t="shared" si="3424"/>
        <v/>
      </c>
      <c r="DV871" s="40" t="str">
        <f t="shared" si="3424"/>
        <v/>
      </c>
      <c r="DW871" s="40" t="str">
        <f t="shared" si="3424"/>
        <v/>
      </c>
      <c r="DX871" s="40" t="str">
        <f t="shared" si="3424"/>
        <v/>
      </c>
      <c r="DY871" s="40" t="str">
        <f t="shared" si="3423"/>
        <v/>
      </c>
      <c r="DZ871" s="40" t="str">
        <f t="shared" si="3423"/>
        <v/>
      </c>
      <c r="EA871" s="40" t="str">
        <f t="shared" si="3423"/>
        <v/>
      </c>
      <c r="EB871" s="40" t="str">
        <f t="shared" si="3423"/>
        <v/>
      </c>
      <c r="EC871" s="40" t="str">
        <f t="shared" si="3423"/>
        <v/>
      </c>
      <c r="ED871" s="40" t="str">
        <f t="shared" si="3423"/>
        <v/>
      </c>
      <c r="EE871" s="40" t="str">
        <f t="shared" si="3423"/>
        <v/>
      </c>
      <c r="EF871" s="40" t="str">
        <f t="shared" si="3423"/>
        <v/>
      </c>
      <c r="EG871" s="40" t="str">
        <f t="shared" si="3423"/>
        <v/>
      </c>
      <c r="EH871" s="40" t="str">
        <f t="shared" si="3423"/>
        <v/>
      </c>
      <c r="EI871" s="40" t="str">
        <f t="shared" si="3423"/>
        <v/>
      </c>
      <c r="EJ871" s="40" t="str">
        <f t="shared" si="3423"/>
        <v/>
      </c>
      <c r="EK871" s="40" t="str">
        <f t="shared" si="3427"/>
        <v/>
      </c>
      <c r="EL871" s="40" t="str">
        <f t="shared" si="3427"/>
        <v/>
      </c>
      <c r="EM871" s="40" t="str">
        <f t="shared" si="3427"/>
        <v/>
      </c>
      <c r="EN871" s="40" t="str">
        <f t="shared" si="3427"/>
        <v/>
      </c>
      <c r="EO871" s="40" t="str">
        <f t="shared" si="3427"/>
        <v/>
      </c>
    </row>
    <row r="872" spans="1:145" ht="16.5">
      <c r="A872" s="107" t="s">
        <v>1905</v>
      </c>
      <c r="B872" s="109" t="s">
        <v>1901</v>
      </c>
      <c r="BW872" s="40" t="str">
        <f t="shared" si="3422"/>
        <v/>
      </c>
      <c r="BX872" s="40" t="str">
        <f t="shared" si="3421"/>
        <v/>
      </c>
      <c r="BY872" s="40" t="str">
        <f t="shared" si="3421"/>
        <v/>
      </c>
      <c r="BZ872" s="40" t="str">
        <f t="shared" si="3421"/>
        <v/>
      </c>
      <c r="CA872" s="40" t="str">
        <f t="shared" si="3421"/>
        <v/>
      </c>
      <c r="CB872" s="40" t="str">
        <f t="shared" si="3421"/>
        <v/>
      </c>
      <c r="CC872" s="40" t="str">
        <f t="shared" si="3421"/>
        <v/>
      </c>
      <c r="CD872" s="40" t="str">
        <f t="shared" si="3421"/>
        <v/>
      </c>
      <c r="CE872" s="40" t="str">
        <f t="shared" si="3421"/>
        <v/>
      </c>
      <c r="CF872" s="40" t="str">
        <f t="shared" si="3421"/>
        <v/>
      </c>
      <c r="CG872" s="40" t="str">
        <f t="shared" si="3421"/>
        <v/>
      </c>
      <c r="CH872" s="40" t="str">
        <f t="shared" si="3428"/>
        <v/>
      </c>
      <c r="CI872" s="40" t="str">
        <f t="shared" si="3428"/>
        <v/>
      </c>
      <c r="CJ872" s="40" t="str">
        <f t="shared" si="3428"/>
        <v/>
      </c>
      <c r="CK872" s="40" t="str">
        <f t="shared" si="3428"/>
        <v/>
      </c>
      <c r="CL872" s="40" t="str">
        <f t="shared" si="3428"/>
        <v/>
      </c>
      <c r="CM872" s="40" t="str">
        <f t="shared" si="3428"/>
        <v/>
      </c>
      <c r="CN872" s="40" t="str">
        <f t="shared" si="3415"/>
        <v/>
      </c>
      <c r="CO872" s="40" t="str">
        <f t="shared" si="3415"/>
        <v/>
      </c>
      <c r="CP872" s="40" t="str">
        <f t="shared" si="3415"/>
        <v/>
      </c>
      <c r="CQ872" s="40" t="str">
        <f t="shared" si="3415"/>
        <v/>
      </c>
      <c r="CR872" s="40" t="str">
        <f t="shared" si="3415"/>
        <v/>
      </c>
      <c r="CS872" s="40" t="str">
        <f t="shared" si="3415"/>
        <v/>
      </c>
      <c r="CT872" s="40" t="str">
        <f t="shared" si="3415"/>
        <v/>
      </c>
      <c r="CU872" s="40" t="str">
        <f t="shared" si="3415"/>
        <v/>
      </c>
      <c r="CV872" s="40" t="str">
        <f t="shared" si="3415"/>
        <v/>
      </c>
      <c r="CW872" s="40" t="str">
        <f t="shared" si="3415"/>
        <v/>
      </c>
      <c r="CX872" s="40" t="str">
        <f t="shared" si="3429"/>
        <v/>
      </c>
      <c r="CY872" s="40" t="str">
        <f t="shared" si="3429"/>
        <v/>
      </c>
      <c r="CZ872" s="40" t="str">
        <f t="shared" si="3429"/>
        <v/>
      </c>
      <c r="DA872" s="40" t="str">
        <f t="shared" si="3429"/>
        <v/>
      </c>
      <c r="DB872" s="40" t="str">
        <f t="shared" si="3429"/>
        <v/>
      </c>
      <c r="DC872" s="40" t="str">
        <f t="shared" si="3429"/>
        <v/>
      </c>
      <c r="DD872" s="40" t="str">
        <f t="shared" si="3429"/>
        <v/>
      </c>
      <c r="DE872" s="40" t="str">
        <f t="shared" si="3429"/>
        <v/>
      </c>
      <c r="DF872" s="40" t="str">
        <f t="shared" si="3430"/>
        <v/>
      </c>
      <c r="DG872" s="40" t="str">
        <f t="shared" si="3430"/>
        <v/>
      </c>
      <c r="DH872" s="40" t="str">
        <f t="shared" si="3430"/>
        <v/>
      </c>
      <c r="DI872" s="40" t="str">
        <f t="shared" si="3430"/>
        <v/>
      </c>
      <c r="DJ872" s="40" t="str">
        <f t="shared" si="3430"/>
        <v/>
      </c>
      <c r="DK872" s="40" t="str">
        <f t="shared" si="3430"/>
        <v/>
      </c>
      <c r="DL872" s="40" t="str">
        <f t="shared" si="3431"/>
        <v/>
      </c>
      <c r="DM872" s="40" t="str">
        <f t="shared" si="3431"/>
        <v/>
      </c>
      <c r="DN872" s="40" t="str">
        <f t="shared" si="3431"/>
        <v/>
      </c>
      <c r="DO872" s="40" t="str">
        <f t="shared" si="3431"/>
        <v/>
      </c>
      <c r="DP872" s="40" t="str">
        <f t="shared" si="3431"/>
        <v/>
      </c>
      <c r="DQ872" s="40" t="str">
        <f t="shared" si="3431"/>
        <v/>
      </c>
      <c r="DR872" s="40" t="str">
        <f t="shared" si="3431"/>
        <v/>
      </c>
      <c r="DS872" s="40" t="str">
        <f t="shared" si="3431"/>
        <v/>
      </c>
      <c r="DT872" s="40" t="str">
        <f t="shared" si="3431"/>
        <v/>
      </c>
      <c r="DU872" s="40" t="str">
        <f t="shared" si="3424"/>
        <v/>
      </c>
      <c r="DV872" s="40" t="str">
        <f t="shared" si="3424"/>
        <v/>
      </c>
      <c r="DW872" s="40" t="str">
        <f t="shared" si="3424"/>
        <v/>
      </c>
      <c r="DX872" s="40" t="str">
        <f t="shared" si="3424"/>
        <v/>
      </c>
      <c r="DY872" s="40" t="str">
        <f t="shared" si="3423"/>
        <v/>
      </c>
      <c r="DZ872" s="40" t="str">
        <f t="shared" si="3423"/>
        <v/>
      </c>
      <c r="EA872" s="40" t="str">
        <f t="shared" si="3423"/>
        <v/>
      </c>
      <c r="EB872" s="40" t="str">
        <f t="shared" si="3423"/>
        <v/>
      </c>
      <c r="EC872" s="40" t="str">
        <f t="shared" si="3423"/>
        <v/>
      </c>
      <c r="ED872" s="40" t="str">
        <f t="shared" si="3423"/>
        <v/>
      </c>
      <c r="EE872" s="40" t="str">
        <f t="shared" ref="EE872:EO903" si="3432">IF(BK872="","","|n|cffffcc00"&amp;EE$2&amp;"：|r"&amp;BK872&amp;EE$1)</f>
        <v/>
      </c>
      <c r="EF872" s="40" t="str">
        <f t="shared" si="3432"/>
        <v/>
      </c>
      <c r="EG872" s="40" t="str">
        <f t="shared" si="3432"/>
        <v/>
      </c>
      <c r="EH872" s="40" t="str">
        <f t="shared" si="3432"/>
        <v/>
      </c>
      <c r="EI872" s="40" t="str">
        <f t="shared" si="3432"/>
        <v/>
      </c>
      <c r="EJ872" s="40" t="str">
        <f t="shared" si="3432"/>
        <v/>
      </c>
      <c r="EK872" s="40" t="str">
        <f t="shared" si="3427"/>
        <v/>
      </c>
      <c r="EL872" s="40" t="str">
        <f t="shared" si="3427"/>
        <v/>
      </c>
      <c r="EM872" s="40" t="str">
        <f t="shared" si="3427"/>
        <v/>
      </c>
      <c r="EN872" s="40" t="str">
        <f t="shared" si="3427"/>
        <v/>
      </c>
      <c r="EO872" s="40" t="str">
        <f t="shared" si="3427"/>
        <v/>
      </c>
    </row>
    <row r="873" spans="1:145" ht="16.5">
      <c r="A873" s="107" t="s">
        <v>1906</v>
      </c>
      <c r="B873" s="109" t="s">
        <v>1901</v>
      </c>
      <c r="BW873" s="40" t="str">
        <f t="shared" si="3422"/>
        <v/>
      </c>
      <c r="BX873" s="40" t="str">
        <f t="shared" si="3421"/>
        <v/>
      </c>
      <c r="BY873" s="40" t="str">
        <f t="shared" si="3421"/>
        <v/>
      </c>
      <c r="BZ873" s="40" t="str">
        <f t="shared" si="3421"/>
        <v/>
      </c>
      <c r="CA873" s="40" t="str">
        <f t="shared" si="3421"/>
        <v/>
      </c>
      <c r="CB873" s="40" t="str">
        <f t="shared" si="3421"/>
        <v/>
      </c>
      <c r="CC873" s="40" t="str">
        <f t="shared" si="3421"/>
        <v/>
      </c>
      <c r="CD873" s="40" t="str">
        <f t="shared" si="3421"/>
        <v/>
      </c>
      <c r="CE873" s="40" t="str">
        <f t="shared" si="3421"/>
        <v/>
      </c>
      <c r="CF873" s="40" t="str">
        <f t="shared" si="3421"/>
        <v/>
      </c>
      <c r="CG873" s="40" t="str">
        <f t="shared" si="3421"/>
        <v/>
      </c>
      <c r="CH873" s="40" t="str">
        <f t="shared" si="3428"/>
        <v/>
      </c>
      <c r="CI873" s="40" t="str">
        <f t="shared" si="3428"/>
        <v/>
      </c>
      <c r="CJ873" s="40" t="str">
        <f t="shared" si="3428"/>
        <v/>
      </c>
      <c r="CK873" s="40" t="str">
        <f t="shared" si="3428"/>
        <v/>
      </c>
      <c r="CL873" s="40" t="str">
        <f t="shared" si="3428"/>
        <v/>
      </c>
      <c r="CM873" s="40" t="str">
        <f t="shared" si="3428"/>
        <v/>
      </c>
      <c r="CN873" s="40" t="str">
        <f t="shared" si="3415"/>
        <v/>
      </c>
      <c r="CO873" s="40" t="str">
        <f t="shared" si="3415"/>
        <v/>
      </c>
      <c r="CP873" s="40" t="str">
        <f t="shared" si="3415"/>
        <v/>
      </c>
      <c r="CQ873" s="40" t="str">
        <f t="shared" si="3415"/>
        <v/>
      </c>
      <c r="CR873" s="40" t="str">
        <f t="shared" si="3415"/>
        <v/>
      </c>
      <c r="CS873" s="40" t="str">
        <f t="shared" si="3415"/>
        <v/>
      </c>
      <c r="CT873" s="40" t="str">
        <f t="shared" si="3415"/>
        <v/>
      </c>
      <c r="CU873" s="40" t="str">
        <f t="shared" si="3415"/>
        <v/>
      </c>
      <c r="CV873" s="40" t="str">
        <f t="shared" si="3415"/>
        <v/>
      </c>
      <c r="CW873" s="40" t="str">
        <f t="shared" si="3415"/>
        <v/>
      </c>
      <c r="CX873" s="40" t="str">
        <f t="shared" si="3429"/>
        <v/>
      </c>
      <c r="CY873" s="40" t="str">
        <f t="shared" si="3429"/>
        <v/>
      </c>
      <c r="CZ873" s="40" t="str">
        <f t="shared" si="3429"/>
        <v/>
      </c>
      <c r="DA873" s="40" t="str">
        <f t="shared" si="3429"/>
        <v/>
      </c>
      <c r="DB873" s="40" t="str">
        <f t="shared" si="3429"/>
        <v/>
      </c>
      <c r="DC873" s="40" t="str">
        <f t="shared" si="3429"/>
        <v/>
      </c>
      <c r="DD873" s="40" t="str">
        <f t="shared" si="3429"/>
        <v/>
      </c>
      <c r="DE873" s="40" t="str">
        <f t="shared" si="3429"/>
        <v/>
      </c>
      <c r="DF873" s="40" t="str">
        <f t="shared" si="3430"/>
        <v/>
      </c>
      <c r="DG873" s="40" t="str">
        <f t="shared" si="3430"/>
        <v/>
      </c>
      <c r="DH873" s="40" t="str">
        <f t="shared" si="3430"/>
        <v/>
      </c>
      <c r="DI873" s="40" t="str">
        <f t="shared" si="3430"/>
        <v/>
      </c>
      <c r="DJ873" s="40" t="str">
        <f t="shared" si="3430"/>
        <v/>
      </c>
      <c r="DK873" s="40" t="str">
        <f t="shared" si="3430"/>
        <v/>
      </c>
      <c r="DL873" s="40" t="str">
        <f t="shared" si="3431"/>
        <v/>
      </c>
      <c r="DM873" s="40" t="str">
        <f t="shared" si="3431"/>
        <v/>
      </c>
      <c r="DN873" s="40" t="str">
        <f t="shared" si="3431"/>
        <v/>
      </c>
      <c r="DO873" s="40" t="str">
        <f t="shared" si="3431"/>
        <v/>
      </c>
      <c r="DP873" s="40" t="str">
        <f t="shared" si="3431"/>
        <v/>
      </c>
      <c r="DQ873" s="40" t="str">
        <f t="shared" si="3431"/>
        <v/>
      </c>
      <c r="DR873" s="40" t="str">
        <f t="shared" si="3431"/>
        <v/>
      </c>
      <c r="DS873" s="40" t="str">
        <f t="shared" si="3431"/>
        <v/>
      </c>
      <c r="DT873" s="40" t="str">
        <f t="shared" si="3431"/>
        <v/>
      </c>
      <c r="DU873" s="40" t="str">
        <f t="shared" si="3424"/>
        <v/>
      </c>
      <c r="DV873" s="40" t="str">
        <f t="shared" si="3424"/>
        <v/>
      </c>
      <c r="DW873" s="40" t="str">
        <f t="shared" si="3424"/>
        <v/>
      </c>
      <c r="DX873" s="40" t="str">
        <f t="shared" si="3424"/>
        <v/>
      </c>
      <c r="DY873" s="40" t="str">
        <f t="shared" si="3424"/>
        <v/>
      </c>
      <c r="DZ873" s="40" t="str">
        <f t="shared" si="3424"/>
        <v/>
      </c>
      <c r="EA873" s="40" t="str">
        <f t="shared" si="3424"/>
        <v/>
      </c>
      <c r="EB873" s="40" t="str">
        <f t="shared" si="3424"/>
        <v/>
      </c>
      <c r="EC873" s="40" t="str">
        <f t="shared" si="3424"/>
        <v/>
      </c>
      <c r="ED873" s="40" t="str">
        <f t="shared" si="3424"/>
        <v/>
      </c>
      <c r="EE873" s="40" t="str">
        <f t="shared" si="3432"/>
        <v/>
      </c>
      <c r="EF873" s="40" t="str">
        <f t="shared" si="3432"/>
        <v/>
      </c>
      <c r="EG873" s="40" t="str">
        <f t="shared" si="3432"/>
        <v/>
      </c>
      <c r="EH873" s="40" t="str">
        <f t="shared" si="3432"/>
        <v/>
      </c>
      <c r="EI873" s="40" t="str">
        <f t="shared" si="3432"/>
        <v/>
      </c>
      <c r="EJ873" s="40" t="str">
        <f t="shared" si="3432"/>
        <v/>
      </c>
      <c r="EK873" s="40" t="str">
        <f t="shared" si="3427"/>
        <v/>
      </c>
      <c r="EL873" s="40" t="str">
        <f t="shared" si="3427"/>
        <v/>
      </c>
      <c r="EM873" s="40" t="str">
        <f t="shared" si="3427"/>
        <v/>
      </c>
      <c r="EN873" s="40" t="str">
        <f t="shared" si="3427"/>
        <v/>
      </c>
      <c r="EO873" s="40" t="str">
        <f t="shared" si="3427"/>
        <v/>
      </c>
    </row>
    <row r="874" spans="1:145" ht="16.5">
      <c r="A874" s="107" t="s">
        <v>1907</v>
      </c>
      <c r="B874" s="109" t="s">
        <v>1901</v>
      </c>
      <c r="BW874" s="40" t="str">
        <f t="shared" si="3422"/>
        <v/>
      </c>
      <c r="BX874" s="40" t="str">
        <f t="shared" si="3421"/>
        <v/>
      </c>
      <c r="BY874" s="40" t="str">
        <f t="shared" si="3421"/>
        <v/>
      </c>
      <c r="BZ874" s="40" t="str">
        <f t="shared" si="3421"/>
        <v/>
      </c>
      <c r="CA874" s="40" t="str">
        <f t="shared" si="3421"/>
        <v/>
      </c>
      <c r="CB874" s="40" t="str">
        <f t="shared" si="3421"/>
        <v/>
      </c>
      <c r="CC874" s="40" t="str">
        <f t="shared" si="3421"/>
        <v/>
      </c>
      <c r="CD874" s="40" t="str">
        <f t="shared" si="3421"/>
        <v/>
      </c>
      <c r="CE874" s="40" t="str">
        <f t="shared" si="3421"/>
        <v/>
      </c>
      <c r="CF874" s="40" t="str">
        <f t="shared" si="3421"/>
        <v/>
      </c>
      <c r="CG874" s="40" t="str">
        <f t="shared" si="3421"/>
        <v/>
      </c>
      <c r="CH874" s="40" t="str">
        <f t="shared" si="3428"/>
        <v/>
      </c>
      <c r="CI874" s="40" t="str">
        <f t="shared" si="3428"/>
        <v/>
      </c>
      <c r="CJ874" s="40" t="str">
        <f t="shared" si="3428"/>
        <v/>
      </c>
      <c r="CK874" s="40" t="str">
        <f t="shared" si="3428"/>
        <v/>
      </c>
      <c r="CL874" s="40" t="str">
        <f t="shared" si="3428"/>
        <v/>
      </c>
      <c r="CM874" s="40" t="str">
        <f t="shared" si="3428"/>
        <v/>
      </c>
      <c r="CN874" s="40" t="str">
        <f t="shared" si="3415"/>
        <v/>
      </c>
      <c r="CO874" s="40" t="str">
        <f t="shared" si="3415"/>
        <v/>
      </c>
      <c r="CP874" s="40" t="str">
        <f t="shared" si="3415"/>
        <v/>
      </c>
      <c r="CQ874" s="40" t="str">
        <f t="shared" si="3415"/>
        <v/>
      </c>
      <c r="CR874" s="40" t="str">
        <f t="shared" si="3415"/>
        <v/>
      </c>
      <c r="CS874" s="40" t="str">
        <f t="shared" si="3415"/>
        <v/>
      </c>
      <c r="CT874" s="40" t="str">
        <f t="shared" si="3415"/>
        <v/>
      </c>
      <c r="CU874" s="40" t="str">
        <f t="shared" si="3415"/>
        <v/>
      </c>
      <c r="CV874" s="40" t="str">
        <f t="shared" si="3415"/>
        <v/>
      </c>
      <c r="CW874" s="40" t="str">
        <f t="shared" si="3415"/>
        <v/>
      </c>
      <c r="CX874" s="40" t="str">
        <f t="shared" si="3429"/>
        <v/>
      </c>
      <c r="CY874" s="40" t="str">
        <f t="shared" si="3429"/>
        <v/>
      </c>
      <c r="CZ874" s="40" t="str">
        <f t="shared" si="3429"/>
        <v/>
      </c>
      <c r="DA874" s="40" t="str">
        <f t="shared" si="3429"/>
        <v/>
      </c>
      <c r="DB874" s="40" t="str">
        <f t="shared" si="3429"/>
        <v/>
      </c>
      <c r="DC874" s="40" t="str">
        <f t="shared" si="3429"/>
        <v/>
      </c>
      <c r="DD874" s="40" t="str">
        <f t="shared" si="3429"/>
        <v/>
      </c>
      <c r="DE874" s="40" t="str">
        <f t="shared" si="3429"/>
        <v/>
      </c>
      <c r="DF874" s="40" t="str">
        <f t="shared" si="3430"/>
        <v/>
      </c>
      <c r="DG874" s="40" t="str">
        <f t="shared" si="3430"/>
        <v/>
      </c>
      <c r="DH874" s="40" t="str">
        <f t="shared" si="3430"/>
        <v/>
      </c>
      <c r="DI874" s="40" t="str">
        <f t="shared" si="3430"/>
        <v/>
      </c>
      <c r="DJ874" s="40" t="str">
        <f t="shared" si="3430"/>
        <v/>
      </c>
      <c r="DK874" s="40" t="str">
        <f t="shared" si="3430"/>
        <v/>
      </c>
      <c r="DL874" s="40" t="str">
        <f t="shared" si="3431"/>
        <v/>
      </c>
      <c r="DM874" s="40" t="str">
        <f t="shared" si="3431"/>
        <v/>
      </c>
      <c r="DN874" s="40" t="str">
        <f t="shared" si="3431"/>
        <v/>
      </c>
      <c r="DO874" s="40" t="str">
        <f t="shared" si="3431"/>
        <v/>
      </c>
      <c r="DP874" s="40" t="str">
        <f t="shared" si="3431"/>
        <v/>
      </c>
      <c r="DQ874" s="40" t="str">
        <f t="shared" si="3431"/>
        <v/>
      </c>
      <c r="DR874" s="40" t="str">
        <f t="shared" si="3431"/>
        <v/>
      </c>
      <c r="DS874" s="40" t="str">
        <f t="shared" si="3431"/>
        <v/>
      </c>
      <c r="DT874" s="40" t="str">
        <f t="shared" si="3431"/>
        <v/>
      </c>
      <c r="DU874" s="40" t="str">
        <f t="shared" si="3424"/>
        <v/>
      </c>
      <c r="DV874" s="40" t="str">
        <f t="shared" si="3424"/>
        <v/>
      </c>
      <c r="DW874" s="40" t="str">
        <f t="shared" si="3424"/>
        <v/>
      </c>
      <c r="DX874" s="40" t="str">
        <f t="shared" si="3424"/>
        <v/>
      </c>
      <c r="DY874" s="40" t="str">
        <f t="shared" si="3424"/>
        <v/>
      </c>
      <c r="DZ874" s="40" t="str">
        <f t="shared" si="3424"/>
        <v/>
      </c>
      <c r="EA874" s="40" t="str">
        <f t="shared" si="3424"/>
        <v/>
      </c>
      <c r="EB874" s="40" t="str">
        <f t="shared" si="3424"/>
        <v/>
      </c>
      <c r="EC874" s="40" t="str">
        <f t="shared" si="3424"/>
        <v/>
      </c>
      <c r="ED874" s="40" t="str">
        <f t="shared" si="3424"/>
        <v/>
      </c>
      <c r="EE874" s="40" t="str">
        <f t="shared" si="3432"/>
        <v/>
      </c>
      <c r="EF874" s="40" t="str">
        <f t="shared" si="3432"/>
        <v/>
      </c>
      <c r="EG874" s="40" t="str">
        <f t="shared" si="3432"/>
        <v/>
      </c>
      <c r="EH874" s="40" t="str">
        <f t="shared" si="3432"/>
        <v/>
      </c>
      <c r="EI874" s="40" t="str">
        <f t="shared" si="3432"/>
        <v/>
      </c>
      <c r="EJ874" s="40" t="str">
        <f t="shared" si="3432"/>
        <v/>
      </c>
      <c r="EK874" s="40" t="str">
        <f t="shared" si="3427"/>
        <v/>
      </c>
      <c r="EL874" s="40" t="str">
        <f t="shared" si="3427"/>
        <v/>
      </c>
      <c r="EM874" s="40" t="str">
        <f t="shared" si="3427"/>
        <v/>
      </c>
      <c r="EN874" s="40" t="str">
        <f t="shared" si="3427"/>
        <v/>
      </c>
      <c r="EO874" s="40" t="str">
        <f t="shared" si="3427"/>
        <v/>
      </c>
    </row>
    <row r="875" spans="1:145" ht="16.5">
      <c r="A875" s="107" t="s">
        <v>1908</v>
      </c>
      <c r="B875" s="109" t="s">
        <v>1901</v>
      </c>
      <c r="BW875" s="40" t="str">
        <f t="shared" si="3422"/>
        <v/>
      </c>
      <c r="BX875" s="40" t="str">
        <f t="shared" si="3421"/>
        <v/>
      </c>
      <c r="BY875" s="40" t="str">
        <f t="shared" si="3421"/>
        <v/>
      </c>
      <c r="BZ875" s="40" t="str">
        <f t="shared" si="3421"/>
        <v/>
      </c>
      <c r="CA875" s="40" t="str">
        <f t="shared" si="3421"/>
        <v/>
      </c>
      <c r="CB875" s="40" t="str">
        <f t="shared" si="3421"/>
        <v/>
      </c>
      <c r="CC875" s="40" t="str">
        <f t="shared" si="3421"/>
        <v/>
      </c>
      <c r="CD875" s="40" t="str">
        <f t="shared" si="3421"/>
        <v/>
      </c>
      <c r="CE875" s="40" t="str">
        <f t="shared" si="3421"/>
        <v/>
      </c>
      <c r="CF875" s="40" t="str">
        <f t="shared" si="3421"/>
        <v/>
      </c>
      <c r="CG875" s="40" t="str">
        <f t="shared" si="3421"/>
        <v/>
      </c>
      <c r="CH875" s="40" t="str">
        <f t="shared" si="3428"/>
        <v/>
      </c>
      <c r="CI875" s="40" t="str">
        <f t="shared" si="3428"/>
        <v/>
      </c>
      <c r="CJ875" s="40" t="str">
        <f t="shared" si="3428"/>
        <v/>
      </c>
      <c r="CK875" s="40" t="str">
        <f t="shared" si="3428"/>
        <v/>
      </c>
      <c r="CL875" s="40" t="str">
        <f t="shared" si="3428"/>
        <v/>
      </c>
      <c r="CM875" s="40" t="str">
        <f t="shared" si="3428"/>
        <v/>
      </c>
      <c r="CN875" s="40" t="str">
        <f t="shared" si="3415"/>
        <v/>
      </c>
      <c r="CO875" s="40" t="str">
        <f t="shared" si="3415"/>
        <v/>
      </c>
      <c r="CP875" s="40" t="str">
        <f t="shared" si="3415"/>
        <v/>
      </c>
      <c r="CQ875" s="40" t="str">
        <f t="shared" si="3415"/>
        <v/>
      </c>
      <c r="CR875" s="40" t="str">
        <f t="shared" si="3415"/>
        <v/>
      </c>
      <c r="CS875" s="40" t="str">
        <f t="shared" si="3415"/>
        <v/>
      </c>
      <c r="CT875" s="40" t="str">
        <f t="shared" si="3415"/>
        <v/>
      </c>
      <c r="CU875" s="40" t="str">
        <f t="shared" si="3415"/>
        <v/>
      </c>
      <c r="CV875" s="40" t="str">
        <f t="shared" si="3415"/>
        <v/>
      </c>
      <c r="CW875" s="40" t="str">
        <f t="shared" si="3415"/>
        <v/>
      </c>
      <c r="CX875" s="40" t="str">
        <f t="shared" si="3429"/>
        <v/>
      </c>
      <c r="CY875" s="40" t="str">
        <f t="shared" si="3429"/>
        <v/>
      </c>
      <c r="CZ875" s="40" t="str">
        <f t="shared" si="3429"/>
        <v/>
      </c>
      <c r="DA875" s="40" t="str">
        <f t="shared" si="3429"/>
        <v/>
      </c>
      <c r="DB875" s="40" t="str">
        <f t="shared" si="3429"/>
        <v/>
      </c>
      <c r="DC875" s="40" t="str">
        <f t="shared" si="3429"/>
        <v/>
      </c>
      <c r="DD875" s="40" t="str">
        <f t="shared" si="3429"/>
        <v/>
      </c>
      <c r="DE875" s="40" t="str">
        <f t="shared" si="3429"/>
        <v/>
      </c>
      <c r="DF875" s="40" t="str">
        <f t="shared" si="3430"/>
        <v/>
      </c>
      <c r="DG875" s="40" t="str">
        <f t="shared" si="3430"/>
        <v/>
      </c>
      <c r="DH875" s="40" t="str">
        <f t="shared" si="3430"/>
        <v/>
      </c>
      <c r="DI875" s="40" t="str">
        <f t="shared" si="3430"/>
        <v/>
      </c>
      <c r="DJ875" s="40" t="str">
        <f t="shared" si="3430"/>
        <v/>
      </c>
      <c r="DK875" s="40" t="str">
        <f t="shared" si="3430"/>
        <v/>
      </c>
      <c r="DL875" s="40" t="str">
        <f t="shared" si="3431"/>
        <v/>
      </c>
      <c r="DM875" s="40" t="str">
        <f t="shared" si="3431"/>
        <v/>
      </c>
      <c r="DN875" s="40" t="str">
        <f t="shared" si="3431"/>
        <v/>
      </c>
      <c r="DO875" s="40" t="str">
        <f t="shared" si="3431"/>
        <v/>
      </c>
      <c r="DP875" s="40" t="str">
        <f t="shared" si="3431"/>
        <v/>
      </c>
      <c r="DQ875" s="40" t="str">
        <f t="shared" si="3431"/>
        <v/>
      </c>
      <c r="DR875" s="40" t="str">
        <f t="shared" si="3431"/>
        <v/>
      </c>
      <c r="DS875" s="40" t="str">
        <f t="shared" si="3431"/>
        <v/>
      </c>
      <c r="DT875" s="40" t="str">
        <f t="shared" si="3431"/>
        <v/>
      </c>
      <c r="DU875" s="40" t="str">
        <f t="shared" si="3424"/>
        <v/>
      </c>
      <c r="DV875" s="40" t="str">
        <f t="shared" si="3424"/>
        <v/>
      </c>
      <c r="DW875" s="40" t="str">
        <f t="shared" si="3424"/>
        <v/>
      </c>
      <c r="DX875" s="40" t="str">
        <f t="shared" si="3424"/>
        <v/>
      </c>
      <c r="DY875" s="40" t="str">
        <f t="shared" si="3424"/>
        <v/>
      </c>
      <c r="DZ875" s="40" t="str">
        <f t="shared" si="3424"/>
        <v/>
      </c>
      <c r="EA875" s="40" t="str">
        <f t="shared" si="3424"/>
        <v/>
      </c>
      <c r="EB875" s="40" t="str">
        <f t="shared" si="3424"/>
        <v/>
      </c>
      <c r="EC875" s="40" t="str">
        <f t="shared" si="3424"/>
        <v/>
      </c>
      <c r="ED875" s="40" t="str">
        <f t="shared" si="3424"/>
        <v/>
      </c>
      <c r="EE875" s="40" t="str">
        <f t="shared" si="3432"/>
        <v/>
      </c>
      <c r="EF875" s="40" t="str">
        <f t="shared" si="3432"/>
        <v/>
      </c>
      <c r="EG875" s="40" t="str">
        <f t="shared" si="3432"/>
        <v/>
      </c>
      <c r="EH875" s="40" t="str">
        <f t="shared" si="3432"/>
        <v/>
      </c>
      <c r="EI875" s="40" t="str">
        <f t="shared" si="3432"/>
        <v/>
      </c>
      <c r="EJ875" s="40" t="str">
        <f t="shared" si="3432"/>
        <v/>
      </c>
      <c r="EK875" s="40" t="str">
        <f t="shared" si="3427"/>
        <v/>
      </c>
      <c r="EL875" s="40" t="str">
        <f t="shared" si="3427"/>
        <v/>
      </c>
      <c r="EM875" s="40" t="str">
        <f t="shared" si="3427"/>
        <v/>
      </c>
      <c r="EN875" s="40" t="str">
        <f t="shared" si="3427"/>
        <v/>
      </c>
      <c r="EO875" s="40" t="str">
        <f t="shared" si="3427"/>
        <v/>
      </c>
    </row>
    <row r="876" spans="1:145" ht="16.5">
      <c r="A876" s="107" t="s">
        <v>1909</v>
      </c>
      <c r="B876" s="109" t="s">
        <v>1901</v>
      </c>
      <c r="BW876" s="40" t="str">
        <f t="shared" si="3422"/>
        <v/>
      </c>
      <c r="BX876" s="40" t="str">
        <f t="shared" si="3421"/>
        <v/>
      </c>
      <c r="BY876" s="40" t="str">
        <f t="shared" si="3421"/>
        <v/>
      </c>
      <c r="BZ876" s="40" t="str">
        <f t="shared" si="3421"/>
        <v/>
      </c>
      <c r="CA876" s="40" t="str">
        <f t="shared" si="3421"/>
        <v/>
      </c>
      <c r="CB876" s="40" t="str">
        <f t="shared" si="3421"/>
        <v/>
      </c>
      <c r="CC876" s="40" t="str">
        <f t="shared" si="3421"/>
        <v/>
      </c>
      <c r="CD876" s="40" t="str">
        <f t="shared" si="3421"/>
        <v/>
      </c>
      <c r="CE876" s="40" t="str">
        <f t="shared" si="3421"/>
        <v/>
      </c>
      <c r="CF876" s="40" t="str">
        <f t="shared" si="3421"/>
        <v/>
      </c>
      <c r="CG876" s="40" t="str">
        <f t="shared" ref="CG876:CV903" si="3433">IF(M876="","","|n|cffffcc00"&amp;CG$2&amp;"：|r"&amp;M876&amp;CG$1)</f>
        <v/>
      </c>
      <c r="CH876" s="40" t="str">
        <f t="shared" si="3428"/>
        <v/>
      </c>
      <c r="CI876" s="40" t="str">
        <f t="shared" si="3428"/>
        <v/>
      </c>
      <c r="CJ876" s="40" t="str">
        <f t="shared" si="3428"/>
        <v/>
      </c>
      <c r="CK876" s="40" t="str">
        <f t="shared" si="3428"/>
        <v/>
      </c>
      <c r="CL876" s="40" t="str">
        <f t="shared" si="3428"/>
        <v/>
      </c>
      <c r="CM876" s="40" t="str">
        <f t="shared" si="3428"/>
        <v/>
      </c>
      <c r="CN876" s="40" t="str">
        <f t="shared" si="3415"/>
        <v/>
      </c>
      <c r="CO876" s="40" t="str">
        <f t="shared" si="3415"/>
        <v/>
      </c>
      <c r="CP876" s="40" t="str">
        <f t="shared" si="3415"/>
        <v/>
      </c>
      <c r="CQ876" s="40" t="str">
        <f t="shared" si="3415"/>
        <v/>
      </c>
      <c r="CR876" s="40" t="str">
        <f t="shared" si="3415"/>
        <v/>
      </c>
      <c r="CS876" s="40" t="str">
        <f t="shared" si="3415"/>
        <v/>
      </c>
      <c r="CT876" s="40" t="str">
        <f t="shared" si="3415"/>
        <v/>
      </c>
      <c r="CU876" s="40" t="str">
        <f t="shared" si="3415"/>
        <v/>
      </c>
      <c r="CV876" s="40" t="str">
        <f t="shared" si="3415"/>
        <v/>
      </c>
      <c r="CW876" s="40" t="str">
        <f t="shared" si="3415"/>
        <v/>
      </c>
      <c r="CX876" s="40" t="str">
        <f t="shared" si="3429"/>
        <v/>
      </c>
      <c r="CY876" s="40" t="str">
        <f t="shared" si="3429"/>
        <v/>
      </c>
      <c r="CZ876" s="40" t="str">
        <f t="shared" si="3429"/>
        <v/>
      </c>
      <c r="DA876" s="40" t="str">
        <f t="shared" si="3429"/>
        <v/>
      </c>
      <c r="DB876" s="40" t="str">
        <f t="shared" si="3429"/>
        <v/>
      </c>
      <c r="DC876" s="40" t="str">
        <f t="shared" si="3429"/>
        <v/>
      </c>
      <c r="DD876" s="40" t="str">
        <f t="shared" si="3429"/>
        <v/>
      </c>
      <c r="DE876" s="40" t="str">
        <f t="shared" si="3429"/>
        <v/>
      </c>
      <c r="DF876" s="40" t="str">
        <f t="shared" si="3430"/>
        <v/>
      </c>
      <c r="DG876" s="40" t="str">
        <f t="shared" si="3430"/>
        <v/>
      </c>
      <c r="DH876" s="40" t="str">
        <f t="shared" si="3430"/>
        <v/>
      </c>
      <c r="DI876" s="40" t="str">
        <f t="shared" si="3430"/>
        <v/>
      </c>
      <c r="DJ876" s="40" t="str">
        <f t="shared" si="3430"/>
        <v/>
      </c>
      <c r="DK876" s="40" t="str">
        <f t="shared" si="3430"/>
        <v/>
      </c>
      <c r="DL876" s="40" t="str">
        <f t="shared" si="3431"/>
        <v/>
      </c>
      <c r="DM876" s="40" t="str">
        <f t="shared" si="3431"/>
        <v/>
      </c>
      <c r="DN876" s="40" t="str">
        <f t="shared" si="3431"/>
        <v/>
      </c>
      <c r="DO876" s="40" t="str">
        <f t="shared" si="3431"/>
        <v/>
      </c>
      <c r="DP876" s="40" t="str">
        <f t="shared" si="3431"/>
        <v/>
      </c>
      <c r="DQ876" s="40" t="str">
        <f t="shared" si="3431"/>
        <v/>
      </c>
      <c r="DR876" s="40" t="str">
        <f t="shared" si="3431"/>
        <v/>
      </c>
      <c r="DS876" s="40" t="str">
        <f t="shared" si="3431"/>
        <v/>
      </c>
      <c r="DT876" s="40" t="str">
        <f t="shared" si="3431"/>
        <v/>
      </c>
      <c r="DU876" s="40" t="str">
        <f t="shared" si="3424"/>
        <v/>
      </c>
      <c r="DV876" s="40" t="str">
        <f t="shared" si="3424"/>
        <v/>
      </c>
      <c r="DW876" s="40" t="str">
        <f t="shared" si="3424"/>
        <v/>
      </c>
      <c r="DX876" s="40" t="str">
        <f t="shared" si="3424"/>
        <v/>
      </c>
      <c r="DY876" s="40" t="str">
        <f t="shared" si="3424"/>
        <v/>
      </c>
      <c r="DZ876" s="40" t="str">
        <f t="shared" si="3424"/>
        <v/>
      </c>
      <c r="EA876" s="40" t="str">
        <f t="shared" si="3424"/>
        <v/>
      </c>
      <c r="EB876" s="40" t="str">
        <f t="shared" si="3424"/>
        <v/>
      </c>
      <c r="EC876" s="40" t="str">
        <f t="shared" si="3424"/>
        <v/>
      </c>
      <c r="ED876" s="40" t="str">
        <f t="shared" si="3424"/>
        <v/>
      </c>
      <c r="EE876" s="40" t="str">
        <f t="shared" si="3432"/>
        <v/>
      </c>
      <c r="EF876" s="40" t="str">
        <f t="shared" si="3432"/>
        <v/>
      </c>
      <c r="EG876" s="40" t="str">
        <f t="shared" si="3432"/>
        <v/>
      </c>
      <c r="EH876" s="40" t="str">
        <f t="shared" si="3432"/>
        <v/>
      </c>
      <c r="EI876" s="40" t="str">
        <f t="shared" si="3432"/>
        <v/>
      </c>
      <c r="EJ876" s="40" t="str">
        <f t="shared" si="3432"/>
        <v/>
      </c>
      <c r="EK876" s="40" t="str">
        <f t="shared" si="3427"/>
        <v/>
      </c>
      <c r="EL876" s="40" t="str">
        <f t="shared" si="3427"/>
        <v/>
      </c>
      <c r="EM876" s="40" t="str">
        <f t="shared" si="3427"/>
        <v/>
      </c>
      <c r="EN876" s="40" t="str">
        <f t="shared" si="3427"/>
        <v/>
      </c>
      <c r="EO876" s="40" t="str">
        <f t="shared" si="3427"/>
        <v/>
      </c>
    </row>
    <row r="877" spans="1:145" ht="16.5">
      <c r="A877" s="107" t="s">
        <v>1910</v>
      </c>
      <c r="B877" s="109" t="s">
        <v>1911</v>
      </c>
      <c r="D877" s="40">
        <v>50000</v>
      </c>
      <c r="AI877" s="40">
        <v>12</v>
      </c>
      <c r="BW877" s="40" t="str">
        <f t="shared" si="3422"/>
        <v>|n|cffffcc00攻击：|r50000|n|cffffcc00攻击加成：|r12%</v>
      </c>
      <c r="BX877" s="40" t="str">
        <f t="shared" ref="BX877:CM904" si="3434">IF(D877="","","|n|cffffcc00"&amp;BX$2&amp;"：|r"&amp;D877&amp;BX$1)</f>
        <v>|n|cffffcc00攻击：|r50000</v>
      </c>
      <c r="BY877" s="40" t="str">
        <f t="shared" si="3434"/>
        <v/>
      </c>
      <c r="BZ877" s="40" t="str">
        <f t="shared" si="3434"/>
        <v/>
      </c>
      <c r="CA877" s="40" t="str">
        <f t="shared" si="3434"/>
        <v/>
      </c>
      <c r="CB877" s="40" t="str">
        <f t="shared" si="3434"/>
        <v/>
      </c>
      <c r="CC877" s="40" t="str">
        <f t="shared" si="3434"/>
        <v/>
      </c>
      <c r="CD877" s="40" t="str">
        <f t="shared" si="3434"/>
        <v/>
      </c>
      <c r="CE877" s="40" t="str">
        <f t="shared" si="3434"/>
        <v/>
      </c>
      <c r="CF877" s="40" t="str">
        <f t="shared" si="3434"/>
        <v/>
      </c>
      <c r="CG877" s="40" t="str">
        <f t="shared" si="3433"/>
        <v/>
      </c>
      <c r="CH877" s="40" t="str">
        <f t="shared" si="3428"/>
        <v/>
      </c>
      <c r="CI877" s="40" t="str">
        <f t="shared" si="3428"/>
        <v/>
      </c>
      <c r="CJ877" s="40" t="str">
        <f t="shared" si="3428"/>
        <v/>
      </c>
      <c r="CK877" s="40" t="str">
        <f t="shared" si="3428"/>
        <v/>
      </c>
      <c r="CL877" s="40" t="str">
        <f t="shared" si="3428"/>
        <v/>
      </c>
      <c r="CM877" s="40" t="str">
        <f t="shared" si="3428"/>
        <v/>
      </c>
      <c r="CN877" s="40" t="str">
        <f t="shared" si="3415"/>
        <v/>
      </c>
      <c r="CO877" s="40" t="str">
        <f t="shared" si="3415"/>
        <v/>
      </c>
      <c r="CP877" s="40" t="str">
        <f t="shared" si="3415"/>
        <v/>
      </c>
      <c r="CQ877" s="40" t="str">
        <f t="shared" si="3415"/>
        <v/>
      </c>
      <c r="CR877" s="40" t="str">
        <f t="shared" si="3415"/>
        <v/>
      </c>
      <c r="CS877" s="40" t="str">
        <f t="shared" si="3415"/>
        <v/>
      </c>
      <c r="CT877" s="40" t="str">
        <f t="shared" si="3415"/>
        <v/>
      </c>
      <c r="CU877" s="40" t="str">
        <f t="shared" si="3415"/>
        <v/>
      </c>
      <c r="CV877" s="40" t="str">
        <f t="shared" si="3415"/>
        <v/>
      </c>
      <c r="CW877" s="40" t="str">
        <f t="shared" si="3415"/>
        <v/>
      </c>
      <c r="CX877" s="40" t="str">
        <f t="shared" si="3429"/>
        <v/>
      </c>
      <c r="CY877" s="40" t="str">
        <f t="shared" si="3429"/>
        <v/>
      </c>
      <c r="CZ877" s="40" t="str">
        <f t="shared" si="3429"/>
        <v/>
      </c>
      <c r="DA877" s="40" t="str">
        <f t="shared" si="3429"/>
        <v/>
      </c>
      <c r="DB877" s="40" t="str">
        <f t="shared" si="3429"/>
        <v/>
      </c>
      <c r="DC877" s="40" t="str">
        <f t="shared" si="3429"/>
        <v>|n|cffffcc00攻击加成：|r12%</v>
      </c>
      <c r="DD877" s="40" t="str">
        <f t="shared" si="3429"/>
        <v/>
      </c>
      <c r="DE877" s="40" t="str">
        <f t="shared" si="3429"/>
        <v/>
      </c>
      <c r="DF877" s="40" t="str">
        <f t="shared" si="3430"/>
        <v/>
      </c>
      <c r="DG877" s="40" t="str">
        <f t="shared" si="3430"/>
        <v/>
      </c>
      <c r="DH877" s="40" t="str">
        <f t="shared" si="3430"/>
        <v/>
      </c>
      <c r="DI877" s="40" t="str">
        <f t="shared" si="3430"/>
        <v/>
      </c>
      <c r="DJ877" s="40" t="str">
        <f t="shared" si="3430"/>
        <v/>
      </c>
      <c r="DK877" s="40" t="str">
        <f t="shared" si="3430"/>
        <v/>
      </c>
      <c r="DL877" s="40" t="str">
        <f t="shared" si="3431"/>
        <v/>
      </c>
      <c r="DM877" s="40" t="str">
        <f t="shared" si="3431"/>
        <v/>
      </c>
      <c r="DN877" s="40" t="str">
        <f t="shared" si="3431"/>
        <v/>
      </c>
      <c r="DO877" s="40" t="str">
        <f t="shared" si="3431"/>
        <v/>
      </c>
      <c r="DP877" s="40" t="str">
        <f t="shared" si="3431"/>
        <v/>
      </c>
      <c r="DQ877" s="40" t="str">
        <f t="shared" si="3431"/>
        <v/>
      </c>
      <c r="DR877" s="40" t="str">
        <f t="shared" si="3431"/>
        <v/>
      </c>
      <c r="DS877" s="40" t="str">
        <f t="shared" si="3431"/>
        <v/>
      </c>
      <c r="DT877" s="40" t="str">
        <f t="shared" si="3431"/>
        <v/>
      </c>
      <c r="DU877" s="40" t="str">
        <f t="shared" si="3424"/>
        <v/>
      </c>
      <c r="DV877" s="40" t="str">
        <f t="shared" si="3424"/>
        <v/>
      </c>
      <c r="DW877" s="40" t="str">
        <f t="shared" si="3424"/>
        <v/>
      </c>
      <c r="DX877" s="40" t="str">
        <f t="shared" si="3424"/>
        <v/>
      </c>
      <c r="DY877" s="40" t="str">
        <f t="shared" si="3424"/>
        <v/>
      </c>
      <c r="DZ877" s="40" t="str">
        <f t="shared" si="3424"/>
        <v/>
      </c>
      <c r="EA877" s="40" t="str">
        <f t="shared" si="3424"/>
        <v/>
      </c>
      <c r="EB877" s="40" t="str">
        <f t="shared" si="3424"/>
        <v/>
      </c>
      <c r="EC877" s="40" t="str">
        <f t="shared" si="3424"/>
        <v/>
      </c>
      <c r="ED877" s="40" t="str">
        <f t="shared" si="3424"/>
        <v/>
      </c>
      <c r="EE877" s="40" t="str">
        <f t="shared" si="3432"/>
        <v/>
      </c>
      <c r="EF877" s="40" t="str">
        <f t="shared" si="3432"/>
        <v/>
      </c>
      <c r="EG877" s="40" t="str">
        <f t="shared" si="3432"/>
        <v/>
      </c>
      <c r="EH877" s="40" t="str">
        <f t="shared" si="3432"/>
        <v/>
      </c>
      <c r="EI877" s="40" t="str">
        <f t="shared" si="3432"/>
        <v/>
      </c>
      <c r="EJ877" s="40" t="str">
        <f t="shared" si="3432"/>
        <v/>
      </c>
      <c r="EK877" s="40" t="str">
        <f t="shared" si="3427"/>
        <v/>
      </c>
      <c r="EL877" s="40" t="str">
        <f t="shared" si="3427"/>
        <v/>
      </c>
      <c r="EM877" s="40" t="str">
        <f t="shared" si="3427"/>
        <v/>
      </c>
      <c r="EN877" s="40" t="str">
        <f t="shared" si="3427"/>
        <v/>
      </c>
      <c r="EO877" s="40" t="str">
        <f t="shared" si="3427"/>
        <v/>
      </c>
    </row>
    <row r="878" spans="1:145" ht="16.5">
      <c r="A878" s="107" t="s">
        <v>1912</v>
      </c>
      <c r="B878" s="109" t="s">
        <v>1911</v>
      </c>
      <c r="D878" s="106">
        <v>50000</v>
      </c>
      <c r="AI878" s="106">
        <v>12</v>
      </c>
      <c r="BW878" s="40" t="str">
        <f t="shared" si="3422"/>
        <v>|n|cffffcc00攻击：|r50000|n|cffffcc00攻击加成：|r12%</v>
      </c>
      <c r="BX878" s="40" t="str">
        <f t="shared" si="3434"/>
        <v>|n|cffffcc00攻击：|r50000</v>
      </c>
      <c r="BY878" s="40" t="str">
        <f t="shared" si="3434"/>
        <v/>
      </c>
      <c r="BZ878" s="40" t="str">
        <f t="shared" si="3434"/>
        <v/>
      </c>
      <c r="CA878" s="40" t="str">
        <f t="shared" si="3434"/>
        <v/>
      </c>
      <c r="CB878" s="40" t="str">
        <f t="shared" si="3434"/>
        <v/>
      </c>
      <c r="CC878" s="40" t="str">
        <f t="shared" si="3434"/>
        <v/>
      </c>
      <c r="CD878" s="40" t="str">
        <f t="shared" si="3434"/>
        <v/>
      </c>
      <c r="CE878" s="40" t="str">
        <f t="shared" si="3434"/>
        <v/>
      </c>
      <c r="CF878" s="40" t="str">
        <f t="shared" si="3434"/>
        <v/>
      </c>
      <c r="CG878" s="40" t="str">
        <f t="shared" si="3433"/>
        <v/>
      </c>
      <c r="CH878" s="40" t="str">
        <f t="shared" si="3428"/>
        <v/>
      </c>
      <c r="CI878" s="40" t="str">
        <f t="shared" si="3428"/>
        <v/>
      </c>
      <c r="CJ878" s="40" t="str">
        <f t="shared" si="3428"/>
        <v/>
      </c>
      <c r="CK878" s="40" t="str">
        <f t="shared" si="3428"/>
        <v/>
      </c>
      <c r="CL878" s="40" t="str">
        <f t="shared" si="3428"/>
        <v/>
      </c>
      <c r="CM878" s="40" t="str">
        <f t="shared" si="3428"/>
        <v/>
      </c>
      <c r="CN878" s="40" t="str">
        <f t="shared" si="3415"/>
        <v/>
      </c>
      <c r="CO878" s="40" t="str">
        <f t="shared" si="3415"/>
        <v/>
      </c>
      <c r="CP878" s="40" t="str">
        <f t="shared" si="3415"/>
        <v/>
      </c>
      <c r="CQ878" s="40" t="str">
        <f t="shared" si="3415"/>
        <v/>
      </c>
      <c r="CR878" s="40" t="str">
        <f t="shared" si="3415"/>
        <v/>
      </c>
      <c r="CS878" s="40" t="str">
        <f t="shared" si="3415"/>
        <v/>
      </c>
      <c r="CT878" s="40" t="str">
        <f t="shared" si="3415"/>
        <v/>
      </c>
      <c r="CU878" s="40" t="str">
        <f t="shared" si="3415"/>
        <v/>
      </c>
      <c r="CV878" s="40" t="str">
        <f t="shared" si="3415"/>
        <v/>
      </c>
      <c r="CW878" s="40" t="str">
        <f t="shared" si="3415"/>
        <v/>
      </c>
      <c r="CX878" s="40" t="str">
        <f t="shared" si="3429"/>
        <v/>
      </c>
      <c r="CY878" s="40" t="str">
        <f t="shared" si="3429"/>
        <v/>
      </c>
      <c r="CZ878" s="40" t="str">
        <f t="shared" si="3429"/>
        <v/>
      </c>
      <c r="DA878" s="40" t="str">
        <f t="shared" si="3429"/>
        <v/>
      </c>
      <c r="DB878" s="40" t="str">
        <f t="shared" si="3429"/>
        <v/>
      </c>
      <c r="DC878" s="40" t="str">
        <f t="shared" si="3429"/>
        <v>|n|cffffcc00攻击加成：|r12%</v>
      </c>
      <c r="DD878" s="40" t="str">
        <f t="shared" si="3429"/>
        <v/>
      </c>
      <c r="DE878" s="40" t="str">
        <f t="shared" si="3429"/>
        <v/>
      </c>
      <c r="DF878" s="40" t="str">
        <f t="shared" si="3430"/>
        <v/>
      </c>
      <c r="DG878" s="40" t="str">
        <f t="shared" si="3430"/>
        <v/>
      </c>
      <c r="DH878" s="40" t="str">
        <f t="shared" si="3430"/>
        <v/>
      </c>
      <c r="DI878" s="40" t="str">
        <f t="shared" si="3430"/>
        <v/>
      </c>
      <c r="DJ878" s="40" t="str">
        <f t="shared" si="3430"/>
        <v/>
      </c>
      <c r="DK878" s="40" t="str">
        <f t="shared" si="3430"/>
        <v/>
      </c>
      <c r="DL878" s="40" t="str">
        <f t="shared" si="3431"/>
        <v/>
      </c>
      <c r="DM878" s="40" t="str">
        <f t="shared" si="3431"/>
        <v/>
      </c>
      <c r="DN878" s="40" t="str">
        <f t="shared" si="3431"/>
        <v/>
      </c>
      <c r="DO878" s="40" t="str">
        <f t="shared" si="3431"/>
        <v/>
      </c>
      <c r="DP878" s="40" t="str">
        <f t="shared" si="3431"/>
        <v/>
      </c>
      <c r="DQ878" s="40" t="str">
        <f t="shared" si="3431"/>
        <v/>
      </c>
      <c r="DR878" s="40" t="str">
        <f t="shared" si="3431"/>
        <v/>
      </c>
      <c r="DS878" s="40" t="str">
        <f t="shared" si="3431"/>
        <v/>
      </c>
      <c r="DT878" s="40" t="str">
        <f t="shared" si="3431"/>
        <v/>
      </c>
      <c r="DU878" s="40" t="str">
        <f t="shared" si="3424"/>
        <v/>
      </c>
      <c r="DV878" s="40" t="str">
        <f t="shared" si="3424"/>
        <v/>
      </c>
      <c r="DW878" s="40" t="str">
        <f t="shared" si="3424"/>
        <v/>
      </c>
      <c r="DX878" s="40" t="str">
        <f t="shared" si="3424"/>
        <v/>
      </c>
      <c r="DY878" s="40" t="str">
        <f t="shared" si="3424"/>
        <v/>
      </c>
      <c r="DZ878" s="40" t="str">
        <f t="shared" si="3424"/>
        <v/>
      </c>
      <c r="EA878" s="40" t="str">
        <f t="shared" si="3424"/>
        <v/>
      </c>
      <c r="EB878" s="40" t="str">
        <f t="shared" si="3424"/>
        <v/>
      </c>
      <c r="EC878" s="40" t="str">
        <f t="shared" si="3424"/>
        <v/>
      </c>
      <c r="ED878" s="40" t="str">
        <f t="shared" si="3424"/>
        <v/>
      </c>
      <c r="EE878" s="40" t="str">
        <f t="shared" si="3432"/>
        <v/>
      </c>
      <c r="EF878" s="40" t="str">
        <f t="shared" si="3432"/>
        <v/>
      </c>
      <c r="EG878" s="40" t="str">
        <f t="shared" si="3432"/>
        <v/>
      </c>
      <c r="EH878" s="40" t="str">
        <f t="shared" si="3432"/>
        <v/>
      </c>
      <c r="EI878" s="40" t="str">
        <f t="shared" si="3432"/>
        <v/>
      </c>
      <c r="EJ878" s="40" t="str">
        <f t="shared" si="3432"/>
        <v/>
      </c>
      <c r="EK878" s="40" t="str">
        <f t="shared" si="3427"/>
        <v/>
      </c>
      <c r="EL878" s="40" t="str">
        <f t="shared" si="3427"/>
        <v/>
      </c>
      <c r="EM878" s="40" t="str">
        <f t="shared" si="3427"/>
        <v/>
      </c>
      <c r="EN878" s="40" t="str">
        <f t="shared" si="3427"/>
        <v/>
      </c>
      <c r="EO878" s="40" t="str">
        <f t="shared" si="3427"/>
        <v/>
      </c>
    </row>
    <row r="879" spans="1:145" ht="16.5">
      <c r="A879" s="107" t="s">
        <v>1913</v>
      </c>
      <c r="B879" s="109" t="s">
        <v>1911</v>
      </c>
      <c r="D879" s="106">
        <v>50000</v>
      </c>
      <c r="AI879" s="106">
        <v>12</v>
      </c>
      <c r="BW879" s="40" t="str">
        <f t="shared" si="3422"/>
        <v>|n|cffffcc00攻击：|r50000|n|cffffcc00攻击加成：|r12%</v>
      </c>
      <c r="BX879" s="40" t="str">
        <f t="shared" si="3434"/>
        <v>|n|cffffcc00攻击：|r50000</v>
      </c>
      <c r="BY879" s="40" t="str">
        <f t="shared" si="3434"/>
        <v/>
      </c>
      <c r="BZ879" s="40" t="str">
        <f t="shared" si="3434"/>
        <v/>
      </c>
      <c r="CA879" s="40" t="str">
        <f t="shared" si="3434"/>
        <v/>
      </c>
      <c r="CB879" s="40" t="str">
        <f t="shared" si="3434"/>
        <v/>
      </c>
      <c r="CC879" s="40" t="str">
        <f t="shared" si="3434"/>
        <v/>
      </c>
      <c r="CD879" s="40" t="str">
        <f t="shared" si="3434"/>
        <v/>
      </c>
      <c r="CE879" s="40" t="str">
        <f t="shared" si="3434"/>
        <v/>
      </c>
      <c r="CF879" s="40" t="str">
        <f t="shared" si="3434"/>
        <v/>
      </c>
      <c r="CG879" s="40" t="str">
        <f t="shared" si="3433"/>
        <v/>
      </c>
      <c r="CH879" s="40" t="str">
        <f t="shared" si="3428"/>
        <v/>
      </c>
      <c r="CI879" s="40" t="str">
        <f t="shared" si="3428"/>
        <v/>
      </c>
      <c r="CJ879" s="40" t="str">
        <f t="shared" si="3428"/>
        <v/>
      </c>
      <c r="CK879" s="40" t="str">
        <f t="shared" si="3428"/>
        <v/>
      </c>
      <c r="CL879" s="40" t="str">
        <f t="shared" si="3428"/>
        <v/>
      </c>
      <c r="CM879" s="40" t="str">
        <f t="shared" si="3428"/>
        <v/>
      </c>
      <c r="CN879" s="40" t="str">
        <f t="shared" si="3415"/>
        <v/>
      </c>
      <c r="CO879" s="40" t="str">
        <f t="shared" si="3415"/>
        <v/>
      </c>
      <c r="CP879" s="40" t="str">
        <f t="shared" si="3415"/>
        <v/>
      </c>
      <c r="CQ879" s="40" t="str">
        <f t="shared" si="3415"/>
        <v/>
      </c>
      <c r="CR879" s="40" t="str">
        <f t="shared" si="3415"/>
        <v/>
      </c>
      <c r="CS879" s="40" t="str">
        <f t="shared" si="3415"/>
        <v/>
      </c>
      <c r="CT879" s="40" t="str">
        <f t="shared" si="3415"/>
        <v/>
      </c>
      <c r="CU879" s="40" t="str">
        <f t="shared" si="3415"/>
        <v/>
      </c>
      <c r="CV879" s="40" t="str">
        <f t="shared" si="3415"/>
        <v/>
      </c>
      <c r="CW879" s="40" t="str">
        <f t="shared" si="3415"/>
        <v/>
      </c>
      <c r="CX879" s="40" t="str">
        <f t="shared" si="3429"/>
        <v/>
      </c>
      <c r="CY879" s="40" t="str">
        <f t="shared" si="3429"/>
        <v/>
      </c>
      <c r="CZ879" s="40" t="str">
        <f t="shared" si="3429"/>
        <v/>
      </c>
      <c r="DA879" s="40" t="str">
        <f t="shared" si="3429"/>
        <v/>
      </c>
      <c r="DB879" s="40" t="str">
        <f t="shared" si="3429"/>
        <v/>
      </c>
      <c r="DC879" s="40" t="str">
        <f t="shared" si="3429"/>
        <v>|n|cffffcc00攻击加成：|r12%</v>
      </c>
      <c r="DD879" s="40" t="str">
        <f t="shared" si="3429"/>
        <v/>
      </c>
      <c r="DE879" s="40" t="str">
        <f t="shared" si="3429"/>
        <v/>
      </c>
      <c r="DF879" s="40" t="str">
        <f t="shared" si="3430"/>
        <v/>
      </c>
      <c r="DG879" s="40" t="str">
        <f t="shared" si="3430"/>
        <v/>
      </c>
      <c r="DH879" s="40" t="str">
        <f t="shared" si="3430"/>
        <v/>
      </c>
      <c r="DI879" s="40" t="str">
        <f t="shared" si="3430"/>
        <v/>
      </c>
      <c r="DJ879" s="40" t="str">
        <f t="shared" si="3430"/>
        <v/>
      </c>
      <c r="DK879" s="40" t="str">
        <f t="shared" si="3430"/>
        <v/>
      </c>
      <c r="DL879" s="40" t="str">
        <f t="shared" si="3431"/>
        <v/>
      </c>
      <c r="DM879" s="40" t="str">
        <f t="shared" si="3431"/>
        <v/>
      </c>
      <c r="DN879" s="40" t="str">
        <f t="shared" si="3431"/>
        <v/>
      </c>
      <c r="DO879" s="40" t="str">
        <f t="shared" si="3431"/>
        <v/>
      </c>
      <c r="DP879" s="40" t="str">
        <f t="shared" si="3431"/>
        <v/>
      </c>
      <c r="DQ879" s="40" t="str">
        <f t="shared" si="3431"/>
        <v/>
      </c>
      <c r="DR879" s="40" t="str">
        <f t="shared" si="3431"/>
        <v/>
      </c>
      <c r="DS879" s="40" t="str">
        <f t="shared" si="3431"/>
        <v/>
      </c>
      <c r="DT879" s="40" t="str">
        <f t="shared" si="3431"/>
        <v/>
      </c>
      <c r="DU879" s="40" t="str">
        <f t="shared" si="3424"/>
        <v/>
      </c>
      <c r="DV879" s="40" t="str">
        <f t="shared" si="3424"/>
        <v/>
      </c>
      <c r="DW879" s="40" t="str">
        <f t="shared" si="3424"/>
        <v/>
      </c>
      <c r="DX879" s="40" t="str">
        <f t="shared" si="3424"/>
        <v/>
      </c>
      <c r="DY879" s="40" t="str">
        <f t="shared" si="3424"/>
        <v/>
      </c>
      <c r="DZ879" s="40" t="str">
        <f t="shared" si="3424"/>
        <v/>
      </c>
      <c r="EA879" s="40" t="str">
        <f t="shared" si="3424"/>
        <v/>
      </c>
      <c r="EB879" s="40" t="str">
        <f t="shared" si="3424"/>
        <v/>
      </c>
      <c r="EC879" s="40" t="str">
        <f t="shared" si="3424"/>
        <v/>
      </c>
      <c r="ED879" s="40" t="str">
        <f t="shared" si="3424"/>
        <v/>
      </c>
      <c r="EE879" s="40" t="str">
        <f t="shared" si="3432"/>
        <v/>
      </c>
      <c r="EF879" s="40" t="str">
        <f t="shared" si="3432"/>
        <v/>
      </c>
      <c r="EG879" s="40" t="str">
        <f t="shared" si="3432"/>
        <v/>
      </c>
      <c r="EH879" s="40" t="str">
        <f t="shared" si="3432"/>
        <v/>
      </c>
      <c r="EI879" s="40" t="str">
        <f t="shared" si="3432"/>
        <v/>
      </c>
      <c r="EJ879" s="40" t="str">
        <f t="shared" si="3432"/>
        <v/>
      </c>
      <c r="EK879" s="40" t="str">
        <f t="shared" si="3427"/>
        <v/>
      </c>
      <c r="EL879" s="40" t="str">
        <f t="shared" si="3427"/>
        <v/>
      </c>
      <c r="EM879" s="40" t="str">
        <f t="shared" si="3427"/>
        <v/>
      </c>
      <c r="EN879" s="40" t="str">
        <f t="shared" si="3427"/>
        <v/>
      </c>
      <c r="EO879" s="40" t="str">
        <f t="shared" si="3427"/>
        <v/>
      </c>
    </row>
    <row r="880" spans="1:145" ht="16.5">
      <c r="A880" s="107" t="s">
        <v>1914</v>
      </c>
      <c r="B880" s="109" t="s">
        <v>1911</v>
      </c>
      <c r="D880" s="106">
        <v>50000</v>
      </c>
      <c r="AI880" s="106">
        <v>12</v>
      </c>
      <c r="BW880" s="40" t="str">
        <f t="shared" si="3422"/>
        <v>|n|cffffcc00攻击：|r50000|n|cffffcc00攻击加成：|r12%</v>
      </c>
      <c r="BX880" s="40" t="str">
        <f t="shared" si="3434"/>
        <v>|n|cffffcc00攻击：|r50000</v>
      </c>
      <c r="BY880" s="40" t="str">
        <f t="shared" si="3434"/>
        <v/>
      </c>
      <c r="BZ880" s="40" t="str">
        <f t="shared" si="3434"/>
        <v/>
      </c>
      <c r="CA880" s="40" t="str">
        <f t="shared" si="3434"/>
        <v/>
      </c>
      <c r="CB880" s="40" t="str">
        <f t="shared" si="3434"/>
        <v/>
      </c>
      <c r="CC880" s="40" t="str">
        <f t="shared" si="3434"/>
        <v/>
      </c>
      <c r="CD880" s="40" t="str">
        <f t="shared" si="3434"/>
        <v/>
      </c>
      <c r="CE880" s="40" t="str">
        <f t="shared" si="3434"/>
        <v/>
      </c>
      <c r="CF880" s="40" t="str">
        <f t="shared" si="3434"/>
        <v/>
      </c>
      <c r="CG880" s="40" t="str">
        <f t="shared" si="3433"/>
        <v/>
      </c>
      <c r="CH880" s="40" t="str">
        <f t="shared" si="3428"/>
        <v/>
      </c>
      <c r="CI880" s="40" t="str">
        <f t="shared" si="3428"/>
        <v/>
      </c>
      <c r="CJ880" s="40" t="str">
        <f t="shared" si="3428"/>
        <v/>
      </c>
      <c r="CK880" s="40" t="str">
        <f t="shared" si="3428"/>
        <v/>
      </c>
      <c r="CL880" s="40" t="str">
        <f t="shared" si="3428"/>
        <v/>
      </c>
      <c r="CM880" s="40" t="str">
        <f t="shared" si="3428"/>
        <v/>
      </c>
      <c r="CN880" s="40" t="str">
        <f t="shared" si="3415"/>
        <v/>
      </c>
      <c r="CO880" s="40" t="str">
        <f t="shared" si="3415"/>
        <v/>
      </c>
      <c r="CP880" s="40" t="str">
        <f t="shared" si="3415"/>
        <v/>
      </c>
      <c r="CQ880" s="40" t="str">
        <f t="shared" si="3415"/>
        <v/>
      </c>
      <c r="CR880" s="40" t="str">
        <f t="shared" si="3415"/>
        <v/>
      </c>
      <c r="CS880" s="40" t="str">
        <f t="shared" si="3415"/>
        <v/>
      </c>
      <c r="CT880" s="40" t="str">
        <f t="shared" si="3415"/>
        <v/>
      </c>
      <c r="CU880" s="40" t="str">
        <f t="shared" si="3415"/>
        <v/>
      </c>
      <c r="CV880" s="40" t="str">
        <f t="shared" si="3415"/>
        <v/>
      </c>
      <c r="CW880" s="40" t="str">
        <f t="shared" si="3415"/>
        <v/>
      </c>
      <c r="CX880" s="40" t="str">
        <f t="shared" si="3429"/>
        <v/>
      </c>
      <c r="CY880" s="40" t="str">
        <f t="shared" si="3429"/>
        <v/>
      </c>
      <c r="CZ880" s="40" t="str">
        <f t="shared" si="3429"/>
        <v/>
      </c>
      <c r="DA880" s="40" t="str">
        <f t="shared" si="3429"/>
        <v/>
      </c>
      <c r="DB880" s="40" t="str">
        <f t="shared" si="3429"/>
        <v/>
      </c>
      <c r="DC880" s="40" t="str">
        <f t="shared" si="3429"/>
        <v>|n|cffffcc00攻击加成：|r12%</v>
      </c>
      <c r="DD880" s="40" t="str">
        <f t="shared" si="3429"/>
        <v/>
      </c>
      <c r="DE880" s="40" t="str">
        <f t="shared" si="3429"/>
        <v/>
      </c>
      <c r="DF880" s="40" t="str">
        <f t="shared" si="3430"/>
        <v/>
      </c>
      <c r="DG880" s="40" t="str">
        <f t="shared" si="3430"/>
        <v/>
      </c>
      <c r="DH880" s="40" t="str">
        <f t="shared" si="3430"/>
        <v/>
      </c>
      <c r="DI880" s="40" t="str">
        <f t="shared" si="3430"/>
        <v/>
      </c>
      <c r="DJ880" s="40" t="str">
        <f t="shared" si="3430"/>
        <v/>
      </c>
      <c r="DK880" s="40" t="str">
        <f t="shared" si="3430"/>
        <v/>
      </c>
      <c r="DL880" s="40" t="str">
        <f t="shared" si="3431"/>
        <v/>
      </c>
      <c r="DM880" s="40" t="str">
        <f t="shared" si="3431"/>
        <v/>
      </c>
      <c r="DN880" s="40" t="str">
        <f t="shared" si="3431"/>
        <v/>
      </c>
      <c r="DO880" s="40" t="str">
        <f t="shared" si="3431"/>
        <v/>
      </c>
      <c r="DP880" s="40" t="str">
        <f t="shared" si="3431"/>
        <v/>
      </c>
      <c r="DQ880" s="40" t="str">
        <f t="shared" si="3431"/>
        <v/>
      </c>
      <c r="DR880" s="40" t="str">
        <f t="shared" si="3431"/>
        <v/>
      </c>
      <c r="DS880" s="40" t="str">
        <f t="shared" si="3431"/>
        <v/>
      </c>
      <c r="DT880" s="40" t="str">
        <f t="shared" si="3431"/>
        <v/>
      </c>
      <c r="DU880" s="40" t="str">
        <f t="shared" si="3424"/>
        <v/>
      </c>
      <c r="DV880" s="40" t="str">
        <f t="shared" si="3424"/>
        <v/>
      </c>
      <c r="DW880" s="40" t="str">
        <f t="shared" si="3424"/>
        <v/>
      </c>
      <c r="DX880" s="40" t="str">
        <f t="shared" si="3424"/>
        <v/>
      </c>
      <c r="DY880" s="40" t="str">
        <f t="shared" si="3424"/>
        <v/>
      </c>
      <c r="DZ880" s="40" t="str">
        <f t="shared" si="3424"/>
        <v/>
      </c>
      <c r="EA880" s="40" t="str">
        <f t="shared" si="3424"/>
        <v/>
      </c>
      <c r="EB880" s="40" t="str">
        <f t="shared" si="3424"/>
        <v/>
      </c>
      <c r="EC880" s="40" t="str">
        <f t="shared" si="3424"/>
        <v/>
      </c>
      <c r="ED880" s="40" t="str">
        <f t="shared" si="3424"/>
        <v/>
      </c>
      <c r="EE880" s="40" t="str">
        <f t="shared" si="3432"/>
        <v/>
      </c>
      <c r="EF880" s="40" t="str">
        <f t="shared" si="3432"/>
        <v/>
      </c>
      <c r="EG880" s="40" t="str">
        <f t="shared" si="3432"/>
        <v/>
      </c>
      <c r="EH880" s="40" t="str">
        <f t="shared" si="3432"/>
        <v/>
      </c>
      <c r="EI880" s="40" t="str">
        <f t="shared" si="3432"/>
        <v/>
      </c>
      <c r="EJ880" s="40" t="str">
        <f t="shared" si="3432"/>
        <v/>
      </c>
      <c r="EK880" s="40" t="str">
        <f t="shared" si="3427"/>
        <v/>
      </c>
      <c r="EL880" s="40" t="str">
        <f t="shared" si="3427"/>
        <v/>
      </c>
      <c r="EM880" s="40" t="str">
        <f t="shared" si="3427"/>
        <v/>
      </c>
      <c r="EN880" s="40" t="str">
        <f t="shared" si="3427"/>
        <v/>
      </c>
      <c r="EO880" s="40" t="str">
        <f t="shared" si="3427"/>
        <v/>
      </c>
    </row>
    <row r="881" spans="1:145" ht="16.5">
      <c r="A881" s="107" t="s">
        <v>1915</v>
      </c>
      <c r="B881" s="109" t="s">
        <v>1911</v>
      </c>
      <c r="D881" s="106">
        <v>50000</v>
      </c>
      <c r="AI881" s="106">
        <v>12</v>
      </c>
      <c r="BW881" s="40" t="str">
        <f t="shared" si="3422"/>
        <v>|n|cffffcc00攻击：|r50000|n|cffffcc00攻击加成：|r12%</v>
      </c>
      <c r="BX881" s="40" t="str">
        <f t="shared" si="3434"/>
        <v>|n|cffffcc00攻击：|r50000</v>
      </c>
      <c r="BY881" s="40" t="str">
        <f t="shared" si="3434"/>
        <v/>
      </c>
      <c r="BZ881" s="40" t="str">
        <f t="shared" si="3434"/>
        <v/>
      </c>
      <c r="CA881" s="40" t="str">
        <f t="shared" si="3434"/>
        <v/>
      </c>
      <c r="CB881" s="40" t="str">
        <f t="shared" si="3434"/>
        <v/>
      </c>
      <c r="CC881" s="40" t="str">
        <f t="shared" si="3434"/>
        <v/>
      </c>
      <c r="CD881" s="40" t="str">
        <f t="shared" si="3434"/>
        <v/>
      </c>
      <c r="CE881" s="40" t="str">
        <f t="shared" si="3434"/>
        <v/>
      </c>
      <c r="CF881" s="40" t="str">
        <f t="shared" si="3434"/>
        <v/>
      </c>
      <c r="CG881" s="40" t="str">
        <f t="shared" si="3433"/>
        <v/>
      </c>
      <c r="CH881" s="40" t="str">
        <f t="shared" si="3428"/>
        <v/>
      </c>
      <c r="CI881" s="40" t="str">
        <f t="shared" si="3428"/>
        <v/>
      </c>
      <c r="CJ881" s="40" t="str">
        <f t="shared" si="3428"/>
        <v/>
      </c>
      <c r="CK881" s="40" t="str">
        <f t="shared" si="3428"/>
        <v/>
      </c>
      <c r="CL881" s="40" t="str">
        <f t="shared" si="3428"/>
        <v/>
      </c>
      <c r="CM881" s="40" t="str">
        <f t="shared" si="3428"/>
        <v/>
      </c>
      <c r="CN881" s="40" t="str">
        <f t="shared" si="3415"/>
        <v/>
      </c>
      <c r="CO881" s="40" t="str">
        <f t="shared" si="3415"/>
        <v/>
      </c>
      <c r="CP881" s="40" t="str">
        <f t="shared" si="3415"/>
        <v/>
      </c>
      <c r="CQ881" s="40" t="str">
        <f t="shared" si="3415"/>
        <v/>
      </c>
      <c r="CR881" s="40" t="str">
        <f t="shared" si="3415"/>
        <v/>
      </c>
      <c r="CS881" s="40" t="str">
        <f t="shared" si="3415"/>
        <v/>
      </c>
      <c r="CT881" s="40" t="str">
        <f t="shared" si="3415"/>
        <v/>
      </c>
      <c r="CU881" s="40" t="str">
        <f t="shared" si="3415"/>
        <v/>
      </c>
      <c r="CV881" s="40" t="str">
        <f t="shared" si="3415"/>
        <v/>
      </c>
      <c r="CW881" s="40" t="str">
        <f t="shared" si="3415"/>
        <v/>
      </c>
      <c r="CX881" s="40" t="str">
        <f t="shared" si="3429"/>
        <v/>
      </c>
      <c r="CY881" s="40" t="str">
        <f t="shared" si="3429"/>
        <v/>
      </c>
      <c r="CZ881" s="40" t="str">
        <f t="shared" si="3429"/>
        <v/>
      </c>
      <c r="DA881" s="40" t="str">
        <f t="shared" si="3429"/>
        <v/>
      </c>
      <c r="DB881" s="40" t="str">
        <f t="shared" si="3429"/>
        <v/>
      </c>
      <c r="DC881" s="40" t="str">
        <f t="shared" si="3429"/>
        <v>|n|cffffcc00攻击加成：|r12%</v>
      </c>
      <c r="DD881" s="40" t="str">
        <f t="shared" si="3429"/>
        <v/>
      </c>
      <c r="DE881" s="40" t="str">
        <f t="shared" si="3429"/>
        <v/>
      </c>
      <c r="DF881" s="40" t="str">
        <f t="shared" si="3430"/>
        <v/>
      </c>
      <c r="DG881" s="40" t="str">
        <f t="shared" si="3430"/>
        <v/>
      </c>
      <c r="DH881" s="40" t="str">
        <f t="shared" si="3430"/>
        <v/>
      </c>
      <c r="DI881" s="40" t="str">
        <f t="shared" si="3430"/>
        <v/>
      </c>
      <c r="DJ881" s="40" t="str">
        <f t="shared" si="3430"/>
        <v/>
      </c>
      <c r="DK881" s="40" t="str">
        <f t="shared" si="3430"/>
        <v/>
      </c>
      <c r="DL881" s="40" t="str">
        <f t="shared" si="3431"/>
        <v/>
      </c>
      <c r="DM881" s="40" t="str">
        <f t="shared" si="3431"/>
        <v/>
      </c>
      <c r="DN881" s="40" t="str">
        <f t="shared" si="3431"/>
        <v/>
      </c>
      <c r="DO881" s="40" t="str">
        <f t="shared" si="3431"/>
        <v/>
      </c>
      <c r="DP881" s="40" t="str">
        <f t="shared" si="3431"/>
        <v/>
      </c>
      <c r="DQ881" s="40" t="str">
        <f t="shared" si="3431"/>
        <v/>
      </c>
      <c r="DR881" s="40" t="str">
        <f t="shared" si="3431"/>
        <v/>
      </c>
      <c r="DS881" s="40" t="str">
        <f t="shared" si="3431"/>
        <v/>
      </c>
      <c r="DT881" s="40" t="str">
        <f t="shared" si="3431"/>
        <v/>
      </c>
      <c r="DU881" s="40" t="str">
        <f t="shared" si="3424"/>
        <v/>
      </c>
      <c r="DV881" s="40" t="str">
        <f t="shared" si="3424"/>
        <v/>
      </c>
      <c r="DW881" s="40" t="str">
        <f t="shared" si="3424"/>
        <v/>
      </c>
      <c r="DX881" s="40" t="str">
        <f t="shared" si="3424"/>
        <v/>
      </c>
      <c r="DY881" s="40" t="str">
        <f t="shared" si="3424"/>
        <v/>
      </c>
      <c r="DZ881" s="40" t="str">
        <f t="shared" si="3424"/>
        <v/>
      </c>
      <c r="EA881" s="40" t="str">
        <f t="shared" si="3424"/>
        <v/>
      </c>
      <c r="EB881" s="40" t="str">
        <f t="shared" si="3424"/>
        <v/>
      </c>
      <c r="EC881" s="40" t="str">
        <f t="shared" si="3424"/>
        <v/>
      </c>
      <c r="ED881" s="40" t="str">
        <f t="shared" si="3424"/>
        <v/>
      </c>
      <c r="EE881" s="40" t="str">
        <f t="shared" si="3432"/>
        <v/>
      </c>
      <c r="EF881" s="40" t="str">
        <f t="shared" si="3432"/>
        <v/>
      </c>
      <c r="EG881" s="40" t="str">
        <f t="shared" si="3432"/>
        <v/>
      </c>
      <c r="EH881" s="40" t="str">
        <f t="shared" si="3432"/>
        <v/>
      </c>
      <c r="EI881" s="40" t="str">
        <f t="shared" si="3432"/>
        <v/>
      </c>
      <c r="EJ881" s="40" t="str">
        <f t="shared" si="3432"/>
        <v/>
      </c>
      <c r="EK881" s="40" t="str">
        <f t="shared" si="3427"/>
        <v/>
      </c>
      <c r="EL881" s="40" t="str">
        <f t="shared" si="3427"/>
        <v/>
      </c>
      <c r="EM881" s="40" t="str">
        <f t="shared" si="3427"/>
        <v/>
      </c>
      <c r="EN881" s="40" t="str">
        <f t="shared" si="3427"/>
        <v/>
      </c>
      <c r="EO881" s="40" t="str">
        <f t="shared" si="3427"/>
        <v/>
      </c>
    </row>
    <row r="882" spans="1:145" ht="16.5">
      <c r="A882" s="107" t="s">
        <v>1916</v>
      </c>
      <c r="B882" s="109" t="s">
        <v>1911</v>
      </c>
      <c r="D882" s="106">
        <v>50000</v>
      </c>
      <c r="AI882" s="106">
        <v>12</v>
      </c>
      <c r="BW882" s="40" t="str">
        <f t="shared" si="3422"/>
        <v>|n|cffffcc00攻击：|r50000|n|cffffcc00攻击加成：|r12%</v>
      </c>
      <c r="BX882" s="40" t="str">
        <f t="shared" si="3434"/>
        <v>|n|cffffcc00攻击：|r50000</v>
      </c>
      <c r="BY882" s="40" t="str">
        <f t="shared" si="3434"/>
        <v/>
      </c>
      <c r="BZ882" s="40" t="str">
        <f t="shared" si="3434"/>
        <v/>
      </c>
      <c r="CA882" s="40" t="str">
        <f t="shared" si="3434"/>
        <v/>
      </c>
      <c r="CB882" s="40" t="str">
        <f t="shared" si="3434"/>
        <v/>
      </c>
      <c r="CC882" s="40" t="str">
        <f t="shared" si="3434"/>
        <v/>
      </c>
      <c r="CD882" s="40" t="str">
        <f t="shared" si="3434"/>
        <v/>
      </c>
      <c r="CE882" s="40" t="str">
        <f t="shared" si="3434"/>
        <v/>
      </c>
      <c r="CF882" s="40" t="str">
        <f t="shared" si="3434"/>
        <v/>
      </c>
      <c r="CG882" s="40" t="str">
        <f t="shared" si="3433"/>
        <v/>
      </c>
      <c r="CH882" s="40" t="str">
        <f t="shared" si="3428"/>
        <v/>
      </c>
      <c r="CI882" s="40" t="str">
        <f t="shared" si="3428"/>
        <v/>
      </c>
      <c r="CJ882" s="40" t="str">
        <f t="shared" si="3428"/>
        <v/>
      </c>
      <c r="CK882" s="40" t="str">
        <f t="shared" si="3428"/>
        <v/>
      </c>
      <c r="CL882" s="40" t="str">
        <f t="shared" si="3428"/>
        <v/>
      </c>
      <c r="CM882" s="40" t="str">
        <f t="shared" si="3428"/>
        <v/>
      </c>
      <c r="CN882" s="40" t="str">
        <f t="shared" si="3415"/>
        <v/>
      </c>
      <c r="CO882" s="40" t="str">
        <f t="shared" si="3415"/>
        <v/>
      </c>
      <c r="CP882" s="40" t="str">
        <f t="shared" si="3415"/>
        <v/>
      </c>
      <c r="CQ882" s="40" t="str">
        <f t="shared" si="3415"/>
        <v/>
      </c>
      <c r="CR882" s="40" t="str">
        <f t="shared" si="3415"/>
        <v/>
      </c>
      <c r="CS882" s="40" t="str">
        <f t="shared" si="3415"/>
        <v/>
      </c>
      <c r="CT882" s="40" t="str">
        <f t="shared" si="3415"/>
        <v/>
      </c>
      <c r="CU882" s="40" t="str">
        <f t="shared" si="3415"/>
        <v/>
      </c>
      <c r="CV882" s="40" t="str">
        <f t="shared" si="3415"/>
        <v/>
      </c>
      <c r="CW882" s="40" t="str">
        <f t="shared" si="3415"/>
        <v/>
      </c>
      <c r="CX882" s="40" t="str">
        <f t="shared" si="3429"/>
        <v/>
      </c>
      <c r="CY882" s="40" t="str">
        <f t="shared" si="3429"/>
        <v/>
      </c>
      <c r="CZ882" s="40" t="str">
        <f t="shared" si="3429"/>
        <v/>
      </c>
      <c r="DA882" s="40" t="str">
        <f t="shared" si="3429"/>
        <v/>
      </c>
      <c r="DB882" s="40" t="str">
        <f t="shared" si="3429"/>
        <v/>
      </c>
      <c r="DC882" s="40" t="str">
        <f t="shared" si="3429"/>
        <v>|n|cffffcc00攻击加成：|r12%</v>
      </c>
      <c r="DD882" s="40" t="str">
        <f t="shared" si="3429"/>
        <v/>
      </c>
      <c r="DE882" s="40" t="str">
        <f t="shared" si="3429"/>
        <v/>
      </c>
      <c r="DF882" s="40" t="str">
        <f t="shared" si="3430"/>
        <v/>
      </c>
      <c r="DG882" s="40" t="str">
        <f t="shared" si="3430"/>
        <v/>
      </c>
      <c r="DH882" s="40" t="str">
        <f t="shared" si="3430"/>
        <v/>
      </c>
      <c r="DI882" s="40" t="str">
        <f t="shared" si="3430"/>
        <v/>
      </c>
      <c r="DJ882" s="40" t="str">
        <f t="shared" si="3430"/>
        <v/>
      </c>
      <c r="DK882" s="40" t="str">
        <f t="shared" si="3430"/>
        <v/>
      </c>
      <c r="DL882" s="40" t="str">
        <f t="shared" si="3431"/>
        <v/>
      </c>
      <c r="DM882" s="40" t="str">
        <f t="shared" si="3431"/>
        <v/>
      </c>
      <c r="DN882" s="40" t="str">
        <f t="shared" si="3431"/>
        <v/>
      </c>
      <c r="DO882" s="40" t="str">
        <f t="shared" si="3431"/>
        <v/>
      </c>
      <c r="DP882" s="40" t="str">
        <f t="shared" si="3431"/>
        <v/>
      </c>
      <c r="DQ882" s="40" t="str">
        <f t="shared" si="3431"/>
        <v/>
      </c>
      <c r="DR882" s="40" t="str">
        <f t="shared" si="3431"/>
        <v/>
      </c>
      <c r="DS882" s="40" t="str">
        <f t="shared" si="3431"/>
        <v/>
      </c>
      <c r="DT882" s="40" t="str">
        <f t="shared" si="3431"/>
        <v/>
      </c>
      <c r="DU882" s="40" t="str">
        <f t="shared" si="3424"/>
        <v/>
      </c>
      <c r="DV882" s="40" t="str">
        <f t="shared" si="3424"/>
        <v/>
      </c>
      <c r="DW882" s="40" t="str">
        <f t="shared" si="3424"/>
        <v/>
      </c>
      <c r="DX882" s="40" t="str">
        <f t="shared" si="3424"/>
        <v/>
      </c>
      <c r="DY882" s="40" t="str">
        <f t="shared" si="3424"/>
        <v/>
      </c>
      <c r="DZ882" s="40" t="str">
        <f t="shared" si="3424"/>
        <v/>
      </c>
      <c r="EA882" s="40" t="str">
        <f t="shared" si="3424"/>
        <v/>
      </c>
      <c r="EB882" s="40" t="str">
        <f t="shared" si="3424"/>
        <v/>
      </c>
      <c r="EC882" s="40" t="str">
        <f t="shared" si="3424"/>
        <v/>
      </c>
      <c r="ED882" s="40" t="str">
        <f t="shared" si="3424"/>
        <v/>
      </c>
      <c r="EE882" s="40" t="str">
        <f t="shared" si="3432"/>
        <v/>
      </c>
      <c r="EF882" s="40" t="str">
        <f t="shared" si="3432"/>
        <v/>
      </c>
      <c r="EG882" s="40" t="str">
        <f t="shared" si="3432"/>
        <v/>
      </c>
      <c r="EH882" s="40" t="str">
        <f t="shared" si="3432"/>
        <v/>
      </c>
      <c r="EI882" s="40" t="str">
        <f t="shared" si="3432"/>
        <v/>
      </c>
      <c r="EJ882" s="40" t="str">
        <f t="shared" si="3432"/>
        <v/>
      </c>
      <c r="EK882" s="40" t="str">
        <f t="shared" si="3427"/>
        <v/>
      </c>
      <c r="EL882" s="40" t="str">
        <f t="shared" si="3427"/>
        <v/>
      </c>
      <c r="EM882" s="40" t="str">
        <f t="shared" si="3427"/>
        <v/>
      </c>
      <c r="EN882" s="40" t="str">
        <f t="shared" si="3427"/>
        <v/>
      </c>
      <c r="EO882" s="40" t="str">
        <f t="shared" si="3427"/>
        <v/>
      </c>
    </row>
    <row r="883" spans="1:145" ht="16.5">
      <c r="A883" s="107" t="s">
        <v>1917</v>
      </c>
      <c r="B883" s="109" t="s">
        <v>1911</v>
      </c>
      <c r="D883" s="106">
        <v>50000</v>
      </c>
      <c r="AI883" s="106">
        <v>12</v>
      </c>
      <c r="BW883" s="40" t="str">
        <f t="shared" si="3422"/>
        <v>|n|cffffcc00攻击：|r50000|n|cffffcc00攻击加成：|r12%</v>
      </c>
      <c r="BX883" s="40" t="str">
        <f t="shared" si="3434"/>
        <v>|n|cffffcc00攻击：|r50000</v>
      </c>
      <c r="BY883" s="40" t="str">
        <f t="shared" si="3434"/>
        <v/>
      </c>
      <c r="BZ883" s="40" t="str">
        <f t="shared" si="3434"/>
        <v/>
      </c>
      <c r="CA883" s="40" t="str">
        <f t="shared" si="3434"/>
        <v/>
      </c>
      <c r="CB883" s="40" t="str">
        <f t="shared" si="3434"/>
        <v/>
      </c>
      <c r="CC883" s="40" t="str">
        <f t="shared" si="3434"/>
        <v/>
      </c>
      <c r="CD883" s="40" t="str">
        <f t="shared" si="3434"/>
        <v/>
      </c>
      <c r="CE883" s="40" t="str">
        <f t="shared" si="3434"/>
        <v/>
      </c>
      <c r="CF883" s="40" t="str">
        <f t="shared" si="3434"/>
        <v/>
      </c>
      <c r="CG883" s="40" t="str">
        <f t="shared" si="3433"/>
        <v/>
      </c>
      <c r="CH883" s="40" t="str">
        <f t="shared" si="3428"/>
        <v/>
      </c>
      <c r="CI883" s="40" t="str">
        <f t="shared" si="3428"/>
        <v/>
      </c>
      <c r="CJ883" s="40" t="str">
        <f t="shared" si="3428"/>
        <v/>
      </c>
      <c r="CK883" s="40" t="str">
        <f t="shared" si="3428"/>
        <v/>
      </c>
      <c r="CL883" s="40" t="str">
        <f t="shared" si="3428"/>
        <v/>
      </c>
      <c r="CM883" s="40" t="str">
        <f t="shared" si="3428"/>
        <v/>
      </c>
      <c r="CN883" s="40" t="str">
        <f t="shared" si="3415"/>
        <v/>
      </c>
      <c r="CO883" s="40" t="str">
        <f t="shared" si="3415"/>
        <v/>
      </c>
      <c r="CP883" s="40" t="str">
        <f t="shared" si="3415"/>
        <v/>
      </c>
      <c r="CQ883" s="40" t="str">
        <f t="shared" si="3415"/>
        <v/>
      </c>
      <c r="CR883" s="40" t="str">
        <f t="shared" si="3415"/>
        <v/>
      </c>
      <c r="CS883" s="40" t="str">
        <f t="shared" si="3415"/>
        <v/>
      </c>
      <c r="CT883" s="40" t="str">
        <f t="shared" si="3415"/>
        <v/>
      </c>
      <c r="CU883" s="40" t="str">
        <f t="shared" si="3415"/>
        <v/>
      </c>
      <c r="CV883" s="40" t="str">
        <f t="shared" si="3415"/>
        <v/>
      </c>
      <c r="CW883" s="40" t="str">
        <f t="shared" si="3415"/>
        <v/>
      </c>
      <c r="CX883" s="40" t="str">
        <f t="shared" si="3429"/>
        <v/>
      </c>
      <c r="CY883" s="40" t="str">
        <f t="shared" si="3429"/>
        <v/>
      </c>
      <c r="CZ883" s="40" t="str">
        <f t="shared" si="3429"/>
        <v/>
      </c>
      <c r="DA883" s="40" t="str">
        <f t="shared" si="3429"/>
        <v/>
      </c>
      <c r="DB883" s="40" t="str">
        <f t="shared" si="3429"/>
        <v/>
      </c>
      <c r="DC883" s="40" t="str">
        <f t="shared" si="3429"/>
        <v>|n|cffffcc00攻击加成：|r12%</v>
      </c>
      <c r="DD883" s="40" t="str">
        <f t="shared" si="3429"/>
        <v/>
      </c>
      <c r="DE883" s="40" t="str">
        <f t="shared" si="3429"/>
        <v/>
      </c>
      <c r="DF883" s="40" t="str">
        <f t="shared" si="3430"/>
        <v/>
      </c>
      <c r="DG883" s="40" t="str">
        <f t="shared" si="3430"/>
        <v/>
      </c>
      <c r="DH883" s="40" t="str">
        <f t="shared" si="3430"/>
        <v/>
      </c>
      <c r="DI883" s="40" t="str">
        <f t="shared" si="3430"/>
        <v/>
      </c>
      <c r="DJ883" s="40" t="str">
        <f t="shared" si="3430"/>
        <v/>
      </c>
      <c r="DK883" s="40" t="str">
        <f t="shared" si="3430"/>
        <v/>
      </c>
      <c r="DL883" s="40" t="str">
        <f t="shared" si="3431"/>
        <v/>
      </c>
      <c r="DM883" s="40" t="str">
        <f t="shared" si="3431"/>
        <v/>
      </c>
      <c r="DN883" s="40" t="str">
        <f t="shared" si="3431"/>
        <v/>
      </c>
      <c r="DO883" s="40" t="str">
        <f t="shared" si="3431"/>
        <v/>
      </c>
      <c r="DP883" s="40" t="str">
        <f t="shared" si="3431"/>
        <v/>
      </c>
      <c r="DQ883" s="40" t="str">
        <f t="shared" si="3431"/>
        <v/>
      </c>
      <c r="DR883" s="40" t="str">
        <f t="shared" si="3431"/>
        <v/>
      </c>
      <c r="DS883" s="40" t="str">
        <f t="shared" si="3431"/>
        <v/>
      </c>
      <c r="DT883" s="40" t="str">
        <f t="shared" si="3431"/>
        <v/>
      </c>
      <c r="DU883" s="40" t="str">
        <f t="shared" si="3424"/>
        <v/>
      </c>
      <c r="DV883" s="40" t="str">
        <f t="shared" si="3424"/>
        <v/>
      </c>
      <c r="DW883" s="40" t="str">
        <f t="shared" si="3424"/>
        <v/>
      </c>
      <c r="DX883" s="40" t="str">
        <f t="shared" si="3424"/>
        <v/>
      </c>
      <c r="DY883" s="40" t="str">
        <f t="shared" si="3424"/>
        <v/>
      </c>
      <c r="DZ883" s="40" t="str">
        <f t="shared" si="3424"/>
        <v/>
      </c>
      <c r="EA883" s="40" t="str">
        <f t="shared" si="3424"/>
        <v/>
      </c>
      <c r="EB883" s="40" t="str">
        <f t="shared" si="3424"/>
        <v/>
      </c>
      <c r="EC883" s="40" t="str">
        <f t="shared" si="3424"/>
        <v/>
      </c>
      <c r="ED883" s="40" t="str">
        <f t="shared" si="3424"/>
        <v/>
      </c>
      <c r="EE883" s="40" t="str">
        <f t="shared" si="3432"/>
        <v/>
      </c>
      <c r="EF883" s="40" t="str">
        <f t="shared" si="3432"/>
        <v/>
      </c>
      <c r="EG883" s="40" t="str">
        <f t="shared" si="3432"/>
        <v/>
      </c>
      <c r="EH883" s="40" t="str">
        <f t="shared" si="3432"/>
        <v/>
      </c>
      <c r="EI883" s="40" t="str">
        <f t="shared" si="3432"/>
        <v/>
      </c>
      <c r="EJ883" s="40" t="str">
        <f t="shared" si="3432"/>
        <v/>
      </c>
      <c r="EK883" s="40" t="str">
        <f t="shared" si="3427"/>
        <v/>
      </c>
      <c r="EL883" s="40" t="str">
        <f t="shared" si="3427"/>
        <v/>
      </c>
      <c r="EM883" s="40" t="str">
        <f t="shared" si="3427"/>
        <v/>
      </c>
      <c r="EN883" s="40" t="str">
        <f t="shared" si="3427"/>
        <v/>
      </c>
      <c r="EO883" s="40" t="str">
        <f t="shared" si="3427"/>
        <v/>
      </c>
    </row>
    <row r="884" spans="1:145" ht="16.5">
      <c r="A884" s="107" t="s">
        <v>1918</v>
      </c>
      <c r="B884" s="109" t="s">
        <v>1911</v>
      </c>
      <c r="D884" s="106">
        <v>50000</v>
      </c>
      <c r="AI884" s="106">
        <v>12</v>
      </c>
      <c r="BW884" s="40" t="str">
        <f t="shared" si="3422"/>
        <v>|n|cffffcc00攻击：|r50000|n|cffffcc00攻击加成：|r12%</v>
      </c>
      <c r="BX884" s="40" t="str">
        <f t="shared" si="3434"/>
        <v>|n|cffffcc00攻击：|r50000</v>
      </c>
      <c r="BY884" s="40" t="str">
        <f t="shared" si="3434"/>
        <v/>
      </c>
      <c r="BZ884" s="40" t="str">
        <f t="shared" si="3434"/>
        <v/>
      </c>
      <c r="CA884" s="40" t="str">
        <f t="shared" si="3434"/>
        <v/>
      </c>
      <c r="CB884" s="40" t="str">
        <f t="shared" si="3434"/>
        <v/>
      </c>
      <c r="CC884" s="40" t="str">
        <f t="shared" si="3434"/>
        <v/>
      </c>
      <c r="CD884" s="40" t="str">
        <f t="shared" si="3434"/>
        <v/>
      </c>
      <c r="CE884" s="40" t="str">
        <f t="shared" si="3434"/>
        <v/>
      </c>
      <c r="CF884" s="40" t="str">
        <f t="shared" si="3434"/>
        <v/>
      </c>
      <c r="CG884" s="40" t="str">
        <f t="shared" si="3433"/>
        <v/>
      </c>
      <c r="CH884" s="40" t="str">
        <f t="shared" si="3428"/>
        <v/>
      </c>
      <c r="CI884" s="40" t="str">
        <f t="shared" si="3428"/>
        <v/>
      </c>
      <c r="CJ884" s="40" t="str">
        <f t="shared" si="3428"/>
        <v/>
      </c>
      <c r="CK884" s="40" t="str">
        <f t="shared" si="3428"/>
        <v/>
      </c>
      <c r="CL884" s="40" t="str">
        <f t="shared" si="3428"/>
        <v/>
      </c>
      <c r="CM884" s="40" t="str">
        <f t="shared" si="3428"/>
        <v/>
      </c>
      <c r="CN884" s="40" t="str">
        <f t="shared" si="3415"/>
        <v/>
      </c>
      <c r="CO884" s="40" t="str">
        <f t="shared" si="3415"/>
        <v/>
      </c>
      <c r="CP884" s="40" t="str">
        <f t="shared" si="3415"/>
        <v/>
      </c>
      <c r="CQ884" s="40" t="str">
        <f t="shared" si="3415"/>
        <v/>
      </c>
      <c r="CR884" s="40" t="str">
        <f t="shared" si="3415"/>
        <v/>
      </c>
      <c r="CS884" s="40" t="str">
        <f t="shared" si="3415"/>
        <v/>
      </c>
      <c r="CT884" s="40" t="str">
        <f t="shared" si="3415"/>
        <v/>
      </c>
      <c r="CU884" s="40" t="str">
        <f t="shared" si="3415"/>
        <v/>
      </c>
      <c r="CV884" s="40" t="str">
        <f t="shared" si="3415"/>
        <v/>
      </c>
      <c r="CW884" s="40" t="str">
        <f t="shared" si="3415"/>
        <v/>
      </c>
      <c r="CX884" s="40" t="str">
        <f t="shared" si="3429"/>
        <v/>
      </c>
      <c r="CY884" s="40" t="str">
        <f t="shared" si="3429"/>
        <v/>
      </c>
      <c r="CZ884" s="40" t="str">
        <f t="shared" si="3429"/>
        <v/>
      </c>
      <c r="DA884" s="40" t="str">
        <f t="shared" si="3429"/>
        <v/>
      </c>
      <c r="DB884" s="40" t="str">
        <f t="shared" si="3429"/>
        <v/>
      </c>
      <c r="DC884" s="40" t="str">
        <f t="shared" si="3429"/>
        <v>|n|cffffcc00攻击加成：|r12%</v>
      </c>
      <c r="DD884" s="40" t="str">
        <f t="shared" si="3429"/>
        <v/>
      </c>
      <c r="DE884" s="40" t="str">
        <f t="shared" si="3429"/>
        <v/>
      </c>
      <c r="DF884" s="40" t="str">
        <f t="shared" si="3430"/>
        <v/>
      </c>
      <c r="DG884" s="40" t="str">
        <f t="shared" si="3430"/>
        <v/>
      </c>
      <c r="DH884" s="40" t="str">
        <f t="shared" si="3430"/>
        <v/>
      </c>
      <c r="DI884" s="40" t="str">
        <f t="shared" si="3430"/>
        <v/>
      </c>
      <c r="DJ884" s="40" t="str">
        <f t="shared" si="3430"/>
        <v/>
      </c>
      <c r="DK884" s="40" t="str">
        <f t="shared" si="3430"/>
        <v/>
      </c>
      <c r="DL884" s="40" t="str">
        <f t="shared" si="3431"/>
        <v/>
      </c>
      <c r="DM884" s="40" t="str">
        <f t="shared" si="3431"/>
        <v/>
      </c>
      <c r="DN884" s="40" t="str">
        <f t="shared" si="3431"/>
        <v/>
      </c>
      <c r="DO884" s="40" t="str">
        <f t="shared" si="3431"/>
        <v/>
      </c>
      <c r="DP884" s="40" t="str">
        <f t="shared" si="3431"/>
        <v/>
      </c>
      <c r="DQ884" s="40" t="str">
        <f t="shared" si="3431"/>
        <v/>
      </c>
      <c r="DR884" s="40" t="str">
        <f t="shared" si="3431"/>
        <v/>
      </c>
      <c r="DS884" s="40" t="str">
        <f t="shared" si="3431"/>
        <v/>
      </c>
      <c r="DT884" s="40" t="str">
        <f t="shared" si="3431"/>
        <v/>
      </c>
      <c r="DU884" s="40" t="str">
        <f t="shared" si="3424"/>
        <v/>
      </c>
      <c r="DV884" s="40" t="str">
        <f t="shared" si="3424"/>
        <v/>
      </c>
      <c r="DW884" s="40" t="str">
        <f t="shared" si="3424"/>
        <v/>
      </c>
      <c r="DX884" s="40" t="str">
        <f t="shared" si="3424"/>
        <v/>
      </c>
      <c r="DY884" s="40" t="str">
        <f t="shared" si="3424"/>
        <v/>
      </c>
      <c r="DZ884" s="40" t="str">
        <f t="shared" si="3424"/>
        <v/>
      </c>
      <c r="EA884" s="40" t="str">
        <f t="shared" si="3424"/>
        <v/>
      </c>
      <c r="EB884" s="40" t="str">
        <f t="shared" si="3424"/>
        <v/>
      </c>
      <c r="EC884" s="40" t="str">
        <f t="shared" si="3424"/>
        <v/>
      </c>
      <c r="ED884" s="40" t="str">
        <f t="shared" si="3424"/>
        <v/>
      </c>
      <c r="EE884" s="40" t="str">
        <f t="shared" si="3432"/>
        <v/>
      </c>
      <c r="EF884" s="40" t="str">
        <f t="shared" si="3432"/>
        <v/>
      </c>
      <c r="EG884" s="40" t="str">
        <f t="shared" si="3432"/>
        <v/>
      </c>
      <c r="EH884" s="40" t="str">
        <f t="shared" si="3432"/>
        <v/>
      </c>
      <c r="EI884" s="40" t="str">
        <f t="shared" si="3432"/>
        <v/>
      </c>
      <c r="EJ884" s="40" t="str">
        <f t="shared" si="3432"/>
        <v/>
      </c>
      <c r="EK884" s="40" t="str">
        <f t="shared" si="3427"/>
        <v/>
      </c>
      <c r="EL884" s="40" t="str">
        <f t="shared" si="3427"/>
        <v/>
      </c>
      <c r="EM884" s="40" t="str">
        <f t="shared" si="3427"/>
        <v/>
      </c>
      <c r="EN884" s="40" t="str">
        <f t="shared" si="3427"/>
        <v/>
      </c>
      <c r="EO884" s="40" t="str">
        <f t="shared" si="3427"/>
        <v/>
      </c>
    </row>
    <row r="885" spans="1:145" ht="16.5">
      <c r="A885" s="107" t="s">
        <v>1919</v>
      </c>
      <c r="B885" s="109" t="s">
        <v>1911</v>
      </c>
      <c r="D885" s="106">
        <v>50000</v>
      </c>
      <c r="AI885" s="106">
        <v>12</v>
      </c>
      <c r="BW885" s="40" t="str">
        <f t="shared" si="3422"/>
        <v>|n|cffffcc00攻击：|r50000|n|cffffcc00攻击加成：|r12%</v>
      </c>
      <c r="BX885" s="40" t="str">
        <f t="shared" si="3434"/>
        <v>|n|cffffcc00攻击：|r50000</v>
      </c>
      <c r="BY885" s="40" t="str">
        <f t="shared" si="3434"/>
        <v/>
      </c>
      <c r="BZ885" s="40" t="str">
        <f t="shared" si="3434"/>
        <v/>
      </c>
      <c r="CA885" s="40" t="str">
        <f t="shared" si="3434"/>
        <v/>
      </c>
      <c r="CB885" s="40" t="str">
        <f t="shared" si="3434"/>
        <v/>
      </c>
      <c r="CC885" s="40" t="str">
        <f t="shared" si="3434"/>
        <v/>
      </c>
      <c r="CD885" s="40" t="str">
        <f t="shared" si="3434"/>
        <v/>
      </c>
      <c r="CE885" s="40" t="str">
        <f t="shared" si="3434"/>
        <v/>
      </c>
      <c r="CF885" s="40" t="str">
        <f t="shared" si="3434"/>
        <v/>
      </c>
      <c r="CG885" s="40" t="str">
        <f t="shared" si="3433"/>
        <v/>
      </c>
      <c r="CH885" s="40" t="str">
        <f t="shared" si="3428"/>
        <v/>
      </c>
      <c r="CI885" s="40" t="str">
        <f t="shared" si="3428"/>
        <v/>
      </c>
      <c r="CJ885" s="40" t="str">
        <f t="shared" si="3428"/>
        <v/>
      </c>
      <c r="CK885" s="40" t="str">
        <f t="shared" si="3428"/>
        <v/>
      </c>
      <c r="CL885" s="40" t="str">
        <f t="shared" si="3428"/>
        <v/>
      </c>
      <c r="CM885" s="40" t="str">
        <f t="shared" si="3428"/>
        <v/>
      </c>
      <c r="CN885" s="40" t="str">
        <f t="shared" si="3415"/>
        <v/>
      </c>
      <c r="CO885" s="40" t="str">
        <f t="shared" si="3415"/>
        <v/>
      </c>
      <c r="CP885" s="40" t="str">
        <f t="shared" si="3415"/>
        <v/>
      </c>
      <c r="CQ885" s="40" t="str">
        <f t="shared" si="3415"/>
        <v/>
      </c>
      <c r="CR885" s="40" t="str">
        <f t="shared" ref="CR885:DG903" si="3435">IF(X885="","","|n|cffffcc00"&amp;CR$2&amp;"：|r"&amp;X885&amp;CR$1)</f>
        <v/>
      </c>
      <c r="CS885" s="40" t="str">
        <f t="shared" si="3435"/>
        <v/>
      </c>
      <c r="CT885" s="40" t="str">
        <f t="shared" si="3435"/>
        <v/>
      </c>
      <c r="CU885" s="40" t="str">
        <f t="shared" si="3435"/>
        <v/>
      </c>
      <c r="CV885" s="40" t="str">
        <f t="shared" si="3435"/>
        <v/>
      </c>
      <c r="CW885" s="40" t="str">
        <f t="shared" si="3435"/>
        <v/>
      </c>
      <c r="CX885" s="40" t="str">
        <f t="shared" si="3429"/>
        <v/>
      </c>
      <c r="CY885" s="40" t="str">
        <f t="shared" si="3429"/>
        <v/>
      </c>
      <c r="CZ885" s="40" t="str">
        <f t="shared" si="3429"/>
        <v/>
      </c>
      <c r="DA885" s="40" t="str">
        <f t="shared" si="3429"/>
        <v/>
      </c>
      <c r="DB885" s="40" t="str">
        <f t="shared" si="3429"/>
        <v/>
      </c>
      <c r="DC885" s="40" t="str">
        <f t="shared" si="3429"/>
        <v>|n|cffffcc00攻击加成：|r12%</v>
      </c>
      <c r="DD885" s="40" t="str">
        <f t="shared" si="3429"/>
        <v/>
      </c>
      <c r="DE885" s="40" t="str">
        <f t="shared" si="3429"/>
        <v/>
      </c>
      <c r="DF885" s="40" t="str">
        <f t="shared" si="3430"/>
        <v/>
      </c>
      <c r="DG885" s="40" t="str">
        <f t="shared" si="3430"/>
        <v/>
      </c>
      <c r="DH885" s="40" t="str">
        <f t="shared" si="3430"/>
        <v/>
      </c>
      <c r="DI885" s="40" t="str">
        <f t="shared" si="3430"/>
        <v/>
      </c>
      <c r="DJ885" s="40" t="str">
        <f t="shared" si="3430"/>
        <v/>
      </c>
      <c r="DK885" s="40" t="str">
        <f t="shared" si="3430"/>
        <v/>
      </c>
      <c r="DL885" s="40" t="str">
        <f t="shared" si="3431"/>
        <v/>
      </c>
      <c r="DM885" s="40" t="str">
        <f t="shared" si="3431"/>
        <v/>
      </c>
      <c r="DN885" s="40" t="str">
        <f t="shared" si="3431"/>
        <v/>
      </c>
      <c r="DO885" s="40" t="str">
        <f t="shared" si="3431"/>
        <v/>
      </c>
      <c r="DP885" s="40" t="str">
        <f t="shared" si="3431"/>
        <v/>
      </c>
      <c r="DQ885" s="40" t="str">
        <f t="shared" si="3431"/>
        <v/>
      </c>
      <c r="DR885" s="40" t="str">
        <f t="shared" si="3431"/>
        <v/>
      </c>
      <c r="DS885" s="40" t="str">
        <f t="shared" si="3431"/>
        <v/>
      </c>
      <c r="DT885" s="40" t="str">
        <f t="shared" si="3431"/>
        <v/>
      </c>
      <c r="DU885" s="40" t="str">
        <f t="shared" si="3424"/>
        <v/>
      </c>
      <c r="DV885" s="40" t="str">
        <f t="shared" si="3424"/>
        <v/>
      </c>
      <c r="DW885" s="40" t="str">
        <f t="shared" si="3424"/>
        <v/>
      </c>
      <c r="DX885" s="40" t="str">
        <f t="shared" si="3424"/>
        <v/>
      </c>
      <c r="DY885" s="40" t="str">
        <f t="shared" si="3424"/>
        <v/>
      </c>
      <c r="DZ885" s="40" t="str">
        <f t="shared" si="3424"/>
        <v/>
      </c>
      <c r="EA885" s="40" t="str">
        <f t="shared" si="3424"/>
        <v/>
      </c>
      <c r="EB885" s="40" t="str">
        <f t="shared" si="3424"/>
        <v/>
      </c>
      <c r="EC885" s="40" t="str">
        <f t="shared" si="3424"/>
        <v/>
      </c>
      <c r="ED885" s="40" t="str">
        <f t="shared" si="3424"/>
        <v/>
      </c>
      <c r="EE885" s="40" t="str">
        <f t="shared" si="3432"/>
        <v/>
      </c>
      <c r="EF885" s="40" t="str">
        <f t="shared" si="3432"/>
        <v/>
      </c>
      <c r="EG885" s="40" t="str">
        <f t="shared" si="3432"/>
        <v/>
      </c>
      <c r="EH885" s="40" t="str">
        <f t="shared" si="3432"/>
        <v/>
      </c>
      <c r="EI885" s="40" t="str">
        <f t="shared" si="3432"/>
        <v/>
      </c>
      <c r="EJ885" s="40" t="str">
        <f t="shared" si="3432"/>
        <v/>
      </c>
      <c r="EK885" s="40" t="str">
        <f t="shared" si="3427"/>
        <v/>
      </c>
      <c r="EL885" s="40" t="str">
        <f t="shared" si="3427"/>
        <v/>
      </c>
      <c r="EM885" s="40" t="str">
        <f t="shared" si="3427"/>
        <v/>
      </c>
      <c r="EN885" s="40" t="str">
        <f t="shared" si="3427"/>
        <v/>
      </c>
      <c r="EO885" s="40" t="str">
        <f t="shared" si="3427"/>
        <v/>
      </c>
    </row>
    <row r="886" spans="1:145" ht="16.5">
      <c r="A886" s="107" t="s">
        <v>1920</v>
      </c>
      <c r="B886" s="109" t="s">
        <v>1921</v>
      </c>
      <c r="P886" s="40">
        <v>150</v>
      </c>
      <c r="BW886" s="40" t="str">
        <f t="shared" si="3422"/>
        <v>|n|cffffcc00护甲穿透：|r150%</v>
      </c>
      <c r="BX886" s="40" t="str">
        <f t="shared" si="3434"/>
        <v/>
      </c>
      <c r="BY886" s="40" t="str">
        <f t="shared" si="3434"/>
        <v/>
      </c>
      <c r="BZ886" s="40" t="str">
        <f t="shared" si="3434"/>
        <v/>
      </c>
      <c r="CA886" s="40" t="str">
        <f t="shared" si="3434"/>
        <v/>
      </c>
      <c r="CB886" s="40" t="str">
        <f t="shared" si="3434"/>
        <v/>
      </c>
      <c r="CC886" s="40" t="str">
        <f t="shared" si="3434"/>
        <v/>
      </c>
      <c r="CD886" s="40" t="str">
        <f t="shared" si="3434"/>
        <v/>
      </c>
      <c r="CE886" s="40" t="str">
        <f t="shared" si="3434"/>
        <v/>
      </c>
      <c r="CF886" s="40" t="str">
        <f t="shared" si="3434"/>
        <v/>
      </c>
      <c r="CG886" s="40" t="str">
        <f t="shared" si="3433"/>
        <v/>
      </c>
      <c r="CH886" s="40" t="str">
        <f t="shared" si="3428"/>
        <v/>
      </c>
      <c r="CI886" s="40" t="str">
        <f t="shared" si="3428"/>
        <v/>
      </c>
      <c r="CJ886" s="40" t="str">
        <f t="shared" si="3428"/>
        <v>|n|cffffcc00护甲穿透：|r150%</v>
      </c>
      <c r="CK886" s="40" t="str">
        <f t="shared" si="3428"/>
        <v/>
      </c>
      <c r="CL886" s="40" t="str">
        <f t="shared" si="3428"/>
        <v/>
      </c>
      <c r="CM886" s="40" t="str">
        <f t="shared" si="3428"/>
        <v/>
      </c>
      <c r="CN886" s="40" t="str">
        <f t="shared" si="3428"/>
        <v/>
      </c>
      <c r="CO886" s="40" t="str">
        <f t="shared" si="3428"/>
        <v/>
      </c>
      <c r="CP886" s="40" t="str">
        <f t="shared" si="3428"/>
        <v/>
      </c>
      <c r="CQ886" s="40" t="str">
        <f t="shared" si="3428"/>
        <v/>
      </c>
      <c r="CR886" s="40" t="str">
        <f t="shared" si="3435"/>
        <v/>
      </c>
      <c r="CS886" s="40" t="str">
        <f t="shared" si="3435"/>
        <v/>
      </c>
      <c r="CT886" s="40" t="str">
        <f t="shared" si="3435"/>
        <v/>
      </c>
      <c r="CU886" s="40" t="str">
        <f t="shared" si="3435"/>
        <v/>
      </c>
      <c r="CV886" s="40" t="str">
        <f t="shared" si="3435"/>
        <v/>
      </c>
      <c r="CW886" s="40" t="str">
        <f t="shared" si="3435"/>
        <v/>
      </c>
      <c r="CX886" s="40" t="str">
        <f t="shared" si="3429"/>
        <v/>
      </c>
      <c r="CY886" s="40" t="str">
        <f t="shared" si="3429"/>
        <v/>
      </c>
      <c r="CZ886" s="40" t="str">
        <f t="shared" si="3429"/>
        <v/>
      </c>
      <c r="DA886" s="40" t="str">
        <f t="shared" si="3429"/>
        <v/>
      </c>
      <c r="DB886" s="40" t="str">
        <f t="shared" si="3429"/>
        <v/>
      </c>
      <c r="DC886" s="40" t="str">
        <f t="shared" si="3429"/>
        <v/>
      </c>
      <c r="DD886" s="40" t="str">
        <f t="shared" si="3429"/>
        <v/>
      </c>
      <c r="DE886" s="40" t="str">
        <f t="shared" si="3429"/>
        <v/>
      </c>
      <c r="DF886" s="40" t="str">
        <f t="shared" si="3430"/>
        <v/>
      </c>
      <c r="DG886" s="40" t="str">
        <f t="shared" si="3430"/>
        <v/>
      </c>
      <c r="DH886" s="40" t="str">
        <f t="shared" si="3430"/>
        <v/>
      </c>
      <c r="DI886" s="40" t="str">
        <f t="shared" si="3430"/>
        <v/>
      </c>
      <c r="DJ886" s="40" t="str">
        <f t="shared" si="3430"/>
        <v/>
      </c>
      <c r="DK886" s="40" t="str">
        <f t="shared" si="3430"/>
        <v/>
      </c>
      <c r="DL886" s="40" t="str">
        <f t="shared" si="3431"/>
        <v/>
      </c>
      <c r="DM886" s="40" t="str">
        <f t="shared" si="3431"/>
        <v/>
      </c>
      <c r="DN886" s="40" t="str">
        <f t="shared" si="3431"/>
        <v/>
      </c>
      <c r="DO886" s="40" t="str">
        <f t="shared" si="3431"/>
        <v/>
      </c>
      <c r="DP886" s="40" t="str">
        <f t="shared" si="3431"/>
        <v/>
      </c>
      <c r="DQ886" s="40" t="str">
        <f t="shared" si="3431"/>
        <v/>
      </c>
      <c r="DR886" s="40" t="str">
        <f t="shared" si="3431"/>
        <v/>
      </c>
      <c r="DS886" s="40" t="str">
        <f t="shared" si="3431"/>
        <v/>
      </c>
      <c r="DT886" s="40" t="str">
        <f t="shared" si="3431"/>
        <v/>
      </c>
      <c r="DU886" s="40" t="str">
        <f t="shared" si="3424"/>
        <v/>
      </c>
      <c r="DV886" s="40" t="str">
        <f t="shared" si="3424"/>
        <v/>
      </c>
      <c r="DW886" s="40" t="str">
        <f t="shared" si="3424"/>
        <v/>
      </c>
      <c r="DX886" s="40" t="str">
        <f t="shared" si="3424"/>
        <v/>
      </c>
      <c r="DY886" s="40" t="str">
        <f t="shared" si="3424"/>
        <v/>
      </c>
      <c r="DZ886" s="40" t="str">
        <f t="shared" si="3424"/>
        <v/>
      </c>
      <c r="EA886" s="40" t="str">
        <f t="shared" si="3424"/>
        <v/>
      </c>
      <c r="EB886" s="40" t="str">
        <f t="shared" si="3424"/>
        <v/>
      </c>
      <c r="EC886" s="40" t="str">
        <f t="shared" si="3424"/>
        <v/>
      </c>
      <c r="ED886" s="40" t="str">
        <f t="shared" si="3424"/>
        <v/>
      </c>
      <c r="EE886" s="40" t="str">
        <f t="shared" si="3432"/>
        <v/>
      </c>
      <c r="EF886" s="40" t="str">
        <f t="shared" si="3432"/>
        <v/>
      </c>
      <c r="EG886" s="40" t="str">
        <f t="shared" si="3432"/>
        <v/>
      </c>
      <c r="EH886" s="40" t="str">
        <f t="shared" si="3432"/>
        <v/>
      </c>
      <c r="EI886" s="40" t="str">
        <f t="shared" si="3432"/>
        <v/>
      </c>
      <c r="EJ886" s="40" t="str">
        <f t="shared" si="3432"/>
        <v/>
      </c>
      <c r="EK886" s="40" t="str">
        <f t="shared" si="3427"/>
        <v/>
      </c>
      <c r="EL886" s="40" t="str">
        <f t="shared" si="3427"/>
        <v/>
      </c>
      <c r="EM886" s="40" t="str">
        <f t="shared" si="3427"/>
        <v/>
      </c>
      <c r="EN886" s="40" t="str">
        <f t="shared" si="3427"/>
        <v/>
      </c>
      <c r="EO886" s="40" t="str">
        <f t="shared" si="3427"/>
        <v/>
      </c>
    </row>
    <row r="887" spans="1:145" ht="16.5">
      <c r="A887" s="107" t="s">
        <v>1922</v>
      </c>
      <c r="B887" s="109" t="s">
        <v>1921</v>
      </c>
      <c r="P887" s="106">
        <v>150</v>
      </c>
      <c r="BW887" s="40" t="str">
        <f t="shared" si="3422"/>
        <v>|n|cffffcc00护甲穿透：|r150%</v>
      </c>
      <c r="BX887" s="40" t="str">
        <f t="shared" si="3434"/>
        <v/>
      </c>
      <c r="BY887" s="40" t="str">
        <f t="shared" si="3434"/>
        <v/>
      </c>
      <c r="BZ887" s="40" t="str">
        <f t="shared" si="3434"/>
        <v/>
      </c>
      <c r="CA887" s="40" t="str">
        <f t="shared" si="3434"/>
        <v/>
      </c>
      <c r="CB887" s="40" t="str">
        <f t="shared" si="3434"/>
        <v/>
      </c>
      <c r="CC887" s="40" t="str">
        <f t="shared" si="3434"/>
        <v/>
      </c>
      <c r="CD887" s="40" t="str">
        <f t="shared" si="3434"/>
        <v/>
      </c>
      <c r="CE887" s="40" t="str">
        <f t="shared" si="3434"/>
        <v/>
      </c>
      <c r="CF887" s="40" t="str">
        <f t="shared" si="3434"/>
        <v/>
      </c>
      <c r="CG887" s="40" t="str">
        <f t="shared" si="3433"/>
        <v/>
      </c>
      <c r="CH887" s="40" t="str">
        <f t="shared" si="3428"/>
        <v/>
      </c>
      <c r="CI887" s="40" t="str">
        <f t="shared" si="3428"/>
        <v/>
      </c>
      <c r="CJ887" s="40" t="str">
        <f t="shared" si="3428"/>
        <v>|n|cffffcc00护甲穿透：|r150%</v>
      </c>
      <c r="CK887" s="40" t="str">
        <f t="shared" si="3428"/>
        <v/>
      </c>
      <c r="CL887" s="40" t="str">
        <f t="shared" si="3428"/>
        <v/>
      </c>
      <c r="CM887" s="40" t="str">
        <f t="shared" si="3428"/>
        <v/>
      </c>
      <c r="CN887" s="40" t="str">
        <f t="shared" si="3428"/>
        <v/>
      </c>
      <c r="CO887" s="40" t="str">
        <f t="shared" si="3428"/>
        <v/>
      </c>
      <c r="CP887" s="40" t="str">
        <f t="shared" si="3428"/>
        <v/>
      </c>
      <c r="CQ887" s="40" t="str">
        <f t="shared" si="3428"/>
        <v/>
      </c>
      <c r="CR887" s="40" t="str">
        <f t="shared" si="3435"/>
        <v/>
      </c>
      <c r="CS887" s="40" t="str">
        <f t="shared" si="3435"/>
        <v/>
      </c>
      <c r="CT887" s="40" t="str">
        <f t="shared" si="3435"/>
        <v/>
      </c>
      <c r="CU887" s="40" t="str">
        <f t="shared" si="3435"/>
        <v/>
      </c>
      <c r="CV887" s="40" t="str">
        <f t="shared" si="3435"/>
        <v/>
      </c>
      <c r="CW887" s="40" t="str">
        <f t="shared" si="3435"/>
        <v/>
      </c>
      <c r="CX887" s="40" t="str">
        <f t="shared" si="3429"/>
        <v/>
      </c>
      <c r="CY887" s="40" t="str">
        <f t="shared" si="3429"/>
        <v/>
      </c>
      <c r="CZ887" s="40" t="str">
        <f t="shared" si="3429"/>
        <v/>
      </c>
      <c r="DA887" s="40" t="str">
        <f t="shared" si="3429"/>
        <v/>
      </c>
      <c r="DB887" s="40" t="str">
        <f t="shared" si="3429"/>
        <v/>
      </c>
      <c r="DC887" s="40" t="str">
        <f t="shared" si="3429"/>
        <v/>
      </c>
      <c r="DD887" s="40" t="str">
        <f t="shared" si="3429"/>
        <v/>
      </c>
      <c r="DE887" s="40" t="str">
        <f t="shared" si="3429"/>
        <v/>
      </c>
      <c r="DF887" s="40" t="str">
        <f t="shared" si="3430"/>
        <v/>
      </c>
      <c r="DG887" s="40" t="str">
        <f t="shared" si="3430"/>
        <v/>
      </c>
      <c r="DH887" s="40" t="str">
        <f t="shared" si="3430"/>
        <v/>
      </c>
      <c r="DI887" s="40" t="str">
        <f t="shared" si="3430"/>
        <v/>
      </c>
      <c r="DJ887" s="40" t="str">
        <f t="shared" si="3430"/>
        <v/>
      </c>
      <c r="DK887" s="40" t="str">
        <f t="shared" si="3430"/>
        <v/>
      </c>
      <c r="DL887" s="40" t="str">
        <f t="shared" si="3431"/>
        <v/>
      </c>
      <c r="DM887" s="40" t="str">
        <f t="shared" si="3431"/>
        <v/>
      </c>
      <c r="DN887" s="40" t="str">
        <f t="shared" si="3431"/>
        <v/>
      </c>
      <c r="DO887" s="40" t="str">
        <f t="shared" si="3431"/>
        <v/>
      </c>
      <c r="DP887" s="40" t="str">
        <f t="shared" si="3431"/>
        <v/>
      </c>
      <c r="DQ887" s="40" t="str">
        <f t="shared" si="3431"/>
        <v/>
      </c>
      <c r="DR887" s="40" t="str">
        <f t="shared" si="3431"/>
        <v/>
      </c>
      <c r="DS887" s="40" t="str">
        <f t="shared" si="3431"/>
        <v/>
      </c>
      <c r="DT887" s="40" t="str">
        <f t="shared" si="3431"/>
        <v/>
      </c>
      <c r="DU887" s="40" t="str">
        <f t="shared" si="3424"/>
        <v/>
      </c>
      <c r="DV887" s="40" t="str">
        <f t="shared" si="3424"/>
        <v/>
      </c>
      <c r="DW887" s="40" t="str">
        <f t="shared" si="3424"/>
        <v/>
      </c>
      <c r="DX887" s="40" t="str">
        <f t="shared" si="3424"/>
        <v/>
      </c>
      <c r="DY887" s="40" t="str">
        <f t="shared" si="3424"/>
        <v/>
      </c>
      <c r="DZ887" s="40" t="str">
        <f t="shared" si="3424"/>
        <v/>
      </c>
      <c r="EA887" s="40" t="str">
        <f t="shared" si="3424"/>
        <v/>
      </c>
      <c r="EB887" s="40" t="str">
        <f t="shared" ref="EB887:ED902" si="3436">IF(BH887="","","|n|cffffcc00"&amp;EB$2&amp;"：|r"&amp;BH887&amp;EB$1)</f>
        <v/>
      </c>
      <c r="EC887" s="40" t="str">
        <f t="shared" si="3436"/>
        <v/>
      </c>
      <c r="ED887" s="40" t="str">
        <f t="shared" si="3436"/>
        <v/>
      </c>
      <c r="EE887" s="40" t="str">
        <f t="shared" si="3432"/>
        <v/>
      </c>
      <c r="EF887" s="40" t="str">
        <f t="shared" si="3432"/>
        <v/>
      </c>
      <c r="EG887" s="40" t="str">
        <f t="shared" si="3432"/>
        <v/>
      </c>
      <c r="EH887" s="40" t="str">
        <f t="shared" si="3432"/>
        <v/>
      </c>
      <c r="EI887" s="40" t="str">
        <f t="shared" si="3432"/>
        <v/>
      </c>
      <c r="EJ887" s="40" t="str">
        <f t="shared" si="3432"/>
        <v/>
      </c>
      <c r="EK887" s="40" t="str">
        <f t="shared" si="3427"/>
        <v/>
      </c>
      <c r="EL887" s="40" t="str">
        <f t="shared" si="3427"/>
        <v/>
      </c>
      <c r="EM887" s="40" t="str">
        <f t="shared" si="3427"/>
        <v/>
      </c>
      <c r="EN887" s="40" t="str">
        <f t="shared" si="3427"/>
        <v/>
      </c>
      <c r="EO887" s="40" t="str">
        <f t="shared" si="3427"/>
        <v/>
      </c>
    </row>
    <row r="888" spans="1:145" ht="16.5">
      <c r="A888" s="107" t="s">
        <v>1923</v>
      </c>
      <c r="B888" s="109" t="s">
        <v>1921</v>
      </c>
      <c r="P888" s="106">
        <v>150</v>
      </c>
      <c r="BW888" s="40" t="str">
        <f t="shared" si="3422"/>
        <v>|n|cffffcc00护甲穿透：|r150%</v>
      </c>
      <c r="BX888" s="40" t="str">
        <f t="shared" si="3434"/>
        <v/>
      </c>
      <c r="BY888" s="40" t="str">
        <f t="shared" si="3434"/>
        <v/>
      </c>
      <c r="BZ888" s="40" t="str">
        <f t="shared" si="3434"/>
        <v/>
      </c>
      <c r="CA888" s="40" t="str">
        <f t="shared" si="3434"/>
        <v/>
      </c>
      <c r="CB888" s="40" t="str">
        <f t="shared" si="3434"/>
        <v/>
      </c>
      <c r="CC888" s="40" t="str">
        <f t="shared" si="3434"/>
        <v/>
      </c>
      <c r="CD888" s="40" t="str">
        <f t="shared" si="3434"/>
        <v/>
      </c>
      <c r="CE888" s="40" t="str">
        <f t="shared" si="3434"/>
        <v/>
      </c>
      <c r="CF888" s="40" t="str">
        <f t="shared" si="3434"/>
        <v/>
      </c>
      <c r="CG888" s="40" t="str">
        <f t="shared" si="3433"/>
        <v/>
      </c>
      <c r="CH888" s="40" t="str">
        <f t="shared" si="3428"/>
        <v/>
      </c>
      <c r="CI888" s="40" t="str">
        <f t="shared" si="3428"/>
        <v/>
      </c>
      <c r="CJ888" s="40" t="str">
        <f t="shared" si="3428"/>
        <v>|n|cffffcc00护甲穿透：|r150%</v>
      </c>
      <c r="CK888" s="40" t="str">
        <f t="shared" si="3428"/>
        <v/>
      </c>
      <c r="CL888" s="40" t="str">
        <f t="shared" si="3428"/>
        <v/>
      </c>
      <c r="CM888" s="40" t="str">
        <f t="shared" si="3428"/>
        <v/>
      </c>
      <c r="CN888" s="40" t="str">
        <f t="shared" si="3428"/>
        <v/>
      </c>
      <c r="CO888" s="40" t="str">
        <f t="shared" si="3428"/>
        <v/>
      </c>
      <c r="CP888" s="40" t="str">
        <f t="shared" si="3428"/>
        <v/>
      </c>
      <c r="CQ888" s="40" t="str">
        <f t="shared" si="3428"/>
        <v/>
      </c>
      <c r="CR888" s="40" t="str">
        <f t="shared" si="3435"/>
        <v/>
      </c>
      <c r="CS888" s="40" t="str">
        <f t="shared" si="3435"/>
        <v/>
      </c>
      <c r="CT888" s="40" t="str">
        <f t="shared" si="3435"/>
        <v/>
      </c>
      <c r="CU888" s="40" t="str">
        <f t="shared" si="3435"/>
        <v/>
      </c>
      <c r="CV888" s="40" t="str">
        <f t="shared" si="3435"/>
        <v/>
      </c>
      <c r="CW888" s="40" t="str">
        <f t="shared" si="3435"/>
        <v/>
      </c>
      <c r="CX888" s="40" t="str">
        <f t="shared" si="3429"/>
        <v/>
      </c>
      <c r="CY888" s="40" t="str">
        <f t="shared" si="3429"/>
        <v/>
      </c>
      <c r="CZ888" s="40" t="str">
        <f t="shared" si="3429"/>
        <v/>
      </c>
      <c r="DA888" s="40" t="str">
        <f t="shared" si="3429"/>
        <v/>
      </c>
      <c r="DB888" s="40" t="str">
        <f t="shared" si="3429"/>
        <v/>
      </c>
      <c r="DC888" s="40" t="str">
        <f t="shared" si="3429"/>
        <v/>
      </c>
      <c r="DD888" s="40" t="str">
        <f t="shared" si="3429"/>
        <v/>
      </c>
      <c r="DE888" s="40" t="str">
        <f t="shared" si="3429"/>
        <v/>
      </c>
      <c r="DF888" s="40" t="str">
        <f t="shared" si="3430"/>
        <v/>
      </c>
      <c r="DG888" s="40" t="str">
        <f t="shared" si="3430"/>
        <v/>
      </c>
      <c r="DH888" s="40" t="str">
        <f t="shared" si="3430"/>
        <v/>
      </c>
      <c r="DI888" s="40" t="str">
        <f t="shared" si="3430"/>
        <v/>
      </c>
      <c r="DJ888" s="40" t="str">
        <f t="shared" si="3430"/>
        <v/>
      </c>
      <c r="DK888" s="40" t="str">
        <f t="shared" si="3430"/>
        <v/>
      </c>
      <c r="DL888" s="40" t="str">
        <f t="shared" si="3431"/>
        <v/>
      </c>
      <c r="DM888" s="40" t="str">
        <f t="shared" si="3431"/>
        <v/>
      </c>
      <c r="DN888" s="40" t="str">
        <f t="shared" si="3431"/>
        <v/>
      </c>
      <c r="DO888" s="40" t="str">
        <f t="shared" si="3431"/>
        <v/>
      </c>
      <c r="DP888" s="40" t="str">
        <f t="shared" si="3431"/>
        <v/>
      </c>
      <c r="DQ888" s="40" t="str">
        <f t="shared" si="3431"/>
        <v/>
      </c>
      <c r="DR888" s="40" t="str">
        <f t="shared" si="3431"/>
        <v/>
      </c>
      <c r="DS888" s="40" t="str">
        <f t="shared" si="3431"/>
        <v/>
      </c>
      <c r="DT888" s="40" t="str">
        <f t="shared" si="3431"/>
        <v/>
      </c>
      <c r="DU888" s="40" t="str">
        <f t="shared" si="3431"/>
        <v/>
      </c>
      <c r="DV888" s="40" t="str">
        <f t="shared" si="3431"/>
        <v/>
      </c>
      <c r="DW888" s="40" t="str">
        <f t="shared" si="3431"/>
        <v/>
      </c>
      <c r="DX888" s="40" t="str">
        <f t="shared" si="3431"/>
        <v/>
      </c>
      <c r="DY888" s="40" t="str">
        <f t="shared" si="3431"/>
        <v/>
      </c>
      <c r="DZ888" s="40" t="str">
        <f t="shared" si="3431"/>
        <v/>
      </c>
      <c r="EA888" s="40" t="str">
        <f t="shared" si="3431"/>
        <v/>
      </c>
      <c r="EB888" s="40" t="str">
        <f t="shared" si="3436"/>
        <v/>
      </c>
      <c r="EC888" s="40" t="str">
        <f t="shared" si="3436"/>
        <v/>
      </c>
      <c r="ED888" s="40" t="str">
        <f t="shared" si="3436"/>
        <v/>
      </c>
      <c r="EE888" s="40" t="str">
        <f t="shared" si="3432"/>
        <v/>
      </c>
      <c r="EF888" s="40" t="str">
        <f t="shared" si="3432"/>
        <v/>
      </c>
      <c r="EG888" s="40" t="str">
        <f t="shared" si="3432"/>
        <v/>
      </c>
      <c r="EH888" s="40" t="str">
        <f t="shared" si="3432"/>
        <v/>
      </c>
      <c r="EI888" s="40" t="str">
        <f t="shared" si="3432"/>
        <v/>
      </c>
      <c r="EJ888" s="40" t="str">
        <f t="shared" si="3432"/>
        <v/>
      </c>
      <c r="EK888" s="40" t="str">
        <f t="shared" si="3427"/>
        <v/>
      </c>
      <c r="EL888" s="40" t="str">
        <f t="shared" si="3427"/>
        <v/>
      </c>
      <c r="EM888" s="40" t="str">
        <f t="shared" si="3427"/>
        <v/>
      </c>
      <c r="EN888" s="40" t="str">
        <f t="shared" si="3427"/>
        <v/>
      </c>
      <c r="EO888" s="40" t="str">
        <f t="shared" si="3427"/>
        <v/>
      </c>
    </row>
    <row r="889" spans="1:145" ht="16.5">
      <c r="A889" s="107" t="s">
        <v>1924</v>
      </c>
      <c r="B889" s="109" t="s">
        <v>1921</v>
      </c>
      <c r="P889" s="106">
        <v>150</v>
      </c>
      <c r="BW889" s="40" t="str">
        <f t="shared" si="3422"/>
        <v>|n|cffffcc00护甲穿透：|r150%</v>
      </c>
      <c r="BX889" s="40" t="str">
        <f t="shared" si="3434"/>
        <v/>
      </c>
      <c r="BY889" s="40" t="str">
        <f t="shared" si="3434"/>
        <v/>
      </c>
      <c r="BZ889" s="40" t="str">
        <f t="shared" si="3434"/>
        <v/>
      </c>
      <c r="CA889" s="40" t="str">
        <f t="shared" si="3434"/>
        <v/>
      </c>
      <c r="CB889" s="40" t="str">
        <f t="shared" si="3434"/>
        <v/>
      </c>
      <c r="CC889" s="40" t="str">
        <f t="shared" si="3434"/>
        <v/>
      </c>
      <c r="CD889" s="40" t="str">
        <f t="shared" si="3434"/>
        <v/>
      </c>
      <c r="CE889" s="40" t="str">
        <f t="shared" si="3434"/>
        <v/>
      </c>
      <c r="CF889" s="40" t="str">
        <f t="shared" si="3434"/>
        <v/>
      </c>
      <c r="CG889" s="40" t="str">
        <f t="shared" si="3433"/>
        <v/>
      </c>
      <c r="CH889" s="40" t="str">
        <f t="shared" si="3428"/>
        <v/>
      </c>
      <c r="CI889" s="40" t="str">
        <f t="shared" si="3428"/>
        <v/>
      </c>
      <c r="CJ889" s="40" t="str">
        <f t="shared" si="3428"/>
        <v>|n|cffffcc00护甲穿透：|r150%</v>
      </c>
      <c r="CK889" s="40" t="str">
        <f t="shared" si="3428"/>
        <v/>
      </c>
      <c r="CL889" s="40" t="str">
        <f t="shared" si="3428"/>
        <v/>
      </c>
      <c r="CM889" s="40" t="str">
        <f t="shared" si="3428"/>
        <v/>
      </c>
      <c r="CN889" s="40" t="str">
        <f t="shared" si="3428"/>
        <v/>
      </c>
      <c r="CO889" s="40" t="str">
        <f t="shared" si="3428"/>
        <v/>
      </c>
      <c r="CP889" s="40" t="str">
        <f t="shared" si="3428"/>
        <v/>
      </c>
      <c r="CQ889" s="40" t="str">
        <f t="shared" si="3428"/>
        <v/>
      </c>
      <c r="CR889" s="40" t="str">
        <f t="shared" si="3435"/>
        <v/>
      </c>
      <c r="CS889" s="40" t="str">
        <f t="shared" si="3435"/>
        <v/>
      </c>
      <c r="CT889" s="40" t="str">
        <f t="shared" si="3435"/>
        <v/>
      </c>
      <c r="CU889" s="40" t="str">
        <f t="shared" si="3435"/>
        <v/>
      </c>
      <c r="CV889" s="40" t="str">
        <f t="shared" si="3435"/>
        <v/>
      </c>
      <c r="CW889" s="40" t="str">
        <f t="shared" si="3435"/>
        <v/>
      </c>
      <c r="CX889" s="40" t="str">
        <f t="shared" si="3429"/>
        <v/>
      </c>
      <c r="CY889" s="40" t="str">
        <f t="shared" si="3429"/>
        <v/>
      </c>
      <c r="CZ889" s="40" t="str">
        <f t="shared" si="3429"/>
        <v/>
      </c>
      <c r="DA889" s="40" t="str">
        <f t="shared" si="3429"/>
        <v/>
      </c>
      <c r="DB889" s="40" t="str">
        <f t="shared" si="3429"/>
        <v/>
      </c>
      <c r="DC889" s="40" t="str">
        <f t="shared" si="3429"/>
        <v/>
      </c>
      <c r="DD889" s="40" t="str">
        <f t="shared" si="3429"/>
        <v/>
      </c>
      <c r="DE889" s="40" t="str">
        <f t="shared" si="3429"/>
        <v/>
      </c>
      <c r="DF889" s="40" t="str">
        <f t="shared" si="3430"/>
        <v/>
      </c>
      <c r="DG889" s="40" t="str">
        <f t="shared" si="3430"/>
        <v/>
      </c>
      <c r="DH889" s="40" t="str">
        <f t="shared" si="3430"/>
        <v/>
      </c>
      <c r="DI889" s="40" t="str">
        <f t="shared" si="3430"/>
        <v/>
      </c>
      <c r="DJ889" s="40" t="str">
        <f t="shared" si="3430"/>
        <v/>
      </c>
      <c r="DK889" s="40" t="str">
        <f t="shared" si="3430"/>
        <v/>
      </c>
      <c r="DL889" s="40" t="str">
        <f t="shared" si="3431"/>
        <v/>
      </c>
      <c r="DM889" s="40" t="str">
        <f t="shared" si="3431"/>
        <v/>
      </c>
      <c r="DN889" s="40" t="str">
        <f t="shared" si="3431"/>
        <v/>
      </c>
      <c r="DO889" s="40" t="str">
        <f t="shared" si="3431"/>
        <v/>
      </c>
      <c r="DP889" s="40" t="str">
        <f t="shared" si="3431"/>
        <v/>
      </c>
      <c r="DQ889" s="40" t="str">
        <f t="shared" si="3431"/>
        <v/>
      </c>
      <c r="DR889" s="40" t="str">
        <f t="shared" si="3431"/>
        <v/>
      </c>
      <c r="DS889" s="40" t="str">
        <f t="shared" si="3431"/>
        <v/>
      </c>
      <c r="DT889" s="40" t="str">
        <f t="shared" si="3431"/>
        <v/>
      </c>
      <c r="DU889" s="40" t="str">
        <f t="shared" si="3431"/>
        <v/>
      </c>
      <c r="DV889" s="40" t="str">
        <f t="shared" si="3431"/>
        <v/>
      </c>
      <c r="DW889" s="40" t="str">
        <f t="shared" si="3431"/>
        <v/>
      </c>
      <c r="DX889" s="40" t="str">
        <f t="shared" si="3431"/>
        <v/>
      </c>
      <c r="DY889" s="40" t="str">
        <f t="shared" si="3431"/>
        <v/>
      </c>
      <c r="DZ889" s="40" t="str">
        <f t="shared" si="3431"/>
        <v/>
      </c>
      <c r="EA889" s="40" t="str">
        <f t="shared" si="3431"/>
        <v/>
      </c>
      <c r="EB889" s="40" t="str">
        <f t="shared" si="3436"/>
        <v/>
      </c>
      <c r="EC889" s="40" t="str">
        <f t="shared" si="3436"/>
        <v/>
      </c>
      <c r="ED889" s="40" t="str">
        <f t="shared" si="3436"/>
        <v/>
      </c>
      <c r="EE889" s="40" t="str">
        <f t="shared" si="3432"/>
        <v/>
      </c>
      <c r="EF889" s="40" t="str">
        <f t="shared" si="3432"/>
        <v/>
      </c>
      <c r="EG889" s="40" t="str">
        <f t="shared" si="3432"/>
        <v/>
      </c>
      <c r="EH889" s="40" t="str">
        <f t="shared" si="3432"/>
        <v/>
      </c>
      <c r="EI889" s="40" t="str">
        <f t="shared" si="3432"/>
        <v/>
      </c>
      <c r="EJ889" s="40" t="str">
        <f t="shared" si="3432"/>
        <v/>
      </c>
      <c r="EK889" s="40" t="str">
        <f t="shared" si="3427"/>
        <v/>
      </c>
      <c r="EL889" s="40" t="str">
        <f t="shared" si="3427"/>
        <v/>
      </c>
      <c r="EM889" s="40" t="str">
        <f t="shared" si="3427"/>
        <v/>
      </c>
      <c r="EN889" s="40" t="str">
        <f t="shared" si="3427"/>
        <v/>
      </c>
      <c r="EO889" s="40" t="str">
        <f t="shared" si="3427"/>
        <v/>
      </c>
    </row>
    <row r="890" spans="1:145" ht="16.5">
      <c r="A890" s="107" t="s">
        <v>1925</v>
      </c>
      <c r="B890" s="109" t="s">
        <v>1921</v>
      </c>
      <c r="P890" s="106">
        <v>150</v>
      </c>
      <c r="BW890" s="40" t="str">
        <f t="shared" si="3422"/>
        <v>|n|cffffcc00护甲穿透：|r150%</v>
      </c>
      <c r="BX890" s="40" t="str">
        <f t="shared" si="3434"/>
        <v/>
      </c>
      <c r="BY890" s="40" t="str">
        <f t="shared" si="3434"/>
        <v/>
      </c>
      <c r="BZ890" s="40" t="str">
        <f t="shared" si="3434"/>
        <v/>
      </c>
      <c r="CA890" s="40" t="str">
        <f t="shared" si="3434"/>
        <v/>
      </c>
      <c r="CB890" s="40" t="str">
        <f t="shared" si="3434"/>
        <v/>
      </c>
      <c r="CC890" s="40" t="str">
        <f t="shared" si="3434"/>
        <v/>
      </c>
      <c r="CD890" s="40" t="str">
        <f t="shared" si="3434"/>
        <v/>
      </c>
      <c r="CE890" s="40" t="str">
        <f t="shared" si="3434"/>
        <v/>
      </c>
      <c r="CF890" s="40" t="str">
        <f t="shared" si="3434"/>
        <v/>
      </c>
      <c r="CG890" s="40" t="str">
        <f t="shared" si="3433"/>
        <v/>
      </c>
      <c r="CH890" s="40" t="str">
        <f t="shared" si="3428"/>
        <v/>
      </c>
      <c r="CI890" s="40" t="str">
        <f t="shared" si="3428"/>
        <v/>
      </c>
      <c r="CJ890" s="40" t="str">
        <f t="shared" si="3428"/>
        <v>|n|cffffcc00护甲穿透：|r150%</v>
      </c>
      <c r="CK890" s="40" t="str">
        <f t="shared" si="3428"/>
        <v/>
      </c>
      <c r="CL890" s="40" t="str">
        <f t="shared" si="3428"/>
        <v/>
      </c>
      <c r="CM890" s="40" t="str">
        <f t="shared" si="3428"/>
        <v/>
      </c>
      <c r="CN890" s="40" t="str">
        <f t="shared" si="3428"/>
        <v/>
      </c>
      <c r="CO890" s="40" t="str">
        <f t="shared" si="3428"/>
        <v/>
      </c>
      <c r="CP890" s="40" t="str">
        <f t="shared" si="3428"/>
        <v/>
      </c>
      <c r="CQ890" s="40" t="str">
        <f t="shared" si="3428"/>
        <v/>
      </c>
      <c r="CR890" s="40" t="str">
        <f t="shared" si="3435"/>
        <v/>
      </c>
      <c r="CS890" s="40" t="str">
        <f t="shared" si="3435"/>
        <v/>
      </c>
      <c r="CT890" s="40" t="str">
        <f t="shared" si="3435"/>
        <v/>
      </c>
      <c r="CU890" s="40" t="str">
        <f t="shared" si="3435"/>
        <v/>
      </c>
      <c r="CV890" s="40" t="str">
        <f t="shared" si="3435"/>
        <v/>
      </c>
      <c r="CW890" s="40" t="str">
        <f t="shared" si="3435"/>
        <v/>
      </c>
      <c r="CX890" s="40" t="str">
        <f t="shared" si="3429"/>
        <v/>
      </c>
      <c r="CY890" s="40" t="str">
        <f t="shared" si="3429"/>
        <v/>
      </c>
      <c r="CZ890" s="40" t="str">
        <f t="shared" si="3429"/>
        <v/>
      </c>
      <c r="DA890" s="40" t="str">
        <f t="shared" si="3429"/>
        <v/>
      </c>
      <c r="DB890" s="40" t="str">
        <f t="shared" si="3429"/>
        <v/>
      </c>
      <c r="DC890" s="40" t="str">
        <f t="shared" si="3429"/>
        <v/>
      </c>
      <c r="DD890" s="40" t="str">
        <f t="shared" si="3429"/>
        <v/>
      </c>
      <c r="DE890" s="40" t="str">
        <f t="shared" si="3429"/>
        <v/>
      </c>
      <c r="DF890" s="40" t="str">
        <f t="shared" si="3430"/>
        <v/>
      </c>
      <c r="DG890" s="40" t="str">
        <f t="shared" si="3430"/>
        <v/>
      </c>
      <c r="DH890" s="40" t="str">
        <f t="shared" si="3430"/>
        <v/>
      </c>
      <c r="DI890" s="40" t="str">
        <f t="shared" si="3430"/>
        <v/>
      </c>
      <c r="DJ890" s="40" t="str">
        <f t="shared" si="3430"/>
        <v/>
      </c>
      <c r="DK890" s="40" t="str">
        <f t="shared" si="3430"/>
        <v/>
      </c>
      <c r="DL890" s="40" t="str">
        <f t="shared" si="3431"/>
        <v/>
      </c>
      <c r="DM890" s="40" t="str">
        <f t="shared" si="3431"/>
        <v/>
      </c>
      <c r="DN890" s="40" t="str">
        <f t="shared" si="3431"/>
        <v/>
      </c>
      <c r="DO890" s="40" t="str">
        <f t="shared" si="3431"/>
        <v/>
      </c>
      <c r="DP890" s="40" t="str">
        <f t="shared" si="3431"/>
        <v/>
      </c>
      <c r="DQ890" s="40" t="str">
        <f t="shared" si="3431"/>
        <v/>
      </c>
      <c r="DR890" s="40" t="str">
        <f t="shared" si="3431"/>
        <v/>
      </c>
      <c r="DS890" s="40" t="str">
        <f t="shared" si="3431"/>
        <v/>
      </c>
      <c r="DT890" s="40" t="str">
        <f t="shared" si="3431"/>
        <v/>
      </c>
      <c r="DU890" s="40" t="str">
        <f t="shared" si="3431"/>
        <v/>
      </c>
      <c r="DV890" s="40" t="str">
        <f t="shared" si="3431"/>
        <v/>
      </c>
      <c r="DW890" s="40" t="str">
        <f t="shared" si="3431"/>
        <v/>
      </c>
      <c r="DX890" s="40" t="str">
        <f t="shared" si="3431"/>
        <v/>
      </c>
      <c r="DY890" s="40" t="str">
        <f t="shared" si="3431"/>
        <v/>
      </c>
      <c r="DZ890" s="40" t="str">
        <f t="shared" si="3431"/>
        <v/>
      </c>
      <c r="EA890" s="40" t="str">
        <f t="shared" si="3431"/>
        <v/>
      </c>
      <c r="EB890" s="40" t="str">
        <f t="shared" si="3436"/>
        <v/>
      </c>
      <c r="EC890" s="40" t="str">
        <f t="shared" si="3436"/>
        <v/>
      </c>
      <c r="ED890" s="40" t="str">
        <f t="shared" si="3436"/>
        <v/>
      </c>
      <c r="EE890" s="40" t="str">
        <f t="shared" si="3432"/>
        <v/>
      </c>
      <c r="EF890" s="40" t="str">
        <f t="shared" si="3432"/>
        <v/>
      </c>
      <c r="EG890" s="40" t="str">
        <f t="shared" si="3432"/>
        <v/>
      </c>
      <c r="EH890" s="40" t="str">
        <f t="shared" si="3432"/>
        <v/>
      </c>
      <c r="EI890" s="40" t="str">
        <f t="shared" si="3432"/>
        <v/>
      </c>
      <c r="EJ890" s="40" t="str">
        <f t="shared" si="3432"/>
        <v/>
      </c>
      <c r="EK890" s="40" t="str">
        <f t="shared" si="3427"/>
        <v/>
      </c>
      <c r="EL890" s="40" t="str">
        <f t="shared" si="3427"/>
        <v/>
      </c>
      <c r="EM890" s="40" t="str">
        <f t="shared" si="3427"/>
        <v/>
      </c>
      <c r="EN890" s="40" t="str">
        <f t="shared" si="3427"/>
        <v/>
      </c>
      <c r="EO890" s="40" t="str">
        <f t="shared" si="3427"/>
        <v/>
      </c>
    </row>
    <row r="891" spans="1:145" ht="16.5">
      <c r="A891" s="107" t="s">
        <v>1926</v>
      </c>
      <c r="B891" s="109" t="s">
        <v>1921</v>
      </c>
      <c r="P891" s="106">
        <v>150</v>
      </c>
      <c r="BW891" s="40" t="str">
        <f t="shared" si="3422"/>
        <v>|n|cffffcc00护甲穿透：|r150%</v>
      </c>
      <c r="BX891" s="40" t="str">
        <f t="shared" si="3434"/>
        <v/>
      </c>
      <c r="BY891" s="40" t="str">
        <f t="shared" si="3434"/>
        <v/>
      </c>
      <c r="BZ891" s="40" t="str">
        <f t="shared" si="3434"/>
        <v/>
      </c>
      <c r="CA891" s="40" t="str">
        <f t="shared" si="3434"/>
        <v/>
      </c>
      <c r="CB891" s="40" t="str">
        <f t="shared" si="3434"/>
        <v/>
      </c>
      <c r="CC891" s="40" t="str">
        <f t="shared" si="3434"/>
        <v/>
      </c>
      <c r="CD891" s="40" t="str">
        <f t="shared" si="3434"/>
        <v/>
      </c>
      <c r="CE891" s="40" t="str">
        <f t="shared" si="3434"/>
        <v/>
      </c>
      <c r="CF891" s="40" t="str">
        <f t="shared" si="3434"/>
        <v/>
      </c>
      <c r="CG891" s="40" t="str">
        <f t="shared" si="3433"/>
        <v/>
      </c>
      <c r="CH891" s="40" t="str">
        <f t="shared" si="3428"/>
        <v/>
      </c>
      <c r="CI891" s="40" t="str">
        <f t="shared" si="3428"/>
        <v/>
      </c>
      <c r="CJ891" s="40" t="str">
        <f t="shared" si="3428"/>
        <v>|n|cffffcc00护甲穿透：|r150%</v>
      </c>
      <c r="CK891" s="40" t="str">
        <f t="shared" si="3428"/>
        <v/>
      </c>
      <c r="CL891" s="40" t="str">
        <f t="shared" si="3428"/>
        <v/>
      </c>
      <c r="CM891" s="40" t="str">
        <f t="shared" si="3428"/>
        <v/>
      </c>
      <c r="CN891" s="40" t="str">
        <f t="shared" si="3428"/>
        <v/>
      </c>
      <c r="CO891" s="40" t="str">
        <f t="shared" si="3428"/>
        <v/>
      </c>
      <c r="CP891" s="40" t="str">
        <f t="shared" si="3428"/>
        <v/>
      </c>
      <c r="CQ891" s="40" t="str">
        <f t="shared" si="3428"/>
        <v/>
      </c>
      <c r="CR891" s="40" t="str">
        <f t="shared" si="3435"/>
        <v/>
      </c>
      <c r="CS891" s="40" t="str">
        <f t="shared" si="3435"/>
        <v/>
      </c>
      <c r="CT891" s="40" t="str">
        <f t="shared" si="3435"/>
        <v/>
      </c>
      <c r="CU891" s="40" t="str">
        <f t="shared" si="3435"/>
        <v/>
      </c>
      <c r="CV891" s="40" t="str">
        <f t="shared" si="3435"/>
        <v/>
      </c>
      <c r="CW891" s="40" t="str">
        <f t="shared" si="3435"/>
        <v/>
      </c>
      <c r="CX891" s="40" t="str">
        <f t="shared" si="3429"/>
        <v/>
      </c>
      <c r="CY891" s="40" t="str">
        <f t="shared" si="3429"/>
        <v/>
      </c>
      <c r="CZ891" s="40" t="str">
        <f t="shared" si="3429"/>
        <v/>
      </c>
      <c r="DA891" s="40" t="str">
        <f t="shared" si="3429"/>
        <v/>
      </c>
      <c r="DB891" s="40" t="str">
        <f t="shared" si="3429"/>
        <v/>
      </c>
      <c r="DC891" s="40" t="str">
        <f t="shared" si="3429"/>
        <v/>
      </c>
      <c r="DD891" s="40" t="str">
        <f t="shared" si="3429"/>
        <v/>
      </c>
      <c r="DE891" s="40" t="str">
        <f t="shared" si="3429"/>
        <v/>
      </c>
      <c r="DF891" s="40" t="str">
        <f t="shared" si="3430"/>
        <v/>
      </c>
      <c r="DG891" s="40" t="str">
        <f t="shared" si="3430"/>
        <v/>
      </c>
      <c r="DH891" s="40" t="str">
        <f t="shared" si="3430"/>
        <v/>
      </c>
      <c r="DI891" s="40" t="str">
        <f t="shared" si="3430"/>
        <v/>
      </c>
      <c r="DJ891" s="40" t="str">
        <f t="shared" si="3430"/>
        <v/>
      </c>
      <c r="DK891" s="40" t="str">
        <f t="shared" si="3430"/>
        <v/>
      </c>
      <c r="DL891" s="40" t="str">
        <f t="shared" si="3431"/>
        <v/>
      </c>
      <c r="DM891" s="40" t="str">
        <f t="shared" si="3431"/>
        <v/>
      </c>
      <c r="DN891" s="40" t="str">
        <f t="shared" si="3431"/>
        <v/>
      </c>
      <c r="DO891" s="40" t="str">
        <f t="shared" si="3431"/>
        <v/>
      </c>
      <c r="DP891" s="40" t="str">
        <f t="shared" si="3431"/>
        <v/>
      </c>
      <c r="DQ891" s="40" t="str">
        <f t="shared" si="3431"/>
        <v/>
      </c>
      <c r="DR891" s="40" t="str">
        <f t="shared" si="3431"/>
        <v/>
      </c>
      <c r="DS891" s="40" t="str">
        <f t="shared" si="3431"/>
        <v/>
      </c>
      <c r="DT891" s="40" t="str">
        <f t="shared" si="3431"/>
        <v/>
      </c>
      <c r="DU891" s="40" t="str">
        <f t="shared" si="3431"/>
        <v/>
      </c>
      <c r="DV891" s="40" t="str">
        <f t="shared" si="3431"/>
        <v/>
      </c>
      <c r="DW891" s="40" t="str">
        <f t="shared" si="3431"/>
        <v/>
      </c>
      <c r="DX891" s="40" t="str">
        <f t="shared" si="3431"/>
        <v/>
      </c>
      <c r="DY891" s="40" t="str">
        <f t="shared" si="3431"/>
        <v/>
      </c>
      <c r="DZ891" s="40" t="str">
        <f t="shared" si="3431"/>
        <v/>
      </c>
      <c r="EA891" s="40" t="str">
        <f t="shared" si="3431"/>
        <v/>
      </c>
      <c r="EB891" s="40" t="str">
        <f t="shared" si="3436"/>
        <v/>
      </c>
      <c r="EC891" s="40" t="str">
        <f t="shared" si="3436"/>
        <v/>
      </c>
      <c r="ED891" s="40" t="str">
        <f t="shared" si="3436"/>
        <v/>
      </c>
      <c r="EE891" s="40" t="str">
        <f t="shared" si="3432"/>
        <v/>
      </c>
      <c r="EF891" s="40" t="str">
        <f t="shared" si="3432"/>
        <v/>
      </c>
      <c r="EG891" s="40" t="str">
        <f t="shared" si="3432"/>
        <v/>
      </c>
      <c r="EH891" s="40" t="str">
        <f t="shared" si="3432"/>
        <v/>
      </c>
      <c r="EI891" s="40" t="str">
        <f t="shared" si="3432"/>
        <v/>
      </c>
      <c r="EJ891" s="40" t="str">
        <f t="shared" si="3432"/>
        <v/>
      </c>
      <c r="EK891" s="40" t="str">
        <f t="shared" si="3427"/>
        <v/>
      </c>
      <c r="EL891" s="40" t="str">
        <f t="shared" si="3427"/>
        <v/>
      </c>
      <c r="EM891" s="40" t="str">
        <f t="shared" si="3427"/>
        <v/>
      </c>
      <c r="EN891" s="40" t="str">
        <f t="shared" si="3427"/>
        <v/>
      </c>
      <c r="EO891" s="40" t="str">
        <f t="shared" si="3427"/>
        <v/>
      </c>
    </row>
    <row r="892" spans="1:145" ht="16.5">
      <c r="A892" s="107" t="s">
        <v>1927</v>
      </c>
      <c r="B892" s="109" t="s">
        <v>1921</v>
      </c>
      <c r="P892" s="106">
        <v>150</v>
      </c>
      <c r="BW892" s="40" t="str">
        <f t="shared" si="3422"/>
        <v>|n|cffffcc00护甲穿透：|r150%</v>
      </c>
      <c r="BX892" s="40" t="str">
        <f t="shared" si="3434"/>
        <v/>
      </c>
      <c r="BY892" s="40" t="str">
        <f t="shared" si="3434"/>
        <v/>
      </c>
      <c r="BZ892" s="40" t="str">
        <f t="shared" si="3434"/>
        <v/>
      </c>
      <c r="CA892" s="40" t="str">
        <f t="shared" si="3434"/>
        <v/>
      </c>
      <c r="CB892" s="40" t="str">
        <f t="shared" si="3434"/>
        <v/>
      </c>
      <c r="CC892" s="40" t="str">
        <f t="shared" si="3434"/>
        <v/>
      </c>
      <c r="CD892" s="40" t="str">
        <f t="shared" si="3434"/>
        <v/>
      </c>
      <c r="CE892" s="40" t="str">
        <f t="shared" si="3434"/>
        <v/>
      </c>
      <c r="CF892" s="40" t="str">
        <f t="shared" si="3434"/>
        <v/>
      </c>
      <c r="CG892" s="40" t="str">
        <f t="shared" si="3433"/>
        <v/>
      </c>
      <c r="CH892" s="40" t="str">
        <f t="shared" si="3428"/>
        <v/>
      </c>
      <c r="CI892" s="40" t="str">
        <f t="shared" si="3428"/>
        <v/>
      </c>
      <c r="CJ892" s="40" t="str">
        <f t="shared" si="3428"/>
        <v>|n|cffffcc00护甲穿透：|r150%</v>
      </c>
      <c r="CK892" s="40" t="str">
        <f t="shared" si="3428"/>
        <v/>
      </c>
      <c r="CL892" s="40" t="str">
        <f t="shared" si="3428"/>
        <v/>
      </c>
      <c r="CM892" s="40" t="str">
        <f t="shared" si="3428"/>
        <v/>
      </c>
      <c r="CN892" s="40" t="str">
        <f t="shared" si="3428"/>
        <v/>
      </c>
      <c r="CO892" s="40" t="str">
        <f t="shared" si="3428"/>
        <v/>
      </c>
      <c r="CP892" s="40" t="str">
        <f t="shared" si="3428"/>
        <v/>
      </c>
      <c r="CQ892" s="40" t="str">
        <f t="shared" si="3428"/>
        <v/>
      </c>
      <c r="CR892" s="40" t="str">
        <f t="shared" si="3435"/>
        <v/>
      </c>
      <c r="CS892" s="40" t="str">
        <f t="shared" si="3435"/>
        <v/>
      </c>
      <c r="CT892" s="40" t="str">
        <f t="shared" si="3435"/>
        <v/>
      </c>
      <c r="CU892" s="40" t="str">
        <f t="shared" si="3435"/>
        <v/>
      </c>
      <c r="CV892" s="40" t="str">
        <f t="shared" si="3435"/>
        <v/>
      </c>
      <c r="CW892" s="40" t="str">
        <f t="shared" si="3435"/>
        <v/>
      </c>
      <c r="CX892" s="40" t="str">
        <f t="shared" si="3429"/>
        <v/>
      </c>
      <c r="CY892" s="40" t="str">
        <f t="shared" si="3429"/>
        <v/>
      </c>
      <c r="CZ892" s="40" t="str">
        <f t="shared" si="3429"/>
        <v/>
      </c>
      <c r="DA892" s="40" t="str">
        <f t="shared" si="3429"/>
        <v/>
      </c>
      <c r="DB892" s="40" t="str">
        <f t="shared" si="3429"/>
        <v/>
      </c>
      <c r="DC892" s="40" t="str">
        <f t="shared" si="3429"/>
        <v/>
      </c>
      <c r="DD892" s="40" t="str">
        <f t="shared" si="3429"/>
        <v/>
      </c>
      <c r="DE892" s="40" t="str">
        <f t="shared" si="3429"/>
        <v/>
      </c>
      <c r="DF892" s="40" t="str">
        <f t="shared" si="3430"/>
        <v/>
      </c>
      <c r="DG892" s="40" t="str">
        <f t="shared" si="3430"/>
        <v/>
      </c>
      <c r="DH892" s="40" t="str">
        <f t="shared" si="3430"/>
        <v/>
      </c>
      <c r="DI892" s="40" t="str">
        <f t="shared" si="3430"/>
        <v/>
      </c>
      <c r="DJ892" s="40" t="str">
        <f t="shared" si="3430"/>
        <v/>
      </c>
      <c r="DK892" s="40" t="str">
        <f t="shared" si="3430"/>
        <v/>
      </c>
      <c r="DL892" s="40" t="str">
        <f t="shared" si="3431"/>
        <v/>
      </c>
      <c r="DM892" s="40" t="str">
        <f t="shared" si="3431"/>
        <v/>
      </c>
      <c r="DN892" s="40" t="str">
        <f t="shared" si="3431"/>
        <v/>
      </c>
      <c r="DO892" s="40" t="str">
        <f t="shared" si="3431"/>
        <v/>
      </c>
      <c r="DP892" s="40" t="str">
        <f t="shared" si="3431"/>
        <v/>
      </c>
      <c r="DQ892" s="40" t="str">
        <f t="shared" si="3431"/>
        <v/>
      </c>
      <c r="DR892" s="40" t="str">
        <f t="shared" si="3431"/>
        <v/>
      </c>
      <c r="DS892" s="40" t="str">
        <f t="shared" si="3431"/>
        <v/>
      </c>
      <c r="DT892" s="40" t="str">
        <f t="shared" si="3431"/>
        <v/>
      </c>
      <c r="DU892" s="40" t="str">
        <f t="shared" si="3431"/>
        <v/>
      </c>
      <c r="DV892" s="40" t="str">
        <f t="shared" si="3431"/>
        <v/>
      </c>
      <c r="DW892" s="40" t="str">
        <f t="shared" si="3431"/>
        <v/>
      </c>
      <c r="DX892" s="40" t="str">
        <f t="shared" si="3431"/>
        <v/>
      </c>
      <c r="DY892" s="40" t="str">
        <f t="shared" si="3431"/>
        <v/>
      </c>
      <c r="DZ892" s="40" t="str">
        <f t="shared" si="3431"/>
        <v/>
      </c>
      <c r="EA892" s="40" t="str">
        <f t="shared" si="3431"/>
        <v/>
      </c>
      <c r="EB892" s="40" t="str">
        <f t="shared" si="3436"/>
        <v/>
      </c>
      <c r="EC892" s="40" t="str">
        <f t="shared" si="3436"/>
        <v/>
      </c>
      <c r="ED892" s="40" t="str">
        <f t="shared" si="3436"/>
        <v/>
      </c>
      <c r="EE892" s="40" t="str">
        <f t="shared" si="3432"/>
        <v/>
      </c>
      <c r="EF892" s="40" t="str">
        <f t="shared" si="3432"/>
        <v/>
      </c>
      <c r="EG892" s="40" t="str">
        <f t="shared" si="3432"/>
        <v/>
      </c>
      <c r="EH892" s="40" t="str">
        <f t="shared" si="3432"/>
        <v/>
      </c>
      <c r="EI892" s="40" t="str">
        <f t="shared" si="3432"/>
        <v/>
      </c>
      <c r="EJ892" s="40" t="str">
        <f t="shared" si="3432"/>
        <v/>
      </c>
      <c r="EK892" s="40" t="str">
        <f t="shared" si="3427"/>
        <v/>
      </c>
      <c r="EL892" s="40" t="str">
        <f t="shared" si="3427"/>
        <v/>
      </c>
      <c r="EM892" s="40" t="str">
        <f t="shared" si="3427"/>
        <v/>
      </c>
      <c r="EN892" s="40" t="str">
        <f t="shared" si="3427"/>
        <v/>
      </c>
      <c r="EO892" s="40" t="str">
        <f t="shared" si="3427"/>
        <v/>
      </c>
    </row>
    <row r="893" spans="1:145" ht="16.5">
      <c r="A893" s="107" t="s">
        <v>1928</v>
      </c>
      <c r="B893" s="109" t="s">
        <v>1921</v>
      </c>
      <c r="P893" s="106">
        <v>150</v>
      </c>
      <c r="BW893" s="40" t="str">
        <f t="shared" si="3422"/>
        <v>|n|cffffcc00护甲穿透：|r150%</v>
      </c>
      <c r="BX893" s="40" t="str">
        <f t="shared" si="3434"/>
        <v/>
      </c>
      <c r="BY893" s="40" t="str">
        <f t="shared" si="3434"/>
        <v/>
      </c>
      <c r="BZ893" s="40" t="str">
        <f t="shared" si="3434"/>
        <v/>
      </c>
      <c r="CA893" s="40" t="str">
        <f t="shared" si="3434"/>
        <v/>
      </c>
      <c r="CB893" s="40" t="str">
        <f t="shared" si="3434"/>
        <v/>
      </c>
      <c r="CC893" s="40" t="str">
        <f t="shared" si="3434"/>
        <v/>
      </c>
      <c r="CD893" s="40" t="str">
        <f t="shared" si="3434"/>
        <v/>
      </c>
      <c r="CE893" s="40" t="str">
        <f t="shared" si="3434"/>
        <v/>
      </c>
      <c r="CF893" s="40" t="str">
        <f t="shared" si="3434"/>
        <v/>
      </c>
      <c r="CG893" s="40" t="str">
        <f t="shared" si="3433"/>
        <v/>
      </c>
      <c r="CH893" s="40" t="str">
        <f t="shared" si="3428"/>
        <v/>
      </c>
      <c r="CI893" s="40" t="str">
        <f t="shared" si="3428"/>
        <v/>
      </c>
      <c r="CJ893" s="40" t="str">
        <f t="shared" si="3428"/>
        <v>|n|cffffcc00护甲穿透：|r150%</v>
      </c>
      <c r="CK893" s="40" t="str">
        <f t="shared" si="3428"/>
        <v/>
      </c>
      <c r="CL893" s="40" t="str">
        <f t="shared" si="3428"/>
        <v/>
      </c>
      <c r="CM893" s="40" t="str">
        <f t="shared" si="3428"/>
        <v/>
      </c>
      <c r="CN893" s="40" t="str">
        <f t="shared" si="3428"/>
        <v/>
      </c>
      <c r="CO893" s="40" t="str">
        <f t="shared" si="3428"/>
        <v/>
      </c>
      <c r="CP893" s="40" t="str">
        <f t="shared" si="3428"/>
        <v/>
      </c>
      <c r="CQ893" s="40" t="str">
        <f t="shared" si="3428"/>
        <v/>
      </c>
      <c r="CR893" s="40" t="str">
        <f t="shared" si="3435"/>
        <v/>
      </c>
      <c r="CS893" s="40" t="str">
        <f t="shared" si="3435"/>
        <v/>
      </c>
      <c r="CT893" s="40" t="str">
        <f t="shared" si="3435"/>
        <v/>
      </c>
      <c r="CU893" s="40" t="str">
        <f t="shared" si="3435"/>
        <v/>
      </c>
      <c r="CV893" s="40" t="str">
        <f t="shared" si="3435"/>
        <v/>
      </c>
      <c r="CW893" s="40" t="str">
        <f t="shared" si="3435"/>
        <v/>
      </c>
      <c r="CX893" s="40" t="str">
        <f t="shared" si="3429"/>
        <v/>
      </c>
      <c r="CY893" s="40" t="str">
        <f t="shared" si="3429"/>
        <v/>
      </c>
      <c r="CZ893" s="40" t="str">
        <f t="shared" si="3429"/>
        <v/>
      </c>
      <c r="DA893" s="40" t="str">
        <f t="shared" si="3429"/>
        <v/>
      </c>
      <c r="DB893" s="40" t="str">
        <f t="shared" si="3429"/>
        <v/>
      </c>
      <c r="DC893" s="40" t="str">
        <f t="shared" si="3429"/>
        <v/>
      </c>
      <c r="DD893" s="40" t="str">
        <f t="shared" si="3429"/>
        <v/>
      </c>
      <c r="DE893" s="40" t="str">
        <f t="shared" si="3429"/>
        <v/>
      </c>
      <c r="DF893" s="40" t="str">
        <f t="shared" si="3430"/>
        <v/>
      </c>
      <c r="DG893" s="40" t="str">
        <f t="shared" si="3430"/>
        <v/>
      </c>
      <c r="DH893" s="40" t="str">
        <f t="shared" si="3430"/>
        <v/>
      </c>
      <c r="DI893" s="40" t="str">
        <f t="shared" si="3430"/>
        <v/>
      </c>
      <c r="DJ893" s="40" t="str">
        <f t="shared" si="3430"/>
        <v/>
      </c>
      <c r="DK893" s="40" t="str">
        <f t="shared" si="3430"/>
        <v/>
      </c>
      <c r="DL893" s="40" t="str">
        <f t="shared" si="3431"/>
        <v/>
      </c>
      <c r="DM893" s="40" t="str">
        <f t="shared" si="3431"/>
        <v/>
      </c>
      <c r="DN893" s="40" t="str">
        <f t="shared" si="3431"/>
        <v/>
      </c>
      <c r="DO893" s="40" t="str">
        <f t="shared" si="3431"/>
        <v/>
      </c>
      <c r="DP893" s="40" t="str">
        <f t="shared" si="3431"/>
        <v/>
      </c>
      <c r="DQ893" s="40" t="str">
        <f t="shared" si="3431"/>
        <v/>
      </c>
      <c r="DR893" s="40" t="str">
        <f t="shared" si="3431"/>
        <v/>
      </c>
      <c r="DS893" s="40" t="str">
        <f t="shared" si="3431"/>
        <v/>
      </c>
      <c r="DT893" s="40" t="str">
        <f t="shared" si="3431"/>
        <v/>
      </c>
      <c r="DU893" s="40" t="str">
        <f t="shared" si="3431"/>
        <v/>
      </c>
      <c r="DV893" s="40" t="str">
        <f t="shared" si="3431"/>
        <v/>
      </c>
      <c r="DW893" s="40" t="str">
        <f t="shared" si="3431"/>
        <v/>
      </c>
      <c r="DX893" s="40" t="str">
        <f t="shared" si="3431"/>
        <v/>
      </c>
      <c r="DY893" s="40" t="str">
        <f t="shared" si="3431"/>
        <v/>
      </c>
      <c r="DZ893" s="40" t="str">
        <f t="shared" si="3431"/>
        <v/>
      </c>
      <c r="EA893" s="40" t="str">
        <f t="shared" si="3431"/>
        <v/>
      </c>
      <c r="EB893" s="40" t="str">
        <f t="shared" si="3436"/>
        <v/>
      </c>
      <c r="EC893" s="40" t="str">
        <f t="shared" si="3436"/>
        <v/>
      </c>
      <c r="ED893" s="40" t="str">
        <f t="shared" si="3436"/>
        <v/>
      </c>
      <c r="EE893" s="40" t="str">
        <f t="shared" si="3432"/>
        <v/>
      </c>
      <c r="EF893" s="40" t="str">
        <f t="shared" si="3432"/>
        <v/>
      </c>
      <c r="EG893" s="40" t="str">
        <f t="shared" si="3432"/>
        <v/>
      </c>
      <c r="EH893" s="40" t="str">
        <f t="shared" si="3432"/>
        <v/>
      </c>
      <c r="EI893" s="40" t="str">
        <f t="shared" si="3432"/>
        <v/>
      </c>
      <c r="EJ893" s="40" t="str">
        <f t="shared" si="3432"/>
        <v/>
      </c>
      <c r="EK893" s="40" t="str">
        <f t="shared" si="3427"/>
        <v/>
      </c>
      <c r="EL893" s="40" t="str">
        <f t="shared" si="3427"/>
        <v/>
      </c>
      <c r="EM893" s="40" t="str">
        <f t="shared" si="3427"/>
        <v/>
      </c>
      <c r="EN893" s="40" t="str">
        <f t="shared" si="3427"/>
        <v/>
      </c>
      <c r="EO893" s="40" t="str">
        <f t="shared" si="3427"/>
        <v/>
      </c>
    </row>
    <row r="894" spans="1:145" ht="16.5">
      <c r="A894" s="107" t="s">
        <v>1929</v>
      </c>
      <c r="B894" s="109" t="s">
        <v>1921</v>
      </c>
      <c r="P894" s="106">
        <v>150</v>
      </c>
      <c r="BW894" s="40" t="str">
        <f t="shared" si="3422"/>
        <v>|n|cffffcc00护甲穿透：|r150%</v>
      </c>
      <c r="BX894" s="40" t="str">
        <f t="shared" si="3434"/>
        <v/>
      </c>
      <c r="BY894" s="40" t="str">
        <f t="shared" si="3434"/>
        <v/>
      </c>
      <c r="BZ894" s="40" t="str">
        <f t="shared" si="3434"/>
        <v/>
      </c>
      <c r="CA894" s="40" t="str">
        <f t="shared" si="3434"/>
        <v/>
      </c>
      <c r="CB894" s="40" t="str">
        <f t="shared" si="3434"/>
        <v/>
      </c>
      <c r="CC894" s="40" t="str">
        <f t="shared" si="3434"/>
        <v/>
      </c>
      <c r="CD894" s="40" t="str">
        <f t="shared" si="3434"/>
        <v/>
      </c>
      <c r="CE894" s="40" t="str">
        <f t="shared" si="3434"/>
        <v/>
      </c>
      <c r="CF894" s="40" t="str">
        <f t="shared" si="3434"/>
        <v/>
      </c>
      <c r="CG894" s="40" t="str">
        <f t="shared" si="3433"/>
        <v/>
      </c>
      <c r="CH894" s="40" t="str">
        <f t="shared" si="3428"/>
        <v/>
      </c>
      <c r="CI894" s="40" t="str">
        <f t="shared" si="3428"/>
        <v/>
      </c>
      <c r="CJ894" s="40" t="str">
        <f t="shared" si="3428"/>
        <v>|n|cffffcc00护甲穿透：|r150%</v>
      </c>
      <c r="CK894" s="40" t="str">
        <f t="shared" si="3428"/>
        <v/>
      </c>
      <c r="CL894" s="40" t="str">
        <f t="shared" si="3428"/>
        <v/>
      </c>
      <c r="CM894" s="40" t="str">
        <f t="shared" si="3428"/>
        <v/>
      </c>
      <c r="CN894" s="40" t="str">
        <f t="shared" si="3428"/>
        <v/>
      </c>
      <c r="CO894" s="40" t="str">
        <f t="shared" si="3428"/>
        <v/>
      </c>
      <c r="CP894" s="40" t="str">
        <f t="shared" si="3428"/>
        <v/>
      </c>
      <c r="CQ894" s="40" t="str">
        <f t="shared" si="3428"/>
        <v/>
      </c>
      <c r="CR894" s="40" t="str">
        <f t="shared" si="3435"/>
        <v/>
      </c>
      <c r="CS894" s="40" t="str">
        <f t="shared" si="3435"/>
        <v/>
      </c>
      <c r="CT894" s="40" t="str">
        <f t="shared" si="3435"/>
        <v/>
      </c>
      <c r="CU894" s="40" t="str">
        <f t="shared" si="3435"/>
        <v/>
      </c>
      <c r="CV894" s="40" t="str">
        <f t="shared" si="3435"/>
        <v/>
      </c>
      <c r="CW894" s="40" t="str">
        <f t="shared" si="3435"/>
        <v/>
      </c>
      <c r="CX894" s="40" t="str">
        <f t="shared" si="3429"/>
        <v/>
      </c>
      <c r="CY894" s="40" t="str">
        <f t="shared" si="3429"/>
        <v/>
      </c>
      <c r="CZ894" s="40" t="str">
        <f t="shared" si="3429"/>
        <v/>
      </c>
      <c r="DA894" s="40" t="str">
        <f t="shared" si="3429"/>
        <v/>
      </c>
      <c r="DB894" s="40" t="str">
        <f t="shared" si="3429"/>
        <v/>
      </c>
      <c r="DC894" s="40" t="str">
        <f t="shared" si="3429"/>
        <v/>
      </c>
      <c r="DD894" s="40" t="str">
        <f t="shared" si="3429"/>
        <v/>
      </c>
      <c r="DE894" s="40" t="str">
        <f t="shared" si="3429"/>
        <v/>
      </c>
      <c r="DF894" s="40" t="str">
        <f t="shared" si="3430"/>
        <v/>
      </c>
      <c r="DG894" s="40" t="str">
        <f t="shared" si="3430"/>
        <v/>
      </c>
      <c r="DH894" s="40" t="str">
        <f t="shared" si="3430"/>
        <v/>
      </c>
      <c r="DI894" s="40" t="str">
        <f t="shared" si="3430"/>
        <v/>
      </c>
      <c r="DJ894" s="40" t="str">
        <f t="shared" si="3430"/>
        <v/>
      </c>
      <c r="DK894" s="40" t="str">
        <f t="shared" si="3430"/>
        <v/>
      </c>
      <c r="DL894" s="40" t="str">
        <f t="shared" si="3431"/>
        <v/>
      </c>
      <c r="DM894" s="40" t="str">
        <f t="shared" si="3431"/>
        <v/>
      </c>
      <c r="DN894" s="40" t="str">
        <f t="shared" si="3431"/>
        <v/>
      </c>
      <c r="DO894" s="40" t="str">
        <f t="shared" si="3431"/>
        <v/>
      </c>
      <c r="DP894" s="40" t="str">
        <f t="shared" si="3431"/>
        <v/>
      </c>
      <c r="DQ894" s="40" t="str">
        <f t="shared" si="3431"/>
        <v/>
      </c>
      <c r="DR894" s="40" t="str">
        <f t="shared" ref="DR894:EA902" si="3437">IF(AX894="","","|n|cffffcc00"&amp;DR$2&amp;"：|r"&amp;AX894&amp;DR$1)</f>
        <v/>
      </c>
      <c r="DS894" s="40" t="str">
        <f t="shared" si="3437"/>
        <v/>
      </c>
      <c r="DT894" s="40" t="str">
        <f t="shared" si="3437"/>
        <v/>
      </c>
      <c r="DU894" s="40" t="str">
        <f t="shared" si="3437"/>
        <v/>
      </c>
      <c r="DV894" s="40" t="str">
        <f t="shared" si="3437"/>
        <v/>
      </c>
      <c r="DW894" s="40" t="str">
        <f t="shared" si="3437"/>
        <v/>
      </c>
      <c r="DX894" s="40" t="str">
        <f t="shared" si="3437"/>
        <v/>
      </c>
      <c r="DY894" s="40" t="str">
        <f t="shared" si="3437"/>
        <v/>
      </c>
      <c r="DZ894" s="40" t="str">
        <f t="shared" si="3437"/>
        <v/>
      </c>
      <c r="EA894" s="40" t="str">
        <f t="shared" si="3437"/>
        <v/>
      </c>
      <c r="EB894" s="40" t="str">
        <f t="shared" si="3436"/>
        <v/>
      </c>
      <c r="EC894" s="40" t="str">
        <f t="shared" si="3436"/>
        <v/>
      </c>
      <c r="ED894" s="40" t="str">
        <f t="shared" si="3436"/>
        <v/>
      </c>
      <c r="EE894" s="40" t="str">
        <f t="shared" si="3432"/>
        <v/>
      </c>
      <c r="EF894" s="40" t="str">
        <f t="shared" si="3432"/>
        <v/>
      </c>
      <c r="EG894" s="40" t="str">
        <f t="shared" si="3432"/>
        <v/>
      </c>
      <c r="EH894" s="40" t="str">
        <f t="shared" si="3432"/>
        <v/>
      </c>
      <c r="EI894" s="40" t="str">
        <f t="shared" si="3432"/>
        <v/>
      </c>
      <c r="EJ894" s="40" t="str">
        <f t="shared" si="3432"/>
        <v/>
      </c>
      <c r="EK894" s="40" t="str">
        <f t="shared" si="3427"/>
        <v/>
      </c>
      <c r="EL894" s="40" t="str">
        <f t="shared" si="3427"/>
        <v/>
      </c>
      <c r="EM894" s="40" t="str">
        <f t="shared" si="3427"/>
        <v/>
      </c>
      <c r="EN894" s="40" t="str">
        <f t="shared" si="3427"/>
        <v/>
      </c>
      <c r="EO894" s="40" t="str">
        <f t="shared" si="3427"/>
        <v/>
      </c>
    </row>
    <row r="895" spans="1:145" ht="16.5">
      <c r="A895" s="107" t="s">
        <v>1930</v>
      </c>
      <c r="B895" s="109" t="s">
        <v>1931</v>
      </c>
      <c r="W895" s="40">
        <v>60</v>
      </c>
      <c r="BW895" s="40" t="str">
        <f t="shared" si="3422"/>
        <v>|n|cffffcc00暴伤：|r60%</v>
      </c>
      <c r="BX895" s="40" t="str">
        <f t="shared" si="3434"/>
        <v/>
      </c>
      <c r="BY895" s="40" t="str">
        <f t="shared" si="3434"/>
        <v/>
      </c>
      <c r="BZ895" s="40" t="str">
        <f t="shared" si="3434"/>
        <v/>
      </c>
      <c r="CA895" s="40" t="str">
        <f t="shared" si="3434"/>
        <v/>
      </c>
      <c r="CB895" s="40" t="str">
        <f t="shared" si="3434"/>
        <v/>
      </c>
      <c r="CC895" s="40" t="str">
        <f t="shared" si="3434"/>
        <v/>
      </c>
      <c r="CD895" s="40" t="str">
        <f t="shared" si="3434"/>
        <v/>
      </c>
      <c r="CE895" s="40" t="str">
        <f t="shared" si="3434"/>
        <v/>
      </c>
      <c r="CF895" s="40" t="str">
        <f t="shared" si="3434"/>
        <v/>
      </c>
      <c r="CG895" s="40" t="str">
        <f t="shared" si="3433"/>
        <v/>
      </c>
      <c r="CH895" s="40" t="str">
        <f t="shared" si="3428"/>
        <v/>
      </c>
      <c r="CI895" s="40" t="str">
        <f t="shared" si="3428"/>
        <v/>
      </c>
      <c r="CJ895" s="40" t="str">
        <f t="shared" si="3428"/>
        <v/>
      </c>
      <c r="CK895" s="40" t="str">
        <f t="shared" si="3428"/>
        <v/>
      </c>
      <c r="CL895" s="40" t="str">
        <f t="shared" si="3428"/>
        <v/>
      </c>
      <c r="CM895" s="40" t="str">
        <f t="shared" si="3428"/>
        <v/>
      </c>
      <c r="CN895" s="40" t="str">
        <f t="shared" si="3428"/>
        <v/>
      </c>
      <c r="CO895" s="40" t="str">
        <f t="shared" si="3428"/>
        <v/>
      </c>
      <c r="CP895" s="40" t="str">
        <f t="shared" si="3428"/>
        <v/>
      </c>
      <c r="CQ895" s="40" t="str">
        <f t="shared" si="3428"/>
        <v>|n|cffffcc00暴伤：|r60%</v>
      </c>
      <c r="CR895" s="40" t="str">
        <f t="shared" si="3435"/>
        <v/>
      </c>
      <c r="CS895" s="40" t="str">
        <f t="shared" si="3435"/>
        <v/>
      </c>
      <c r="CT895" s="40" t="str">
        <f t="shared" si="3435"/>
        <v/>
      </c>
      <c r="CU895" s="40" t="str">
        <f t="shared" si="3435"/>
        <v/>
      </c>
      <c r="CV895" s="40" t="str">
        <f t="shared" si="3435"/>
        <v/>
      </c>
      <c r="CW895" s="40" t="str">
        <f t="shared" si="3435"/>
        <v/>
      </c>
      <c r="CX895" s="40" t="str">
        <f t="shared" si="3429"/>
        <v/>
      </c>
      <c r="CY895" s="40" t="str">
        <f t="shared" si="3429"/>
        <v/>
      </c>
      <c r="CZ895" s="40" t="str">
        <f t="shared" si="3429"/>
        <v/>
      </c>
      <c r="DA895" s="40" t="str">
        <f t="shared" si="3429"/>
        <v/>
      </c>
      <c r="DB895" s="40" t="str">
        <f t="shared" si="3429"/>
        <v/>
      </c>
      <c r="DC895" s="40" t="str">
        <f t="shared" si="3429"/>
        <v/>
      </c>
      <c r="DD895" s="40" t="str">
        <f t="shared" si="3429"/>
        <v/>
      </c>
      <c r="DE895" s="40" t="str">
        <f t="shared" si="3429"/>
        <v/>
      </c>
      <c r="DF895" s="40" t="str">
        <f t="shared" si="3430"/>
        <v/>
      </c>
      <c r="DG895" s="40" t="str">
        <f t="shared" si="3430"/>
        <v/>
      </c>
      <c r="DH895" s="40" t="str">
        <f t="shared" si="3430"/>
        <v/>
      </c>
      <c r="DI895" s="40" t="str">
        <f t="shared" si="3430"/>
        <v/>
      </c>
      <c r="DJ895" s="40" t="str">
        <f t="shared" si="3430"/>
        <v/>
      </c>
      <c r="DK895" s="40" t="str">
        <f t="shared" si="3430"/>
        <v/>
      </c>
      <c r="DL895" s="40" t="str">
        <f t="shared" si="3430"/>
        <v/>
      </c>
      <c r="DM895" s="40" t="str">
        <f t="shared" si="3430"/>
        <v/>
      </c>
      <c r="DN895" s="40" t="str">
        <f t="shared" si="3430"/>
        <v/>
      </c>
      <c r="DO895" s="40" t="str">
        <f t="shared" si="3430"/>
        <v/>
      </c>
      <c r="DP895" s="40" t="str">
        <f t="shared" si="3430"/>
        <v/>
      </c>
      <c r="DQ895" s="40" t="str">
        <f t="shared" si="3430"/>
        <v/>
      </c>
      <c r="DR895" s="40" t="str">
        <f t="shared" si="3437"/>
        <v/>
      </c>
      <c r="DS895" s="40" t="str">
        <f t="shared" si="3437"/>
        <v/>
      </c>
      <c r="DT895" s="40" t="str">
        <f t="shared" si="3437"/>
        <v/>
      </c>
      <c r="DU895" s="40" t="str">
        <f t="shared" si="3437"/>
        <v/>
      </c>
      <c r="DV895" s="40" t="str">
        <f t="shared" si="3437"/>
        <v/>
      </c>
      <c r="DW895" s="40" t="str">
        <f t="shared" si="3437"/>
        <v/>
      </c>
      <c r="DX895" s="40" t="str">
        <f t="shared" si="3437"/>
        <v/>
      </c>
      <c r="DY895" s="40" t="str">
        <f t="shared" si="3437"/>
        <v/>
      </c>
      <c r="DZ895" s="40" t="str">
        <f t="shared" si="3437"/>
        <v/>
      </c>
      <c r="EA895" s="40" t="str">
        <f t="shared" si="3437"/>
        <v/>
      </c>
      <c r="EB895" s="40" t="str">
        <f t="shared" si="3436"/>
        <v/>
      </c>
      <c r="EC895" s="40" t="str">
        <f t="shared" si="3436"/>
        <v/>
      </c>
      <c r="ED895" s="40" t="str">
        <f t="shared" si="3436"/>
        <v/>
      </c>
      <c r="EE895" s="40" t="str">
        <f t="shared" si="3432"/>
        <v/>
      </c>
      <c r="EF895" s="40" t="str">
        <f t="shared" si="3432"/>
        <v/>
      </c>
      <c r="EG895" s="40" t="str">
        <f t="shared" si="3432"/>
        <v/>
      </c>
      <c r="EH895" s="40" t="str">
        <f t="shared" si="3432"/>
        <v/>
      </c>
      <c r="EI895" s="40" t="str">
        <f t="shared" si="3432"/>
        <v/>
      </c>
      <c r="EJ895" s="40" t="str">
        <f t="shared" si="3432"/>
        <v/>
      </c>
      <c r="EK895" s="40" t="str">
        <f t="shared" si="3427"/>
        <v/>
      </c>
      <c r="EL895" s="40" t="str">
        <f t="shared" si="3427"/>
        <v/>
      </c>
      <c r="EM895" s="40" t="str">
        <f t="shared" si="3427"/>
        <v/>
      </c>
      <c r="EN895" s="40" t="str">
        <f t="shared" si="3427"/>
        <v/>
      </c>
      <c r="EO895" s="40" t="str">
        <f t="shared" si="3427"/>
        <v/>
      </c>
    </row>
    <row r="896" spans="1:145" ht="16.5">
      <c r="A896" s="107" t="s">
        <v>1932</v>
      </c>
      <c r="B896" s="109" t="s">
        <v>1931</v>
      </c>
      <c r="W896" s="106">
        <v>60</v>
      </c>
      <c r="BW896" s="40" t="str">
        <f t="shared" si="3422"/>
        <v>|n|cffffcc00暴伤：|r60%</v>
      </c>
      <c r="BX896" s="40" t="str">
        <f t="shared" si="3434"/>
        <v/>
      </c>
      <c r="BY896" s="40" t="str">
        <f t="shared" si="3434"/>
        <v/>
      </c>
      <c r="BZ896" s="40" t="str">
        <f t="shared" si="3434"/>
        <v/>
      </c>
      <c r="CA896" s="40" t="str">
        <f t="shared" si="3434"/>
        <v/>
      </c>
      <c r="CB896" s="40" t="str">
        <f t="shared" si="3434"/>
        <v/>
      </c>
      <c r="CC896" s="40" t="str">
        <f t="shared" si="3434"/>
        <v/>
      </c>
      <c r="CD896" s="40" t="str">
        <f t="shared" si="3434"/>
        <v/>
      </c>
      <c r="CE896" s="40" t="str">
        <f t="shared" si="3434"/>
        <v/>
      </c>
      <c r="CF896" s="40" t="str">
        <f t="shared" si="3434"/>
        <v/>
      </c>
      <c r="CG896" s="40" t="str">
        <f t="shared" si="3433"/>
        <v/>
      </c>
      <c r="CH896" s="40" t="str">
        <f t="shared" si="3428"/>
        <v/>
      </c>
      <c r="CI896" s="40" t="str">
        <f t="shared" si="3428"/>
        <v/>
      </c>
      <c r="CJ896" s="40" t="str">
        <f t="shared" si="3428"/>
        <v/>
      </c>
      <c r="CK896" s="40" t="str">
        <f t="shared" si="3428"/>
        <v/>
      </c>
      <c r="CL896" s="40" t="str">
        <f t="shared" si="3428"/>
        <v/>
      </c>
      <c r="CM896" s="40" t="str">
        <f t="shared" si="3428"/>
        <v/>
      </c>
      <c r="CN896" s="40" t="str">
        <f t="shared" si="3428"/>
        <v/>
      </c>
      <c r="CO896" s="40" t="str">
        <f t="shared" si="3428"/>
        <v/>
      </c>
      <c r="CP896" s="40" t="str">
        <f t="shared" si="3428"/>
        <v/>
      </c>
      <c r="CQ896" s="40" t="str">
        <f t="shared" si="3428"/>
        <v>|n|cffffcc00暴伤：|r60%</v>
      </c>
      <c r="CR896" s="40" t="str">
        <f t="shared" si="3435"/>
        <v/>
      </c>
      <c r="CS896" s="40" t="str">
        <f t="shared" si="3435"/>
        <v/>
      </c>
      <c r="CT896" s="40" t="str">
        <f t="shared" si="3435"/>
        <v/>
      </c>
      <c r="CU896" s="40" t="str">
        <f t="shared" si="3435"/>
        <v/>
      </c>
      <c r="CV896" s="40" t="str">
        <f t="shared" si="3435"/>
        <v/>
      </c>
      <c r="CW896" s="40" t="str">
        <f t="shared" si="3435"/>
        <v/>
      </c>
      <c r="CX896" s="40" t="str">
        <f t="shared" si="3429"/>
        <v/>
      </c>
      <c r="CY896" s="40" t="str">
        <f t="shared" si="3429"/>
        <v/>
      </c>
      <c r="CZ896" s="40" t="str">
        <f t="shared" si="3429"/>
        <v/>
      </c>
      <c r="DA896" s="40" t="str">
        <f t="shared" si="3429"/>
        <v/>
      </c>
      <c r="DB896" s="40" t="str">
        <f t="shared" si="3429"/>
        <v/>
      </c>
      <c r="DC896" s="40" t="str">
        <f t="shared" si="3429"/>
        <v/>
      </c>
      <c r="DD896" s="40" t="str">
        <f t="shared" si="3429"/>
        <v/>
      </c>
      <c r="DE896" s="40" t="str">
        <f t="shared" si="3429"/>
        <v/>
      </c>
      <c r="DF896" s="40" t="str">
        <f t="shared" si="3430"/>
        <v/>
      </c>
      <c r="DG896" s="40" t="str">
        <f t="shared" si="3430"/>
        <v/>
      </c>
      <c r="DH896" s="40" t="str">
        <f t="shared" si="3430"/>
        <v/>
      </c>
      <c r="DI896" s="40" t="str">
        <f t="shared" si="3430"/>
        <v/>
      </c>
      <c r="DJ896" s="40" t="str">
        <f t="shared" si="3430"/>
        <v/>
      </c>
      <c r="DK896" s="40" t="str">
        <f t="shared" si="3430"/>
        <v/>
      </c>
      <c r="DL896" s="40" t="str">
        <f t="shared" si="3430"/>
        <v/>
      </c>
      <c r="DM896" s="40" t="str">
        <f t="shared" si="3430"/>
        <v/>
      </c>
      <c r="DN896" s="40" t="str">
        <f t="shared" si="3430"/>
        <v/>
      </c>
      <c r="DO896" s="40" t="str">
        <f t="shared" si="3430"/>
        <v/>
      </c>
      <c r="DP896" s="40" t="str">
        <f t="shared" si="3430"/>
        <v/>
      </c>
      <c r="DQ896" s="40" t="str">
        <f t="shared" si="3430"/>
        <v/>
      </c>
      <c r="DR896" s="40" t="str">
        <f t="shared" si="3437"/>
        <v/>
      </c>
      <c r="DS896" s="40" t="str">
        <f t="shared" si="3437"/>
        <v/>
      </c>
      <c r="DT896" s="40" t="str">
        <f t="shared" si="3437"/>
        <v/>
      </c>
      <c r="DU896" s="40" t="str">
        <f t="shared" si="3437"/>
        <v/>
      </c>
      <c r="DV896" s="40" t="str">
        <f t="shared" si="3437"/>
        <v/>
      </c>
      <c r="DW896" s="40" t="str">
        <f t="shared" si="3437"/>
        <v/>
      </c>
      <c r="DX896" s="40" t="str">
        <f t="shared" si="3437"/>
        <v/>
      </c>
      <c r="DY896" s="40" t="str">
        <f t="shared" si="3437"/>
        <v/>
      </c>
      <c r="DZ896" s="40" t="str">
        <f t="shared" si="3437"/>
        <v/>
      </c>
      <c r="EA896" s="40" t="str">
        <f t="shared" si="3437"/>
        <v/>
      </c>
      <c r="EB896" s="40" t="str">
        <f t="shared" si="3436"/>
        <v/>
      </c>
      <c r="EC896" s="40" t="str">
        <f t="shared" si="3436"/>
        <v/>
      </c>
      <c r="ED896" s="40" t="str">
        <f t="shared" si="3436"/>
        <v/>
      </c>
      <c r="EE896" s="40" t="str">
        <f t="shared" si="3432"/>
        <v/>
      </c>
      <c r="EF896" s="40" t="str">
        <f t="shared" si="3432"/>
        <v/>
      </c>
      <c r="EG896" s="40" t="str">
        <f t="shared" si="3432"/>
        <v/>
      </c>
      <c r="EH896" s="40" t="str">
        <f t="shared" si="3432"/>
        <v/>
      </c>
      <c r="EI896" s="40" t="str">
        <f t="shared" si="3432"/>
        <v/>
      </c>
      <c r="EJ896" s="40" t="str">
        <f t="shared" si="3432"/>
        <v/>
      </c>
      <c r="EK896" s="40" t="str">
        <f t="shared" si="3427"/>
        <v/>
      </c>
      <c r="EL896" s="40" t="str">
        <f t="shared" si="3427"/>
        <v/>
      </c>
      <c r="EM896" s="40" t="str">
        <f t="shared" si="3427"/>
        <v/>
      </c>
      <c r="EN896" s="40" t="str">
        <f t="shared" si="3427"/>
        <v/>
      </c>
      <c r="EO896" s="40" t="str">
        <f t="shared" si="3427"/>
        <v/>
      </c>
    </row>
    <row r="897" spans="1:145" ht="16.5">
      <c r="A897" s="107" t="s">
        <v>1933</v>
      </c>
      <c r="B897" s="109" t="s">
        <v>1931</v>
      </c>
      <c r="W897" s="106">
        <v>60</v>
      </c>
      <c r="BW897" s="40" t="str">
        <f t="shared" si="3422"/>
        <v>|n|cffffcc00暴伤：|r60%</v>
      </c>
      <c r="BX897" s="40" t="str">
        <f t="shared" si="3434"/>
        <v/>
      </c>
      <c r="BY897" s="40" t="str">
        <f t="shared" si="3434"/>
        <v/>
      </c>
      <c r="BZ897" s="40" t="str">
        <f t="shared" si="3434"/>
        <v/>
      </c>
      <c r="CA897" s="40" t="str">
        <f t="shared" si="3434"/>
        <v/>
      </c>
      <c r="CB897" s="40" t="str">
        <f t="shared" si="3434"/>
        <v/>
      </c>
      <c r="CC897" s="40" t="str">
        <f t="shared" si="3434"/>
        <v/>
      </c>
      <c r="CD897" s="40" t="str">
        <f t="shared" si="3434"/>
        <v/>
      </c>
      <c r="CE897" s="40" t="str">
        <f t="shared" si="3434"/>
        <v/>
      </c>
      <c r="CF897" s="40" t="str">
        <f t="shared" si="3434"/>
        <v/>
      </c>
      <c r="CG897" s="40" t="str">
        <f t="shared" si="3433"/>
        <v/>
      </c>
      <c r="CH897" s="40" t="str">
        <f t="shared" si="3428"/>
        <v/>
      </c>
      <c r="CI897" s="40" t="str">
        <f t="shared" si="3428"/>
        <v/>
      </c>
      <c r="CJ897" s="40" t="str">
        <f t="shared" si="3428"/>
        <v/>
      </c>
      <c r="CK897" s="40" t="str">
        <f t="shared" si="3428"/>
        <v/>
      </c>
      <c r="CL897" s="40" t="str">
        <f t="shared" si="3428"/>
        <v/>
      </c>
      <c r="CM897" s="40" t="str">
        <f t="shared" si="3428"/>
        <v/>
      </c>
      <c r="CN897" s="40" t="str">
        <f t="shared" si="3428"/>
        <v/>
      </c>
      <c r="CO897" s="40" t="str">
        <f t="shared" si="3428"/>
        <v/>
      </c>
      <c r="CP897" s="40" t="str">
        <f t="shared" si="3428"/>
        <v/>
      </c>
      <c r="CQ897" s="40" t="str">
        <f t="shared" si="3428"/>
        <v>|n|cffffcc00暴伤：|r60%</v>
      </c>
      <c r="CR897" s="40" t="str">
        <f t="shared" si="3435"/>
        <v/>
      </c>
      <c r="CS897" s="40" t="str">
        <f t="shared" si="3435"/>
        <v/>
      </c>
      <c r="CT897" s="40" t="str">
        <f t="shared" si="3435"/>
        <v/>
      </c>
      <c r="CU897" s="40" t="str">
        <f t="shared" si="3435"/>
        <v/>
      </c>
      <c r="CV897" s="40" t="str">
        <f t="shared" si="3435"/>
        <v/>
      </c>
      <c r="CW897" s="40" t="str">
        <f t="shared" si="3435"/>
        <v/>
      </c>
      <c r="CX897" s="40" t="str">
        <f t="shared" si="3429"/>
        <v/>
      </c>
      <c r="CY897" s="40" t="str">
        <f t="shared" si="3429"/>
        <v/>
      </c>
      <c r="CZ897" s="40" t="str">
        <f t="shared" si="3429"/>
        <v/>
      </c>
      <c r="DA897" s="40" t="str">
        <f t="shared" si="3429"/>
        <v/>
      </c>
      <c r="DB897" s="40" t="str">
        <f t="shared" si="3429"/>
        <v/>
      </c>
      <c r="DC897" s="40" t="str">
        <f t="shared" si="3429"/>
        <v/>
      </c>
      <c r="DD897" s="40" t="str">
        <f t="shared" si="3429"/>
        <v/>
      </c>
      <c r="DE897" s="40" t="str">
        <f t="shared" si="3429"/>
        <v/>
      </c>
      <c r="DF897" s="40" t="str">
        <f t="shared" si="3430"/>
        <v/>
      </c>
      <c r="DG897" s="40" t="str">
        <f t="shared" si="3430"/>
        <v/>
      </c>
      <c r="DH897" s="40" t="str">
        <f t="shared" si="3430"/>
        <v/>
      </c>
      <c r="DI897" s="40" t="str">
        <f t="shared" si="3430"/>
        <v/>
      </c>
      <c r="DJ897" s="40" t="str">
        <f t="shared" si="3430"/>
        <v/>
      </c>
      <c r="DK897" s="40" t="str">
        <f t="shared" si="3430"/>
        <v/>
      </c>
      <c r="DL897" s="40" t="str">
        <f t="shared" si="3430"/>
        <v/>
      </c>
      <c r="DM897" s="40" t="str">
        <f t="shared" si="3430"/>
        <v/>
      </c>
      <c r="DN897" s="40" t="str">
        <f t="shared" si="3430"/>
        <v/>
      </c>
      <c r="DO897" s="40" t="str">
        <f t="shared" si="3430"/>
        <v/>
      </c>
      <c r="DP897" s="40" t="str">
        <f t="shared" si="3430"/>
        <v/>
      </c>
      <c r="DQ897" s="40" t="str">
        <f t="shared" si="3430"/>
        <v/>
      </c>
      <c r="DR897" s="40" t="str">
        <f t="shared" si="3437"/>
        <v/>
      </c>
      <c r="DS897" s="40" t="str">
        <f t="shared" si="3437"/>
        <v/>
      </c>
      <c r="DT897" s="40" t="str">
        <f t="shared" si="3437"/>
        <v/>
      </c>
      <c r="DU897" s="40" t="str">
        <f t="shared" si="3437"/>
        <v/>
      </c>
      <c r="DV897" s="40" t="str">
        <f t="shared" si="3437"/>
        <v/>
      </c>
      <c r="DW897" s="40" t="str">
        <f t="shared" si="3437"/>
        <v/>
      </c>
      <c r="DX897" s="40" t="str">
        <f t="shared" si="3437"/>
        <v/>
      </c>
      <c r="DY897" s="40" t="str">
        <f t="shared" si="3437"/>
        <v/>
      </c>
      <c r="DZ897" s="40" t="str">
        <f t="shared" si="3437"/>
        <v/>
      </c>
      <c r="EA897" s="40" t="str">
        <f t="shared" si="3437"/>
        <v/>
      </c>
      <c r="EB897" s="40" t="str">
        <f t="shared" si="3436"/>
        <v/>
      </c>
      <c r="EC897" s="40" t="str">
        <f t="shared" si="3436"/>
        <v/>
      </c>
      <c r="ED897" s="40" t="str">
        <f t="shared" si="3436"/>
        <v/>
      </c>
      <c r="EE897" s="40" t="str">
        <f t="shared" si="3432"/>
        <v/>
      </c>
      <c r="EF897" s="40" t="str">
        <f t="shared" si="3432"/>
        <v/>
      </c>
      <c r="EG897" s="40" t="str">
        <f t="shared" si="3432"/>
        <v/>
      </c>
      <c r="EH897" s="40" t="str">
        <f t="shared" si="3432"/>
        <v/>
      </c>
      <c r="EI897" s="40" t="str">
        <f t="shared" si="3432"/>
        <v/>
      </c>
      <c r="EJ897" s="40" t="str">
        <f t="shared" si="3432"/>
        <v/>
      </c>
      <c r="EK897" s="40" t="str">
        <f t="shared" si="3427"/>
        <v/>
      </c>
      <c r="EL897" s="40" t="str">
        <f t="shared" si="3427"/>
        <v/>
      </c>
      <c r="EM897" s="40" t="str">
        <f t="shared" si="3427"/>
        <v/>
      </c>
      <c r="EN897" s="40" t="str">
        <f t="shared" si="3427"/>
        <v/>
      </c>
      <c r="EO897" s="40" t="str">
        <f t="shared" si="3427"/>
        <v/>
      </c>
    </row>
    <row r="898" spans="1:145" ht="16.5">
      <c r="A898" s="107" t="s">
        <v>1934</v>
      </c>
      <c r="B898" s="109" t="s">
        <v>1931</v>
      </c>
      <c r="W898" s="106">
        <v>60</v>
      </c>
      <c r="BW898" s="40" t="str">
        <f t="shared" si="3422"/>
        <v>|n|cffffcc00暴伤：|r60%</v>
      </c>
      <c r="BX898" s="40" t="str">
        <f t="shared" si="3434"/>
        <v/>
      </c>
      <c r="BY898" s="40" t="str">
        <f t="shared" si="3434"/>
        <v/>
      </c>
      <c r="BZ898" s="40" t="str">
        <f t="shared" si="3434"/>
        <v/>
      </c>
      <c r="CA898" s="40" t="str">
        <f t="shared" si="3434"/>
        <v/>
      </c>
      <c r="CB898" s="40" t="str">
        <f t="shared" si="3434"/>
        <v/>
      </c>
      <c r="CC898" s="40" t="str">
        <f t="shared" si="3434"/>
        <v/>
      </c>
      <c r="CD898" s="40" t="str">
        <f t="shared" si="3434"/>
        <v/>
      </c>
      <c r="CE898" s="40" t="str">
        <f t="shared" si="3434"/>
        <v/>
      </c>
      <c r="CF898" s="40" t="str">
        <f t="shared" si="3434"/>
        <v/>
      </c>
      <c r="CG898" s="40" t="str">
        <f t="shared" si="3433"/>
        <v/>
      </c>
      <c r="CH898" s="40" t="str">
        <f t="shared" si="3428"/>
        <v/>
      </c>
      <c r="CI898" s="40" t="str">
        <f t="shared" si="3428"/>
        <v/>
      </c>
      <c r="CJ898" s="40" t="str">
        <f t="shared" si="3428"/>
        <v/>
      </c>
      <c r="CK898" s="40" t="str">
        <f t="shared" si="3428"/>
        <v/>
      </c>
      <c r="CL898" s="40" t="str">
        <f t="shared" si="3428"/>
        <v/>
      </c>
      <c r="CM898" s="40" t="str">
        <f t="shared" si="3428"/>
        <v/>
      </c>
      <c r="CN898" s="40" t="str">
        <f t="shared" si="3428"/>
        <v/>
      </c>
      <c r="CO898" s="40" t="str">
        <f t="shared" si="3428"/>
        <v/>
      </c>
      <c r="CP898" s="40" t="str">
        <f t="shared" si="3428"/>
        <v/>
      </c>
      <c r="CQ898" s="40" t="str">
        <f t="shared" si="3428"/>
        <v>|n|cffffcc00暴伤：|r60%</v>
      </c>
      <c r="CR898" s="40" t="str">
        <f t="shared" si="3435"/>
        <v/>
      </c>
      <c r="CS898" s="40" t="str">
        <f t="shared" si="3435"/>
        <v/>
      </c>
      <c r="CT898" s="40" t="str">
        <f t="shared" si="3435"/>
        <v/>
      </c>
      <c r="CU898" s="40" t="str">
        <f t="shared" si="3435"/>
        <v/>
      </c>
      <c r="CV898" s="40" t="str">
        <f t="shared" si="3435"/>
        <v/>
      </c>
      <c r="CW898" s="40" t="str">
        <f t="shared" si="3435"/>
        <v/>
      </c>
      <c r="CX898" s="40" t="str">
        <f t="shared" si="3429"/>
        <v/>
      </c>
      <c r="CY898" s="40" t="str">
        <f t="shared" si="3429"/>
        <v/>
      </c>
      <c r="CZ898" s="40" t="str">
        <f t="shared" si="3429"/>
        <v/>
      </c>
      <c r="DA898" s="40" t="str">
        <f t="shared" si="3429"/>
        <v/>
      </c>
      <c r="DB898" s="40" t="str">
        <f t="shared" si="3429"/>
        <v/>
      </c>
      <c r="DC898" s="40" t="str">
        <f t="shared" si="3429"/>
        <v/>
      </c>
      <c r="DD898" s="40" t="str">
        <f t="shared" si="3429"/>
        <v/>
      </c>
      <c r="DE898" s="40" t="str">
        <f t="shared" si="3429"/>
        <v/>
      </c>
      <c r="DF898" s="40" t="str">
        <f t="shared" si="3430"/>
        <v/>
      </c>
      <c r="DG898" s="40" t="str">
        <f t="shared" si="3430"/>
        <v/>
      </c>
      <c r="DH898" s="40" t="str">
        <f t="shared" si="3430"/>
        <v/>
      </c>
      <c r="DI898" s="40" t="str">
        <f t="shared" si="3430"/>
        <v/>
      </c>
      <c r="DJ898" s="40" t="str">
        <f t="shared" si="3430"/>
        <v/>
      </c>
      <c r="DK898" s="40" t="str">
        <f t="shared" si="3430"/>
        <v/>
      </c>
      <c r="DL898" s="40" t="str">
        <f t="shared" si="3430"/>
        <v/>
      </c>
      <c r="DM898" s="40" t="str">
        <f t="shared" si="3430"/>
        <v/>
      </c>
      <c r="DN898" s="40" t="str">
        <f t="shared" si="3430"/>
        <v/>
      </c>
      <c r="DO898" s="40" t="str">
        <f t="shared" si="3430"/>
        <v/>
      </c>
      <c r="DP898" s="40" t="str">
        <f t="shared" si="3430"/>
        <v/>
      </c>
      <c r="DQ898" s="40" t="str">
        <f t="shared" si="3430"/>
        <v/>
      </c>
      <c r="DR898" s="40" t="str">
        <f t="shared" si="3437"/>
        <v/>
      </c>
      <c r="DS898" s="40" t="str">
        <f t="shared" si="3437"/>
        <v/>
      </c>
      <c r="DT898" s="40" t="str">
        <f t="shared" si="3437"/>
        <v/>
      </c>
      <c r="DU898" s="40" t="str">
        <f t="shared" si="3437"/>
        <v/>
      </c>
      <c r="DV898" s="40" t="str">
        <f t="shared" si="3437"/>
        <v/>
      </c>
      <c r="DW898" s="40" t="str">
        <f t="shared" si="3437"/>
        <v/>
      </c>
      <c r="DX898" s="40" t="str">
        <f t="shared" si="3437"/>
        <v/>
      </c>
      <c r="DY898" s="40" t="str">
        <f t="shared" si="3437"/>
        <v/>
      </c>
      <c r="DZ898" s="40" t="str">
        <f t="shared" si="3437"/>
        <v/>
      </c>
      <c r="EA898" s="40" t="str">
        <f t="shared" si="3437"/>
        <v/>
      </c>
      <c r="EB898" s="40" t="str">
        <f t="shared" si="3436"/>
        <v/>
      </c>
      <c r="EC898" s="40" t="str">
        <f t="shared" si="3436"/>
        <v/>
      </c>
      <c r="ED898" s="40" t="str">
        <f t="shared" si="3436"/>
        <v/>
      </c>
      <c r="EE898" s="40" t="str">
        <f t="shared" si="3432"/>
        <v/>
      </c>
      <c r="EF898" s="40" t="str">
        <f t="shared" si="3432"/>
        <v/>
      </c>
      <c r="EG898" s="40" t="str">
        <f t="shared" si="3432"/>
        <v/>
      </c>
      <c r="EH898" s="40" t="str">
        <f t="shared" si="3432"/>
        <v/>
      </c>
      <c r="EI898" s="40" t="str">
        <f t="shared" si="3432"/>
        <v/>
      </c>
      <c r="EJ898" s="40" t="str">
        <f t="shared" si="3432"/>
        <v/>
      </c>
      <c r="EK898" s="40" t="str">
        <f t="shared" si="3427"/>
        <v/>
      </c>
      <c r="EL898" s="40" t="str">
        <f t="shared" si="3427"/>
        <v/>
      </c>
      <c r="EM898" s="40" t="str">
        <f t="shared" si="3427"/>
        <v/>
      </c>
      <c r="EN898" s="40" t="str">
        <f t="shared" si="3427"/>
        <v/>
      </c>
      <c r="EO898" s="40" t="str">
        <f t="shared" si="3427"/>
        <v/>
      </c>
    </row>
    <row r="899" spans="1:145" ht="16.5">
      <c r="A899" s="107" t="s">
        <v>1935</v>
      </c>
      <c r="B899" s="109" t="s">
        <v>1931</v>
      </c>
      <c r="W899" s="106">
        <v>60</v>
      </c>
      <c r="BW899" s="40" t="str">
        <f t="shared" si="3422"/>
        <v>|n|cffffcc00暴伤：|r60%</v>
      </c>
      <c r="BX899" s="40" t="str">
        <f t="shared" si="3434"/>
        <v/>
      </c>
      <c r="BY899" s="40" t="str">
        <f t="shared" si="3434"/>
        <v/>
      </c>
      <c r="BZ899" s="40" t="str">
        <f t="shared" si="3434"/>
        <v/>
      </c>
      <c r="CA899" s="40" t="str">
        <f t="shared" si="3434"/>
        <v/>
      </c>
      <c r="CB899" s="40" t="str">
        <f t="shared" si="3434"/>
        <v/>
      </c>
      <c r="CC899" s="40" t="str">
        <f t="shared" si="3434"/>
        <v/>
      </c>
      <c r="CD899" s="40" t="str">
        <f t="shared" si="3434"/>
        <v/>
      </c>
      <c r="CE899" s="40" t="str">
        <f t="shared" si="3434"/>
        <v/>
      </c>
      <c r="CF899" s="40" t="str">
        <f t="shared" si="3434"/>
        <v/>
      </c>
      <c r="CG899" s="40" t="str">
        <f t="shared" si="3433"/>
        <v/>
      </c>
      <c r="CH899" s="40" t="str">
        <f t="shared" si="3428"/>
        <v/>
      </c>
      <c r="CI899" s="40" t="str">
        <f t="shared" si="3428"/>
        <v/>
      </c>
      <c r="CJ899" s="40" t="str">
        <f t="shared" si="3428"/>
        <v/>
      </c>
      <c r="CK899" s="40" t="str">
        <f t="shared" si="3428"/>
        <v/>
      </c>
      <c r="CL899" s="40" t="str">
        <f t="shared" si="3428"/>
        <v/>
      </c>
      <c r="CM899" s="40" t="str">
        <f t="shared" si="3428"/>
        <v/>
      </c>
      <c r="CN899" s="40" t="str">
        <f t="shared" si="3428"/>
        <v/>
      </c>
      <c r="CO899" s="40" t="str">
        <f t="shared" si="3428"/>
        <v/>
      </c>
      <c r="CP899" s="40" t="str">
        <f t="shared" si="3428"/>
        <v/>
      </c>
      <c r="CQ899" s="40" t="str">
        <f t="shared" si="3428"/>
        <v>|n|cffffcc00暴伤：|r60%</v>
      </c>
      <c r="CR899" s="40" t="str">
        <f t="shared" si="3435"/>
        <v/>
      </c>
      <c r="CS899" s="40" t="str">
        <f t="shared" si="3435"/>
        <v/>
      </c>
      <c r="CT899" s="40" t="str">
        <f t="shared" si="3435"/>
        <v/>
      </c>
      <c r="CU899" s="40" t="str">
        <f t="shared" si="3435"/>
        <v/>
      </c>
      <c r="CV899" s="40" t="str">
        <f t="shared" si="3435"/>
        <v/>
      </c>
      <c r="CW899" s="40" t="str">
        <f t="shared" si="3435"/>
        <v/>
      </c>
      <c r="CX899" s="40" t="str">
        <f t="shared" si="3429"/>
        <v/>
      </c>
      <c r="CY899" s="40" t="str">
        <f t="shared" si="3429"/>
        <v/>
      </c>
      <c r="CZ899" s="40" t="str">
        <f t="shared" si="3429"/>
        <v/>
      </c>
      <c r="DA899" s="40" t="str">
        <f t="shared" si="3429"/>
        <v/>
      </c>
      <c r="DB899" s="40" t="str">
        <f t="shared" si="3429"/>
        <v/>
      </c>
      <c r="DC899" s="40" t="str">
        <f t="shared" si="3429"/>
        <v/>
      </c>
      <c r="DD899" s="40" t="str">
        <f t="shared" si="3429"/>
        <v/>
      </c>
      <c r="DE899" s="40" t="str">
        <f t="shared" si="3429"/>
        <v/>
      </c>
      <c r="DF899" s="40" t="str">
        <f t="shared" si="3430"/>
        <v/>
      </c>
      <c r="DG899" s="40" t="str">
        <f t="shared" si="3430"/>
        <v/>
      </c>
      <c r="DH899" s="40" t="str">
        <f t="shared" si="3430"/>
        <v/>
      </c>
      <c r="DI899" s="40" t="str">
        <f t="shared" si="3430"/>
        <v/>
      </c>
      <c r="DJ899" s="40" t="str">
        <f t="shared" si="3430"/>
        <v/>
      </c>
      <c r="DK899" s="40" t="str">
        <f t="shared" si="3430"/>
        <v/>
      </c>
      <c r="DL899" s="40" t="str">
        <f t="shared" si="3430"/>
        <v/>
      </c>
      <c r="DM899" s="40" t="str">
        <f t="shared" si="3430"/>
        <v/>
      </c>
      <c r="DN899" s="40" t="str">
        <f t="shared" si="3430"/>
        <v/>
      </c>
      <c r="DO899" s="40" t="str">
        <f t="shared" si="3430"/>
        <v/>
      </c>
      <c r="DP899" s="40" t="str">
        <f t="shared" si="3430"/>
        <v/>
      </c>
      <c r="DQ899" s="40" t="str">
        <f t="shared" si="3430"/>
        <v/>
      </c>
      <c r="DR899" s="40" t="str">
        <f t="shared" si="3437"/>
        <v/>
      </c>
      <c r="DS899" s="40" t="str">
        <f t="shared" si="3437"/>
        <v/>
      </c>
      <c r="DT899" s="40" t="str">
        <f t="shared" si="3437"/>
        <v/>
      </c>
      <c r="DU899" s="40" t="str">
        <f t="shared" si="3437"/>
        <v/>
      </c>
      <c r="DV899" s="40" t="str">
        <f t="shared" si="3437"/>
        <v/>
      </c>
      <c r="DW899" s="40" t="str">
        <f t="shared" si="3437"/>
        <v/>
      </c>
      <c r="DX899" s="40" t="str">
        <f t="shared" si="3437"/>
        <v/>
      </c>
      <c r="DY899" s="40" t="str">
        <f t="shared" si="3437"/>
        <v/>
      </c>
      <c r="DZ899" s="40" t="str">
        <f t="shared" si="3437"/>
        <v/>
      </c>
      <c r="EA899" s="40" t="str">
        <f t="shared" si="3437"/>
        <v/>
      </c>
      <c r="EB899" s="40" t="str">
        <f t="shared" si="3436"/>
        <v/>
      </c>
      <c r="EC899" s="40" t="str">
        <f t="shared" si="3436"/>
        <v/>
      </c>
      <c r="ED899" s="40" t="str">
        <f t="shared" si="3436"/>
        <v/>
      </c>
      <c r="EE899" s="40" t="str">
        <f t="shared" si="3432"/>
        <v/>
      </c>
      <c r="EF899" s="40" t="str">
        <f t="shared" si="3432"/>
        <v/>
      </c>
      <c r="EG899" s="40" t="str">
        <f t="shared" si="3432"/>
        <v/>
      </c>
      <c r="EH899" s="40" t="str">
        <f t="shared" si="3432"/>
        <v/>
      </c>
      <c r="EI899" s="40" t="str">
        <f t="shared" si="3432"/>
        <v/>
      </c>
      <c r="EJ899" s="40" t="str">
        <f t="shared" si="3432"/>
        <v/>
      </c>
      <c r="EK899" s="40" t="str">
        <f t="shared" si="3427"/>
        <v/>
      </c>
      <c r="EL899" s="40" t="str">
        <f t="shared" si="3427"/>
        <v/>
      </c>
      <c r="EM899" s="40" t="str">
        <f t="shared" si="3427"/>
        <v/>
      </c>
      <c r="EN899" s="40" t="str">
        <f t="shared" si="3427"/>
        <v/>
      </c>
      <c r="EO899" s="40" t="str">
        <f t="shared" si="3427"/>
        <v/>
      </c>
    </row>
    <row r="900" spans="1:145" ht="16.5">
      <c r="A900" s="107" t="s">
        <v>1936</v>
      </c>
      <c r="B900" s="109" t="s">
        <v>1931</v>
      </c>
      <c r="W900" s="106">
        <v>60</v>
      </c>
      <c r="BW900" s="40" t="str">
        <f t="shared" si="3422"/>
        <v>|n|cffffcc00暴伤：|r60%</v>
      </c>
      <c r="BX900" s="40" t="str">
        <f t="shared" si="3434"/>
        <v/>
      </c>
      <c r="BY900" s="40" t="str">
        <f t="shared" si="3434"/>
        <v/>
      </c>
      <c r="BZ900" s="40" t="str">
        <f t="shared" si="3434"/>
        <v/>
      </c>
      <c r="CA900" s="40" t="str">
        <f t="shared" si="3434"/>
        <v/>
      </c>
      <c r="CB900" s="40" t="str">
        <f t="shared" si="3434"/>
        <v/>
      </c>
      <c r="CC900" s="40" t="str">
        <f t="shared" si="3434"/>
        <v/>
      </c>
      <c r="CD900" s="40" t="str">
        <f t="shared" si="3434"/>
        <v/>
      </c>
      <c r="CE900" s="40" t="str">
        <f t="shared" si="3434"/>
        <v/>
      </c>
      <c r="CF900" s="40" t="str">
        <f t="shared" si="3434"/>
        <v/>
      </c>
      <c r="CG900" s="40" t="str">
        <f t="shared" si="3433"/>
        <v/>
      </c>
      <c r="CH900" s="40" t="str">
        <f t="shared" si="3428"/>
        <v/>
      </c>
      <c r="CI900" s="40" t="str">
        <f t="shared" si="3428"/>
        <v/>
      </c>
      <c r="CJ900" s="40" t="str">
        <f t="shared" si="3428"/>
        <v/>
      </c>
      <c r="CK900" s="40" t="str">
        <f t="shared" si="3428"/>
        <v/>
      </c>
      <c r="CL900" s="40" t="str">
        <f t="shared" si="3428"/>
        <v/>
      </c>
      <c r="CM900" s="40" t="str">
        <f t="shared" si="3428"/>
        <v/>
      </c>
      <c r="CN900" s="40" t="str">
        <f t="shared" si="3428"/>
        <v/>
      </c>
      <c r="CO900" s="40" t="str">
        <f t="shared" si="3428"/>
        <v/>
      </c>
      <c r="CP900" s="40" t="str">
        <f t="shared" si="3428"/>
        <v/>
      </c>
      <c r="CQ900" s="40" t="str">
        <f t="shared" si="3428"/>
        <v>|n|cffffcc00暴伤：|r60%</v>
      </c>
      <c r="CR900" s="40" t="str">
        <f t="shared" si="3435"/>
        <v/>
      </c>
      <c r="CS900" s="40" t="str">
        <f t="shared" si="3435"/>
        <v/>
      </c>
      <c r="CT900" s="40" t="str">
        <f t="shared" si="3435"/>
        <v/>
      </c>
      <c r="CU900" s="40" t="str">
        <f t="shared" si="3435"/>
        <v/>
      </c>
      <c r="CV900" s="40" t="str">
        <f t="shared" si="3435"/>
        <v/>
      </c>
      <c r="CW900" s="40" t="str">
        <f t="shared" si="3435"/>
        <v/>
      </c>
      <c r="CX900" s="40" t="str">
        <f t="shared" si="3429"/>
        <v/>
      </c>
      <c r="CY900" s="40" t="str">
        <f t="shared" si="3429"/>
        <v/>
      </c>
      <c r="CZ900" s="40" t="str">
        <f t="shared" si="3429"/>
        <v/>
      </c>
      <c r="DA900" s="40" t="str">
        <f t="shared" si="3429"/>
        <v/>
      </c>
      <c r="DB900" s="40" t="str">
        <f t="shared" si="3429"/>
        <v/>
      </c>
      <c r="DC900" s="40" t="str">
        <f t="shared" si="3429"/>
        <v/>
      </c>
      <c r="DD900" s="40" t="str">
        <f t="shared" si="3429"/>
        <v/>
      </c>
      <c r="DE900" s="40" t="str">
        <f t="shared" si="3429"/>
        <v/>
      </c>
      <c r="DF900" s="40" t="str">
        <f t="shared" si="3430"/>
        <v/>
      </c>
      <c r="DG900" s="40" t="str">
        <f t="shared" si="3430"/>
        <v/>
      </c>
      <c r="DH900" s="40" t="str">
        <f t="shared" si="3430"/>
        <v/>
      </c>
      <c r="DI900" s="40" t="str">
        <f t="shared" si="3430"/>
        <v/>
      </c>
      <c r="DJ900" s="40" t="str">
        <f t="shared" si="3430"/>
        <v/>
      </c>
      <c r="DK900" s="40" t="str">
        <f t="shared" si="3430"/>
        <v/>
      </c>
      <c r="DL900" s="40" t="str">
        <f t="shared" si="3430"/>
        <v/>
      </c>
      <c r="DM900" s="40" t="str">
        <f t="shared" si="3430"/>
        <v/>
      </c>
      <c r="DN900" s="40" t="str">
        <f t="shared" si="3430"/>
        <v/>
      </c>
      <c r="DO900" s="40" t="str">
        <f t="shared" si="3430"/>
        <v/>
      </c>
      <c r="DP900" s="40" t="str">
        <f t="shared" si="3430"/>
        <v/>
      </c>
      <c r="DQ900" s="40" t="str">
        <f t="shared" si="3430"/>
        <v/>
      </c>
      <c r="DR900" s="40" t="str">
        <f t="shared" si="3437"/>
        <v/>
      </c>
      <c r="DS900" s="40" t="str">
        <f t="shared" si="3437"/>
        <v/>
      </c>
      <c r="DT900" s="40" t="str">
        <f t="shared" si="3437"/>
        <v/>
      </c>
      <c r="DU900" s="40" t="str">
        <f t="shared" si="3437"/>
        <v/>
      </c>
      <c r="DV900" s="40" t="str">
        <f t="shared" si="3437"/>
        <v/>
      </c>
      <c r="DW900" s="40" t="str">
        <f t="shared" si="3437"/>
        <v/>
      </c>
      <c r="DX900" s="40" t="str">
        <f t="shared" si="3437"/>
        <v/>
      </c>
      <c r="DY900" s="40" t="str">
        <f t="shared" si="3437"/>
        <v/>
      </c>
      <c r="DZ900" s="40" t="str">
        <f t="shared" si="3437"/>
        <v/>
      </c>
      <c r="EA900" s="40" t="str">
        <f t="shared" si="3437"/>
        <v/>
      </c>
      <c r="EB900" s="40" t="str">
        <f t="shared" si="3436"/>
        <v/>
      </c>
      <c r="EC900" s="40" t="str">
        <f t="shared" si="3436"/>
        <v/>
      </c>
      <c r="ED900" s="40" t="str">
        <f t="shared" si="3436"/>
        <v/>
      </c>
      <c r="EE900" s="40" t="str">
        <f t="shared" si="3432"/>
        <v/>
      </c>
      <c r="EF900" s="40" t="str">
        <f t="shared" si="3432"/>
        <v/>
      </c>
      <c r="EG900" s="40" t="str">
        <f t="shared" si="3432"/>
        <v/>
      </c>
      <c r="EH900" s="40" t="str">
        <f t="shared" si="3432"/>
        <v/>
      </c>
      <c r="EI900" s="40" t="str">
        <f t="shared" si="3432"/>
        <v/>
      </c>
      <c r="EJ900" s="40" t="str">
        <f t="shared" si="3432"/>
        <v/>
      </c>
      <c r="EK900" s="40" t="str">
        <f t="shared" si="3427"/>
        <v/>
      </c>
      <c r="EL900" s="40" t="str">
        <f t="shared" si="3427"/>
        <v/>
      </c>
      <c r="EM900" s="40" t="str">
        <f t="shared" si="3427"/>
        <v/>
      </c>
      <c r="EN900" s="40" t="str">
        <f t="shared" si="3427"/>
        <v/>
      </c>
      <c r="EO900" s="40" t="str">
        <f t="shared" si="3427"/>
        <v/>
      </c>
    </row>
    <row r="901" spans="1:145" ht="16.5">
      <c r="A901" s="107" t="s">
        <v>1937</v>
      </c>
      <c r="B901" s="109" t="s">
        <v>1931</v>
      </c>
      <c r="W901" s="106">
        <v>60</v>
      </c>
      <c r="BW901" s="40" t="str">
        <f t="shared" si="3422"/>
        <v>|n|cffffcc00暴伤：|r60%</v>
      </c>
      <c r="BX901" s="40" t="str">
        <f t="shared" si="3434"/>
        <v/>
      </c>
      <c r="BY901" s="40" t="str">
        <f t="shared" si="3434"/>
        <v/>
      </c>
      <c r="BZ901" s="40" t="str">
        <f t="shared" si="3434"/>
        <v/>
      </c>
      <c r="CA901" s="40" t="str">
        <f t="shared" si="3434"/>
        <v/>
      </c>
      <c r="CB901" s="40" t="str">
        <f t="shared" si="3434"/>
        <v/>
      </c>
      <c r="CC901" s="40" t="str">
        <f t="shared" si="3434"/>
        <v/>
      </c>
      <c r="CD901" s="40" t="str">
        <f t="shared" si="3434"/>
        <v/>
      </c>
      <c r="CE901" s="40" t="str">
        <f t="shared" si="3434"/>
        <v/>
      </c>
      <c r="CF901" s="40" t="str">
        <f t="shared" si="3434"/>
        <v/>
      </c>
      <c r="CG901" s="40" t="str">
        <f t="shared" si="3433"/>
        <v/>
      </c>
      <c r="CH901" s="40" t="str">
        <f t="shared" si="3428"/>
        <v/>
      </c>
      <c r="CI901" s="40" t="str">
        <f t="shared" si="3428"/>
        <v/>
      </c>
      <c r="CJ901" s="40" t="str">
        <f t="shared" si="3428"/>
        <v/>
      </c>
      <c r="CK901" s="40" t="str">
        <f t="shared" si="3428"/>
        <v/>
      </c>
      <c r="CL901" s="40" t="str">
        <f t="shared" si="3428"/>
        <v/>
      </c>
      <c r="CM901" s="40" t="str">
        <f t="shared" si="3428"/>
        <v/>
      </c>
      <c r="CN901" s="40" t="str">
        <f t="shared" si="3428"/>
        <v/>
      </c>
      <c r="CO901" s="40" t="str">
        <f t="shared" si="3428"/>
        <v/>
      </c>
      <c r="CP901" s="40" t="str">
        <f t="shared" si="3428"/>
        <v/>
      </c>
      <c r="CQ901" s="40" t="str">
        <f t="shared" ref="CQ901:CQ902" si="3438">IF(W901="","","|n|cffffcc00"&amp;CQ$2&amp;"：|r"&amp;W901&amp;CQ$1)</f>
        <v>|n|cffffcc00暴伤：|r60%</v>
      </c>
      <c r="CR901" s="40" t="str">
        <f t="shared" si="3435"/>
        <v/>
      </c>
      <c r="CS901" s="40" t="str">
        <f t="shared" si="3435"/>
        <v/>
      </c>
      <c r="CT901" s="40" t="str">
        <f t="shared" si="3435"/>
        <v/>
      </c>
      <c r="CU901" s="40" t="str">
        <f t="shared" si="3435"/>
        <v/>
      </c>
      <c r="CV901" s="40" t="str">
        <f t="shared" si="3435"/>
        <v/>
      </c>
      <c r="CW901" s="40" t="str">
        <f t="shared" si="3435"/>
        <v/>
      </c>
      <c r="CX901" s="40" t="str">
        <f t="shared" si="3429"/>
        <v/>
      </c>
      <c r="CY901" s="40" t="str">
        <f t="shared" si="3429"/>
        <v/>
      </c>
      <c r="CZ901" s="40" t="str">
        <f t="shared" si="3429"/>
        <v/>
      </c>
      <c r="DA901" s="40" t="str">
        <f t="shared" si="3429"/>
        <v/>
      </c>
      <c r="DB901" s="40" t="str">
        <f t="shared" si="3429"/>
        <v/>
      </c>
      <c r="DC901" s="40" t="str">
        <f t="shared" si="3429"/>
        <v/>
      </c>
      <c r="DD901" s="40" t="str">
        <f t="shared" si="3429"/>
        <v/>
      </c>
      <c r="DE901" s="40" t="str">
        <f t="shared" si="3429"/>
        <v/>
      </c>
      <c r="DF901" s="40" t="str">
        <f t="shared" si="3430"/>
        <v/>
      </c>
      <c r="DG901" s="40" t="str">
        <f t="shared" si="3430"/>
        <v/>
      </c>
      <c r="DH901" s="40" t="str">
        <f t="shared" si="3430"/>
        <v/>
      </c>
      <c r="DI901" s="40" t="str">
        <f t="shared" si="3430"/>
        <v/>
      </c>
      <c r="DJ901" s="40" t="str">
        <f t="shared" si="3430"/>
        <v/>
      </c>
      <c r="DK901" s="40" t="str">
        <f t="shared" si="3430"/>
        <v/>
      </c>
      <c r="DL901" s="40" t="str">
        <f t="shared" si="3430"/>
        <v/>
      </c>
      <c r="DM901" s="40" t="str">
        <f t="shared" si="3430"/>
        <v/>
      </c>
      <c r="DN901" s="40" t="str">
        <f t="shared" si="3430"/>
        <v/>
      </c>
      <c r="DO901" s="40" t="str">
        <f t="shared" si="3430"/>
        <v/>
      </c>
      <c r="DP901" s="40" t="str">
        <f t="shared" si="3430"/>
        <v/>
      </c>
      <c r="DQ901" s="40" t="str">
        <f t="shared" si="3430"/>
        <v/>
      </c>
      <c r="DR901" s="40" t="str">
        <f t="shared" si="3437"/>
        <v/>
      </c>
      <c r="DS901" s="40" t="str">
        <f t="shared" si="3437"/>
        <v/>
      </c>
      <c r="DT901" s="40" t="str">
        <f t="shared" si="3437"/>
        <v/>
      </c>
      <c r="DU901" s="40" t="str">
        <f t="shared" si="3437"/>
        <v/>
      </c>
      <c r="DV901" s="40" t="str">
        <f t="shared" si="3437"/>
        <v/>
      </c>
      <c r="DW901" s="40" t="str">
        <f t="shared" si="3437"/>
        <v/>
      </c>
      <c r="DX901" s="40" t="str">
        <f t="shared" si="3437"/>
        <v/>
      </c>
      <c r="DY901" s="40" t="str">
        <f t="shared" si="3437"/>
        <v/>
      </c>
      <c r="DZ901" s="40" t="str">
        <f t="shared" si="3437"/>
        <v/>
      </c>
      <c r="EA901" s="40" t="str">
        <f t="shared" si="3437"/>
        <v/>
      </c>
      <c r="EB901" s="40" t="str">
        <f t="shared" si="3436"/>
        <v/>
      </c>
      <c r="EC901" s="40" t="str">
        <f t="shared" si="3436"/>
        <v/>
      </c>
      <c r="ED901" s="40" t="str">
        <f t="shared" si="3436"/>
        <v/>
      </c>
      <c r="EE901" s="40" t="str">
        <f t="shared" si="3432"/>
        <v/>
      </c>
      <c r="EF901" s="40" t="str">
        <f t="shared" si="3432"/>
        <v/>
      </c>
      <c r="EG901" s="40" t="str">
        <f t="shared" si="3432"/>
        <v/>
      </c>
      <c r="EH901" s="40" t="str">
        <f t="shared" si="3432"/>
        <v/>
      </c>
      <c r="EI901" s="40" t="str">
        <f t="shared" si="3432"/>
        <v/>
      </c>
      <c r="EJ901" s="40" t="str">
        <f t="shared" si="3432"/>
        <v/>
      </c>
      <c r="EK901" s="40" t="str">
        <f t="shared" si="3427"/>
        <v/>
      </c>
      <c r="EL901" s="40" t="str">
        <f t="shared" si="3427"/>
        <v/>
      </c>
      <c r="EM901" s="40" t="str">
        <f t="shared" si="3427"/>
        <v/>
      </c>
      <c r="EN901" s="40" t="str">
        <f t="shared" si="3427"/>
        <v/>
      </c>
      <c r="EO901" s="40" t="str">
        <f t="shared" si="3427"/>
        <v/>
      </c>
    </row>
    <row r="902" spans="1:145" ht="16.5">
      <c r="A902" s="107" t="s">
        <v>1938</v>
      </c>
      <c r="B902" s="109" t="s">
        <v>1931</v>
      </c>
      <c r="W902" s="106">
        <v>60</v>
      </c>
      <c r="BW902" s="40" t="str">
        <f t="shared" si="3422"/>
        <v>|n|cffffcc00暴伤：|r60%</v>
      </c>
      <c r="BX902" s="40" t="str">
        <f t="shared" si="3434"/>
        <v/>
      </c>
      <c r="BY902" s="40" t="str">
        <f t="shared" si="3434"/>
        <v/>
      </c>
      <c r="BZ902" s="40" t="str">
        <f t="shared" si="3434"/>
        <v/>
      </c>
      <c r="CA902" s="40" t="str">
        <f t="shared" si="3434"/>
        <v/>
      </c>
      <c r="CB902" s="40" t="str">
        <f t="shared" si="3434"/>
        <v/>
      </c>
      <c r="CC902" s="40" t="str">
        <f t="shared" si="3434"/>
        <v/>
      </c>
      <c r="CD902" s="40" t="str">
        <f t="shared" si="3434"/>
        <v/>
      </c>
      <c r="CE902" s="40" t="str">
        <f t="shared" si="3434"/>
        <v/>
      </c>
      <c r="CF902" s="40" t="str">
        <f t="shared" si="3434"/>
        <v/>
      </c>
      <c r="CG902" s="40" t="str">
        <f t="shared" si="3433"/>
        <v/>
      </c>
      <c r="CH902" s="40" t="str">
        <f t="shared" si="3433"/>
        <v/>
      </c>
      <c r="CI902" s="40" t="str">
        <f t="shared" si="3433"/>
        <v/>
      </c>
      <c r="CJ902" s="40" t="str">
        <f t="shared" si="3433"/>
        <v/>
      </c>
      <c r="CK902" s="40" t="str">
        <f t="shared" si="3433"/>
        <v/>
      </c>
      <c r="CL902" s="40" t="str">
        <f t="shared" si="3433"/>
        <v/>
      </c>
      <c r="CM902" s="40" t="str">
        <f t="shared" si="3433"/>
        <v/>
      </c>
      <c r="CN902" s="40" t="str">
        <f t="shared" si="3433"/>
        <v/>
      </c>
      <c r="CO902" s="40" t="str">
        <f t="shared" si="3433"/>
        <v/>
      </c>
      <c r="CP902" s="40" t="str">
        <f t="shared" si="3433"/>
        <v/>
      </c>
      <c r="CQ902" s="40" t="str">
        <f t="shared" si="3438"/>
        <v>|n|cffffcc00暴伤：|r60%</v>
      </c>
      <c r="CR902" s="40" t="str">
        <f t="shared" si="3435"/>
        <v/>
      </c>
      <c r="CS902" s="40" t="str">
        <f t="shared" si="3435"/>
        <v/>
      </c>
      <c r="CT902" s="40" t="str">
        <f t="shared" si="3435"/>
        <v/>
      </c>
      <c r="CU902" s="40" t="str">
        <f t="shared" si="3435"/>
        <v/>
      </c>
      <c r="CV902" s="40" t="str">
        <f t="shared" si="3435"/>
        <v/>
      </c>
      <c r="CW902" s="40" t="str">
        <f t="shared" si="3435"/>
        <v/>
      </c>
      <c r="CX902" s="40" t="str">
        <f t="shared" si="3429"/>
        <v/>
      </c>
      <c r="CY902" s="40" t="str">
        <f t="shared" si="3429"/>
        <v/>
      </c>
      <c r="CZ902" s="40" t="str">
        <f t="shared" si="3429"/>
        <v/>
      </c>
      <c r="DA902" s="40" t="str">
        <f t="shared" si="3429"/>
        <v/>
      </c>
      <c r="DB902" s="40" t="str">
        <f t="shared" si="3429"/>
        <v/>
      </c>
      <c r="DC902" s="40" t="str">
        <f t="shared" si="3429"/>
        <v/>
      </c>
      <c r="DD902" s="40" t="str">
        <f t="shared" si="3429"/>
        <v/>
      </c>
      <c r="DE902" s="40" t="str">
        <f t="shared" si="3429"/>
        <v/>
      </c>
      <c r="DF902" s="40" t="str">
        <f t="shared" si="3430"/>
        <v/>
      </c>
      <c r="DG902" s="40" t="str">
        <f t="shared" si="3430"/>
        <v/>
      </c>
      <c r="DH902" s="40" t="str">
        <f t="shared" si="3430"/>
        <v/>
      </c>
      <c r="DI902" s="40" t="str">
        <f t="shared" si="3430"/>
        <v/>
      </c>
      <c r="DJ902" s="40" t="str">
        <f t="shared" si="3430"/>
        <v/>
      </c>
      <c r="DK902" s="40" t="str">
        <f t="shared" si="3430"/>
        <v/>
      </c>
      <c r="DL902" s="40" t="str">
        <f t="shared" si="3430"/>
        <v/>
      </c>
      <c r="DM902" s="40" t="str">
        <f t="shared" si="3430"/>
        <v/>
      </c>
      <c r="DN902" s="40" t="str">
        <f t="shared" si="3430"/>
        <v/>
      </c>
      <c r="DO902" s="40" t="str">
        <f t="shared" si="3430"/>
        <v/>
      </c>
      <c r="DP902" s="40" t="str">
        <f t="shared" si="3430"/>
        <v/>
      </c>
      <c r="DQ902" s="40" t="str">
        <f t="shared" si="3430"/>
        <v/>
      </c>
      <c r="DR902" s="40" t="str">
        <f t="shared" si="3437"/>
        <v/>
      </c>
      <c r="DS902" s="40" t="str">
        <f t="shared" si="3437"/>
        <v/>
      </c>
      <c r="DT902" s="40" t="str">
        <f t="shared" si="3437"/>
        <v/>
      </c>
      <c r="DU902" s="40" t="str">
        <f t="shared" si="3437"/>
        <v/>
      </c>
      <c r="DV902" s="40" t="str">
        <f t="shared" si="3437"/>
        <v/>
      </c>
      <c r="DW902" s="40" t="str">
        <f t="shared" si="3437"/>
        <v/>
      </c>
      <c r="DX902" s="40" t="str">
        <f t="shared" si="3437"/>
        <v/>
      </c>
      <c r="DY902" s="40" t="str">
        <f t="shared" si="3437"/>
        <v/>
      </c>
      <c r="DZ902" s="40" t="str">
        <f t="shared" si="3437"/>
        <v/>
      </c>
      <c r="EA902" s="40" t="str">
        <f t="shared" si="3437"/>
        <v/>
      </c>
      <c r="EB902" s="40" t="str">
        <f t="shared" si="3436"/>
        <v/>
      </c>
      <c r="EC902" s="40" t="str">
        <f t="shared" si="3436"/>
        <v/>
      </c>
      <c r="ED902" s="40" t="str">
        <f t="shared" si="3436"/>
        <v/>
      </c>
      <c r="EE902" s="40" t="str">
        <f t="shared" si="3432"/>
        <v/>
      </c>
      <c r="EF902" s="40" t="str">
        <f t="shared" si="3432"/>
        <v/>
      </c>
      <c r="EG902" s="40" t="str">
        <f t="shared" si="3432"/>
        <v/>
      </c>
      <c r="EH902" s="40" t="str">
        <f t="shared" si="3432"/>
        <v/>
      </c>
      <c r="EI902" s="40" t="str">
        <f t="shared" si="3432"/>
        <v/>
      </c>
      <c r="EJ902" s="40" t="str">
        <f t="shared" si="3432"/>
        <v/>
      </c>
      <c r="EK902" s="40" t="str">
        <f t="shared" si="3427"/>
        <v/>
      </c>
      <c r="EL902" s="40" t="str">
        <f t="shared" si="3427"/>
        <v/>
      </c>
      <c r="EM902" s="40" t="str">
        <f t="shared" si="3427"/>
        <v/>
      </c>
      <c r="EN902" s="40" t="str">
        <f t="shared" si="3427"/>
        <v/>
      </c>
      <c r="EO902" s="40" t="str">
        <f t="shared" si="3427"/>
        <v/>
      </c>
    </row>
    <row r="903" spans="1:145" ht="16.5">
      <c r="A903" s="107" t="s">
        <v>1939</v>
      </c>
      <c r="B903" s="109" t="s">
        <v>1931</v>
      </c>
      <c r="W903" s="106">
        <v>60</v>
      </c>
      <c r="BW903" s="40" t="str">
        <f t="shared" si="3422"/>
        <v>|n|cffffcc00暴伤：|r60%</v>
      </c>
      <c r="BX903" s="40" t="str">
        <f t="shared" si="3434"/>
        <v/>
      </c>
      <c r="BY903" s="40" t="str">
        <f t="shared" si="3434"/>
        <v/>
      </c>
      <c r="BZ903" s="40" t="str">
        <f t="shared" si="3434"/>
        <v/>
      </c>
      <c r="CA903" s="40" t="str">
        <f t="shared" si="3434"/>
        <v/>
      </c>
      <c r="CB903" s="40" t="str">
        <f t="shared" si="3434"/>
        <v/>
      </c>
      <c r="CC903" s="40" t="str">
        <f t="shared" si="3434"/>
        <v/>
      </c>
      <c r="CD903" s="40" t="str">
        <f t="shared" si="3434"/>
        <v/>
      </c>
      <c r="CE903" s="40" t="str">
        <f t="shared" si="3434"/>
        <v/>
      </c>
      <c r="CF903" s="40" t="str">
        <f t="shared" si="3434"/>
        <v/>
      </c>
      <c r="CG903" s="40" t="str">
        <f t="shared" si="3434"/>
        <v/>
      </c>
      <c r="CH903" s="40" t="str">
        <f t="shared" si="3434"/>
        <v/>
      </c>
      <c r="CI903" s="40" t="str">
        <f t="shared" si="3434"/>
        <v/>
      </c>
      <c r="CJ903" s="40" t="str">
        <f t="shared" si="3434"/>
        <v/>
      </c>
      <c r="CK903" s="40" t="str">
        <f t="shared" si="3434"/>
        <v/>
      </c>
      <c r="CL903" s="40" t="str">
        <f t="shared" si="3434"/>
        <v/>
      </c>
      <c r="CM903" s="40" t="str">
        <f t="shared" si="3434"/>
        <v/>
      </c>
      <c r="CN903" s="40" t="str">
        <f t="shared" si="3433"/>
        <v/>
      </c>
      <c r="CO903" s="40" t="str">
        <f t="shared" si="3433"/>
        <v/>
      </c>
      <c r="CP903" s="40" t="str">
        <f t="shared" si="3433"/>
        <v/>
      </c>
      <c r="CQ903" s="40" t="str">
        <f t="shared" si="3433"/>
        <v>|n|cffffcc00暴伤：|r60%</v>
      </c>
      <c r="CR903" s="40" t="str">
        <f t="shared" si="3433"/>
        <v/>
      </c>
      <c r="CS903" s="40" t="str">
        <f t="shared" si="3433"/>
        <v/>
      </c>
      <c r="CT903" s="40" t="str">
        <f t="shared" si="3433"/>
        <v/>
      </c>
      <c r="CU903" s="40" t="str">
        <f t="shared" si="3433"/>
        <v/>
      </c>
      <c r="CV903" s="40" t="str">
        <f t="shared" si="3433"/>
        <v/>
      </c>
      <c r="CW903" s="40" t="str">
        <f t="shared" si="3435"/>
        <v/>
      </c>
      <c r="CX903" s="40" t="str">
        <f t="shared" si="3435"/>
        <v/>
      </c>
      <c r="CY903" s="40" t="str">
        <f t="shared" si="3435"/>
        <v/>
      </c>
      <c r="CZ903" s="40" t="str">
        <f t="shared" si="3435"/>
        <v/>
      </c>
      <c r="DA903" s="40" t="str">
        <f t="shared" si="3435"/>
        <v/>
      </c>
      <c r="DB903" s="40" t="str">
        <f t="shared" si="3435"/>
        <v/>
      </c>
      <c r="DC903" s="40" t="str">
        <f t="shared" si="3435"/>
        <v/>
      </c>
      <c r="DD903" s="40" t="str">
        <f t="shared" si="3435"/>
        <v/>
      </c>
      <c r="DE903" s="40" t="str">
        <f t="shared" si="3435"/>
        <v/>
      </c>
      <c r="DF903" s="40" t="str">
        <f t="shared" si="3435"/>
        <v/>
      </c>
      <c r="DG903" s="40" t="str">
        <f t="shared" si="3435"/>
        <v/>
      </c>
      <c r="DH903" s="40" t="str">
        <f t="shared" ref="DH903:EI903" si="3439">IF(AN903="","","|n|cffffcc00"&amp;DH$2&amp;"：|r"&amp;AN903&amp;DH$1)</f>
        <v/>
      </c>
      <c r="DI903" s="40" t="str">
        <f t="shared" si="3439"/>
        <v/>
      </c>
      <c r="DJ903" s="40" t="str">
        <f t="shared" si="3439"/>
        <v/>
      </c>
      <c r="DK903" s="40" t="str">
        <f t="shared" si="3439"/>
        <v/>
      </c>
      <c r="DL903" s="40" t="str">
        <f t="shared" si="3439"/>
        <v/>
      </c>
      <c r="DM903" s="40" t="str">
        <f t="shared" si="3439"/>
        <v/>
      </c>
      <c r="DN903" s="40" t="str">
        <f t="shared" si="3439"/>
        <v/>
      </c>
      <c r="DO903" s="40" t="str">
        <f t="shared" si="3439"/>
        <v/>
      </c>
      <c r="DP903" s="40" t="str">
        <f t="shared" si="3439"/>
        <v/>
      </c>
      <c r="DQ903" s="40" t="str">
        <f t="shared" si="3439"/>
        <v/>
      </c>
      <c r="DR903" s="40" t="str">
        <f t="shared" si="3439"/>
        <v/>
      </c>
      <c r="DS903" s="40" t="str">
        <f t="shared" si="3439"/>
        <v/>
      </c>
      <c r="DT903" s="40" t="str">
        <f t="shared" si="3439"/>
        <v/>
      </c>
      <c r="DU903" s="40" t="str">
        <f t="shared" si="3439"/>
        <v/>
      </c>
      <c r="DV903" s="40" t="str">
        <f t="shared" si="3439"/>
        <v/>
      </c>
      <c r="DW903" s="40" t="str">
        <f t="shared" si="3439"/>
        <v/>
      </c>
      <c r="DX903" s="40" t="str">
        <f t="shared" si="3439"/>
        <v/>
      </c>
      <c r="DY903" s="40" t="str">
        <f t="shared" si="3439"/>
        <v/>
      </c>
      <c r="DZ903" s="40" t="str">
        <f t="shared" si="3439"/>
        <v/>
      </c>
      <c r="EA903" s="40" t="str">
        <f t="shared" si="3439"/>
        <v/>
      </c>
      <c r="EB903" s="40" t="str">
        <f t="shared" si="3439"/>
        <v/>
      </c>
      <c r="EC903" s="40" t="str">
        <f t="shared" si="3439"/>
        <v/>
      </c>
      <c r="ED903" s="40" t="str">
        <f t="shared" si="3439"/>
        <v/>
      </c>
      <c r="EE903" s="40" t="str">
        <f t="shared" si="3439"/>
        <v/>
      </c>
      <c r="EF903" s="40" t="str">
        <f t="shared" si="3439"/>
        <v/>
      </c>
      <c r="EG903" s="40" t="str">
        <f t="shared" si="3439"/>
        <v/>
      </c>
      <c r="EH903" s="40" t="str">
        <f t="shared" si="3439"/>
        <v/>
      </c>
      <c r="EI903" s="40" t="str">
        <f t="shared" si="3439"/>
        <v/>
      </c>
      <c r="EJ903" s="40" t="str">
        <f t="shared" si="3432"/>
        <v/>
      </c>
      <c r="EK903" s="40" t="str">
        <f t="shared" si="3432"/>
        <v/>
      </c>
      <c r="EL903" s="40" t="str">
        <f t="shared" si="3432"/>
        <v/>
      </c>
      <c r="EM903" s="40" t="str">
        <f t="shared" si="3432"/>
        <v/>
      </c>
      <c r="EN903" s="40" t="str">
        <f t="shared" si="3432"/>
        <v/>
      </c>
      <c r="EO903" s="40" t="str">
        <f t="shared" si="3432"/>
        <v/>
      </c>
    </row>
    <row r="904" spans="1:145" ht="16.5">
      <c r="A904" s="107" t="s">
        <v>1940</v>
      </c>
      <c r="B904" s="109" t="s">
        <v>1941</v>
      </c>
      <c r="F904" s="40">
        <v>100</v>
      </c>
      <c r="BW904" s="40" t="str">
        <f t="shared" si="3422"/>
        <v>|n|cffffcc00防御：|r100</v>
      </c>
      <c r="BX904" s="40" t="str">
        <f t="shared" si="3434"/>
        <v/>
      </c>
      <c r="BY904" s="40" t="str">
        <f t="shared" si="3434"/>
        <v/>
      </c>
      <c r="BZ904" s="40" t="str">
        <f t="shared" si="3434"/>
        <v>|n|cffffcc00防御：|r100</v>
      </c>
      <c r="CA904" s="40" t="str">
        <f t="shared" si="3434"/>
        <v/>
      </c>
      <c r="CB904" s="40" t="str">
        <f t="shared" si="3434"/>
        <v/>
      </c>
      <c r="CC904" s="40" t="str">
        <f t="shared" ref="CC904:EN908" si="3440">IF(I904="","","|n|cffffcc00"&amp;CC$2&amp;"：|r"&amp;I904&amp;CC$1)</f>
        <v/>
      </c>
      <c r="CD904" s="40" t="str">
        <f t="shared" si="3440"/>
        <v/>
      </c>
      <c r="CE904" s="40" t="str">
        <f t="shared" si="3440"/>
        <v/>
      </c>
      <c r="CF904" s="40" t="str">
        <f t="shared" si="3440"/>
        <v/>
      </c>
      <c r="CG904" s="40" t="str">
        <f t="shared" si="3440"/>
        <v/>
      </c>
      <c r="CH904" s="40" t="str">
        <f t="shared" si="3440"/>
        <v/>
      </c>
      <c r="CI904" s="40" t="str">
        <f t="shared" si="3440"/>
        <v/>
      </c>
      <c r="CJ904" s="40" t="str">
        <f t="shared" si="3440"/>
        <v/>
      </c>
      <c r="CK904" s="40" t="str">
        <f t="shared" si="3440"/>
        <v/>
      </c>
      <c r="CL904" s="40" t="str">
        <f t="shared" si="3440"/>
        <v/>
      </c>
      <c r="CM904" s="40" t="str">
        <f t="shared" si="3440"/>
        <v/>
      </c>
      <c r="CN904" s="40" t="str">
        <f t="shared" si="3440"/>
        <v/>
      </c>
      <c r="CO904" s="40" t="str">
        <f t="shared" si="3440"/>
        <v/>
      </c>
      <c r="CP904" s="40" t="str">
        <f t="shared" si="3440"/>
        <v/>
      </c>
      <c r="CQ904" s="40" t="str">
        <f t="shared" si="3440"/>
        <v/>
      </c>
      <c r="CR904" s="40" t="str">
        <f t="shared" si="3440"/>
        <v/>
      </c>
      <c r="CS904" s="40" t="str">
        <f t="shared" si="3440"/>
        <v/>
      </c>
      <c r="CT904" s="40" t="str">
        <f t="shared" si="3440"/>
        <v/>
      </c>
      <c r="CU904" s="40" t="str">
        <f t="shared" si="3440"/>
        <v/>
      </c>
      <c r="CV904" s="40" t="str">
        <f t="shared" si="3440"/>
        <v/>
      </c>
      <c r="CW904" s="40" t="str">
        <f t="shared" si="3440"/>
        <v/>
      </c>
      <c r="CX904" s="40" t="str">
        <f t="shared" si="3440"/>
        <v/>
      </c>
      <c r="CY904" s="40" t="str">
        <f t="shared" si="3440"/>
        <v/>
      </c>
      <c r="CZ904" s="40" t="str">
        <f t="shared" si="3440"/>
        <v/>
      </c>
      <c r="DA904" s="40" t="str">
        <f t="shared" si="3440"/>
        <v/>
      </c>
      <c r="DB904" s="40" t="str">
        <f t="shared" si="3440"/>
        <v/>
      </c>
      <c r="DC904" s="40" t="str">
        <f t="shared" si="3440"/>
        <v/>
      </c>
      <c r="DD904" s="40" t="str">
        <f t="shared" si="3440"/>
        <v/>
      </c>
      <c r="DE904" s="40" t="str">
        <f t="shared" si="3440"/>
        <v/>
      </c>
      <c r="DF904" s="40" t="str">
        <f t="shared" si="3440"/>
        <v/>
      </c>
      <c r="DG904" s="40" t="str">
        <f t="shared" si="3440"/>
        <v/>
      </c>
      <c r="DH904" s="40" t="str">
        <f t="shared" si="3440"/>
        <v/>
      </c>
      <c r="DI904" s="40" t="str">
        <f t="shared" si="3440"/>
        <v/>
      </c>
      <c r="DJ904" s="40" t="str">
        <f t="shared" si="3440"/>
        <v/>
      </c>
      <c r="DK904" s="40" t="str">
        <f t="shared" si="3440"/>
        <v/>
      </c>
      <c r="DL904" s="40" t="str">
        <f t="shared" si="3440"/>
        <v/>
      </c>
      <c r="DM904" s="40" t="str">
        <f t="shared" si="3440"/>
        <v/>
      </c>
      <c r="DN904" s="40" t="str">
        <f t="shared" si="3440"/>
        <v/>
      </c>
      <c r="DO904" s="40" t="str">
        <f t="shared" si="3440"/>
        <v/>
      </c>
      <c r="DP904" s="40" t="str">
        <f t="shared" si="3440"/>
        <v/>
      </c>
      <c r="DQ904" s="40" t="str">
        <f t="shared" si="3440"/>
        <v/>
      </c>
      <c r="DR904" s="40" t="str">
        <f t="shared" si="3440"/>
        <v/>
      </c>
      <c r="DS904" s="40" t="str">
        <f t="shared" si="3440"/>
        <v/>
      </c>
      <c r="DT904" s="40" t="str">
        <f t="shared" si="3440"/>
        <v/>
      </c>
      <c r="DU904" s="40" t="str">
        <f t="shared" si="3440"/>
        <v/>
      </c>
      <c r="DV904" s="40" t="str">
        <f t="shared" si="3440"/>
        <v/>
      </c>
      <c r="DW904" s="40" t="str">
        <f t="shared" si="3440"/>
        <v/>
      </c>
      <c r="DX904" s="40" t="str">
        <f t="shared" si="3440"/>
        <v/>
      </c>
      <c r="DY904" s="40" t="str">
        <f t="shared" si="3440"/>
        <v/>
      </c>
      <c r="DZ904" s="40" t="str">
        <f t="shared" si="3440"/>
        <v/>
      </c>
      <c r="EA904" s="40" t="str">
        <f t="shared" si="3440"/>
        <v/>
      </c>
      <c r="EB904" s="40" t="str">
        <f t="shared" si="3440"/>
        <v/>
      </c>
      <c r="EC904" s="40" t="str">
        <f t="shared" si="3440"/>
        <v/>
      </c>
      <c r="ED904" s="40" t="str">
        <f t="shared" si="3440"/>
        <v/>
      </c>
      <c r="EE904" s="40" t="str">
        <f t="shared" si="3440"/>
        <v/>
      </c>
      <c r="EF904" s="40" t="str">
        <f t="shared" si="3440"/>
        <v/>
      </c>
      <c r="EG904" s="40" t="str">
        <f t="shared" si="3440"/>
        <v/>
      </c>
      <c r="EH904" s="40" t="str">
        <f t="shared" si="3440"/>
        <v/>
      </c>
      <c r="EI904" s="40" t="str">
        <f t="shared" si="3440"/>
        <v/>
      </c>
      <c r="EJ904" s="40" t="str">
        <f t="shared" si="3440"/>
        <v/>
      </c>
      <c r="EK904" s="40" t="str">
        <f t="shared" si="3440"/>
        <v/>
      </c>
      <c r="EL904" s="40" t="str">
        <f t="shared" si="3440"/>
        <v/>
      </c>
      <c r="EM904" s="40" t="str">
        <f t="shared" si="3440"/>
        <v/>
      </c>
      <c r="EN904" s="40" t="str">
        <f t="shared" si="3440"/>
        <v/>
      </c>
      <c r="EO904" s="40" t="str">
        <f t="shared" ref="EO904:EO912" si="3441">IF(BU904="","","|n|cffffcc00"&amp;EO$2&amp;"：|r"&amp;BU904&amp;EO$1)</f>
        <v/>
      </c>
    </row>
    <row r="905" spans="1:145" ht="16.5">
      <c r="A905" s="107" t="s">
        <v>1942</v>
      </c>
      <c r="B905" s="109" t="s">
        <v>1941</v>
      </c>
      <c r="F905" s="106">
        <v>100</v>
      </c>
      <c r="BW905" s="40" t="str">
        <f t="shared" si="3422"/>
        <v>|n|cffffcc00防御：|r100</v>
      </c>
      <c r="BX905" s="40" t="str">
        <f t="shared" ref="BX905:CM912" si="3442">IF(D905="","","|n|cffffcc00"&amp;BX$2&amp;"：|r"&amp;D905&amp;BX$1)</f>
        <v/>
      </c>
      <c r="BY905" s="40" t="str">
        <f t="shared" si="3442"/>
        <v/>
      </c>
      <c r="BZ905" s="40" t="str">
        <f t="shared" si="3442"/>
        <v>|n|cffffcc00防御：|r100</v>
      </c>
      <c r="CA905" s="40" t="str">
        <f t="shared" si="3442"/>
        <v/>
      </c>
      <c r="CB905" s="40" t="str">
        <f t="shared" si="3442"/>
        <v/>
      </c>
      <c r="CC905" s="40" t="str">
        <f t="shared" si="3442"/>
        <v/>
      </c>
      <c r="CD905" s="40" t="str">
        <f t="shared" si="3442"/>
        <v/>
      </c>
      <c r="CE905" s="40" t="str">
        <f t="shared" si="3442"/>
        <v/>
      </c>
      <c r="CF905" s="40" t="str">
        <f t="shared" si="3442"/>
        <v/>
      </c>
      <c r="CG905" s="40" t="str">
        <f t="shared" si="3442"/>
        <v/>
      </c>
      <c r="CH905" s="40" t="str">
        <f t="shared" si="3442"/>
        <v/>
      </c>
      <c r="CI905" s="40" t="str">
        <f t="shared" si="3442"/>
        <v/>
      </c>
      <c r="CJ905" s="40" t="str">
        <f t="shared" si="3442"/>
        <v/>
      </c>
      <c r="CK905" s="40" t="str">
        <f t="shared" si="3442"/>
        <v/>
      </c>
      <c r="CL905" s="40" t="str">
        <f t="shared" si="3440"/>
        <v/>
      </c>
      <c r="CM905" s="40" t="str">
        <f t="shared" si="3440"/>
        <v/>
      </c>
      <c r="CN905" s="40" t="str">
        <f t="shared" si="3440"/>
        <v/>
      </c>
      <c r="CO905" s="40" t="str">
        <f t="shared" si="3440"/>
        <v/>
      </c>
      <c r="CP905" s="40" t="str">
        <f t="shared" si="3440"/>
        <v/>
      </c>
      <c r="CQ905" s="40" t="str">
        <f t="shared" si="3440"/>
        <v/>
      </c>
      <c r="CR905" s="40" t="str">
        <f t="shared" si="3440"/>
        <v/>
      </c>
      <c r="CS905" s="40" t="str">
        <f t="shared" si="3440"/>
        <v/>
      </c>
      <c r="CT905" s="40" t="str">
        <f t="shared" si="3440"/>
        <v/>
      </c>
      <c r="CU905" s="40" t="str">
        <f t="shared" si="3440"/>
        <v/>
      </c>
      <c r="CV905" s="40" t="str">
        <f t="shared" si="3440"/>
        <v/>
      </c>
      <c r="CW905" s="40" t="str">
        <f t="shared" si="3440"/>
        <v/>
      </c>
      <c r="CX905" s="40" t="str">
        <f t="shared" si="3440"/>
        <v/>
      </c>
      <c r="CY905" s="40" t="str">
        <f t="shared" si="3440"/>
        <v/>
      </c>
      <c r="CZ905" s="40" t="str">
        <f t="shared" si="3440"/>
        <v/>
      </c>
      <c r="DA905" s="40" t="str">
        <f t="shared" si="3440"/>
        <v/>
      </c>
      <c r="DB905" s="40" t="str">
        <f t="shared" si="3440"/>
        <v/>
      </c>
      <c r="DC905" s="40" t="str">
        <f t="shared" si="3440"/>
        <v/>
      </c>
      <c r="DD905" s="40" t="str">
        <f t="shared" si="3440"/>
        <v/>
      </c>
      <c r="DE905" s="40" t="str">
        <f t="shared" si="3440"/>
        <v/>
      </c>
      <c r="DF905" s="40" t="str">
        <f t="shared" si="3440"/>
        <v/>
      </c>
      <c r="DG905" s="40" t="str">
        <f t="shared" si="3440"/>
        <v/>
      </c>
      <c r="DH905" s="40" t="str">
        <f t="shared" si="3440"/>
        <v/>
      </c>
      <c r="DI905" s="40" t="str">
        <f t="shared" si="3440"/>
        <v/>
      </c>
      <c r="DJ905" s="40" t="str">
        <f t="shared" si="3440"/>
        <v/>
      </c>
      <c r="DK905" s="40" t="str">
        <f t="shared" si="3440"/>
        <v/>
      </c>
      <c r="DL905" s="40" t="str">
        <f t="shared" si="3440"/>
        <v/>
      </c>
      <c r="DM905" s="40" t="str">
        <f t="shared" si="3440"/>
        <v/>
      </c>
      <c r="DN905" s="40" t="str">
        <f t="shared" si="3440"/>
        <v/>
      </c>
      <c r="DO905" s="40" t="str">
        <f t="shared" si="3440"/>
        <v/>
      </c>
      <c r="DP905" s="40" t="str">
        <f t="shared" si="3440"/>
        <v/>
      </c>
      <c r="DQ905" s="40" t="str">
        <f t="shared" si="3440"/>
        <v/>
      </c>
      <c r="DR905" s="40" t="str">
        <f t="shared" si="3440"/>
        <v/>
      </c>
      <c r="DS905" s="40" t="str">
        <f t="shared" si="3440"/>
        <v/>
      </c>
      <c r="DT905" s="40" t="str">
        <f t="shared" si="3440"/>
        <v/>
      </c>
      <c r="DU905" s="40" t="str">
        <f t="shared" si="3440"/>
        <v/>
      </c>
      <c r="DV905" s="40" t="str">
        <f t="shared" si="3440"/>
        <v/>
      </c>
      <c r="DW905" s="40" t="str">
        <f t="shared" si="3440"/>
        <v/>
      </c>
      <c r="DX905" s="40" t="str">
        <f t="shared" si="3440"/>
        <v/>
      </c>
      <c r="DY905" s="40" t="str">
        <f t="shared" si="3440"/>
        <v/>
      </c>
      <c r="DZ905" s="40" t="str">
        <f t="shared" si="3440"/>
        <v/>
      </c>
      <c r="EA905" s="40" t="str">
        <f t="shared" si="3440"/>
        <v/>
      </c>
      <c r="EB905" s="40" t="str">
        <f t="shared" si="3440"/>
        <v/>
      </c>
      <c r="EC905" s="40" t="str">
        <f t="shared" si="3440"/>
        <v/>
      </c>
      <c r="ED905" s="40" t="str">
        <f t="shared" si="3440"/>
        <v/>
      </c>
      <c r="EE905" s="40" t="str">
        <f t="shared" si="3440"/>
        <v/>
      </c>
      <c r="EF905" s="40" t="str">
        <f t="shared" si="3440"/>
        <v/>
      </c>
      <c r="EG905" s="40" t="str">
        <f t="shared" si="3440"/>
        <v/>
      </c>
      <c r="EH905" s="40" t="str">
        <f t="shared" si="3440"/>
        <v/>
      </c>
      <c r="EI905" s="40" t="str">
        <f t="shared" si="3440"/>
        <v/>
      </c>
      <c r="EJ905" s="40" t="str">
        <f t="shared" si="3440"/>
        <v/>
      </c>
      <c r="EK905" s="40" t="str">
        <f t="shared" si="3440"/>
        <v/>
      </c>
      <c r="EL905" s="40" t="str">
        <f t="shared" si="3440"/>
        <v/>
      </c>
      <c r="EM905" s="40" t="str">
        <f t="shared" si="3440"/>
        <v/>
      </c>
      <c r="EN905" s="40" t="str">
        <f t="shared" si="3440"/>
        <v/>
      </c>
      <c r="EO905" s="40" t="str">
        <f t="shared" si="3441"/>
        <v/>
      </c>
    </row>
    <row r="906" spans="1:145" ht="16.5">
      <c r="A906" s="107" t="s">
        <v>1943</v>
      </c>
      <c r="B906" s="109" t="s">
        <v>1941</v>
      </c>
      <c r="F906" s="106">
        <v>100</v>
      </c>
      <c r="BW906" s="40" t="str">
        <f t="shared" si="3422"/>
        <v>|n|cffffcc00防御：|r100</v>
      </c>
      <c r="BX906" s="40" t="str">
        <f t="shared" si="3442"/>
        <v/>
      </c>
      <c r="BY906" s="40" t="str">
        <f t="shared" si="3442"/>
        <v/>
      </c>
      <c r="BZ906" s="40" t="str">
        <f t="shared" si="3442"/>
        <v>|n|cffffcc00防御：|r100</v>
      </c>
      <c r="CA906" s="40" t="str">
        <f t="shared" si="3442"/>
        <v/>
      </c>
      <c r="CB906" s="40" t="str">
        <f t="shared" si="3442"/>
        <v/>
      </c>
      <c r="CC906" s="40" t="str">
        <f t="shared" si="3442"/>
        <v/>
      </c>
      <c r="CD906" s="40" t="str">
        <f t="shared" si="3442"/>
        <v/>
      </c>
      <c r="CE906" s="40" t="str">
        <f t="shared" si="3442"/>
        <v/>
      </c>
      <c r="CF906" s="40" t="str">
        <f t="shared" si="3442"/>
        <v/>
      </c>
      <c r="CG906" s="40" t="str">
        <f t="shared" si="3442"/>
        <v/>
      </c>
      <c r="CH906" s="40" t="str">
        <f t="shared" si="3442"/>
        <v/>
      </c>
      <c r="CI906" s="40" t="str">
        <f t="shared" si="3442"/>
        <v/>
      </c>
      <c r="CJ906" s="40" t="str">
        <f t="shared" si="3442"/>
        <v/>
      </c>
      <c r="CK906" s="40" t="str">
        <f t="shared" si="3442"/>
        <v/>
      </c>
      <c r="CL906" s="40" t="str">
        <f t="shared" si="3440"/>
        <v/>
      </c>
      <c r="CM906" s="40" t="str">
        <f t="shared" si="3440"/>
        <v/>
      </c>
      <c r="CN906" s="40" t="str">
        <f t="shared" si="3440"/>
        <v/>
      </c>
      <c r="CO906" s="40" t="str">
        <f t="shared" si="3440"/>
        <v/>
      </c>
      <c r="CP906" s="40" t="str">
        <f t="shared" si="3440"/>
        <v/>
      </c>
      <c r="CQ906" s="40" t="str">
        <f t="shared" si="3440"/>
        <v/>
      </c>
      <c r="CR906" s="40" t="str">
        <f t="shared" si="3440"/>
        <v/>
      </c>
      <c r="CS906" s="40" t="str">
        <f t="shared" si="3440"/>
        <v/>
      </c>
      <c r="CT906" s="40" t="str">
        <f t="shared" si="3440"/>
        <v/>
      </c>
      <c r="CU906" s="40" t="str">
        <f t="shared" si="3440"/>
        <v/>
      </c>
      <c r="CV906" s="40" t="str">
        <f t="shared" si="3440"/>
        <v/>
      </c>
      <c r="CW906" s="40" t="str">
        <f t="shared" si="3440"/>
        <v/>
      </c>
      <c r="CX906" s="40" t="str">
        <f t="shared" si="3440"/>
        <v/>
      </c>
      <c r="CY906" s="40" t="str">
        <f t="shared" si="3440"/>
        <v/>
      </c>
      <c r="CZ906" s="40" t="str">
        <f t="shared" si="3440"/>
        <v/>
      </c>
      <c r="DA906" s="40" t="str">
        <f t="shared" si="3440"/>
        <v/>
      </c>
      <c r="DB906" s="40" t="str">
        <f t="shared" si="3440"/>
        <v/>
      </c>
      <c r="DC906" s="40" t="str">
        <f t="shared" si="3440"/>
        <v/>
      </c>
      <c r="DD906" s="40" t="str">
        <f t="shared" si="3440"/>
        <v/>
      </c>
      <c r="DE906" s="40" t="str">
        <f t="shared" si="3440"/>
        <v/>
      </c>
      <c r="DF906" s="40" t="str">
        <f t="shared" si="3440"/>
        <v/>
      </c>
      <c r="DG906" s="40" t="str">
        <f t="shared" si="3440"/>
        <v/>
      </c>
      <c r="DH906" s="40" t="str">
        <f t="shared" si="3440"/>
        <v/>
      </c>
      <c r="DI906" s="40" t="str">
        <f t="shared" si="3440"/>
        <v/>
      </c>
      <c r="DJ906" s="40" t="str">
        <f t="shared" si="3440"/>
        <v/>
      </c>
      <c r="DK906" s="40" t="str">
        <f t="shared" si="3440"/>
        <v/>
      </c>
      <c r="DL906" s="40" t="str">
        <f t="shared" si="3440"/>
        <v/>
      </c>
      <c r="DM906" s="40" t="str">
        <f t="shared" si="3440"/>
        <v/>
      </c>
      <c r="DN906" s="40" t="str">
        <f t="shared" si="3440"/>
        <v/>
      </c>
      <c r="DO906" s="40" t="str">
        <f t="shared" si="3440"/>
        <v/>
      </c>
      <c r="DP906" s="40" t="str">
        <f t="shared" si="3440"/>
        <v/>
      </c>
      <c r="DQ906" s="40" t="str">
        <f t="shared" si="3440"/>
        <v/>
      </c>
      <c r="DR906" s="40" t="str">
        <f t="shared" si="3440"/>
        <v/>
      </c>
      <c r="DS906" s="40" t="str">
        <f t="shared" si="3440"/>
        <v/>
      </c>
      <c r="DT906" s="40" t="str">
        <f t="shared" si="3440"/>
        <v/>
      </c>
      <c r="DU906" s="40" t="str">
        <f t="shared" si="3440"/>
        <v/>
      </c>
      <c r="DV906" s="40" t="str">
        <f t="shared" si="3440"/>
        <v/>
      </c>
      <c r="DW906" s="40" t="str">
        <f t="shared" si="3440"/>
        <v/>
      </c>
      <c r="DX906" s="40" t="str">
        <f t="shared" si="3440"/>
        <v/>
      </c>
      <c r="DY906" s="40" t="str">
        <f t="shared" si="3440"/>
        <v/>
      </c>
      <c r="DZ906" s="40" t="str">
        <f t="shared" si="3440"/>
        <v/>
      </c>
      <c r="EA906" s="40" t="str">
        <f t="shared" si="3440"/>
        <v/>
      </c>
      <c r="EB906" s="40" t="str">
        <f t="shared" si="3440"/>
        <v/>
      </c>
      <c r="EC906" s="40" t="str">
        <f t="shared" si="3440"/>
        <v/>
      </c>
      <c r="ED906" s="40" t="str">
        <f t="shared" si="3440"/>
        <v/>
      </c>
      <c r="EE906" s="40" t="str">
        <f t="shared" si="3440"/>
        <v/>
      </c>
      <c r="EF906" s="40" t="str">
        <f t="shared" si="3440"/>
        <v/>
      </c>
      <c r="EG906" s="40" t="str">
        <f t="shared" si="3440"/>
        <v/>
      </c>
      <c r="EH906" s="40" t="str">
        <f t="shared" si="3440"/>
        <v/>
      </c>
      <c r="EI906" s="40" t="str">
        <f t="shared" si="3440"/>
        <v/>
      </c>
      <c r="EJ906" s="40" t="str">
        <f t="shared" si="3440"/>
        <v/>
      </c>
      <c r="EK906" s="40" t="str">
        <f t="shared" si="3440"/>
        <v/>
      </c>
      <c r="EL906" s="40" t="str">
        <f t="shared" si="3440"/>
        <v/>
      </c>
      <c r="EM906" s="40" t="str">
        <f t="shared" si="3440"/>
        <v/>
      </c>
      <c r="EN906" s="40" t="str">
        <f t="shared" si="3440"/>
        <v/>
      </c>
      <c r="EO906" s="40" t="str">
        <f t="shared" si="3441"/>
        <v/>
      </c>
    </row>
    <row r="907" spans="1:145" ht="16.5">
      <c r="A907" s="107" t="s">
        <v>1944</v>
      </c>
      <c r="B907" s="109" t="s">
        <v>1941</v>
      </c>
      <c r="F907" s="106">
        <v>100</v>
      </c>
      <c r="BW907" s="40" t="str">
        <f t="shared" si="3422"/>
        <v>|n|cffffcc00防御：|r100</v>
      </c>
      <c r="BX907" s="40" t="str">
        <f t="shared" si="3442"/>
        <v/>
      </c>
      <c r="BY907" s="40" t="str">
        <f t="shared" si="3442"/>
        <v/>
      </c>
      <c r="BZ907" s="40" t="str">
        <f t="shared" si="3442"/>
        <v>|n|cffffcc00防御：|r100</v>
      </c>
      <c r="CA907" s="40" t="str">
        <f t="shared" si="3442"/>
        <v/>
      </c>
      <c r="CB907" s="40" t="str">
        <f t="shared" si="3442"/>
        <v/>
      </c>
      <c r="CC907" s="40" t="str">
        <f t="shared" si="3442"/>
        <v/>
      </c>
      <c r="CD907" s="40" t="str">
        <f t="shared" si="3442"/>
        <v/>
      </c>
      <c r="CE907" s="40" t="str">
        <f t="shared" si="3442"/>
        <v/>
      </c>
      <c r="CF907" s="40" t="str">
        <f t="shared" si="3442"/>
        <v/>
      </c>
      <c r="CG907" s="40" t="str">
        <f t="shared" si="3442"/>
        <v/>
      </c>
      <c r="CH907" s="40" t="str">
        <f t="shared" si="3442"/>
        <v/>
      </c>
      <c r="CI907" s="40" t="str">
        <f t="shared" si="3442"/>
        <v/>
      </c>
      <c r="CJ907" s="40" t="str">
        <f t="shared" si="3442"/>
        <v/>
      </c>
      <c r="CK907" s="40" t="str">
        <f t="shared" si="3442"/>
        <v/>
      </c>
      <c r="CL907" s="40" t="str">
        <f t="shared" si="3440"/>
        <v/>
      </c>
      <c r="CM907" s="40" t="str">
        <f t="shared" si="3440"/>
        <v/>
      </c>
      <c r="CN907" s="40" t="str">
        <f t="shared" si="3440"/>
        <v/>
      </c>
      <c r="CO907" s="40" t="str">
        <f t="shared" si="3440"/>
        <v/>
      </c>
      <c r="CP907" s="40" t="str">
        <f t="shared" si="3440"/>
        <v/>
      </c>
      <c r="CQ907" s="40" t="str">
        <f t="shared" si="3440"/>
        <v/>
      </c>
      <c r="CR907" s="40" t="str">
        <f t="shared" si="3440"/>
        <v/>
      </c>
      <c r="CS907" s="40" t="str">
        <f t="shared" si="3440"/>
        <v/>
      </c>
      <c r="CT907" s="40" t="str">
        <f t="shared" si="3440"/>
        <v/>
      </c>
      <c r="CU907" s="40" t="str">
        <f t="shared" si="3440"/>
        <v/>
      </c>
      <c r="CV907" s="40" t="str">
        <f t="shared" si="3440"/>
        <v/>
      </c>
      <c r="CW907" s="40" t="str">
        <f t="shared" si="3440"/>
        <v/>
      </c>
      <c r="CX907" s="40" t="str">
        <f t="shared" si="3440"/>
        <v/>
      </c>
      <c r="CY907" s="40" t="str">
        <f t="shared" si="3440"/>
        <v/>
      </c>
      <c r="CZ907" s="40" t="str">
        <f t="shared" si="3440"/>
        <v/>
      </c>
      <c r="DA907" s="40" t="str">
        <f t="shared" si="3440"/>
        <v/>
      </c>
      <c r="DB907" s="40" t="str">
        <f t="shared" si="3440"/>
        <v/>
      </c>
      <c r="DC907" s="40" t="str">
        <f t="shared" si="3440"/>
        <v/>
      </c>
      <c r="DD907" s="40" t="str">
        <f t="shared" si="3440"/>
        <v/>
      </c>
      <c r="DE907" s="40" t="str">
        <f t="shared" si="3440"/>
        <v/>
      </c>
      <c r="DF907" s="40" t="str">
        <f t="shared" si="3440"/>
        <v/>
      </c>
      <c r="DG907" s="40" t="str">
        <f t="shared" si="3440"/>
        <v/>
      </c>
      <c r="DH907" s="40" t="str">
        <f t="shared" si="3440"/>
        <v/>
      </c>
      <c r="DI907" s="40" t="str">
        <f t="shared" si="3440"/>
        <v/>
      </c>
      <c r="DJ907" s="40" t="str">
        <f t="shared" si="3440"/>
        <v/>
      </c>
      <c r="DK907" s="40" t="str">
        <f t="shared" si="3440"/>
        <v/>
      </c>
      <c r="DL907" s="40" t="str">
        <f t="shared" si="3440"/>
        <v/>
      </c>
      <c r="DM907" s="40" t="str">
        <f t="shared" si="3440"/>
        <v/>
      </c>
      <c r="DN907" s="40" t="str">
        <f t="shared" si="3440"/>
        <v/>
      </c>
      <c r="DO907" s="40" t="str">
        <f t="shared" si="3440"/>
        <v/>
      </c>
      <c r="DP907" s="40" t="str">
        <f t="shared" si="3440"/>
        <v/>
      </c>
      <c r="DQ907" s="40" t="str">
        <f t="shared" si="3440"/>
        <v/>
      </c>
      <c r="DR907" s="40" t="str">
        <f t="shared" si="3440"/>
        <v/>
      </c>
      <c r="DS907" s="40" t="str">
        <f t="shared" si="3440"/>
        <v/>
      </c>
      <c r="DT907" s="40" t="str">
        <f t="shared" si="3440"/>
        <v/>
      </c>
      <c r="DU907" s="40" t="str">
        <f t="shared" si="3440"/>
        <v/>
      </c>
      <c r="DV907" s="40" t="str">
        <f t="shared" si="3440"/>
        <v/>
      </c>
      <c r="DW907" s="40" t="str">
        <f t="shared" si="3440"/>
        <v/>
      </c>
      <c r="DX907" s="40" t="str">
        <f t="shared" si="3440"/>
        <v/>
      </c>
      <c r="DY907" s="40" t="str">
        <f t="shared" si="3440"/>
        <v/>
      </c>
      <c r="DZ907" s="40" t="str">
        <f t="shared" si="3440"/>
        <v/>
      </c>
      <c r="EA907" s="40" t="str">
        <f t="shared" si="3440"/>
        <v/>
      </c>
      <c r="EB907" s="40" t="str">
        <f t="shared" si="3440"/>
        <v/>
      </c>
      <c r="EC907" s="40" t="str">
        <f t="shared" si="3440"/>
        <v/>
      </c>
      <c r="ED907" s="40" t="str">
        <f t="shared" si="3440"/>
        <v/>
      </c>
      <c r="EE907" s="40" t="str">
        <f t="shared" si="3440"/>
        <v/>
      </c>
      <c r="EF907" s="40" t="str">
        <f t="shared" si="3440"/>
        <v/>
      </c>
      <c r="EG907" s="40" t="str">
        <f t="shared" si="3440"/>
        <v/>
      </c>
      <c r="EH907" s="40" t="str">
        <f t="shared" si="3440"/>
        <v/>
      </c>
      <c r="EI907" s="40" t="str">
        <f t="shared" si="3440"/>
        <v/>
      </c>
      <c r="EJ907" s="40" t="str">
        <f t="shared" si="3440"/>
        <v/>
      </c>
      <c r="EK907" s="40" t="str">
        <f t="shared" si="3440"/>
        <v/>
      </c>
      <c r="EL907" s="40" t="str">
        <f t="shared" si="3440"/>
        <v/>
      </c>
      <c r="EM907" s="40" t="str">
        <f t="shared" si="3440"/>
        <v/>
      </c>
      <c r="EN907" s="40" t="str">
        <f t="shared" si="3440"/>
        <v/>
      </c>
      <c r="EO907" s="40" t="str">
        <f t="shared" si="3441"/>
        <v/>
      </c>
    </row>
    <row r="908" spans="1:145" ht="16.5">
      <c r="A908" s="107" t="s">
        <v>1945</v>
      </c>
      <c r="B908" s="109" t="s">
        <v>1941</v>
      </c>
      <c r="F908" s="106">
        <v>100</v>
      </c>
      <c r="BW908" s="40" t="str">
        <f t="shared" si="3422"/>
        <v>|n|cffffcc00防御：|r100</v>
      </c>
      <c r="BX908" s="40" t="str">
        <f t="shared" si="3442"/>
        <v/>
      </c>
      <c r="BY908" s="40" t="str">
        <f t="shared" si="3442"/>
        <v/>
      </c>
      <c r="BZ908" s="40" t="str">
        <f t="shared" si="3442"/>
        <v>|n|cffffcc00防御：|r100</v>
      </c>
      <c r="CA908" s="40" t="str">
        <f t="shared" si="3442"/>
        <v/>
      </c>
      <c r="CB908" s="40" t="str">
        <f t="shared" si="3442"/>
        <v/>
      </c>
      <c r="CC908" s="40" t="str">
        <f t="shared" si="3442"/>
        <v/>
      </c>
      <c r="CD908" s="40" t="str">
        <f t="shared" si="3442"/>
        <v/>
      </c>
      <c r="CE908" s="40" t="str">
        <f t="shared" si="3442"/>
        <v/>
      </c>
      <c r="CF908" s="40" t="str">
        <f t="shared" si="3442"/>
        <v/>
      </c>
      <c r="CG908" s="40" t="str">
        <f t="shared" si="3442"/>
        <v/>
      </c>
      <c r="CH908" s="40" t="str">
        <f t="shared" si="3442"/>
        <v/>
      </c>
      <c r="CI908" s="40" t="str">
        <f t="shared" si="3442"/>
        <v/>
      </c>
      <c r="CJ908" s="40" t="str">
        <f t="shared" si="3442"/>
        <v/>
      </c>
      <c r="CK908" s="40" t="str">
        <f t="shared" si="3442"/>
        <v/>
      </c>
      <c r="CL908" s="40" t="str">
        <f t="shared" si="3440"/>
        <v/>
      </c>
      <c r="CM908" s="40" t="str">
        <f t="shared" si="3440"/>
        <v/>
      </c>
      <c r="CN908" s="40" t="str">
        <f t="shared" si="3440"/>
        <v/>
      </c>
      <c r="CO908" s="40" t="str">
        <f t="shared" si="3440"/>
        <v/>
      </c>
      <c r="CP908" s="40" t="str">
        <f t="shared" si="3440"/>
        <v/>
      </c>
      <c r="CQ908" s="40" t="str">
        <f t="shared" si="3440"/>
        <v/>
      </c>
      <c r="CR908" s="40" t="str">
        <f t="shared" si="3440"/>
        <v/>
      </c>
      <c r="CS908" s="40" t="str">
        <f t="shared" si="3440"/>
        <v/>
      </c>
      <c r="CT908" s="40" t="str">
        <f t="shared" si="3440"/>
        <v/>
      </c>
      <c r="CU908" s="40" t="str">
        <f t="shared" si="3440"/>
        <v/>
      </c>
      <c r="CV908" s="40" t="str">
        <f t="shared" si="3440"/>
        <v/>
      </c>
      <c r="CW908" s="40" t="str">
        <f t="shared" si="3440"/>
        <v/>
      </c>
      <c r="CX908" s="40" t="str">
        <f t="shared" si="3440"/>
        <v/>
      </c>
      <c r="CY908" s="40" t="str">
        <f t="shared" si="3440"/>
        <v/>
      </c>
      <c r="CZ908" s="40" t="str">
        <f t="shared" si="3440"/>
        <v/>
      </c>
      <c r="DA908" s="40" t="str">
        <f t="shared" si="3440"/>
        <v/>
      </c>
      <c r="DB908" s="40" t="str">
        <f t="shared" si="3440"/>
        <v/>
      </c>
      <c r="DC908" s="40" t="str">
        <f t="shared" si="3440"/>
        <v/>
      </c>
      <c r="DD908" s="40" t="str">
        <f t="shared" si="3440"/>
        <v/>
      </c>
      <c r="DE908" s="40" t="str">
        <f t="shared" si="3440"/>
        <v/>
      </c>
      <c r="DF908" s="40" t="str">
        <f t="shared" si="3440"/>
        <v/>
      </c>
      <c r="DG908" s="40" t="str">
        <f t="shared" si="3440"/>
        <v/>
      </c>
      <c r="DH908" s="40" t="str">
        <f t="shared" si="3440"/>
        <v/>
      </c>
      <c r="DI908" s="40" t="str">
        <f t="shared" si="3440"/>
        <v/>
      </c>
      <c r="DJ908" s="40" t="str">
        <f t="shared" si="3440"/>
        <v/>
      </c>
      <c r="DK908" s="40" t="str">
        <f t="shared" si="3440"/>
        <v/>
      </c>
      <c r="DL908" s="40" t="str">
        <f t="shared" ref="DL908:EA912" si="3443">IF(AR908="","","|n|cffffcc00"&amp;DL$2&amp;"：|r"&amp;AR908&amp;DL$1)</f>
        <v/>
      </c>
      <c r="DM908" s="40" t="str">
        <f t="shared" si="3443"/>
        <v/>
      </c>
      <c r="DN908" s="40" t="str">
        <f t="shared" si="3443"/>
        <v/>
      </c>
      <c r="DO908" s="40" t="str">
        <f t="shared" si="3443"/>
        <v/>
      </c>
      <c r="DP908" s="40" t="str">
        <f t="shared" si="3443"/>
        <v/>
      </c>
      <c r="DQ908" s="40" t="str">
        <f t="shared" si="3443"/>
        <v/>
      </c>
      <c r="DR908" s="40" t="str">
        <f t="shared" si="3443"/>
        <v/>
      </c>
      <c r="DS908" s="40" t="str">
        <f t="shared" si="3443"/>
        <v/>
      </c>
      <c r="DT908" s="40" t="str">
        <f t="shared" si="3443"/>
        <v/>
      </c>
      <c r="DU908" s="40" t="str">
        <f t="shared" si="3443"/>
        <v/>
      </c>
      <c r="DV908" s="40" t="str">
        <f t="shared" si="3443"/>
        <v/>
      </c>
      <c r="DW908" s="40" t="str">
        <f t="shared" si="3443"/>
        <v/>
      </c>
      <c r="DX908" s="40" t="str">
        <f t="shared" si="3443"/>
        <v/>
      </c>
      <c r="DY908" s="40" t="str">
        <f t="shared" si="3443"/>
        <v/>
      </c>
      <c r="DZ908" s="40" t="str">
        <f t="shared" si="3443"/>
        <v/>
      </c>
      <c r="EA908" s="40" t="str">
        <f t="shared" si="3443"/>
        <v/>
      </c>
      <c r="EB908" s="40" t="str">
        <f t="shared" ref="EB908:EN912" si="3444">IF(BH908="","","|n|cffffcc00"&amp;EB$2&amp;"：|r"&amp;BH908&amp;EB$1)</f>
        <v/>
      </c>
      <c r="EC908" s="40" t="str">
        <f t="shared" si="3444"/>
        <v/>
      </c>
      <c r="ED908" s="40" t="str">
        <f t="shared" si="3444"/>
        <v/>
      </c>
      <c r="EE908" s="40" t="str">
        <f t="shared" si="3444"/>
        <v/>
      </c>
      <c r="EF908" s="40" t="str">
        <f t="shared" si="3444"/>
        <v/>
      </c>
      <c r="EG908" s="40" t="str">
        <f t="shared" si="3444"/>
        <v/>
      </c>
      <c r="EH908" s="40" t="str">
        <f t="shared" si="3444"/>
        <v/>
      </c>
      <c r="EI908" s="40" t="str">
        <f t="shared" si="3444"/>
        <v/>
      </c>
      <c r="EJ908" s="40" t="str">
        <f t="shared" si="3444"/>
        <v/>
      </c>
      <c r="EK908" s="40" t="str">
        <f t="shared" si="3444"/>
        <v/>
      </c>
      <c r="EL908" s="40" t="str">
        <f t="shared" si="3444"/>
        <v/>
      </c>
      <c r="EM908" s="40" t="str">
        <f t="shared" si="3444"/>
        <v/>
      </c>
      <c r="EN908" s="40" t="str">
        <f t="shared" si="3444"/>
        <v/>
      </c>
      <c r="EO908" s="40" t="str">
        <f t="shared" si="3441"/>
        <v/>
      </c>
    </row>
    <row r="909" spans="1:145" ht="16.5">
      <c r="A909" s="107" t="s">
        <v>1946</v>
      </c>
      <c r="B909" s="109" t="s">
        <v>1941</v>
      </c>
      <c r="F909" s="106">
        <v>100</v>
      </c>
      <c r="BW909" s="40" t="str">
        <f t="shared" ref="BW909:BW964" si="3445">CONCATENATE(BX909,BY909,BZ909,CA909,CB909,CC909,CD909,CE909,CF909,CG909,CH909,CI909,CJ909,CK909,CL909,CM909,CN909,CO909,CP909,CQ909,CR909,CS909,CT909,CU909,CV909,CW909,CX909,CY909,CZ909,DA909,DB909,DC909,DD909,DE909,DF909,DG909,DH909,DI909,DJ909,DK909,DL909,DM909,DN909,DO909,DP909,DQ909,DR909,DS909,DT909,DU909,DV909,DW909,DX909,DY909,DZ909,EA909,EB909,EC909,ED909,EE909,EF909,EG909,EH909,EI909,EJ909,EK909,EL909,EM909,EN909,EO909)</f>
        <v>|n|cffffcc00防御：|r100</v>
      </c>
      <c r="BX909" s="40" t="str">
        <f t="shared" si="3442"/>
        <v/>
      </c>
      <c r="BY909" s="40" t="str">
        <f t="shared" si="3442"/>
        <v/>
      </c>
      <c r="BZ909" s="40" t="str">
        <f t="shared" si="3442"/>
        <v>|n|cffffcc00防御：|r100</v>
      </c>
      <c r="CA909" s="40" t="str">
        <f t="shared" si="3442"/>
        <v/>
      </c>
      <c r="CB909" s="40" t="str">
        <f t="shared" si="3442"/>
        <v/>
      </c>
      <c r="CC909" s="40" t="str">
        <f t="shared" si="3442"/>
        <v/>
      </c>
      <c r="CD909" s="40" t="str">
        <f t="shared" si="3442"/>
        <v/>
      </c>
      <c r="CE909" s="40" t="str">
        <f t="shared" si="3442"/>
        <v/>
      </c>
      <c r="CF909" s="40" t="str">
        <f t="shared" si="3442"/>
        <v/>
      </c>
      <c r="CG909" s="40" t="str">
        <f t="shared" si="3442"/>
        <v/>
      </c>
      <c r="CH909" s="40" t="str">
        <f t="shared" si="3442"/>
        <v/>
      </c>
      <c r="CI909" s="40" t="str">
        <f t="shared" si="3442"/>
        <v/>
      </c>
      <c r="CJ909" s="40" t="str">
        <f t="shared" si="3442"/>
        <v/>
      </c>
      <c r="CK909" s="40" t="str">
        <f t="shared" si="3442"/>
        <v/>
      </c>
      <c r="CL909" s="40" t="str">
        <f t="shared" si="3442"/>
        <v/>
      </c>
      <c r="CM909" s="40" t="str">
        <f t="shared" si="3442"/>
        <v/>
      </c>
      <c r="CN909" s="40" t="str">
        <f t="shared" ref="CN909:DC912" si="3446">IF(T909="","","|n|cffffcc00"&amp;CN$2&amp;"：|r"&amp;T909&amp;CN$1)</f>
        <v/>
      </c>
      <c r="CO909" s="40" t="str">
        <f t="shared" si="3446"/>
        <v/>
      </c>
      <c r="CP909" s="40" t="str">
        <f t="shared" si="3446"/>
        <v/>
      </c>
      <c r="CQ909" s="40" t="str">
        <f t="shared" si="3446"/>
        <v/>
      </c>
      <c r="CR909" s="40" t="str">
        <f t="shared" si="3446"/>
        <v/>
      </c>
      <c r="CS909" s="40" t="str">
        <f t="shared" si="3446"/>
        <v/>
      </c>
      <c r="CT909" s="40" t="str">
        <f t="shared" si="3446"/>
        <v/>
      </c>
      <c r="CU909" s="40" t="str">
        <f t="shared" si="3446"/>
        <v/>
      </c>
      <c r="CV909" s="40" t="str">
        <f t="shared" si="3446"/>
        <v/>
      </c>
      <c r="CW909" s="40" t="str">
        <f t="shared" si="3446"/>
        <v/>
      </c>
      <c r="CX909" s="40" t="str">
        <f t="shared" si="3446"/>
        <v/>
      </c>
      <c r="CY909" s="40" t="str">
        <f t="shared" si="3446"/>
        <v/>
      </c>
      <c r="CZ909" s="40" t="str">
        <f t="shared" si="3446"/>
        <v/>
      </c>
      <c r="DA909" s="40" t="str">
        <f t="shared" si="3446"/>
        <v/>
      </c>
      <c r="DB909" s="40" t="str">
        <f t="shared" si="3446"/>
        <v/>
      </c>
      <c r="DC909" s="40" t="str">
        <f t="shared" si="3446"/>
        <v/>
      </c>
      <c r="DD909" s="40" t="str">
        <f t="shared" ref="DD909:DK912" si="3447">IF(AJ909="","","|n|cffffcc00"&amp;DD$2&amp;"：|r"&amp;AJ909&amp;DD$1)</f>
        <v/>
      </c>
      <c r="DE909" s="40" t="str">
        <f t="shared" si="3447"/>
        <v/>
      </c>
      <c r="DF909" s="40" t="str">
        <f t="shared" si="3447"/>
        <v/>
      </c>
      <c r="DG909" s="40" t="str">
        <f t="shared" si="3447"/>
        <v/>
      </c>
      <c r="DH909" s="40" t="str">
        <f t="shared" si="3447"/>
        <v/>
      </c>
      <c r="DI909" s="40" t="str">
        <f t="shared" si="3447"/>
        <v/>
      </c>
      <c r="DJ909" s="40" t="str">
        <f t="shared" si="3447"/>
        <v/>
      </c>
      <c r="DK909" s="40" t="str">
        <f t="shared" si="3447"/>
        <v/>
      </c>
      <c r="DL909" s="40" t="str">
        <f t="shared" si="3443"/>
        <v/>
      </c>
      <c r="DM909" s="40" t="str">
        <f t="shared" si="3443"/>
        <v/>
      </c>
      <c r="DN909" s="40" t="str">
        <f t="shared" si="3443"/>
        <v/>
      </c>
      <c r="DO909" s="40" t="str">
        <f t="shared" si="3443"/>
        <v/>
      </c>
      <c r="DP909" s="40" t="str">
        <f t="shared" si="3443"/>
        <v/>
      </c>
      <c r="DQ909" s="40" t="str">
        <f t="shared" si="3443"/>
        <v/>
      </c>
      <c r="DR909" s="40" t="str">
        <f t="shared" si="3443"/>
        <v/>
      </c>
      <c r="DS909" s="40" t="str">
        <f t="shared" si="3443"/>
        <v/>
      </c>
      <c r="DT909" s="40" t="str">
        <f t="shared" si="3443"/>
        <v/>
      </c>
      <c r="DU909" s="40" t="str">
        <f t="shared" si="3443"/>
        <v/>
      </c>
      <c r="DV909" s="40" t="str">
        <f t="shared" si="3443"/>
        <v/>
      </c>
      <c r="DW909" s="40" t="str">
        <f t="shared" si="3443"/>
        <v/>
      </c>
      <c r="DX909" s="40" t="str">
        <f t="shared" si="3443"/>
        <v/>
      </c>
      <c r="DY909" s="40" t="str">
        <f t="shared" si="3443"/>
        <v/>
      </c>
      <c r="DZ909" s="40" t="str">
        <f t="shared" si="3443"/>
        <v/>
      </c>
      <c r="EA909" s="40" t="str">
        <f t="shared" si="3443"/>
        <v/>
      </c>
      <c r="EB909" s="40" t="str">
        <f t="shared" si="3444"/>
        <v/>
      </c>
      <c r="EC909" s="40" t="str">
        <f t="shared" si="3444"/>
        <v/>
      </c>
      <c r="ED909" s="40" t="str">
        <f t="shared" si="3444"/>
        <v/>
      </c>
      <c r="EE909" s="40" t="str">
        <f t="shared" si="3444"/>
        <v/>
      </c>
      <c r="EF909" s="40" t="str">
        <f t="shared" si="3444"/>
        <v/>
      </c>
      <c r="EG909" s="40" t="str">
        <f t="shared" si="3444"/>
        <v/>
      </c>
      <c r="EH909" s="40" t="str">
        <f t="shared" si="3444"/>
        <v/>
      </c>
      <c r="EI909" s="40" t="str">
        <f t="shared" si="3444"/>
        <v/>
      </c>
      <c r="EJ909" s="40" t="str">
        <f t="shared" si="3444"/>
        <v/>
      </c>
      <c r="EK909" s="40" t="str">
        <f t="shared" si="3444"/>
        <v/>
      </c>
      <c r="EL909" s="40" t="str">
        <f t="shared" si="3444"/>
        <v/>
      </c>
      <c r="EM909" s="40" t="str">
        <f t="shared" si="3444"/>
        <v/>
      </c>
      <c r="EN909" s="40" t="str">
        <f t="shared" si="3444"/>
        <v/>
      </c>
      <c r="EO909" s="40" t="str">
        <f t="shared" si="3441"/>
        <v/>
      </c>
    </row>
    <row r="910" spans="1:145" ht="16.5">
      <c r="A910" s="107" t="s">
        <v>1947</v>
      </c>
      <c r="B910" s="109" t="s">
        <v>1941</v>
      </c>
      <c r="F910" s="106">
        <v>100</v>
      </c>
      <c r="BW910" s="40" t="str">
        <f t="shared" si="3445"/>
        <v>|n|cffffcc00防御：|r100</v>
      </c>
      <c r="BX910" s="40" t="str">
        <f t="shared" si="3442"/>
        <v/>
      </c>
      <c r="BY910" s="40" t="str">
        <f t="shared" si="3442"/>
        <v/>
      </c>
      <c r="BZ910" s="40" t="str">
        <f t="shared" si="3442"/>
        <v>|n|cffffcc00防御：|r100</v>
      </c>
      <c r="CA910" s="40" t="str">
        <f t="shared" si="3442"/>
        <v/>
      </c>
      <c r="CB910" s="40" t="str">
        <f t="shared" si="3442"/>
        <v/>
      </c>
      <c r="CC910" s="40" t="str">
        <f t="shared" si="3442"/>
        <v/>
      </c>
      <c r="CD910" s="40" t="str">
        <f t="shared" si="3442"/>
        <v/>
      </c>
      <c r="CE910" s="40" t="str">
        <f t="shared" si="3442"/>
        <v/>
      </c>
      <c r="CF910" s="40" t="str">
        <f t="shared" si="3442"/>
        <v/>
      </c>
      <c r="CG910" s="40" t="str">
        <f t="shared" si="3442"/>
        <v/>
      </c>
      <c r="CH910" s="40" t="str">
        <f t="shared" si="3442"/>
        <v/>
      </c>
      <c r="CI910" s="40" t="str">
        <f t="shared" si="3442"/>
        <v/>
      </c>
      <c r="CJ910" s="40" t="str">
        <f t="shared" si="3442"/>
        <v/>
      </c>
      <c r="CK910" s="40" t="str">
        <f t="shared" si="3442"/>
        <v/>
      </c>
      <c r="CL910" s="40" t="str">
        <f t="shared" si="3442"/>
        <v/>
      </c>
      <c r="CM910" s="40" t="str">
        <f t="shared" si="3442"/>
        <v/>
      </c>
      <c r="CN910" s="40" t="str">
        <f t="shared" si="3446"/>
        <v/>
      </c>
      <c r="CO910" s="40" t="str">
        <f t="shared" si="3446"/>
        <v/>
      </c>
      <c r="CP910" s="40" t="str">
        <f t="shared" si="3446"/>
        <v/>
      </c>
      <c r="CQ910" s="40" t="str">
        <f t="shared" si="3446"/>
        <v/>
      </c>
      <c r="CR910" s="40" t="str">
        <f t="shared" si="3446"/>
        <v/>
      </c>
      <c r="CS910" s="40" t="str">
        <f t="shared" si="3446"/>
        <v/>
      </c>
      <c r="CT910" s="40" t="str">
        <f t="shared" si="3446"/>
        <v/>
      </c>
      <c r="CU910" s="40" t="str">
        <f t="shared" si="3446"/>
        <v/>
      </c>
      <c r="CV910" s="40" t="str">
        <f t="shared" si="3446"/>
        <v/>
      </c>
      <c r="CW910" s="40" t="str">
        <f t="shared" si="3446"/>
        <v/>
      </c>
      <c r="CX910" s="40" t="str">
        <f t="shared" si="3446"/>
        <v/>
      </c>
      <c r="CY910" s="40" t="str">
        <f t="shared" si="3446"/>
        <v/>
      </c>
      <c r="CZ910" s="40" t="str">
        <f t="shared" si="3446"/>
        <v/>
      </c>
      <c r="DA910" s="40" t="str">
        <f t="shared" si="3446"/>
        <v/>
      </c>
      <c r="DB910" s="40" t="str">
        <f t="shared" si="3446"/>
        <v/>
      </c>
      <c r="DC910" s="40" t="str">
        <f t="shared" si="3446"/>
        <v/>
      </c>
      <c r="DD910" s="40" t="str">
        <f t="shared" si="3447"/>
        <v/>
      </c>
      <c r="DE910" s="40" t="str">
        <f t="shared" si="3447"/>
        <v/>
      </c>
      <c r="DF910" s="40" t="str">
        <f t="shared" si="3447"/>
        <v/>
      </c>
      <c r="DG910" s="40" t="str">
        <f t="shared" si="3447"/>
        <v/>
      </c>
      <c r="DH910" s="40" t="str">
        <f t="shared" si="3447"/>
        <v/>
      </c>
      <c r="DI910" s="40" t="str">
        <f t="shared" si="3447"/>
        <v/>
      </c>
      <c r="DJ910" s="40" t="str">
        <f t="shared" si="3447"/>
        <v/>
      </c>
      <c r="DK910" s="40" t="str">
        <f t="shared" si="3447"/>
        <v/>
      </c>
      <c r="DL910" s="40" t="str">
        <f t="shared" si="3443"/>
        <v/>
      </c>
      <c r="DM910" s="40" t="str">
        <f t="shared" si="3443"/>
        <v/>
      </c>
      <c r="DN910" s="40" t="str">
        <f t="shared" si="3443"/>
        <v/>
      </c>
      <c r="DO910" s="40" t="str">
        <f t="shared" si="3443"/>
        <v/>
      </c>
      <c r="DP910" s="40" t="str">
        <f t="shared" si="3443"/>
        <v/>
      </c>
      <c r="DQ910" s="40" t="str">
        <f t="shared" si="3443"/>
        <v/>
      </c>
      <c r="DR910" s="40" t="str">
        <f t="shared" si="3443"/>
        <v/>
      </c>
      <c r="DS910" s="40" t="str">
        <f t="shared" si="3443"/>
        <v/>
      </c>
      <c r="DT910" s="40" t="str">
        <f t="shared" si="3443"/>
        <v/>
      </c>
      <c r="DU910" s="40" t="str">
        <f t="shared" si="3443"/>
        <v/>
      </c>
      <c r="DV910" s="40" t="str">
        <f t="shared" si="3443"/>
        <v/>
      </c>
      <c r="DW910" s="40" t="str">
        <f t="shared" si="3443"/>
        <v/>
      </c>
      <c r="DX910" s="40" t="str">
        <f t="shared" si="3443"/>
        <v/>
      </c>
      <c r="DY910" s="40" t="str">
        <f t="shared" si="3443"/>
        <v/>
      </c>
      <c r="DZ910" s="40" t="str">
        <f t="shared" si="3443"/>
        <v/>
      </c>
      <c r="EA910" s="40" t="str">
        <f t="shared" si="3443"/>
        <v/>
      </c>
      <c r="EB910" s="40" t="str">
        <f t="shared" si="3444"/>
        <v/>
      </c>
      <c r="EC910" s="40" t="str">
        <f t="shared" si="3444"/>
        <v/>
      </c>
      <c r="ED910" s="40" t="str">
        <f t="shared" si="3444"/>
        <v/>
      </c>
      <c r="EE910" s="40" t="str">
        <f t="shared" si="3444"/>
        <v/>
      </c>
      <c r="EF910" s="40" t="str">
        <f t="shared" si="3444"/>
        <v/>
      </c>
      <c r="EG910" s="40" t="str">
        <f t="shared" si="3444"/>
        <v/>
      </c>
      <c r="EH910" s="40" t="str">
        <f t="shared" si="3444"/>
        <v/>
      </c>
      <c r="EI910" s="40" t="str">
        <f t="shared" si="3444"/>
        <v/>
      </c>
      <c r="EJ910" s="40" t="str">
        <f t="shared" si="3444"/>
        <v/>
      </c>
      <c r="EK910" s="40" t="str">
        <f t="shared" si="3444"/>
        <v/>
      </c>
      <c r="EL910" s="40" t="str">
        <f t="shared" si="3444"/>
        <v/>
      </c>
      <c r="EM910" s="40" t="str">
        <f t="shared" si="3444"/>
        <v/>
      </c>
      <c r="EN910" s="40" t="str">
        <f t="shared" si="3444"/>
        <v/>
      </c>
      <c r="EO910" s="40" t="str">
        <f t="shared" si="3441"/>
        <v/>
      </c>
    </row>
    <row r="911" spans="1:145" ht="16.5">
      <c r="A911" s="107" t="s">
        <v>1948</v>
      </c>
      <c r="B911" s="109" t="s">
        <v>1941</v>
      </c>
      <c r="F911" s="106">
        <v>100</v>
      </c>
      <c r="BW911" s="40" t="str">
        <f t="shared" si="3445"/>
        <v>|n|cffffcc00防御：|r100</v>
      </c>
      <c r="BX911" s="40" t="str">
        <f t="shared" si="3442"/>
        <v/>
      </c>
      <c r="BY911" s="40" t="str">
        <f t="shared" si="3442"/>
        <v/>
      </c>
      <c r="BZ911" s="40" t="str">
        <f t="shared" si="3442"/>
        <v>|n|cffffcc00防御：|r100</v>
      </c>
      <c r="CA911" s="40" t="str">
        <f t="shared" si="3442"/>
        <v/>
      </c>
      <c r="CB911" s="40" t="str">
        <f t="shared" si="3442"/>
        <v/>
      </c>
      <c r="CC911" s="40" t="str">
        <f t="shared" si="3442"/>
        <v/>
      </c>
      <c r="CD911" s="40" t="str">
        <f t="shared" si="3442"/>
        <v/>
      </c>
      <c r="CE911" s="40" t="str">
        <f t="shared" si="3442"/>
        <v/>
      </c>
      <c r="CF911" s="40" t="str">
        <f t="shared" si="3442"/>
        <v/>
      </c>
      <c r="CG911" s="40" t="str">
        <f t="shared" si="3442"/>
        <v/>
      </c>
      <c r="CH911" s="40" t="str">
        <f t="shared" si="3442"/>
        <v/>
      </c>
      <c r="CI911" s="40" t="str">
        <f t="shared" si="3442"/>
        <v/>
      </c>
      <c r="CJ911" s="40" t="str">
        <f t="shared" si="3442"/>
        <v/>
      </c>
      <c r="CK911" s="40" t="str">
        <f t="shared" si="3442"/>
        <v/>
      </c>
      <c r="CL911" s="40" t="str">
        <f t="shared" si="3442"/>
        <v/>
      </c>
      <c r="CM911" s="40" t="str">
        <f t="shared" si="3442"/>
        <v/>
      </c>
      <c r="CN911" s="40" t="str">
        <f t="shared" si="3446"/>
        <v/>
      </c>
      <c r="CO911" s="40" t="str">
        <f t="shared" si="3446"/>
        <v/>
      </c>
      <c r="CP911" s="40" t="str">
        <f t="shared" si="3446"/>
        <v/>
      </c>
      <c r="CQ911" s="40" t="str">
        <f t="shared" si="3446"/>
        <v/>
      </c>
      <c r="CR911" s="40" t="str">
        <f t="shared" si="3446"/>
        <v/>
      </c>
      <c r="CS911" s="40" t="str">
        <f t="shared" si="3446"/>
        <v/>
      </c>
      <c r="CT911" s="40" t="str">
        <f t="shared" si="3446"/>
        <v/>
      </c>
      <c r="CU911" s="40" t="str">
        <f t="shared" si="3446"/>
        <v/>
      </c>
      <c r="CV911" s="40" t="str">
        <f t="shared" si="3446"/>
        <v/>
      </c>
      <c r="CW911" s="40" t="str">
        <f t="shared" si="3446"/>
        <v/>
      </c>
      <c r="CX911" s="40" t="str">
        <f t="shared" si="3446"/>
        <v/>
      </c>
      <c r="CY911" s="40" t="str">
        <f t="shared" si="3446"/>
        <v/>
      </c>
      <c r="CZ911" s="40" t="str">
        <f t="shared" si="3446"/>
        <v/>
      </c>
      <c r="DA911" s="40" t="str">
        <f t="shared" si="3446"/>
        <v/>
      </c>
      <c r="DB911" s="40" t="str">
        <f t="shared" si="3446"/>
        <v/>
      </c>
      <c r="DC911" s="40" t="str">
        <f t="shared" si="3446"/>
        <v/>
      </c>
      <c r="DD911" s="40" t="str">
        <f t="shared" si="3447"/>
        <v/>
      </c>
      <c r="DE911" s="40" t="str">
        <f t="shared" si="3447"/>
        <v/>
      </c>
      <c r="DF911" s="40" t="str">
        <f t="shared" si="3447"/>
        <v/>
      </c>
      <c r="DG911" s="40" t="str">
        <f t="shared" si="3447"/>
        <v/>
      </c>
      <c r="DH911" s="40" t="str">
        <f t="shared" si="3447"/>
        <v/>
      </c>
      <c r="DI911" s="40" t="str">
        <f t="shared" si="3447"/>
        <v/>
      </c>
      <c r="DJ911" s="40" t="str">
        <f t="shared" si="3447"/>
        <v/>
      </c>
      <c r="DK911" s="40" t="str">
        <f t="shared" si="3447"/>
        <v/>
      </c>
      <c r="DL911" s="40" t="str">
        <f t="shared" si="3443"/>
        <v/>
      </c>
      <c r="DM911" s="40" t="str">
        <f t="shared" si="3443"/>
        <v/>
      </c>
      <c r="DN911" s="40" t="str">
        <f t="shared" si="3443"/>
        <v/>
      </c>
      <c r="DO911" s="40" t="str">
        <f t="shared" si="3443"/>
        <v/>
      </c>
      <c r="DP911" s="40" t="str">
        <f t="shared" si="3443"/>
        <v/>
      </c>
      <c r="DQ911" s="40" t="str">
        <f t="shared" si="3443"/>
        <v/>
      </c>
      <c r="DR911" s="40" t="str">
        <f t="shared" si="3443"/>
        <v/>
      </c>
      <c r="DS911" s="40" t="str">
        <f t="shared" si="3443"/>
        <v/>
      </c>
      <c r="DT911" s="40" t="str">
        <f t="shared" si="3443"/>
        <v/>
      </c>
      <c r="DU911" s="40" t="str">
        <f t="shared" si="3443"/>
        <v/>
      </c>
      <c r="DV911" s="40" t="str">
        <f t="shared" si="3443"/>
        <v/>
      </c>
      <c r="DW911" s="40" t="str">
        <f t="shared" si="3443"/>
        <v/>
      </c>
      <c r="DX911" s="40" t="str">
        <f t="shared" si="3443"/>
        <v/>
      </c>
      <c r="DY911" s="40" t="str">
        <f t="shared" si="3443"/>
        <v/>
      </c>
      <c r="DZ911" s="40" t="str">
        <f t="shared" si="3443"/>
        <v/>
      </c>
      <c r="EA911" s="40" t="str">
        <f t="shared" si="3443"/>
        <v/>
      </c>
      <c r="EB911" s="40" t="str">
        <f t="shared" si="3444"/>
        <v/>
      </c>
      <c r="EC911" s="40" t="str">
        <f t="shared" si="3444"/>
        <v/>
      </c>
      <c r="ED911" s="40" t="str">
        <f t="shared" si="3444"/>
        <v/>
      </c>
      <c r="EE911" s="40" t="str">
        <f t="shared" si="3444"/>
        <v/>
      </c>
      <c r="EF911" s="40" t="str">
        <f t="shared" si="3444"/>
        <v/>
      </c>
      <c r="EG911" s="40" t="str">
        <f t="shared" si="3444"/>
        <v/>
      </c>
      <c r="EH911" s="40" t="str">
        <f t="shared" si="3444"/>
        <v/>
      </c>
      <c r="EI911" s="40" t="str">
        <f t="shared" si="3444"/>
        <v/>
      </c>
      <c r="EJ911" s="40" t="str">
        <f t="shared" si="3444"/>
        <v/>
      </c>
      <c r="EK911" s="40" t="str">
        <f t="shared" si="3444"/>
        <v/>
      </c>
      <c r="EL911" s="40" t="str">
        <f t="shared" si="3444"/>
        <v/>
      </c>
      <c r="EM911" s="40" t="str">
        <f t="shared" si="3444"/>
        <v/>
      </c>
      <c r="EN911" s="40" t="str">
        <f t="shared" si="3444"/>
        <v/>
      </c>
      <c r="EO911" s="40" t="str">
        <f t="shared" si="3441"/>
        <v/>
      </c>
    </row>
    <row r="912" spans="1:145" ht="16.5">
      <c r="A912" s="107" t="s">
        <v>1949</v>
      </c>
      <c r="B912" s="109" t="s">
        <v>1941</v>
      </c>
      <c r="F912" s="106">
        <v>100</v>
      </c>
      <c r="BW912" s="40" t="str">
        <f t="shared" si="3445"/>
        <v>|n|cffffcc00防御：|r100</v>
      </c>
      <c r="BX912" s="40" t="str">
        <f t="shared" si="3442"/>
        <v/>
      </c>
      <c r="BY912" s="40" t="str">
        <f t="shared" si="3442"/>
        <v/>
      </c>
      <c r="BZ912" s="40" t="str">
        <f t="shared" si="3442"/>
        <v>|n|cffffcc00防御：|r100</v>
      </c>
      <c r="CA912" s="40" t="str">
        <f t="shared" si="3442"/>
        <v/>
      </c>
      <c r="CB912" s="40" t="str">
        <f t="shared" si="3442"/>
        <v/>
      </c>
      <c r="CC912" s="40" t="str">
        <f t="shared" si="3442"/>
        <v/>
      </c>
      <c r="CD912" s="40" t="str">
        <f t="shared" si="3442"/>
        <v/>
      </c>
      <c r="CE912" s="40" t="str">
        <f t="shared" si="3442"/>
        <v/>
      </c>
      <c r="CF912" s="40" t="str">
        <f t="shared" si="3442"/>
        <v/>
      </c>
      <c r="CG912" s="40" t="str">
        <f t="shared" si="3442"/>
        <v/>
      </c>
      <c r="CH912" s="40" t="str">
        <f t="shared" si="3442"/>
        <v/>
      </c>
      <c r="CI912" s="40" t="str">
        <f t="shared" si="3442"/>
        <v/>
      </c>
      <c r="CJ912" s="40" t="str">
        <f t="shared" si="3442"/>
        <v/>
      </c>
      <c r="CK912" s="40" t="str">
        <f t="shared" si="3442"/>
        <v/>
      </c>
      <c r="CL912" s="40" t="str">
        <f t="shared" si="3442"/>
        <v/>
      </c>
      <c r="CM912" s="40" t="str">
        <f t="shared" si="3442"/>
        <v/>
      </c>
      <c r="CN912" s="40" t="str">
        <f t="shared" si="3446"/>
        <v/>
      </c>
      <c r="CO912" s="40" t="str">
        <f t="shared" si="3446"/>
        <v/>
      </c>
      <c r="CP912" s="40" t="str">
        <f t="shared" si="3446"/>
        <v/>
      </c>
      <c r="CQ912" s="40" t="str">
        <f t="shared" si="3446"/>
        <v/>
      </c>
      <c r="CR912" s="40" t="str">
        <f t="shared" si="3446"/>
        <v/>
      </c>
      <c r="CS912" s="40" t="str">
        <f t="shared" si="3446"/>
        <v/>
      </c>
      <c r="CT912" s="40" t="str">
        <f t="shared" si="3446"/>
        <v/>
      </c>
      <c r="CU912" s="40" t="str">
        <f t="shared" si="3446"/>
        <v/>
      </c>
      <c r="CV912" s="40" t="str">
        <f t="shared" si="3446"/>
        <v/>
      </c>
      <c r="CW912" s="40" t="str">
        <f t="shared" si="3446"/>
        <v/>
      </c>
      <c r="CX912" s="40" t="str">
        <f t="shared" si="3446"/>
        <v/>
      </c>
      <c r="CY912" s="40" t="str">
        <f t="shared" si="3446"/>
        <v/>
      </c>
      <c r="CZ912" s="40" t="str">
        <f t="shared" si="3446"/>
        <v/>
      </c>
      <c r="DA912" s="40" t="str">
        <f t="shared" si="3446"/>
        <v/>
      </c>
      <c r="DB912" s="40" t="str">
        <f t="shared" si="3446"/>
        <v/>
      </c>
      <c r="DC912" s="40" t="str">
        <f t="shared" si="3446"/>
        <v/>
      </c>
      <c r="DD912" s="40" t="str">
        <f t="shared" si="3447"/>
        <v/>
      </c>
      <c r="DE912" s="40" t="str">
        <f t="shared" si="3447"/>
        <v/>
      </c>
      <c r="DF912" s="40" t="str">
        <f t="shared" si="3447"/>
        <v/>
      </c>
      <c r="DG912" s="40" t="str">
        <f t="shared" si="3447"/>
        <v/>
      </c>
      <c r="DH912" s="40" t="str">
        <f t="shared" si="3447"/>
        <v/>
      </c>
      <c r="DI912" s="40" t="str">
        <f t="shared" si="3447"/>
        <v/>
      </c>
      <c r="DJ912" s="40" t="str">
        <f t="shared" si="3447"/>
        <v/>
      </c>
      <c r="DK912" s="40" t="str">
        <f t="shared" si="3447"/>
        <v/>
      </c>
      <c r="DL912" s="40" t="str">
        <f t="shared" si="3443"/>
        <v/>
      </c>
      <c r="DM912" s="40" t="str">
        <f t="shared" si="3443"/>
        <v/>
      </c>
      <c r="DN912" s="40" t="str">
        <f t="shared" si="3443"/>
        <v/>
      </c>
      <c r="DO912" s="40" t="str">
        <f t="shared" si="3443"/>
        <v/>
      </c>
      <c r="DP912" s="40" t="str">
        <f t="shared" si="3443"/>
        <v/>
      </c>
      <c r="DQ912" s="40" t="str">
        <f t="shared" si="3443"/>
        <v/>
      </c>
      <c r="DR912" s="40" t="str">
        <f t="shared" si="3443"/>
        <v/>
      </c>
      <c r="DS912" s="40" t="str">
        <f t="shared" si="3443"/>
        <v/>
      </c>
      <c r="DT912" s="40" t="str">
        <f t="shared" si="3443"/>
        <v/>
      </c>
      <c r="DU912" s="40" t="str">
        <f t="shared" si="3443"/>
        <v/>
      </c>
      <c r="DV912" s="40" t="str">
        <f t="shared" si="3443"/>
        <v/>
      </c>
      <c r="DW912" s="40" t="str">
        <f t="shared" si="3443"/>
        <v/>
      </c>
      <c r="DX912" s="40" t="str">
        <f t="shared" si="3443"/>
        <v/>
      </c>
      <c r="DY912" s="40" t="str">
        <f t="shared" si="3443"/>
        <v/>
      </c>
      <c r="DZ912" s="40" t="str">
        <f t="shared" si="3443"/>
        <v/>
      </c>
      <c r="EA912" s="40" t="str">
        <f t="shared" si="3443"/>
        <v/>
      </c>
      <c r="EB912" s="40" t="str">
        <f t="shared" si="3444"/>
        <v/>
      </c>
      <c r="EC912" s="40" t="str">
        <f t="shared" si="3444"/>
        <v/>
      </c>
      <c r="ED912" s="40" t="str">
        <f t="shared" si="3444"/>
        <v/>
      </c>
      <c r="EE912" s="40" t="str">
        <f t="shared" si="3444"/>
        <v/>
      </c>
      <c r="EF912" s="40" t="str">
        <f t="shared" si="3444"/>
        <v/>
      </c>
      <c r="EG912" s="40" t="str">
        <f t="shared" si="3444"/>
        <v/>
      </c>
      <c r="EH912" s="40" t="str">
        <f t="shared" si="3444"/>
        <v/>
      </c>
      <c r="EI912" s="40" t="str">
        <f t="shared" si="3444"/>
        <v/>
      </c>
      <c r="EJ912" s="40" t="str">
        <f t="shared" si="3444"/>
        <v/>
      </c>
      <c r="EK912" s="40" t="str">
        <f t="shared" si="3444"/>
        <v/>
      </c>
      <c r="EL912" s="40" t="str">
        <f t="shared" si="3444"/>
        <v/>
      </c>
      <c r="EM912" s="40" t="str">
        <f t="shared" si="3444"/>
        <v/>
      </c>
      <c r="EN912" s="40" t="str">
        <f t="shared" si="3444"/>
        <v/>
      </c>
      <c r="EO912" s="40" t="str">
        <f t="shared" si="3441"/>
        <v/>
      </c>
    </row>
    <row r="913" spans="1:75" ht="16.5">
      <c r="A913" s="107" t="s">
        <v>1950</v>
      </c>
      <c r="B913" s="111" t="s">
        <v>1951</v>
      </c>
      <c r="E913" s="40">
        <v>50000</v>
      </c>
      <c r="AJ913" s="40">
        <v>12</v>
      </c>
      <c r="BW913" s="40" t="str">
        <f t="shared" si="3445"/>
        <v/>
      </c>
    </row>
    <row r="914" spans="1:75" ht="16.5">
      <c r="A914" s="107" t="s">
        <v>1952</v>
      </c>
      <c r="B914" s="111" t="s">
        <v>1951</v>
      </c>
      <c r="E914" s="106">
        <v>50000</v>
      </c>
      <c r="AJ914" s="106">
        <v>12</v>
      </c>
      <c r="BW914" s="40" t="str">
        <f t="shared" si="3445"/>
        <v/>
      </c>
    </row>
    <row r="915" spans="1:75" ht="16.5">
      <c r="A915" s="107" t="s">
        <v>1953</v>
      </c>
      <c r="B915" s="111" t="s">
        <v>1951</v>
      </c>
      <c r="E915" s="106">
        <v>50000</v>
      </c>
      <c r="AJ915" s="106">
        <v>12</v>
      </c>
      <c r="BW915" s="40" t="str">
        <f t="shared" si="3445"/>
        <v/>
      </c>
    </row>
    <row r="916" spans="1:75" ht="16.5">
      <c r="A916" s="107" t="s">
        <v>1954</v>
      </c>
      <c r="B916" s="111" t="s">
        <v>1951</v>
      </c>
      <c r="E916" s="106">
        <v>50000</v>
      </c>
      <c r="AJ916" s="106">
        <v>12</v>
      </c>
      <c r="BW916" s="40" t="str">
        <f t="shared" si="3445"/>
        <v/>
      </c>
    </row>
    <row r="917" spans="1:75" ht="16.5">
      <c r="A917" s="107" t="s">
        <v>1955</v>
      </c>
      <c r="B917" s="111" t="s">
        <v>1951</v>
      </c>
      <c r="E917" s="106">
        <v>50000</v>
      </c>
      <c r="AJ917" s="106">
        <v>12</v>
      </c>
      <c r="BW917" s="40" t="str">
        <f t="shared" si="3445"/>
        <v/>
      </c>
    </row>
    <row r="918" spans="1:75" ht="16.5">
      <c r="A918" s="107" t="s">
        <v>1956</v>
      </c>
      <c r="B918" s="111" t="s">
        <v>1951</v>
      </c>
      <c r="E918" s="106">
        <v>50000</v>
      </c>
      <c r="AJ918" s="106">
        <v>12</v>
      </c>
      <c r="BW918" s="40" t="str">
        <f t="shared" si="3445"/>
        <v/>
      </c>
    </row>
    <row r="919" spans="1:75" ht="16.5">
      <c r="A919" s="107" t="s">
        <v>1957</v>
      </c>
      <c r="B919" s="111" t="s">
        <v>1951</v>
      </c>
      <c r="E919" s="106">
        <v>50000</v>
      </c>
      <c r="AJ919" s="106">
        <v>12</v>
      </c>
      <c r="BW919" s="40" t="str">
        <f t="shared" si="3445"/>
        <v/>
      </c>
    </row>
    <row r="920" spans="1:75" ht="16.5">
      <c r="A920" s="107" t="s">
        <v>1958</v>
      </c>
      <c r="B920" s="111" t="s">
        <v>1951</v>
      </c>
      <c r="E920" s="106">
        <v>50000</v>
      </c>
      <c r="AJ920" s="106">
        <v>12</v>
      </c>
      <c r="BW920" s="40" t="str">
        <f t="shared" si="3445"/>
        <v/>
      </c>
    </row>
    <row r="921" spans="1:75" ht="16.5">
      <c r="A921" s="107" t="s">
        <v>1959</v>
      </c>
      <c r="B921" s="111" t="s">
        <v>1951</v>
      </c>
      <c r="E921" s="106">
        <v>50000</v>
      </c>
      <c r="AJ921" s="106">
        <v>12</v>
      </c>
      <c r="BW921" s="40" t="str">
        <f t="shared" si="3445"/>
        <v/>
      </c>
    </row>
    <row r="922" spans="1:75" s="129" customFormat="1" ht="16.5">
      <c r="A922" s="3" t="s">
        <v>2138</v>
      </c>
      <c r="B922" s="97" t="s">
        <v>2139</v>
      </c>
      <c r="O922" s="32"/>
      <c r="T922" s="56"/>
      <c r="V922" s="57"/>
      <c r="Z922" s="11"/>
      <c r="AA922" s="11">
        <v>60</v>
      </c>
      <c r="BW922" s="129" t="str">
        <f t="shared" ref="BW922" si="3448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/>
      </c>
    </row>
    <row r="923" spans="1:75" ht="16.5">
      <c r="A923" s="3" t="s">
        <v>2108</v>
      </c>
      <c r="B923" s="97" t="s">
        <v>2123</v>
      </c>
      <c r="H923" s="40">
        <v>300000</v>
      </c>
      <c r="BW923" s="40" t="str">
        <f t="shared" si="3445"/>
        <v/>
      </c>
    </row>
    <row r="924" spans="1:75" ht="16.5">
      <c r="A924" s="3" t="s">
        <v>2109</v>
      </c>
      <c r="B924" s="97" t="s">
        <v>2124</v>
      </c>
      <c r="D924" s="40">
        <v>25000</v>
      </c>
      <c r="BW924" s="40" t="str">
        <f t="shared" si="3445"/>
        <v/>
      </c>
    </row>
    <row r="925" spans="1:75" ht="16.5">
      <c r="A925" s="3" t="s">
        <v>2110</v>
      </c>
      <c r="B925" s="97" t="s">
        <v>2125</v>
      </c>
      <c r="P925" s="40">
        <v>40</v>
      </c>
      <c r="BW925" s="40" t="str">
        <f t="shared" si="3445"/>
        <v/>
      </c>
    </row>
    <row r="926" spans="1:75" ht="16.5">
      <c r="A926" s="3" t="s">
        <v>2111</v>
      </c>
      <c r="B926" s="97" t="s">
        <v>2126</v>
      </c>
      <c r="F926" s="40">
        <v>30</v>
      </c>
      <c r="BW926" s="40" t="str">
        <f t="shared" si="3445"/>
        <v/>
      </c>
    </row>
    <row r="927" spans="1:75" ht="16.5">
      <c r="A927" s="3" t="s">
        <v>2112</v>
      </c>
      <c r="B927" s="97" t="s">
        <v>2127</v>
      </c>
      <c r="E927" s="40">
        <v>25000</v>
      </c>
      <c r="BW927" s="40" t="str">
        <f t="shared" si="3445"/>
        <v/>
      </c>
    </row>
    <row r="928" spans="1:75" ht="16.5">
      <c r="A928" s="3" t="s">
        <v>2113</v>
      </c>
      <c r="B928" s="97" t="s">
        <v>2128</v>
      </c>
      <c r="AD928" s="40">
        <v>1</v>
      </c>
      <c r="BW928" s="40" t="str">
        <f t="shared" si="3445"/>
        <v/>
      </c>
    </row>
    <row r="929" spans="1:75" ht="16.5">
      <c r="A929" s="3" t="s">
        <v>2114</v>
      </c>
      <c r="B929" s="97" t="s">
        <v>2129</v>
      </c>
      <c r="V929" s="57">
        <v>4</v>
      </c>
      <c r="BW929" s="40" t="str">
        <f t="shared" si="3445"/>
        <v/>
      </c>
    </row>
    <row r="930" spans="1:75" ht="16.5">
      <c r="A930" s="3" t="s">
        <v>2115</v>
      </c>
      <c r="B930" s="97" t="s">
        <v>2130</v>
      </c>
      <c r="M930" s="40">
        <v>4</v>
      </c>
      <c r="O930" s="40"/>
      <c r="T930" s="40"/>
      <c r="V930" s="40"/>
      <c r="Z930" s="40"/>
      <c r="AA930" s="40"/>
      <c r="BW930" s="40" t="str">
        <f t="shared" si="3445"/>
        <v/>
      </c>
    </row>
    <row r="931" spans="1:75" ht="16.5">
      <c r="A931" s="3" t="s">
        <v>2116</v>
      </c>
      <c r="B931" s="97" t="s">
        <v>2131</v>
      </c>
      <c r="O931" s="40"/>
      <c r="T931" s="40"/>
      <c r="V931" s="40"/>
      <c r="Z931" s="40"/>
      <c r="AA931" s="40"/>
      <c r="AI931" s="40">
        <v>8</v>
      </c>
      <c r="BW931" s="40" t="str">
        <f t="shared" si="3445"/>
        <v/>
      </c>
    </row>
    <row r="932" spans="1:75" ht="16.5">
      <c r="A932" s="3" t="s">
        <v>2117</v>
      </c>
      <c r="B932" s="97" t="s">
        <v>2132</v>
      </c>
      <c r="O932" s="40"/>
      <c r="T932" s="40"/>
      <c r="V932" s="40"/>
      <c r="Z932" s="40"/>
      <c r="AA932" s="40"/>
      <c r="AJ932" s="40">
        <v>8</v>
      </c>
      <c r="BW932" s="40" t="str">
        <f t="shared" si="3445"/>
        <v/>
      </c>
    </row>
    <row r="933" spans="1:75" ht="16.5">
      <c r="A933" s="3" t="s">
        <v>2118</v>
      </c>
      <c r="B933" s="97" t="s">
        <v>2133</v>
      </c>
      <c r="O933" s="40"/>
      <c r="T933" s="40"/>
      <c r="V933" s="40"/>
      <c r="W933" s="40">
        <v>30</v>
      </c>
      <c r="Z933" s="40"/>
      <c r="AA933" s="40"/>
      <c r="BW933" s="40" t="str">
        <f t="shared" si="3445"/>
        <v/>
      </c>
    </row>
    <row r="934" spans="1:75" ht="16.5">
      <c r="A934" s="3" t="s">
        <v>2119</v>
      </c>
      <c r="B934" s="97" t="s">
        <v>2134</v>
      </c>
      <c r="F934" s="40">
        <v>60</v>
      </c>
      <c r="O934" s="40"/>
      <c r="T934" s="40"/>
      <c r="V934" s="40"/>
      <c r="Z934" s="40"/>
      <c r="AA934" s="40"/>
      <c r="BW934" s="40" t="str">
        <f t="shared" si="3445"/>
        <v/>
      </c>
    </row>
    <row r="935" spans="1:75" ht="16.5">
      <c r="A935" s="3" t="s">
        <v>2120</v>
      </c>
      <c r="B935" s="97" t="s">
        <v>2135</v>
      </c>
      <c r="O935" s="40"/>
      <c r="T935" s="40"/>
      <c r="V935" s="40"/>
      <c r="Z935" s="40"/>
      <c r="AA935" s="40"/>
      <c r="AH935" s="40">
        <v>12</v>
      </c>
      <c r="BW935" s="40" t="str">
        <f t="shared" si="3445"/>
        <v/>
      </c>
    </row>
    <row r="936" spans="1:75" s="129" customFormat="1" ht="16.5">
      <c r="A936" s="3" t="s">
        <v>2140</v>
      </c>
      <c r="B936" s="97" t="s">
        <v>2141</v>
      </c>
      <c r="O936" s="32"/>
      <c r="T936" s="56"/>
      <c r="V936" s="57"/>
      <c r="Z936" s="11"/>
      <c r="AA936" s="11">
        <v>120</v>
      </c>
      <c r="BW936" s="129" t="str">
        <f t="shared" si="3445"/>
        <v/>
      </c>
    </row>
    <row r="937" spans="1:75" ht="16.5">
      <c r="A937" s="3" t="s">
        <v>2121</v>
      </c>
      <c r="B937" s="97" t="s">
        <v>2136</v>
      </c>
      <c r="O937" s="40"/>
      <c r="P937" s="40">
        <v>80</v>
      </c>
      <c r="T937" s="40"/>
      <c r="V937" s="40"/>
      <c r="Z937" s="40"/>
      <c r="AA937" s="40"/>
      <c r="BW937" s="40" t="str">
        <f t="shared" si="3445"/>
        <v/>
      </c>
    </row>
    <row r="938" spans="1:75" ht="16.5">
      <c r="A938" s="3" t="s">
        <v>2122</v>
      </c>
      <c r="B938" s="97" t="s">
        <v>2137</v>
      </c>
      <c r="O938" s="40"/>
      <c r="T938" s="40"/>
      <c r="V938" s="40"/>
      <c r="Z938" s="40"/>
      <c r="AA938" s="40"/>
      <c r="AD938" s="40">
        <v>2</v>
      </c>
      <c r="BW938" s="40" t="str">
        <f t="shared" si="3445"/>
        <v/>
      </c>
    </row>
    <row r="939" spans="1:75">
      <c r="O939" s="40"/>
      <c r="T939" s="40"/>
      <c r="V939" s="40"/>
      <c r="Z939" s="40"/>
      <c r="AA939" s="40"/>
      <c r="BW939" s="40" t="str">
        <f t="shared" si="3445"/>
        <v/>
      </c>
    </row>
    <row r="940" spans="1:75">
      <c r="O940" s="40"/>
      <c r="T940" s="40"/>
      <c r="V940" s="40"/>
      <c r="Z940" s="40"/>
      <c r="AA940" s="40"/>
      <c r="BW940" s="40" t="str">
        <f t="shared" si="3445"/>
        <v/>
      </c>
    </row>
    <row r="941" spans="1:75">
      <c r="O941" s="40"/>
      <c r="T941" s="40"/>
      <c r="V941" s="40"/>
      <c r="Z941" s="40"/>
      <c r="AA941" s="40"/>
      <c r="BW941" s="40" t="str">
        <f t="shared" si="3445"/>
        <v/>
      </c>
    </row>
    <row r="942" spans="1:75">
      <c r="O942" s="40"/>
      <c r="T942" s="40"/>
      <c r="V942" s="40"/>
      <c r="Z942" s="40"/>
      <c r="AA942" s="40"/>
      <c r="BW942" s="40" t="str">
        <f t="shared" si="3445"/>
        <v/>
      </c>
    </row>
    <row r="943" spans="1:75">
      <c r="O943" s="40"/>
      <c r="T943" s="40"/>
      <c r="V943" s="40"/>
      <c r="Z943" s="40"/>
      <c r="AA943" s="40"/>
      <c r="BW943" s="40" t="str">
        <f t="shared" si="3445"/>
        <v/>
      </c>
    </row>
    <row r="944" spans="1:75">
      <c r="O944" s="40"/>
      <c r="T944" s="40"/>
      <c r="V944" s="40"/>
      <c r="Z944" s="40"/>
      <c r="AA944" s="40"/>
      <c r="BW944" s="40" t="str">
        <f t="shared" si="3445"/>
        <v/>
      </c>
    </row>
    <row r="945" spans="15:75">
      <c r="O945" s="40"/>
      <c r="T945" s="40"/>
      <c r="V945" s="40"/>
      <c r="Z945" s="40"/>
      <c r="AA945" s="40"/>
      <c r="BW945" s="40" t="str">
        <f t="shared" si="3445"/>
        <v/>
      </c>
    </row>
    <row r="946" spans="15:75">
      <c r="O946" s="40"/>
      <c r="T946" s="40"/>
      <c r="V946" s="40"/>
      <c r="Z946" s="40"/>
      <c r="AA946" s="40"/>
      <c r="BW946" s="40" t="str">
        <f t="shared" si="3445"/>
        <v/>
      </c>
    </row>
    <row r="947" spans="15:75">
      <c r="O947" s="40"/>
      <c r="T947" s="40"/>
      <c r="V947" s="40"/>
      <c r="Z947" s="40"/>
      <c r="AA947" s="40"/>
      <c r="BW947" s="40" t="str">
        <f t="shared" si="3445"/>
        <v/>
      </c>
    </row>
    <row r="948" spans="15:75">
      <c r="O948" s="40"/>
      <c r="T948" s="40"/>
      <c r="V948" s="40"/>
      <c r="Z948" s="40"/>
      <c r="AA948" s="40"/>
      <c r="BW948" s="40" t="str">
        <f t="shared" si="3445"/>
        <v/>
      </c>
    </row>
    <row r="949" spans="15:75">
      <c r="O949" s="40"/>
      <c r="T949" s="40"/>
      <c r="V949" s="40"/>
      <c r="Z949" s="40"/>
      <c r="AA949" s="40"/>
      <c r="BW949" s="40" t="str">
        <f t="shared" si="3445"/>
        <v/>
      </c>
    </row>
    <row r="950" spans="15:75">
      <c r="O950" s="40"/>
      <c r="T950" s="40"/>
      <c r="V950" s="40"/>
      <c r="Z950" s="40"/>
      <c r="AA950" s="40"/>
      <c r="BW950" s="40" t="str">
        <f t="shared" si="3445"/>
        <v/>
      </c>
    </row>
    <row r="951" spans="15:75">
      <c r="O951" s="40"/>
      <c r="T951" s="40"/>
      <c r="V951" s="40"/>
      <c r="Z951" s="40"/>
      <c r="AA951" s="40"/>
      <c r="BW951" s="40" t="str">
        <f t="shared" si="3445"/>
        <v/>
      </c>
    </row>
    <row r="952" spans="15:75">
      <c r="O952" s="40"/>
      <c r="T952" s="40"/>
      <c r="V952" s="40"/>
      <c r="Z952" s="40"/>
      <c r="AA952" s="40"/>
      <c r="BW952" s="40" t="str">
        <f t="shared" si="3445"/>
        <v/>
      </c>
    </row>
    <row r="953" spans="15:75">
      <c r="O953" s="40"/>
      <c r="T953" s="40"/>
      <c r="V953" s="40"/>
      <c r="Z953" s="40"/>
      <c r="AA953" s="40"/>
      <c r="BW953" s="40" t="str">
        <f t="shared" si="3445"/>
        <v/>
      </c>
    </row>
    <row r="954" spans="15:75">
      <c r="O954" s="40"/>
      <c r="T954" s="40"/>
      <c r="V954" s="40"/>
      <c r="Z954" s="40"/>
      <c r="AA954" s="40"/>
      <c r="BW954" s="40" t="str">
        <f t="shared" si="3445"/>
        <v/>
      </c>
    </row>
    <row r="955" spans="15:75">
      <c r="O955" s="40"/>
      <c r="T955" s="40"/>
      <c r="V955" s="40"/>
      <c r="Z955" s="40"/>
      <c r="AA955" s="40"/>
      <c r="BW955" s="40" t="str">
        <f t="shared" si="3445"/>
        <v/>
      </c>
    </row>
    <row r="956" spans="15:75">
      <c r="O956" s="40"/>
      <c r="T956" s="40"/>
      <c r="V956" s="40"/>
      <c r="Z956" s="40"/>
      <c r="AA956" s="40"/>
      <c r="BW956" s="40" t="str">
        <f t="shared" si="3445"/>
        <v/>
      </c>
    </row>
    <row r="957" spans="15:75">
      <c r="O957" s="40"/>
      <c r="T957" s="40"/>
      <c r="V957" s="40"/>
      <c r="Z957" s="40"/>
      <c r="AA957" s="40"/>
      <c r="BW957" s="40" t="str">
        <f t="shared" si="3445"/>
        <v/>
      </c>
    </row>
    <row r="958" spans="15:75">
      <c r="O958" s="40"/>
      <c r="T958" s="40"/>
      <c r="V958" s="40"/>
      <c r="Z958" s="40"/>
      <c r="AA958" s="40"/>
      <c r="BW958" s="40" t="str">
        <f t="shared" si="3445"/>
        <v/>
      </c>
    </row>
    <row r="959" spans="15:75">
      <c r="O959" s="40"/>
      <c r="T959" s="40"/>
      <c r="V959" s="40"/>
      <c r="Z959" s="40"/>
      <c r="AA959" s="40"/>
      <c r="BW959" s="40" t="str">
        <f t="shared" si="3445"/>
        <v/>
      </c>
    </row>
    <row r="960" spans="15:75">
      <c r="O960" s="40"/>
      <c r="T960" s="40"/>
      <c r="V960" s="40"/>
      <c r="Z960" s="40"/>
      <c r="AA960" s="40"/>
      <c r="BW960" s="40" t="str">
        <f t="shared" si="3445"/>
        <v/>
      </c>
    </row>
    <row r="961" spans="15:75">
      <c r="O961" s="40"/>
      <c r="T961" s="40"/>
      <c r="V961" s="40"/>
      <c r="Z961" s="40"/>
      <c r="AA961" s="40"/>
      <c r="BW961" s="40" t="str">
        <f t="shared" si="3445"/>
        <v/>
      </c>
    </row>
    <row r="962" spans="15:75">
      <c r="O962" s="40"/>
      <c r="T962" s="40"/>
      <c r="V962" s="40"/>
      <c r="Z962" s="40"/>
      <c r="AA962" s="40"/>
      <c r="BW962" s="40" t="str">
        <f t="shared" si="3445"/>
        <v/>
      </c>
    </row>
    <row r="963" spans="15:75">
      <c r="O963" s="40"/>
      <c r="T963" s="40"/>
      <c r="V963" s="40"/>
      <c r="Z963" s="40"/>
      <c r="AA963" s="40"/>
      <c r="BW963" s="40" t="str">
        <f t="shared" si="3445"/>
        <v/>
      </c>
    </row>
    <row r="964" spans="15:75">
      <c r="O964" s="40"/>
      <c r="T964" s="40"/>
      <c r="V964" s="40"/>
      <c r="Z964" s="40"/>
      <c r="AA964" s="40"/>
      <c r="BW964" s="40" t="str">
        <f t="shared" si="3445"/>
        <v/>
      </c>
    </row>
    <row r="965" spans="15:75">
      <c r="O965" s="40"/>
      <c r="T965" s="40"/>
      <c r="V965" s="40"/>
      <c r="Z965" s="40"/>
      <c r="AA965" s="40"/>
      <c r="BW965" s="40" t="str">
        <f t="shared" ref="BW965:BW1022" si="3449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15:75">
      <c r="O966" s="40"/>
      <c r="T966" s="40"/>
      <c r="V966" s="40"/>
      <c r="Z966" s="40"/>
      <c r="AA966" s="40"/>
      <c r="BW966" s="40" t="str">
        <f t="shared" si="3449"/>
        <v/>
      </c>
    </row>
    <row r="967" spans="15:75">
      <c r="O967" s="40"/>
      <c r="T967" s="40"/>
      <c r="V967" s="40"/>
      <c r="Z967" s="40"/>
      <c r="AA967" s="40"/>
      <c r="BW967" s="40" t="str">
        <f t="shared" si="3449"/>
        <v/>
      </c>
    </row>
    <row r="968" spans="15:75">
      <c r="O968" s="40"/>
      <c r="T968" s="40"/>
      <c r="V968" s="40"/>
      <c r="Z968" s="40"/>
      <c r="AA968" s="40"/>
      <c r="BW968" s="40" t="str">
        <f t="shared" si="3449"/>
        <v/>
      </c>
    </row>
    <row r="969" spans="15:75">
      <c r="O969" s="40"/>
      <c r="T969" s="40"/>
      <c r="V969" s="40"/>
      <c r="Z969" s="40"/>
      <c r="AA969" s="40"/>
      <c r="BW969" s="40" t="str">
        <f t="shared" si="3449"/>
        <v/>
      </c>
    </row>
    <row r="970" spans="15:75">
      <c r="O970" s="40"/>
      <c r="T970" s="40"/>
      <c r="V970" s="40"/>
      <c r="Z970" s="40"/>
      <c r="AA970" s="40"/>
      <c r="BW970" s="40" t="str">
        <f t="shared" si="3449"/>
        <v/>
      </c>
    </row>
    <row r="971" spans="15:75">
      <c r="O971" s="40"/>
      <c r="T971" s="40"/>
      <c r="V971" s="40"/>
      <c r="Z971" s="40"/>
      <c r="AA971" s="40"/>
      <c r="BW971" s="40" t="str">
        <f t="shared" si="3449"/>
        <v/>
      </c>
    </row>
    <row r="972" spans="15:75">
      <c r="O972" s="40"/>
      <c r="T972" s="40"/>
      <c r="V972" s="40"/>
      <c r="Z972" s="40"/>
      <c r="AA972" s="40"/>
      <c r="BW972" s="40" t="str">
        <f t="shared" si="3449"/>
        <v/>
      </c>
    </row>
    <row r="973" spans="15:75">
      <c r="O973" s="40"/>
      <c r="T973" s="40"/>
      <c r="V973" s="40"/>
      <c r="Z973" s="40"/>
      <c r="AA973" s="40"/>
      <c r="BW973" s="40" t="str">
        <f t="shared" si="3449"/>
        <v/>
      </c>
    </row>
    <row r="974" spans="15:75">
      <c r="O974" s="40"/>
      <c r="T974" s="40"/>
      <c r="V974" s="40"/>
      <c r="Z974" s="40"/>
      <c r="AA974" s="40"/>
      <c r="BW974" s="40" t="str">
        <f t="shared" si="3449"/>
        <v/>
      </c>
    </row>
    <row r="975" spans="15:75">
      <c r="O975" s="40"/>
      <c r="T975" s="40"/>
      <c r="V975" s="40"/>
      <c r="Z975" s="40"/>
      <c r="AA975" s="40"/>
      <c r="BW975" s="40" t="str">
        <f t="shared" si="3449"/>
        <v/>
      </c>
    </row>
    <row r="976" spans="15:75">
      <c r="O976" s="40"/>
      <c r="T976" s="40"/>
      <c r="V976" s="40"/>
      <c r="Z976" s="40"/>
      <c r="AA976" s="40"/>
      <c r="BW976" s="40" t="str">
        <f t="shared" si="3449"/>
        <v/>
      </c>
    </row>
    <row r="977" spans="15:75">
      <c r="O977" s="40"/>
      <c r="T977" s="40"/>
      <c r="V977" s="40"/>
      <c r="Z977" s="40"/>
      <c r="AA977" s="40"/>
      <c r="BW977" s="40" t="str">
        <f t="shared" si="3449"/>
        <v/>
      </c>
    </row>
    <row r="978" spans="15:75">
      <c r="O978" s="40"/>
      <c r="T978" s="40"/>
      <c r="V978" s="40"/>
      <c r="Z978" s="40"/>
      <c r="AA978" s="40"/>
      <c r="BW978" s="40" t="str">
        <f t="shared" si="3449"/>
        <v/>
      </c>
    </row>
    <row r="979" spans="15:75">
      <c r="O979" s="40"/>
      <c r="T979" s="40"/>
      <c r="V979" s="40"/>
      <c r="Z979" s="40"/>
      <c r="AA979" s="40"/>
      <c r="BW979" s="40" t="str">
        <f t="shared" si="3449"/>
        <v/>
      </c>
    </row>
    <row r="980" spans="15:75">
      <c r="O980" s="40"/>
      <c r="T980" s="40"/>
      <c r="V980" s="40"/>
      <c r="Z980" s="40"/>
      <c r="AA980" s="40"/>
      <c r="BW980" s="40" t="str">
        <f t="shared" si="3449"/>
        <v/>
      </c>
    </row>
    <row r="981" spans="15:75">
      <c r="O981" s="40"/>
      <c r="T981" s="40"/>
      <c r="V981" s="40"/>
      <c r="Z981" s="40"/>
      <c r="AA981" s="40"/>
      <c r="BW981" s="40" t="str">
        <f t="shared" si="3449"/>
        <v/>
      </c>
    </row>
    <row r="982" spans="15:75">
      <c r="O982" s="40"/>
      <c r="T982" s="40"/>
      <c r="V982" s="40"/>
      <c r="Z982" s="40"/>
      <c r="AA982" s="40"/>
      <c r="BW982" s="40" t="str">
        <f t="shared" si="3449"/>
        <v/>
      </c>
    </row>
    <row r="983" spans="15:75">
      <c r="O983" s="40"/>
      <c r="T983" s="40"/>
      <c r="V983" s="40"/>
      <c r="Z983" s="40"/>
      <c r="AA983" s="40"/>
      <c r="BW983" s="40" t="str">
        <f t="shared" si="3449"/>
        <v/>
      </c>
    </row>
    <row r="984" spans="15:75">
      <c r="O984" s="40"/>
      <c r="T984" s="40"/>
      <c r="V984" s="40"/>
      <c r="Z984" s="40"/>
      <c r="AA984" s="40"/>
      <c r="BW984" s="40" t="str">
        <f t="shared" si="3449"/>
        <v/>
      </c>
    </row>
    <row r="985" spans="15:75">
      <c r="O985" s="40"/>
      <c r="T985" s="40"/>
      <c r="V985" s="40"/>
      <c r="Z985" s="40"/>
      <c r="AA985" s="40"/>
      <c r="BW985" s="40" t="str">
        <f t="shared" si="3449"/>
        <v/>
      </c>
    </row>
    <row r="986" spans="15:75">
      <c r="O986" s="40"/>
      <c r="T986" s="40"/>
      <c r="V986" s="40"/>
      <c r="Z986" s="40"/>
      <c r="AA986" s="40"/>
      <c r="BW986" s="40" t="str">
        <f t="shared" si="3449"/>
        <v/>
      </c>
    </row>
    <row r="987" spans="15:75">
      <c r="O987" s="40"/>
      <c r="T987" s="40"/>
      <c r="V987" s="40"/>
      <c r="Z987" s="40"/>
      <c r="AA987" s="40"/>
      <c r="BW987" s="40" t="str">
        <f t="shared" si="3449"/>
        <v/>
      </c>
    </row>
    <row r="988" spans="15:75">
      <c r="O988" s="40"/>
      <c r="T988" s="40"/>
      <c r="V988" s="40"/>
      <c r="Z988" s="40"/>
      <c r="AA988" s="40"/>
      <c r="BW988" s="40" t="str">
        <f t="shared" si="3449"/>
        <v/>
      </c>
    </row>
    <row r="989" spans="15:75">
      <c r="O989" s="40"/>
      <c r="T989" s="40"/>
      <c r="V989" s="40"/>
      <c r="Z989" s="40"/>
      <c r="AA989" s="40"/>
      <c r="BW989" s="40" t="str">
        <f t="shared" si="3449"/>
        <v/>
      </c>
    </row>
    <row r="990" spans="15:75">
      <c r="O990" s="40"/>
      <c r="T990" s="40"/>
      <c r="V990" s="40"/>
      <c r="Z990" s="40"/>
      <c r="AA990" s="40"/>
      <c r="BW990" s="40" t="str">
        <f t="shared" si="3449"/>
        <v/>
      </c>
    </row>
    <row r="991" spans="15:75">
      <c r="O991" s="40"/>
      <c r="T991" s="40"/>
      <c r="V991" s="40"/>
      <c r="Z991" s="40"/>
      <c r="AA991" s="40"/>
      <c r="BW991" s="40" t="str">
        <f t="shared" si="3449"/>
        <v/>
      </c>
    </row>
    <row r="992" spans="15:75">
      <c r="O992" s="40"/>
      <c r="T992" s="40"/>
      <c r="V992" s="40"/>
      <c r="Z992" s="40"/>
      <c r="AA992" s="40"/>
      <c r="BW992" s="40" t="str">
        <f t="shared" si="3449"/>
        <v/>
      </c>
    </row>
    <row r="993" spans="15:75">
      <c r="O993" s="40"/>
      <c r="T993" s="40"/>
      <c r="V993" s="40"/>
      <c r="Z993" s="40"/>
      <c r="AA993" s="40"/>
      <c r="BW993" s="40" t="str">
        <f t="shared" si="3449"/>
        <v/>
      </c>
    </row>
    <row r="994" spans="15:75">
      <c r="O994" s="40"/>
      <c r="T994" s="40"/>
      <c r="V994" s="40"/>
      <c r="Z994" s="40"/>
      <c r="AA994" s="40"/>
      <c r="BW994" s="40" t="str">
        <f t="shared" si="3449"/>
        <v/>
      </c>
    </row>
    <row r="995" spans="15:75">
      <c r="O995" s="40"/>
      <c r="T995" s="40"/>
      <c r="V995" s="40"/>
      <c r="Z995" s="40"/>
      <c r="AA995" s="40"/>
      <c r="BW995" s="40" t="str">
        <f t="shared" si="3449"/>
        <v/>
      </c>
    </row>
    <row r="996" spans="15:75">
      <c r="O996" s="40"/>
      <c r="T996" s="40"/>
      <c r="V996" s="40"/>
      <c r="Z996" s="40"/>
      <c r="AA996" s="40"/>
      <c r="BW996" s="40" t="str">
        <f t="shared" si="3449"/>
        <v/>
      </c>
    </row>
    <row r="997" spans="15:75">
      <c r="O997" s="40"/>
      <c r="T997" s="40"/>
      <c r="V997" s="40"/>
      <c r="Z997" s="40"/>
      <c r="AA997" s="40"/>
      <c r="BW997" s="40" t="str">
        <f t="shared" si="3449"/>
        <v/>
      </c>
    </row>
    <row r="998" spans="15:75">
      <c r="O998" s="40"/>
      <c r="T998" s="40"/>
      <c r="V998" s="40"/>
      <c r="Z998" s="40"/>
      <c r="AA998" s="40"/>
      <c r="BW998" s="40" t="str">
        <f t="shared" si="3449"/>
        <v/>
      </c>
    </row>
    <row r="999" spans="15:75">
      <c r="O999" s="40"/>
      <c r="T999" s="40"/>
      <c r="V999" s="40"/>
      <c r="Z999" s="40"/>
      <c r="AA999" s="40"/>
      <c r="BW999" s="40" t="str">
        <f t="shared" si="3449"/>
        <v/>
      </c>
    </row>
    <row r="1000" spans="15:75">
      <c r="O1000" s="40"/>
      <c r="T1000" s="40"/>
      <c r="V1000" s="40"/>
      <c r="Z1000" s="40"/>
      <c r="AA1000" s="40"/>
      <c r="BW1000" s="40" t="str">
        <f t="shared" si="3449"/>
        <v/>
      </c>
    </row>
    <row r="1001" spans="15:75">
      <c r="O1001" s="40"/>
      <c r="T1001" s="40"/>
      <c r="V1001" s="40"/>
      <c r="Z1001" s="40"/>
      <c r="AA1001" s="40"/>
      <c r="BW1001" s="40" t="str">
        <f t="shared" si="3449"/>
        <v/>
      </c>
    </row>
    <row r="1002" spans="15:75">
      <c r="O1002" s="40"/>
      <c r="T1002" s="40"/>
      <c r="V1002" s="40"/>
      <c r="Z1002" s="40"/>
      <c r="AA1002" s="40"/>
      <c r="BW1002" s="40" t="str">
        <f t="shared" si="3449"/>
        <v/>
      </c>
    </row>
    <row r="1003" spans="15:75">
      <c r="O1003" s="40"/>
      <c r="T1003" s="40"/>
      <c r="V1003" s="40"/>
      <c r="Z1003" s="40"/>
      <c r="AA1003" s="40"/>
      <c r="BW1003" s="40" t="str">
        <f t="shared" si="3449"/>
        <v/>
      </c>
    </row>
    <row r="1004" spans="15:75">
      <c r="O1004" s="40"/>
      <c r="T1004" s="40"/>
      <c r="V1004" s="40"/>
      <c r="Z1004" s="40"/>
      <c r="AA1004" s="40"/>
      <c r="BW1004" s="40" t="str">
        <f t="shared" si="3449"/>
        <v/>
      </c>
    </row>
    <row r="1005" spans="15:75">
      <c r="O1005" s="40"/>
      <c r="T1005" s="40"/>
      <c r="V1005" s="40"/>
      <c r="Z1005" s="40"/>
      <c r="AA1005" s="40"/>
      <c r="BW1005" s="40" t="str">
        <f t="shared" si="3449"/>
        <v/>
      </c>
    </row>
    <row r="1006" spans="15:75">
      <c r="O1006" s="40"/>
      <c r="T1006" s="40"/>
      <c r="V1006" s="40"/>
      <c r="Z1006" s="40"/>
      <c r="AA1006" s="40"/>
      <c r="BW1006" s="40" t="str">
        <f t="shared" si="3449"/>
        <v/>
      </c>
    </row>
    <row r="1007" spans="15:75">
      <c r="O1007" s="40"/>
      <c r="T1007" s="40"/>
      <c r="V1007" s="40"/>
      <c r="Z1007" s="40"/>
      <c r="AA1007" s="40"/>
      <c r="BW1007" s="40" t="str">
        <f t="shared" si="3449"/>
        <v/>
      </c>
    </row>
    <row r="1008" spans="15:75">
      <c r="O1008" s="40"/>
      <c r="T1008" s="40"/>
      <c r="V1008" s="40"/>
      <c r="Z1008" s="40"/>
      <c r="AA1008" s="40"/>
      <c r="BW1008" s="40" t="str">
        <f t="shared" si="3449"/>
        <v/>
      </c>
    </row>
    <row r="1009" spans="15:79">
      <c r="O1009" s="40"/>
      <c r="T1009" s="40"/>
      <c r="V1009" s="40"/>
      <c r="Z1009" s="40"/>
      <c r="AA1009" s="40"/>
      <c r="BW1009" s="40" t="str">
        <f t="shared" si="3449"/>
        <v/>
      </c>
    </row>
    <row r="1010" spans="15:79">
      <c r="O1010" s="40"/>
      <c r="T1010" s="40"/>
      <c r="V1010" s="40"/>
      <c r="Z1010" s="40"/>
      <c r="AA1010" s="40"/>
      <c r="BW1010" s="40" t="str">
        <f t="shared" si="3449"/>
        <v/>
      </c>
    </row>
    <row r="1011" spans="15:79">
      <c r="O1011" s="40"/>
      <c r="T1011" s="40"/>
      <c r="V1011" s="40"/>
      <c r="Z1011" s="40"/>
      <c r="AA1011" s="40"/>
      <c r="BW1011" s="40" t="str">
        <f t="shared" si="3449"/>
        <v/>
      </c>
    </row>
    <row r="1012" spans="15:79">
      <c r="O1012" s="40"/>
      <c r="T1012" s="40"/>
      <c r="V1012" s="40"/>
      <c r="Z1012" s="40"/>
      <c r="AA1012" s="40"/>
      <c r="BW1012" s="40" t="str">
        <f t="shared" si="3449"/>
        <v/>
      </c>
    </row>
    <row r="1013" spans="15:79">
      <c r="O1013" s="40"/>
      <c r="T1013" s="40"/>
      <c r="V1013" s="40"/>
      <c r="Z1013" s="40"/>
      <c r="AA1013" s="40"/>
      <c r="BW1013" s="40" t="str">
        <f t="shared" si="3449"/>
        <v/>
      </c>
    </row>
    <row r="1014" spans="15:79">
      <c r="O1014" s="40"/>
      <c r="T1014" s="40"/>
      <c r="V1014" s="40"/>
      <c r="Z1014" s="40"/>
      <c r="AA1014" s="40"/>
      <c r="BW1014" s="40" t="str">
        <f t="shared" si="3449"/>
        <v/>
      </c>
    </row>
    <row r="1015" spans="15:79">
      <c r="O1015" s="40"/>
      <c r="T1015" s="40"/>
      <c r="V1015" s="40"/>
      <c r="Z1015" s="40"/>
      <c r="AA1015" s="40"/>
      <c r="BW1015" s="40" t="str">
        <f t="shared" si="3449"/>
        <v/>
      </c>
    </row>
    <row r="1016" spans="15:79">
      <c r="O1016" s="40"/>
      <c r="T1016" s="40"/>
      <c r="V1016" s="40"/>
      <c r="Z1016" s="40"/>
      <c r="AA1016" s="40"/>
      <c r="BW1016" s="40" t="str">
        <f t="shared" si="3449"/>
        <v/>
      </c>
    </row>
    <row r="1017" spans="15:79">
      <c r="O1017" s="40"/>
      <c r="T1017" s="40"/>
      <c r="V1017" s="40"/>
      <c r="Z1017" s="40"/>
      <c r="AA1017" s="40"/>
      <c r="BW1017" s="40" t="str">
        <f t="shared" si="3449"/>
        <v/>
      </c>
    </row>
    <row r="1018" spans="15:79">
      <c r="O1018" s="40"/>
      <c r="T1018" s="40"/>
      <c r="V1018" s="40"/>
      <c r="Z1018" s="40"/>
      <c r="AA1018" s="40"/>
      <c r="BW1018" s="40" t="str">
        <f t="shared" si="3449"/>
        <v/>
      </c>
    </row>
    <row r="1019" spans="15:79">
      <c r="O1019" s="40"/>
      <c r="T1019" s="40"/>
      <c r="V1019" s="40"/>
      <c r="Z1019" s="40"/>
      <c r="AA1019" s="40"/>
      <c r="BW1019" s="40" t="str">
        <f t="shared" si="3449"/>
        <v/>
      </c>
    </row>
    <row r="1020" spans="15:79">
      <c r="O1020" s="40"/>
      <c r="T1020" s="40"/>
      <c r="V1020" s="40"/>
      <c r="Z1020" s="40"/>
      <c r="AA1020" s="40"/>
      <c r="BW1020" s="40" t="str">
        <f t="shared" si="3449"/>
        <v/>
      </c>
    </row>
    <row r="1021" spans="15:79">
      <c r="O1021" s="40"/>
      <c r="T1021" s="40"/>
      <c r="V1021" s="40"/>
      <c r="Z1021" s="40"/>
      <c r="AA1021" s="40"/>
      <c r="BW1021" s="40" t="str">
        <f t="shared" si="3449"/>
        <v/>
      </c>
    </row>
    <row r="1022" spans="15:79">
      <c r="O1022" s="40"/>
      <c r="T1022" s="40"/>
      <c r="V1022" s="40"/>
      <c r="Z1022" s="40"/>
      <c r="AA1022" s="40"/>
      <c r="BW1022" s="40" t="str">
        <f t="shared" si="3449"/>
        <v/>
      </c>
    </row>
    <row r="1023" spans="15:79">
      <c r="O1023" s="40"/>
      <c r="T1023" s="40"/>
      <c r="V1023" s="40"/>
      <c r="Z1023" s="40"/>
      <c r="AA1023" s="40"/>
      <c r="BX1023" s="40" t="str">
        <f t="shared" ref="BX1023:CA1023" si="3450">"InitUnitState('"&amp;V1023&amp;"',"&amp;AE1023&amp;","&amp;AF1023&amp;","&amp;AG1023&amp;","&amp;AH1023&amp;","&amp;AI1023&amp;","&amp;AJ1023&amp;","&amp;AK1023&amp;","&amp;AL1023&amp;","&amp;AM1023&amp;","&amp;AN1023&amp;")"</f>
        <v>InitUnitState('',,,,,,,,,,)</v>
      </c>
      <c r="BY1023" s="40" t="str">
        <f t="shared" si="3450"/>
        <v>InitUnitState('',,,,,,,,,,)</v>
      </c>
      <c r="BZ1023" s="40" t="str">
        <f t="shared" si="3450"/>
        <v>InitUnitState('',,,,,,,,,,)</v>
      </c>
      <c r="CA1023" s="40" t="str">
        <f t="shared" si="3450"/>
        <v>InitUnitState('',,,,,,,,,,)</v>
      </c>
    </row>
    <row r="1024" spans="15:79">
      <c r="O1024" s="40"/>
      <c r="T1024" s="40"/>
      <c r="V1024" s="40"/>
      <c r="Z1024" s="40"/>
      <c r="AA1024" s="40"/>
      <c r="BW1024" s="40" t="str">
        <f t="shared" ref="BW1024:BW1042" si="3451">CONCATENATE(BX1024,BY1024,BZ1024,CA1024,CB1024,CC1024,CD1024,CE1024,CF1024,CG1024,CH1024,CI1024,CJ1024,CK1024,CL1024,CM1024,CN1024,CO1024,CP1024,CQ1024,CR1024,CS1024,CT1024,CU1024,CV1024,CW1024,CX1024,CY1024,CZ1024,DA1024,DB1024,DC1024,DD1024,DE1024,DF1024,DG1024,DH1024,DI1024,DJ1024,DK1024,DL1024,DM1024,DN1024,DO1024,DP1024,DQ1024,DR1024,DS1024,DT1024,DU1024,DV1024,DW1024,DX1024,DY1024,DZ1024,EA1024,EB1024,EC1024,ED1024,EE1024,EF1024,EG1024,EH1024,EI1024,EJ1024,EK1024,EL1024,EM1024,EN1024,EO1024)</f>
        <v/>
      </c>
    </row>
    <row r="1025" spans="15:75">
      <c r="O1025" s="40"/>
      <c r="T1025" s="40"/>
      <c r="V1025" s="40"/>
      <c r="Z1025" s="40"/>
      <c r="AA1025" s="40"/>
      <c r="BW1025" s="40" t="str">
        <f t="shared" si="3451"/>
        <v/>
      </c>
    </row>
    <row r="1026" spans="15:75">
      <c r="O1026" s="40"/>
      <c r="T1026" s="40"/>
      <c r="V1026" s="40"/>
      <c r="Z1026" s="40"/>
      <c r="AA1026" s="40"/>
      <c r="BW1026" s="40" t="str">
        <f t="shared" si="3451"/>
        <v/>
      </c>
    </row>
    <row r="1027" spans="15:75">
      <c r="O1027" s="40"/>
      <c r="T1027" s="40"/>
      <c r="V1027" s="40"/>
      <c r="Z1027" s="40"/>
      <c r="AA1027" s="40"/>
      <c r="BW1027" s="40" t="str">
        <f t="shared" si="3451"/>
        <v/>
      </c>
    </row>
    <row r="1028" spans="15:75">
      <c r="O1028" s="40"/>
      <c r="T1028" s="40"/>
      <c r="V1028" s="40"/>
      <c r="Z1028" s="40"/>
      <c r="AA1028" s="40"/>
      <c r="BW1028" s="40" t="str">
        <f t="shared" si="3451"/>
        <v/>
      </c>
    </row>
    <row r="1029" spans="15:75">
      <c r="O1029" s="40"/>
      <c r="T1029" s="40"/>
      <c r="V1029" s="40"/>
      <c r="Z1029" s="40"/>
      <c r="AA1029" s="40"/>
      <c r="BW1029" s="40" t="str">
        <f t="shared" si="3451"/>
        <v/>
      </c>
    </row>
    <row r="1030" spans="15:75">
      <c r="O1030" s="40"/>
      <c r="T1030" s="40"/>
      <c r="V1030" s="40"/>
      <c r="Z1030" s="40"/>
      <c r="AA1030" s="40"/>
      <c r="BW1030" s="40" t="str">
        <f t="shared" si="3451"/>
        <v/>
      </c>
    </row>
    <row r="1031" spans="15:75">
      <c r="O1031" s="40"/>
      <c r="T1031" s="40"/>
      <c r="V1031" s="40"/>
      <c r="Z1031" s="40"/>
      <c r="AA1031" s="40"/>
      <c r="BW1031" s="40" t="str">
        <f t="shared" si="3451"/>
        <v/>
      </c>
    </row>
    <row r="1032" spans="15:75">
      <c r="O1032" s="40"/>
      <c r="T1032" s="40"/>
      <c r="V1032" s="40"/>
      <c r="Z1032" s="40"/>
      <c r="AA1032" s="40"/>
      <c r="BW1032" s="40" t="str">
        <f t="shared" si="3451"/>
        <v/>
      </c>
    </row>
    <row r="1033" spans="15:75">
      <c r="O1033" s="40"/>
      <c r="T1033" s="40"/>
      <c r="V1033" s="40"/>
      <c r="Z1033" s="40"/>
      <c r="AA1033" s="40"/>
      <c r="BW1033" s="40" t="str">
        <f t="shared" si="3451"/>
        <v/>
      </c>
    </row>
    <row r="1034" spans="15:75">
      <c r="O1034" s="40"/>
      <c r="T1034" s="40"/>
      <c r="V1034" s="40"/>
      <c r="Z1034" s="40"/>
      <c r="AA1034" s="40"/>
      <c r="BW1034" s="40" t="str">
        <f t="shared" si="3451"/>
        <v/>
      </c>
    </row>
    <row r="1035" spans="15:75">
      <c r="O1035" s="40"/>
      <c r="T1035" s="40"/>
      <c r="V1035" s="40"/>
      <c r="Z1035" s="40"/>
      <c r="AA1035" s="40"/>
      <c r="BW1035" s="40" t="str">
        <f t="shared" si="3451"/>
        <v/>
      </c>
    </row>
    <row r="1036" spans="15:75">
      <c r="O1036" s="40"/>
      <c r="T1036" s="40"/>
      <c r="V1036" s="40"/>
      <c r="Z1036" s="40"/>
      <c r="AA1036" s="40"/>
      <c r="BW1036" s="40" t="str">
        <f t="shared" si="3451"/>
        <v/>
      </c>
    </row>
    <row r="1037" spans="15:75">
      <c r="O1037" s="40"/>
      <c r="T1037" s="40"/>
      <c r="V1037" s="40"/>
      <c r="Z1037" s="40"/>
      <c r="AA1037" s="40"/>
      <c r="BW1037" s="40" t="str">
        <f t="shared" si="3451"/>
        <v/>
      </c>
    </row>
    <row r="1038" spans="15:75">
      <c r="O1038" s="40"/>
      <c r="T1038" s="40"/>
      <c r="V1038" s="40"/>
      <c r="Z1038" s="40"/>
      <c r="AA1038" s="40"/>
      <c r="BW1038" s="40" t="str">
        <f t="shared" si="3451"/>
        <v/>
      </c>
    </row>
    <row r="1039" spans="15:75">
      <c r="O1039" s="40"/>
      <c r="T1039" s="40"/>
      <c r="V1039" s="40"/>
      <c r="Z1039" s="40"/>
      <c r="AA1039" s="40"/>
      <c r="BW1039" s="40" t="str">
        <f t="shared" si="3451"/>
        <v/>
      </c>
    </row>
    <row r="1040" spans="15:75">
      <c r="O1040" s="40"/>
      <c r="T1040" s="40"/>
      <c r="V1040" s="40"/>
      <c r="Z1040" s="40"/>
      <c r="AA1040" s="40"/>
      <c r="BW1040" s="40" t="str">
        <f t="shared" si="3451"/>
        <v/>
      </c>
    </row>
    <row r="1041" spans="15:75">
      <c r="O1041" s="40"/>
      <c r="T1041" s="40"/>
      <c r="V1041" s="40"/>
      <c r="Z1041" s="40"/>
      <c r="AA1041" s="40"/>
      <c r="BW1041" s="40" t="str">
        <f t="shared" si="3451"/>
        <v/>
      </c>
    </row>
    <row r="1042" spans="15:75">
      <c r="O1042" s="40"/>
      <c r="T1042" s="40"/>
      <c r="V1042" s="40"/>
      <c r="Z1042" s="40"/>
      <c r="AA1042" s="40"/>
      <c r="BW1042" s="40" t="str">
        <f t="shared" si="3451"/>
        <v/>
      </c>
    </row>
    <row r="1043" spans="15:75">
      <c r="O1043" s="40"/>
      <c r="T1043" s="40"/>
      <c r="V1043" s="40"/>
      <c r="Z1043" s="40"/>
      <c r="AA1043" s="40"/>
      <c r="BW1043" s="40" t="str">
        <f t="shared" ref="BW1043:BW1061" si="3452">CONCATENATE(BX1043,BY1043,BZ1043,CA1043,CB1043,CC1043,CD1043,CE1043,CF1043,CG1043,CH1043,CI1043,CJ1043,CK1043,CL1043,CM1043,CN1043,CO1043,CP1043,CQ1043,CR1043,CS1043,CT1043,CU1043,CV1043,CW1043,CX1043,CY1043,CZ1043,DA1043,DB1043,DC1043,DD1043,DE1043,DF1043,DG1043,DH1043,DI1043,DJ1043,DK1043,DL1043,DM1043,DN1043,DO1043,DP1043,DQ1043,DR1043,DS1043,DT1043,DU1043,DV1043,DW1043,DX1043,DY1043,DZ1043,EA1043,EB1043,EC1043,ED1043,EE1043,EF1043,EG1043,EH1043,EI1043,EJ1043,EK1043,EL1043,EM1043,EN1043,EO1043)</f>
        <v/>
      </c>
    </row>
    <row r="1044" spans="15:75">
      <c r="O1044" s="40"/>
      <c r="T1044" s="40"/>
      <c r="V1044" s="40"/>
      <c r="Z1044" s="40"/>
      <c r="AA1044" s="40"/>
      <c r="BW1044" s="40" t="str">
        <f t="shared" si="3452"/>
        <v/>
      </c>
    </row>
    <row r="1045" spans="15:75">
      <c r="O1045" s="40"/>
      <c r="T1045" s="40"/>
      <c r="V1045" s="40"/>
      <c r="Z1045" s="40"/>
      <c r="AA1045" s="40"/>
      <c r="BW1045" s="40" t="str">
        <f t="shared" si="3452"/>
        <v/>
      </c>
    </row>
    <row r="1046" spans="15:75">
      <c r="O1046" s="40"/>
      <c r="T1046" s="40"/>
      <c r="V1046" s="40"/>
      <c r="Z1046" s="40"/>
      <c r="AA1046" s="40"/>
      <c r="BW1046" s="40" t="str">
        <f t="shared" si="3452"/>
        <v/>
      </c>
    </row>
    <row r="1047" spans="15:75">
      <c r="O1047" s="40"/>
      <c r="T1047" s="40"/>
      <c r="V1047" s="40"/>
      <c r="Z1047" s="40"/>
      <c r="AA1047" s="40"/>
      <c r="BW1047" s="40" t="str">
        <f t="shared" si="3452"/>
        <v/>
      </c>
    </row>
    <row r="1048" spans="15:75">
      <c r="O1048" s="40"/>
      <c r="T1048" s="40"/>
      <c r="V1048" s="40"/>
      <c r="Z1048" s="40"/>
      <c r="AA1048" s="40"/>
      <c r="BW1048" s="40" t="str">
        <f t="shared" si="3452"/>
        <v/>
      </c>
    </row>
    <row r="1049" spans="15:75">
      <c r="O1049" s="40"/>
      <c r="T1049" s="40"/>
      <c r="V1049" s="40"/>
      <c r="Z1049" s="40"/>
      <c r="AA1049" s="40"/>
      <c r="BW1049" s="40" t="str">
        <f t="shared" si="3452"/>
        <v/>
      </c>
    </row>
    <row r="1050" spans="15:75">
      <c r="O1050" s="40"/>
      <c r="T1050" s="40"/>
      <c r="V1050" s="40"/>
      <c r="Z1050" s="40"/>
      <c r="AA1050" s="40"/>
      <c r="BW1050" s="40" t="str">
        <f t="shared" si="3452"/>
        <v/>
      </c>
    </row>
    <row r="1051" spans="15:75">
      <c r="O1051" s="40"/>
      <c r="T1051" s="40"/>
      <c r="V1051" s="40"/>
      <c r="Z1051" s="40"/>
      <c r="AA1051" s="40"/>
      <c r="BW1051" s="40" t="str">
        <f t="shared" si="3452"/>
        <v/>
      </c>
    </row>
    <row r="1052" spans="15:75">
      <c r="O1052" s="40"/>
      <c r="T1052" s="40"/>
      <c r="V1052" s="40"/>
      <c r="Z1052" s="40"/>
      <c r="AA1052" s="40"/>
      <c r="BW1052" s="40" t="str">
        <f t="shared" si="3452"/>
        <v/>
      </c>
    </row>
    <row r="1053" spans="15:75">
      <c r="O1053" s="40"/>
      <c r="T1053" s="40"/>
      <c r="V1053" s="40"/>
      <c r="Z1053" s="40"/>
      <c r="AA1053" s="40"/>
      <c r="BW1053" s="40" t="str">
        <f t="shared" si="3452"/>
        <v/>
      </c>
    </row>
    <row r="1054" spans="15:75">
      <c r="O1054" s="40"/>
      <c r="T1054" s="40"/>
      <c r="V1054" s="40"/>
      <c r="Z1054" s="40"/>
      <c r="AA1054" s="40"/>
      <c r="BW1054" s="40" t="str">
        <f t="shared" si="3452"/>
        <v/>
      </c>
    </row>
    <row r="1055" spans="15:75">
      <c r="O1055" s="40"/>
      <c r="T1055" s="40"/>
      <c r="V1055" s="40"/>
      <c r="Z1055" s="40"/>
      <c r="AA1055" s="40"/>
      <c r="BW1055" s="40" t="str">
        <f t="shared" si="3452"/>
        <v/>
      </c>
    </row>
    <row r="1056" spans="15:75">
      <c r="O1056" s="40"/>
      <c r="T1056" s="40"/>
      <c r="V1056" s="40"/>
      <c r="Z1056" s="40"/>
      <c r="AA1056" s="40"/>
      <c r="BW1056" s="40" t="str">
        <f t="shared" si="3452"/>
        <v/>
      </c>
    </row>
    <row r="1057" spans="15:75">
      <c r="O1057" s="40"/>
      <c r="T1057" s="40"/>
      <c r="V1057" s="40"/>
      <c r="Z1057" s="40"/>
      <c r="AA1057" s="40"/>
      <c r="BW1057" s="40" t="str">
        <f t="shared" si="3452"/>
        <v/>
      </c>
    </row>
    <row r="1058" spans="15:75">
      <c r="O1058" s="40"/>
      <c r="T1058" s="40"/>
      <c r="V1058" s="40"/>
      <c r="Z1058" s="40"/>
      <c r="AA1058" s="40"/>
      <c r="BW1058" s="40" t="str">
        <f t="shared" si="3452"/>
        <v/>
      </c>
    </row>
    <row r="1059" spans="15:75">
      <c r="O1059" s="40"/>
      <c r="T1059" s="40"/>
      <c r="V1059" s="40"/>
      <c r="Z1059" s="40"/>
      <c r="AA1059" s="40"/>
      <c r="BW1059" s="40" t="str">
        <f t="shared" si="3452"/>
        <v/>
      </c>
    </row>
    <row r="1060" spans="15:75">
      <c r="O1060" s="40"/>
      <c r="T1060" s="40"/>
      <c r="V1060" s="40"/>
      <c r="Z1060" s="40"/>
      <c r="AA1060" s="40"/>
      <c r="BW1060" s="40" t="str">
        <f t="shared" si="3452"/>
        <v/>
      </c>
    </row>
    <row r="1061" spans="15:75">
      <c r="O1061" s="40"/>
      <c r="T1061" s="40"/>
      <c r="V1061" s="40"/>
      <c r="Z1061" s="40"/>
      <c r="AA1061" s="40"/>
      <c r="BW1061" s="40" t="str">
        <f t="shared" si="3452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941"/>
  <sheetViews>
    <sheetView tabSelected="1" topLeftCell="A920" workbookViewId="0">
      <selection activeCell="A908" sqref="A908:XFD93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941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8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8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8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8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8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8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8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8" si="41">IF(ISERROR(FIND(",0,0,0,0,0,0,0,0,0,0)",N13)),N13,"")</f>
        <v/>
      </c>
      <c r="CD13" t="str">
        <f t="shared" ref="CD13:CD28" si="42">IF(ISERROR(FIND(",0,0,0,0,0,0,0,0,0,0)",Y13)),Y13,"")</f>
        <v/>
      </c>
      <c r="CE13" t="str">
        <f t="shared" ref="CE13:CE28" si="43">IF(ISERROR(FIND(",0,0,0,0,0,0,0,0,0,0)",AJ13)),AJ13,"")</f>
        <v/>
      </c>
      <c r="CF13" t="str">
        <f t="shared" ref="CF13:CF28" si="44">IF(ISERROR(FIND(",0,0,0,0,0,0,0,0,0,0)",AU13)),AU13,"")</f>
        <v/>
      </c>
      <c r="CG13" t="str">
        <f t="shared" ref="CG13:CG28" si="45">IF(ISERROR(FIND(",0,0,0,0,0,0,0,0,0,0)",BF13)),BF13,"")</f>
        <v/>
      </c>
      <c r="CH13" t="str">
        <f t="shared" ref="CH13:CH28" si="46">IF(ISERROR(FIND(",0,0,0,0,0,0,0,0,0,0)",BQ13)),BQ13,"")</f>
        <v/>
      </c>
      <c r="CI13" t="str">
        <f t="shared" ref="CI13:CI28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ref="N29:N92" si="48">"InitTypeState1("&amp;$B29&amp;","&amp;D29&amp;","&amp;E29&amp;","&amp;F29&amp;","&amp;G29&amp;","&amp;H29&amp;","&amp;I29&amp;","&amp;J29&amp;","&amp;K29&amp;","&amp;L29&amp;","&amp;M29&amp;")"</f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ref="Y29:Y92" si="49">"InitTypeState2("&amp;$B29&amp;","&amp;O29&amp;","&amp;P29&amp;","&amp;Q29&amp;","&amp;R29&amp;","&amp;S29&amp;","&amp;T29&amp;","&amp;U29&amp;","&amp;V29&amp;","&amp;W29&amp;","&amp;X29&amp;")"</f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ref="AJ29:AJ92" si="50">"InitTypeState3("&amp;$B29&amp;","&amp;Z29&amp;","&amp;AA29&amp;","&amp;AB29&amp;","&amp;AC29&amp;","&amp;AD29&amp;","&amp;AE29&amp;","&amp;AF29&amp;","&amp;AG29&amp;","&amp;AH29&amp;","&amp;AI29&amp;")"</f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ref="AU29:AU92" si="51">"InitTypeState4("&amp;$B29&amp;","&amp;AK29&amp;","&amp;AL29&amp;","&amp;AM29&amp;","&amp;AN29&amp;","&amp;AO29&amp;","&amp;AP29&amp;","&amp;AQ29&amp;","&amp;AR29&amp;","&amp;AS29&amp;","&amp;AT29&amp;")"</f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ref="BF29:BF92" si="52">"InitTypeState5("&amp;$B29&amp;","&amp;AV29&amp;","&amp;AW29&amp;","&amp;AX29&amp;","&amp;AY29&amp;","&amp;AZ29&amp;","&amp;BA29&amp;","&amp;BB29&amp;","&amp;BC29&amp;","&amp;BD29&amp;","&amp;BE29&amp;")"</f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ref="BQ29:BQ92" si="53">"InitTypeState6("&amp;$B29&amp;","&amp;BG29&amp;","&amp;BH29&amp;","&amp;BI29&amp;","&amp;BJ29&amp;","&amp;BK29&amp;","&amp;BL29&amp;","&amp;BM29&amp;","&amp;BN29&amp;","&amp;BO29&amp;","&amp;BP29&amp;")"</f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ref="CB29:CB92" si="54">"InitTypeState7("&amp;$B29&amp;","&amp;BR29&amp;","&amp;BS29&amp;","&amp;BT29&amp;","&amp;BU29&amp;","&amp;BV29&amp;","&amp;BW29&amp;","&amp;BX29&amp;","&amp;BY29&amp;","&amp;BZ29&amp;","&amp;CA29&amp;")"</f>
        <v>InitTypeState7('S099',0,0,0,0,0,0,0,0,0,0)</v>
      </c>
      <c r="CC29" t="str">
        <f t="shared" ref="CC29:CC92" si="55">IF(ISERROR(FIND(",0,0,0,0,0,0,0,0,0,0)",N29)),N29,"")</f>
        <v/>
      </c>
      <c r="CD29" t="str">
        <f t="shared" ref="CD29:CD92" si="56">IF(ISERROR(FIND(",0,0,0,0,0,0,0,0,0,0)",Y29)),Y29,"")</f>
        <v/>
      </c>
      <c r="CE29" t="str">
        <f t="shared" ref="CE29:CE92" si="57">IF(ISERROR(FIND(",0,0,0,0,0,0,0,0,0,0)",AJ29)),AJ29,"")</f>
        <v/>
      </c>
      <c r="CF29" t="str">
        <f t="shared" ref="CF29:CF92" si="58">IF(ISERROR(FIND(",0,0,0,0,0,0,0,0,0,0)",AU29)),AU29,"")</f>
        <v/>
      </c>
      <c r="CG29" t="str">
        <f t="shared" ref="CG29:CG92" si="59">IF(ISERROR(FIND(",0,0,0,0,0,0,0,0,0,0)",BF29)),BF29,"")</f>
        <v/>
      </c>
      <c r="CH29" t="str">
        <f t="shared" ref="CH29:CH92" si="60">IF(ISERROR(FIND(",0,0,0,0,0,0,0,0,0,0)",BQ29)),BQ29,"")</f>
        <v/>
      </c>
      <c r="CI29" t="str">
        <f t="shared" ref="CI29:CI92" si="61">IF(ISERROR(FIND(",0,0,0,0,0,0,0,0,0,0)",CB29)),CB29,"")</f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49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InitTypeState7('E105',0,0,0,0,0,0,0,0,0,0)</v>
      </c>
      <c r="CC78" t="str">
        <f t="shared" si="55"/>
        <v>InitTypeState1('E105',1250,5000,0,0,25000,0,0,0,0,0)</v>
      </c>
      <c r="CD78" t="str">
        <f t="shared" si="56"/>
        <v/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49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InitTypeState7('E106',0,0,0,0,0,0,0,0,0,0)</v>
      </c>
      <c r="CC79" t="str">
        <f t="shared" si="55"/>
        <v>InitTypeState1('E106',2000,8000,0,0,40000,0,0,0,0,0)</v>
      </c>
      <c r="CD79" t="str">
        <f t="shared" si="56"/>
        <v>InitTypeState2('E106',0,0,0,0,0,0,0,0,4,0)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49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InitTypeState7('E107',0,0,0,0,0,0,0,0,0,0)</v>
      </c>
      <c r="CC80" t="str">
        <f t="shared" si="55"/>
        <v>InitTypeState1('E107',2500,10000,0,0,50000,0,0,0,0,0)</v>
      </c>
      <c r="CD80" t="str">
        <f t="shared" si="56"/>
        <v>InitTypeState2('E107',0,0,0,0,0,0,0,0,4,0)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8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49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0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1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2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3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4"/>
        <v>InitTypeState7('E108',0,0,0,0,0,0,0,0,0,0)</v>
      </c>
      <c r="CC81" t="str">
        <f t="shared" si="55"/>
        <v>InitTypeState1('E108',3000,12000,0,0,60000,0,0,0,0,0)</v>
      </c>
      <c r="CD81" t="str">
        <f t="shared" si="56"/>
        <v>InitTypeState2('E108',0,0,0,0,0,0,0,0,4,0)</v>
      </c>
      <c r="CE81" t="str">
        <f t="shared" si="57"/>
        <v/>
      </c>
      <c r="CF81" t="str">
        <f t="shared" si="58"/>
        <v/>
      </c>
      <c r="CG81" t="str">
        <f t="shared" si="59"/>
        <v/>
      </c>
      <c r="CH81" t="str">
        <f t="shared" si="60"/>
        <v/>
      </c>
      <c r="CI81" t="str">
        <f t="shared" si="61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8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49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0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1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2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3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4"/>
        <v>InitTypeState7('E109',0,0,0,0,0,0,0,0,0,0)</v>
      </c>
      <c r="CC82" t="str">
        <f t="shared" si="55"/>
        <v>InitTypeState1('E109',3500,14000,0,0,70000,0,0,0,0,0)</v>
      </c>
      <c r="CD82" t="str">
        <f t="shared" si="56"/>
        <v>InitTypeState2('E109',0,0,0,0,0,0,0,0,4,0)</v>
      </c>
      <c r="CE82" t="str">
        <f t="shared" si="57"/>
        <v/>
      </c>
      <c r="CF82" t="str">
        <f t="shared" si="58"/>
        <v/>
      </c>
      <c r="CG82" t="str">
        <f t="shared" si="59"/>
        <v/>
      </c>
      <c r="CH82" t="str">
        <f t="shared" si="60"/>
        <v/>
      </c>
      <c r="CI82" t="str">
        <f t="shared" si="61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8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49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0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1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2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3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4"/>
        <v>InitTypeState7('E110',0,0,0,0,0,0,0,0,0,0)</v>
      </c>
      <c r="CC83" t="str">
        <f t="shared" si="55"/>
        <v>InitTypeState1('E110',4000,16000,0,0,80000,0,0,0,0,0)</v>
      </c>
      <c r="CD83" t="str">
        <f t="shared" si="56"/>
        <v>InitTypeState2('E110',0,0,0,0,0,0,0,0,4,0)</v>
      </c>
      <c r="CE83" t="str">
        <f t="shared" si="57"/>
        <v/>
      </c>
      <c r="CF83" t="str">
        <f t="shared" si="58"/>
        <v/>
      </c>
      <c r="CG83" t="str">
        <f t="shared" si="59"/>
        <v/>
      </c>
      <c r="CH83" t="str">
        <f t="shared" si="60"/>
        <v/>
      </c>
      <c r="CI83" t="str">
        <f t="shared" si="61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8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49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0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1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2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3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4"/>
        <v>InitTypeState7('E111',0,0,0,0,0,0,0,0,0,0)</v>
      </c>
      <c r="CC84" t="str">
        <f t="shared" si="55"/>
        <v>InitTypeState1('E111',6000,24000,0,0,120000,0,0,0,0,0)</v>
      </c>
      <c r="CD84" t="str">
        <f t="shared" si="56"/>
        <v>InitTypeState2('E111',0,0,0,0,0,0,0,0,6,0)</v>
      </c>
      <c r="CE84" t="str">
        <f t="shared" si="57"/>
        <v/>
      </c>
      <c r="CF84" t="str">
        <f t="shared" si="58"/>
        <v/>
      </c>
      <c r="CG84" t="str">
        <f t="shared" si="59"/>
        <v/>
      </c>
      <c r="CH84" t="str">
        <f t="shared" si="60"/>
        <v/>
      </c>
      <c r="CI84" t="str">
        <f t="shared" si="61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8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49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0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1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2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3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4"/>
        <v>InitTypeState7('E112',0,0,0,0,0,0,0,0,0,0)</v>
      </c>
      <c r="CC85" t="str">
        <f t="shared" si="55"/>
        <v>InitTypeState1('E112',7000,28000,0,0,140000,0,0,0,0,0)</v>
      </c>
      <c r="CD85" t="str">
        <f t="shared" si="56"/>
        <v>InitTypeState2('E112',0,0,0,0,0,0,0,0,6,0)</v>
      </c>
      <c r="CE85" t="str">
        <f t="shared" si="57"/>
        <v/>
      </c>
      <c r="CF85" t="str">
        <f t="shared" si="58"/>
        <v/>
      </c>
      <c r="CG85" t="str">
        <f t="shared" si="59"/>
        <v/>
      </c>
      <c r="CH85" t="str">
        <f t="shared" si="60"/>
        <v/>
      </c>
      <c r="CI85" t="str">
        <f t="shared" si="61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8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49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0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1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2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3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4"/>
        <v>InitTypeState7('E113',0,0,0,0,0,0,0,0,0,0)</v>
      </c>
      <c r="CC86" t="str">
        <f t="shared" si="55"/>
        <v>InitTypeState1('E113',8000,32000,0,0,160000,0,0,0,0,0)</v>
      </c>
      <c r="CD86" t="str">
        <f t="shared" si="56"/>
        <v>InitTypeState2('E113',0,0,0,0,0,0,0,0,6,0)</v>
      </c>
      <c r="CE86" t="str">
        <f t="shared" si="57"/>
        <v/>
      </c>
      <c r="CF86" t="str">
        <f t="shared" si="58"/>
        <v/>
      </c>
      <c r="CG86" t="str">
        <f t="shared" si="59"/>
        <v/>
      </c>
      <c r="CH86" t="str">
        <f t="shared" si="60"/>
        <v/>
      </c>
      <c r="CI86" t="str">
        <f t="shared" si="61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8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49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0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1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2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3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4"/>
        <v>InitTypeState7('E114',0,0,0,0,0,0,0,0,0,0)</v>
      </c>
      <c r="CC87" t="str">
        <f t="shared" si="55"/>
        <v>InitTypeState1('E114',10000,40000,0,0,200000,0,0,0,0,0)</v>
      </c>
      <c r="CD87" t="str">
        <f t="shared" si="56"/>
        <v>InitTypeState2('E114',0,0,0,0,0,0,0,0,6,0)</v>
      </c>
      <c r="CE87" t="str">
        <f t="shared" si="57"/>
        <v/>
      </c>
      <c r="CF87" t="str">
        <f t="shared" si="58"/>
        <v/>
      </c>
      <c r="CG87" t="str">
        <f t="shared" si="59"/>
        <v/>
      </c>
      <c r="CH87" t="str">
        <f t="shared" si="60"/>
        <v/>
      </c>
      <c r="CI87" t="str">
        <f t="shared" si="61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8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49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0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1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2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3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4"/>
        <v>InitTypeState7('E115',0,0,0,0,0,0,0,0,0,0)</v>
      </c>
      <c r="CC88" t="str">
        <f t="shared" si="55"/>
        <v>InitTypeState1('E115',12000,48000,0,0,240000,0,0,0,0,0)</v>
      </c>
      <c r="CD88" t="str">
        <f t="shared" si="56"/>
        <v>InitTypeState2('E115',0,0,0,0,0,0,0,0,6,0)</v>
      </c>
      <c r="CE88" t="str">
        <f t="shared" si="57"/>
        <v/>
      </c>
      <c r="CF88" t="str">
        <f t="shared" si="58"/>
        <v/>
      </c>
      <c r="CG88" t="str">
        <f t="shared" si="59"/>
        <v/>
      </c>
      <c r="CH88" t="str">
        <f t="shared" si="60"/>
        <v/>
      </c>
      <c r="CI88" t="str">
        <f t="shared" si="61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8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49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0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1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2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3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4"/>
        <v>InitTypeState7('E116',0,0,0,0,0,0,0,0,0,0)</v>
      </c>
      <c r="CC89" t="str">
        <f t="shared" si="55"/>
        <v>InitTypeState1('E116',18000,72000,0,0,360000,0,0,0,0,0)</v>
      </c>
      <c r="CD89" t="str">
        <f t="shared" si="56"/>
        <v>InitTypeState2('E116',0,0,0,0,0,0,0,0,8,0)</v>
      </c>
      <c r="CE89" t="str">
        <f t="shared" si="57"/>
        <v/>
      </c>
      <c r="CF89" t="str">
        <f t="shared" si="58"/>
        <v/>
      </c>
      <c r="CG89" t="str">
        <f t="shared" si="59"/>
        <v/>
      </c>
      <c r="CH89" t="str">
        <f t="shared" si="60"/>
        <v/>
      </c>
      <c r="CI89" t="str">
        <f t="shared" si="61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8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49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0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1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2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3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4"/>
        <v>InitTypeState7('E117',0,0,0,0,0,0,0,0,0,0)</v>
      </c>
      <c r="CC90" t="str">
        <f t="shared" si="55"/>
        <v>InitTypeState1('E117',21000,84000,0,0,420000,0,0,0,0,0)</v>
      </c>
      <c r="CD90" t="str">
        <f t="shared" si="56"/>
        <v>InitTypeState2('E117',0,0,0,0,0,0,0,0,8,0)</v>
      </c>
      <c r="CE90" t="str">
        <f t="shared" si="57"/>
        <v/>
      </c>
      <c r="CF90" t="str">
        <f t="shared" si="58"/>
        <v/>
      </c>
      <c r="CG90" t="str">
        <f t="shared" si="59"/>
        <v/>
      </c>
      <c r="CH90" t="str">
        <f t="shared" si="60"/>
        <v/>
      </c>
      <c r="CI90" t="str">
        <f t="shared" si="61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8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49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0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1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2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3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4"/>
        <v>InitTypeState7('E118',0,0,0,0,0,0,0,0,0,0)</v>
      </c>
      <c r="CC91" t="str">
        <f t="shared" si="55"/>
        <v>InitTypeState1('E118',24000,96000,0,0,480000,0,0,0,0,0)</v>
      </c>
      <c r="CD91" t="str">
        <f t="shared" si="56"/>
        <v>InitTypeState2('E118',0,0,0,0,0,0,0,0,8,0)</v>
      </c>
      <c r="CE91" t="str">
        <f t="shared" si="57"/>
        <v/>
      </c>
      <c r="CF91" t="str">
        <f t="shared" si="58"/>
        <v/>
      </c>
      <c r="CG91" t="str">
        <f t="shared" si="59"/>
        <v/>
      </c>
      <c r="CH91" t="str">
        <f t="shared" si="60"/>
        <v/>
      </c>
      <c r="CI91" t="str">
        <f t="shared" si="61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8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49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0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1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2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3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4"/>
        <v>InitTypeState7('E119',0,0,0,0,0,0,0,0,0,0)</v>
      </c>
      <c r="CC92" t="str">
        <f t="shared" si="55"/>
        <v>InitTypeState1('E119',27000,108000,0,0,540000,0,0,0,0,0)</v>
      </c>
      <c r="CD92" t="str">
        <f t="shared" si="56"/>
        <v>InitTypeState2('E119',0,0,0,0,0,0,0,0,8,0)</v>
      </c>
      <c r="CE92" t="str">
        <f t="shared" si="57"/>
        <v/>
      </c>
      <c r="CF92" t="str">
        <f t="shared" si="58"/>
        <v/>
      </c>
      <c r="CG92" t="str">
        <f t="shared" si="59"/>
        <v/>
      </c>
      <c r="CH92" t="str">
        <f t="shared" si="60"/>
        <v/>
      </c>
      <c r="CI92" t="str">
        <f t="shared" si="61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ref="N93:N156" si="63">"InitTypeState1("&amp;$B93&amp;","&amp;D93&amp;","&amp;E93&amp;","&amp;F93&amp;","&amp;G93&amp;","&amp;H93&amp;","&amp;I93&amp;","&amp;J93&amp;","&amp;K93&amp;","&amp;L93&amp;","&amp;M93&amp;")"</f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ref="Y93:Y156" si="64">"InitTypeState2("&amp;$B93&amp;","&amp;O93&amp;","&amp;P93&amp;","&amp;Q93&amp;","&amp;R93&amp;","&amp;S93&amp;","&amp;T93&amp;","&amp;U93&amp;","&amp;V93&amp;","&amp;W93&amp;","&amp;X93&amp;")"</f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ref="AJ93:AJ156" si="65">"InitTypeState3("&amp;$B93&amp;","&amp;Z93&amp;","&amp;AA93&amp;","&amp;AB93&amp;","&amp;AC93&amp;","&amp;AD93&amp;","&amp;AE93&amp;","&amp;AF93&amp;","&amp;AG93&amp;","&amp;AH93&amp;","&amp;AI93&amp;")"</f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ref="AU93:AU156" si="66">"InitTypeState4("&amp;$B93&amp;","&amp;AK93&amp;","&amp;AL93&amp;","&amp;AM93&amp;","&amp;AN93&amp;","&amp;AO93&amp;","&amp;AP93&amp;","&amp;AQ93&amp;","&amp;AR93&amp;","&amp;AS93&amp;","&amp;AT93&amp;")"</f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ref="BF93:BF156" si="67">"InitTypeState5("&amp;$B93&amp;","&amp;AV93&amp;","&amp;AW93&amp;","&amp;AX93&amp;","&amp;AY93&amp;","&amp;AZ93&amp;","&amp;BA93&amp;","&amp;BB93&amp;","&amp;BC93&amp;","&amp;BD93&amp;","&amp;BE93&amp;")"</f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ref="BQ93:BQ156" si="68">"InitTypeState6("&amp;$B93&amp;","&amp;BG93&amp;","&amp;BH93&amp;","&amp;BI93&amp;","&amp;BJ93&amp;","&amp;BK93&amp;","&amp;BL93&amp;","&amp;BM93&amp;","&amp;BN93&amp;","&amp;BO93&amp;","&amp;BP93&amp;")"</f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ref="CB93:CB156" si="69">"InitTypeState7("&amp;$B93&amp;","&amp;BR93&amp;","&amp;BS93&amp;","&amp;BT93&amp;","&amp;BU93&amp;","&amp;BV93&amp;","&amp;BW93&amp;","&amp;BX93&amp;","&amp;BY93&amp;","&amp;BZ93&amp;","&amp;CA93&amp;")"</f>
        <v>InitTypeState7('E120',0,0,0,0,0,0,0,0,0,0)</v>
      </c>
      <c r="CC93" t="str">
        <f t="shared" ref="CC93:CC156" si="70">IF(ISERROR(FIND(",0,0,0,0,0,0,0,0,0,0)",N93)),N93,"")</f>
        <v>InitTypeState1('E120',30000,120000,0,0,600000,0,0,0,0,0)</v>
      </c>
      <c r="CD93" t="str">
        <f t="shared" ref="CD93:CD156" si="71">IF(ISERROR(FIND(",0,0,0,0,0,0,0,0,0,0)",Y93)),Y93,"")</f>
        <v>InitTypeState2('E120',0,0,0,0,0,0,0,0,8,0)</v>
      </c>
      <c r="CE93" t="str">
        <f t="shared" ref="CE93:CE156" si="72">IF(ISERROR(FIND(",0,0,0,0,0,0,0,0,0,0)",AJ93)),AJ93,"")</f>
        <v/>
      </c>
      <c r="CF93" t="str">
        <f t="shared" ref="CF93:CF156" si="73">IF(ISERROR(FIND(",0,0,0,0,0,0,0,0,0,0)",AU93)),AU93,"")</f>
        <v/>
      </c>
      <c r="CG93" t="str">
        <f t="shared" ref="CG93:CG156" si="74">IF(ISERROR(FIND(",0,0,0,0,0,0,0,0,0,0)",BF93)),BF93,"")</f>
        <v/>
      </c>
      <c r="CH93" t="str">
        <f t="shared" ref="CH93:CH156" si="75">IF(ISERROR(FIND(",0,0,0,0,0,0,0,0,0,0)",BQ93)),BQ93,"")</f>
        <v/>
      </c>
      <c r="CI93" t="str">
        <f t="shared" ref="CI93:CI156" si="76">IF(ISERROR(FIND(",0,0,0,0,0,0,0,0,0,0)",CB93)),CB93,"")</f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InitTypeState7('E234',0,0,0,0,0,0,0,0,0,0)</v>
      </c>
      <c r="CC142" t="str">
        <f t="shared" si="70"/>
        <v>InitTypeState1('E234',0,0,350,0,13600000,0,340000,0,0,0)</v>
      </c>
      <c r="CD142" t="str">
        <f t="shared" si="71"/>
        <v/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4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7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InitTypeState7('E235',0,0,0,0,0,0,0,0,0,0)</v>
      </c>
      <c r="CC143" t="str">
        <f t="shared" si="70"/>
        <v>InitTypeState1('E235',0,0,350,0,15200000,0,380000,0,0,0)</v>
      </c>
      <c r="CD143" t="str">
        <f t="shared" si="71"/>
        <v/>
      </c>
      <c r="CE143" t="str">
        <f t="shared" si="72"/>
        <v/>
      </c>
      <c r="CF143" t="str">
        <f t="shared" si="73"/>
        <v/>
      </c>
      <c r="CG143" t="str">
        <f t="shared" si="74"/>
        <v/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4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7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InitTypeState7('I010',0,0,0,0,0,0,0,0,0,0)</v>
      </c>
      <c r="CC144" t="str">
        <f t="shared" si="70"/>
        <v/>
      </c>
      <c r="CD144" t="str">
        <f t="shared" si="71"/>
        <v/>
      </c>
      <c r="CE144" t="str">
        <f t="shared" si="72"/>
        <v/>
      </c>
      <c r="CF144" t="str">
        <f t="shared" si="73"/>
        <v/>
      </c>
      <c r="CG144" t="str">
        <f t="shared" si="74"/>
        <v/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64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67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InitTypeState7('I011',0,0,0,0,0,0,0,0,0,0)</v>
      </c>
      <c r="CC145" t="str">
        <f t="shared" si="70"/>
        <v/>
      </c>
      <c r="CD145" t="str">
        <f t="shared" si="71"/>
        <v/>
      </c>
      <c r="CE145" t="str">
        <f t="shared" si="72"/>
        <v/>
      </c>
      <c r="CF145" t="str">
        <f t="shared" si="73"/>
        <v/>
      </c>
      <c r="CG145" t="str">
        <f t="shared" si="74"/>
        <v/>
      </c>
      <c r="CH145" t="str">
        <f t="shared" si="75"/>
        <v/>
      </c>
      <c r="CI145" t="str">
        <f t="shared" si="76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64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67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InitTypeState7('I012',0,0,0,0,0,0,0,0,0,0)</v>
      </c>
      <c r="CC146" t="str">
        <f t="shared" si="70"/>
        <v/>
      </c>
      <c r="CD146" t="str">
        <f t="shared" si="71"/>
        <v/>
      </c>
      <c r="CE146" t="str">
        <f t="shared" si="72"/>
        <v/>
      </c>
      <c r="CF146" t="str">
        <f t="shared" si="73"/>
        <v/>
      </c>
      <c r="CG146" t="str">
        <f t="shared" si="74"/>
        <v>InitTypeState5('I012',5,0,0,0,0,0,0,0,0,0)</v>
      </c>
      <c r="CH146" t="str">
        <f t="shared" si="75"/>
        <v/>
      </c>
      <c r="CI146" t="str">
        <f t="shared" si="76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64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67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InitTypeState7('I013',0,0,0,0,0,0,0,0,0,0)</v>
      </c>
      <c r="CC147" t="str">
        <f t="shared" si="70"/>
        <v/>
      </c>
      <c r="CD147" t="str">
        <f t="shared" si="71"/>
        <v/>
      </c>
      <c r="CE147" t="str">
        <f t="shared" si="72"/>
        <v/>
      </c>
      <c r="CF147" t="str">
        <f t="shared" si="73"/>
        <v/>
      </c>
      <c r="CG147" t="str">
        <f t="shared" si="74"/>
        <v>InitTypeState5('I013',10,0,0,0,0,0,0,0,0,0)</v>
      </c>
      <c r="CH147" t="str">
        <f t="shared" si="75"/>
        <v/>
      </c>
      <c r="CI147" t="str">
        <f t="shared" si="76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64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67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InitTypeState7('I014',0,0,0,0,0,0,0,0,0,0)</v>
      </c>
      <c r="CC148" t="str">
        <f t="shared" si="70"/>
        <v/>
      </c>
      <c r="CD148" t="str">
        <f t="shared" si="71"/>
        <v/>
      </c>
      <c r="CE148" t="str">
        <f t="shared" si="72"/>
        <v/>
      </c>
      <c r="CF148" t="str">
        <f t="shared" si="73"/>
        <v/>
      </c>
      <c r="CG148" t="str">
        <f t="shared" si="74"/>
        <v>InitTypeState5('I014',20,0,0,0,0,0,0,0,0,0)</v>
      </c>
      <c r="CH148" t="str">
        <f t="shared" si="75"/>
        <v/>
      </c>
      <c r="CI148" t="str">
        <f t="shared" si="76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63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64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5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6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67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8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69"/>
        <v>InitTypeState7('I015',0,0,0,0,0,0,0,0,0,0)</v>
      </c>
      <c r="CC149" t="str">
        <f t="shared" si="70"/>
        <v/>
      </c>
      <c r="CD149" t="str">
        <f t="shared" si="71"/>
        <v/>
      </c>
      <c r="CE149" t="str">
        <f t="shared" si="72"/>
        <v/>
      </c>
      <c r="CF149" t="str">
        <f t="shared" si="73"/>
        <v/>
      </c>
      <c r="CG149" t="str">
        <f t="shared" si="74"/>
        <v>InitTypeState5('I015',30,0,0,0,0,0,0,0,0,0)</v>
      </c>
      <c r="CH149" t="str">
        <f t="shared" si="75"/>
        <v/>
      </c>
      <c r="CI149" t="str">
        <f t="shared" si="76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63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64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5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6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67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8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69"/>
        <v>InitTypeState7('I051',0,0,0,0,0,0,0,0,0,0)</v>
      </c>
      <c r="CC150" t="str">
        <f t="shared" si="70"/>
        <v/>
      </c>
      <c r="CD150" t="str">
        <f t="shared" si="71"/>
        <v/>
      </c>
      <c r="CE150" t="str">
        <f t="shared" si="72"/>
        <v/>
      </c>
      <c r="CF150" t="str">
        <f t="shared" si="73"/>
        <v/>
      </c>
      <c r="CG150" t="str">
        <f t="shared" si="74"/>
        <v>InitTypeState5('I051',5,0,0,0,0,0,0,0,0,0)</v>
      </c>
      <c r="CH150" t="str">
        <f t="shared" si="75"/>
        <v/>
      </c>
      <c r="CI150" t="str">
        <f t="shared" si="76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63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64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5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6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67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8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69"/>
        <v>InitTypeState7('I052',0,0,0,0,0,0,0,0,0,0)</v>
      </c>
      <c r="CC151" t="str">
        <f t="shared" si="70"/>
        <v/>
      </c>
      <c r="CD151" t="str">
        <f t="shared" si="71"/>
        <v/>
      </c>
      <c r="CE151" t="str">
        <f t="shared" si="72"/>
        <v/>
      </c>
      <c r="CF151" t="str">
        <f t="shared" si="73"/>
        <v/>
      </c>
      <c r="CG151" t="str">
        <f t="shared" si="74"/>
        <v>InitTypeState5('I052',7,0,0,0,0,0,0,0,0,0)</v>
      </c>
      <c r="CH151" t="str">
        <f t="shared" si="75"/>
        <v/>
      </c>
      <c r="CI151" t="str">
        <f t="shared" si="76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63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64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5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6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67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8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69"/>
        <v>InitTypeState7('I053',0,0,0,0,0,0,0,0,0,0)</v>
      </c>
      <c r="CC152" t="str">
        <f t="shared" si="70"/>
        <v/>
      </c>
      <c r="CD152" t="str">
        <f t="shared" si="71"/>
        <v/>
      </c>
      <c r="CE152" t="str">
        <f t="shared" si="72"/>
        <v/>
      </c>
      <c r="CF152" t="str">
        <f t="shared" si="73"/>
        <v/>
      </c>
      <c r="CG152" t="str">
        <f t="shared" si="74"/>
        <v>InitTypeState5('I053',9,0,0,0,0,0,0,0,0,0)</v>
      </c>
      <c r="CH152" t="str">
        <f t="shared" si="75"/>
        <v/>
      </c>
      <c r="CI152" t="str">
        <f t="shared" si="76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63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64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5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6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67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8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69"/>
        <v>InitTypeState7('I054',0,0,0,0,0,0,0,0,0,0)</v>
      </c>
      <c r="CC153" t="str">
        <f t="shared" si="70"/>
        <v/>
      </c>
      <c r="CD153" t="str">
        <f t="shared" si="71"/>
        <v/>
      </c>
      <c r="CE153" t="str">
        <f t="shared" si="72"/>
        <v/>
      </c>
      <c r="CF153" t="str">
        <f t="shared" si="73"/>
        <v/>
      </c>
      <c r="CG153" t="str">
        <f t="shared" si="74"/>
        <v>InitTypeState5('I054',11,0,0,0,0,0,0,0,0,0)</v>
      </c>
      <c r="CH153" t="str">
        <f t="shared" si="75"/>
        <v/>
      </c>
      <c r="CI153" t="str">
        <f t="shared" si="76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63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64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5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6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67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8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69"/>
        <v>InitTypeState7('I055',0,0,0,0,0,0,0,0,0,0)</v>
      </c>
      <c r="CC154" t="str">
        <f t="shared" si="70"/>
        <v/>
      </c>
      <c r="CD154" t="str">
        <f t="shared" si="71"/>
        <v/>
      </c>
      <c r="CE154" t="str">
        <f t="shared" si="72"/>
        <v/>
      </c>
      <c r="CF154" t="str">
        <f t="shared" si="73"/>
        <v/>
      </c>
      <c r="CG154" t="str">
        <f t="shared" si="74"/>
        <v>InitTypeState5('I055',13,0,0,0,0,0,0,0,0,0)</v>
      </c>
      <c r="CH154" t="str">
        <f t="shared" si="75"/>
        <v/>
      </c>
      <c r="CI154" t="str">
        <f t="shared" si="76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63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64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5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6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67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8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69"/>
        <v>InitTypeState7('IJ01',0,0,0,0,0,0,0,0,0,0)</v>
      </c>
      <c r="CC155" t="str">
        <f t="shared" si="70"/>
        <v>InitTypeState1('IJ01',5000,4000,0,0,100000,0,2000,0,0,0)</v>
      </c>
      <c r="CD155" t="str">
        <f t="shared" si="71"/>
        <v>InitTypeState2('IJ01',0,0,0,0,9,8,0,0,0,0)</v>
      </c>
      <c r="CE155" t="str">
        <f t="shared" si="72"/>
        <v/>
      </c>
      <c r="CF155" t="str">
        <f t="shared" si="73"/>
        <v/>
      </c>
      <c r="CG155" t="str">
        <f t="shared" si="74"/>
        <v/>
      </c>
      <c r="CH155" t="str">
        <f t="shared" si="75"/>
        <v/>
      </c>
      <c r="CI155" t="str">
        <f t="shared" si="76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63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64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5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6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67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8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69"/>
        <v>InitTypeState7('IJ02',0,0,0,0,0,0,0,0,0,0)</v>
      </c>
      <c r="CC156" t="str">
        <f t="shared" si="70"/>
        <v>InitTypeState1('IJ02',7500,6000,0,0,150000,0,3000,0,0,0)</v>
      </c>
      <c r="CD156" t="str">
        <f t="shared" si="71"/>
        <v>InitTypeState2('IJ02',0,0,0,0,9,8,0,0,0,0)</v>
      </c>
      <c r="CE156" t="str">
        <f t="shared" si="72"/>
        <v/>
      </c>
      <c r="CF156" t="str">
        <f t="shared" si="73"/>
        <v/>
      </c>
      <c r="CG156" t="str">
        <f t="shared" si="74"/>
        <v/>
      </c>
      <c r="CH156" t="str">
        <f t="shared" si="75"/>
        <v/>
      </c>
      <c r="CI156" t="str">
        <f t="shared" si="76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ref="N157:N220" si="78">"InitTypeState1("&amp;$B157&amp;","&amp;D157&amp;","&amp;E157&amp;","&amp;F157&amp;","&amp;G157&amp;","&amp;H157&amp;","&amp;I157&amp;","&amp;J157&amp;","&amp;K157&amp;","&amp;L157&amp;","&amp;M157&amp;")"</f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ref="Y157:Y220" si="79">"InitTypeState2("&amp;$B157&amp;","&amp;O157&amp;","&amp;P157&amp;","&amp;Q157&amp;","&amp;R157&amp;","&amp;S157&amp;","&amp;T157&amp;","&amp;U157&amp;","&amp;V157&amp;","&amp;W157&amp;","&amp;X157&amp;")"</f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ref="AJ157:AJ220" si="80">"InitTypeState3("&amp;$B157&amp;","&amp;Z157&amp;","&amp;AA157&amp;","&amp;AB157&amp;","&amp;AC157&amp;","&amp;AD157&amp;","&amp;AE157&amp;","&amp;AF157&amp;","&amp;AG157&amp;","&amp;AH157&amp;","&amp;AI157&amp;")"</f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ref="AU157:AU220" si="81">"InitTypeState4("&amp;$B157&amp;","&amp;AK157&amp;","&amp;AL157&amp;","&amp;AM157&amp;","&amp;AN157&amp;","&amp;AO157&amp;","&amp;AP157&amp;","&amp;AQ157&amp;","&amp;AR157&amp;","&amp;AS157&amp;","&amp;AT157&amp;")"</f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ref="BF157:BF220" si="82">"InitTypeState5("&amp;$B157&amp;","&amp;AV157&amp;","&amp;AW157&amp;","&amp;AX157&amp;","&amp;AY157&amp;","&amp;AZ157&amp;","&amp;BA157&amp;","&amp;BB157&amp;","&amp;BC157&amp;","&amp;BD157&amp;","&amp;BE157&amp;")"</f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ref="BQ157:BQ220" si="83">"InitTypeState6("&amp;$B157&amp;","&amp;BG157&amp;","&amp;BH157&amp;","&amp;BI157&amp;","&amp;BJ157&amp;","&amp;BK157&amp;","&amp;BL157&amp;","&amp;BM157&amp;","&amp;BN157&amp;","&amp;BO157&amp;","&amp;BP157&amp;")"</f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ref="CB157:CB220" si="84">"InitTypeState7("&amp;$B157&amp;","&amp;BR157&amp;","&amp;BS157&amp;","&amp;BT157&amp;","&amp;BU157&amp;","&amp;BV157&amp;","&amp;BW157&amp;","&amp;BX157&amp;","&amp;BY157&amp;","&amp;BZ157&amp;","&amp;CA157&amp;")"</f>
        <v>InitTypeState7('IJ03',0,0,0,0,0,0,0,0,0,0)</v>
      </c>
      <c r="CC157" t="str">
        <f t="shared" ref="CC157:CC220" si="85">IF(ISERROR(FIND(",0,0,0,0,0,0,0,0,0,0)",N157)),N157,"")</f>
        <v>InitTypeState1('IJ03',12500,10000,0,0,250000,0,5000,0,0,0)</v>
      </c>
      <c r="CD157" t="str">
        <f t="shared" ref="CD157:CD220" si="86">IF(ISERROR(FIND(",0,0,0,0,0,0,0,0,0,0)",Y157)),Y157,"")</f>
        <v>InitTypeState2('IJ03',0,0,0,0,9,8,0,0,0,0)</v>
      </c>
      <c r="CE157" t="str">
        <f t="shared" ref="CE157:CE220" si="87">IF(ISERROR(FIND(",0,0,0,0,0,0,0,0,0,0)",AJ157)),AJ157,"")</f>
        <v/>
      </c>
      <c r="CF157" t="str">
        <f t="shared" ref="CF157:CF220" si="88">IF(ISERROR(FIND(",0,0,0,0,0,0,0,0,0,0)",AU157)),AU157,"")</f>
        <v/>
      </c>
      <c r="CG157" t="str">
        <f t="shared" ref="CG157:CG220" si="89">IF(ISERROR(FIND(",0,0,0,0,0,0,0,0,0,0)",BF157)),BF157,"")</f>
        <v/>
      </c>
      <c r="CH157" t="str">
        <f t="shared" ref="CH157:CH220" si="90">IF(ISERROR(FIND(",0,0,0,0,0,0,0,0,0,0)",BQ157)),BQ157,"")</f>
        <v/>
      </c>
      <c r="CI157" t="str">
        <f t="shared" ref="CI157:CI220" si="91">IF(ISERROR(FIND(",0,0,0,0,0,0,0,0,0,0)",CB157)),CB157,"")</f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InitTypeState1('H001',100,300,0,0,1000,100,5,1,0,3)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InitTypeState1('H002',100,300,0,0,1000,100,5,1,0,3)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InitTypeState1('H003',100,300,0,0,1000,100,5,1,0,3)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InitTypeState1('H004',100,300,0,0,1000,100,5,1,0,3)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InitTypeState1('H005',100,300,0,0,1000,100,5,1,0,3)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InitTypeState1('H006',100,300,0,0,1000,100,5,1,0,3)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InitTypeState1('H007',100,300,0,0,1000,100,5,1,0,3)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InitTypeState1('H008',100,300,0,0,1000,100,5,1,0,3)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InitTypeState1('H009',100,300,0,0,1000,100,5,1,0,3)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InitTypeState1('H010',100,300,0,0,1000,100,5,1,0,3)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InitTypeState1('H011',100,300,0,0,1000,100,5,1,0,3)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InitTypeState1('H012',100,300,0,0,1000,100,5,1,0,3)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InitTypeState1('H013',100,300,0,0,1000,100,5,1,0,3)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InitTypeState1('H014',100,300,0,0,1000,100,5,1,0,3)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InitTypeState1('H015',100,300,0,0,1000,100,5,1,0,3)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InitTypeState1('H016',100,300,0,0,1000,100,5,1,0,3)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InitTypeState1('H017',100,300,0,0,1000,100,5,1,0,3)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1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InitTypeState1('H018',100,300,0,0,1000,100,5,1,0,3)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InitTypeState1('H018',100,300,0,0,1000,100,5,1,0,3)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1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InitTypeState1('H019',100,300,0,0,1000,100,5,1,0,3)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InitTypeState1('H019',100,300,0,0,1000,100,5,1,0,3)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1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InitTypeState1('H020',100,300,0,0,1000,100,5,1,0,3)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InitTypeState1('H020',100,300,0,0,1000,100,5,1,0,3)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1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InitTypeState1('H021',100,300,0,0,1000,100,5,1,0,3)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InitTypeState1('H021',100,300,0,0,1000,100,5,1,0,3)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1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InitTypeState1('H022',100,300,0,0,1000,100,5,1,50,3)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InitTypeState1('H022',100,300,0,0,1000,100,5,1,50,3)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1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InitTypeState1('H023',100,300,0,0,1000,100,5,1,0,3)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InitTypeState1('H023',100,300,0,0,1000,100,5,1,0,3)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1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InitTypeState1('H024',100,300,0,0,1000,100,5,1,0,3)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InitTypeState1('H024',100,300,0,0,1000,100,5,1,0,3)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1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InitTypeState1('H025',100,300,0,0,1000,100,5,1,0,3)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InitTypeState1('H025',100,300,0,0,1000,100,5,1,0,3)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1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InitTypeState1('H026',100,300,0,0,1000,100,5,1,0,3)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InitTypeState1('H026',100,300,0,0,1000,100,5,1,0,3)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1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InitTypeState1('H027',100,300,0,0,1000,100,5,1,0,3)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InitTypeState1('H027',100,300,0,0,1000,100,5,1,0,3)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1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InitTypeState1('H028',100,300,0,0,1000,100,5,1,0,3)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InitTypeState1('H028',100,300,0,0,1000,100,5,1,0,3)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1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InitTypeState1('H029',100,300,0,0,1000,100,5,1,0,3)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InitTypeState1('H029',100,300,0,0,1000,100,5,1,0,3)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1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InitTypeState1('H030',100,300,0,0,1000,100,5,1,0,3)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InitTypeState1('H030',100,300,0,0,1000,100,5,1,0,3)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1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InitTypeState1('H031',100,300,0,0,1000,100,5,1,0,3)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InitTypeState1('H031',100,300,0,0,1000,100,5,1,0,3)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1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InitTypeState1('H032',100,300,0,0,1000,100,5,1,0,3)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InitTypeState1('H032',100,300,0,0,1000,100,5,1,0,3)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1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InitTypeState1('H033',100,300,0,0,1000,100,5,1,0,3)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InitTypeState1('H033',100,300,0,0,1000,100,5,1,0,3)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1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InitTypeState1('H034',100,300,0,0,1000,100,5,1,0,3)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InitTypeState1('H034',100,300,0,0,1000,100,5,1,0,3)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1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InitTypeState1('H035',100,300,0,0,1000,100,5,1,0,3)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InitTypeState1('H035',100,300,0,0,1000,100,5,1,0,3)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1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InitTypeState1('H036',100,300,0,0,1000,100,5,1,0,3)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InitTypeState1('H036',100,300,0,0,1000,100,5,1,0,3)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FB01</v>
      </c>
      <c r="B205" t="str">
        <f t="shared" si="92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78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InitTypeState7('FB01',0,0,0,0,0,0,0,0,0,0)</v>
      </c>
      <c r="CC205" t="str">
        <f t="shared" si="85"/>
        <v>InitTypeState1('FB01',15000,0,0,0,0,0,0,0,60,12)</v>
      </c>
      <c r="CD205" t="str">
        <f t="shared" si="86"/>
        <v>InitTypeState2('FB01',0,0,0,0,48,0,0,0,0,0)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FB02</v>
      </c>
      <c r="B206" t="str">
        <f t="shared" si="92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InitTypeState7('FB02',0,0,0,0,0,0,0,0,0,0)</v>
      </c>
      <c r="CC206" t="str">
        <f t="shared" si="85"/>
        <v>InitTypeState1('FB02',3000,0,0,0,60000,0,0,0,0,0)</v>
      </c>
      <c r="CD206" t="str">
        <f t="shared" si="86"/>
        <v>InitTypeState2('FB02',0,0,30,0,0,0,0,0,0,0)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FB03</v>
      </c>
      <c r="B207" t="str">
        <f t="shared" si="92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78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79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InitTypeState7('FB03',0,0,0,0,0,0,0,0,0,0)</v>
      </c>
      <c r="CC207" t="str">
        <f t="shared" si="85"/>
        <v>InitTypeState1('FB03',0,9600,0,0,0,0,4800,0,0,12)</v>
      </c>
      <c r="CD207" t="str">
        <f t="shared" si="86"/>
        <v>InitTypeState2('FB03',0,0,120,0,0,0,0,0,0,0)</v>
      </c>
      <c r="CE207" t="str">
        <f t="shared" si="87"/>
        <v/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FB04</v>
      </c>
      <c r="B208" t="str">
        <f t="shared" si="92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InitTypeState7('FB04',0,0,0,0,0,0,0,0,0,0)</v>
      </c>
      <c r="CC208" t="str">
        <f t="shared" si="85"/>
        <v>InitTypeState1('FB04',7500,0,0,0,0,0,0,0,0,0)</v>
      </c>
      <c r="CD208" t="str">
        <f t="shared" si="86"/>
        <v>InitTypeState2('FB04',0,0,60,0,24,0,0,0,0,0)</v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spans="1:87" ht="15.95" customHeight="1">
      <c r="A209" t="str">
        <f>单位属性!A209</f>
        <v>FB05</v>
      </c>
      <c r="B209" t="str">
        <f t="shared" si="92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InitTypeState7('FB05',0,0,0,0,0,0,0,0,0,0)</v>
      </c>
      <c r="CC209" t="str">
        <f t="shared" si="85"/>
        <v>InitTypeState1('FB05',0,0,0,0,120000,0,2400,0,0,0)</v>
      </c>
      <c r="CD209" t="str">
        <f t="shared" si="86"/>
        <v>InitTypeState2('FB05',0,0,0,0,0,0,0,4,0,0)</v>
      </c>
      <c r="CE209" t="str">
        <f t="shared" si="87"/>
        <v/>
      </c>
      <c r="CF209" t="str">
        <f t="shared" si="88"/>
        <v/>
      </c>
      <c r="CG209" t="str">
        <f t="shared" si="89"/>
        <v/>
      </c>
      <c r="CH209" t="str">
        <f t="shared" si="90"/>
        <v/>
      </c>
      <c r="CI209" t="str">
        <f t="shared" si="91"/>
        <v/>
      </c>
    </row>
    <row r="210" spans="1:87" ht="15.95" customHeight="1">
      <c r="A210" t="str">
        <f>单位属性!A210</f>
        <v>FB06</v>
      </c>
      <c r="B210" t="str">
        <f t="shared" si="92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78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InitTypeState7('FB06',0,0,0,0,0,0,0,0,0,0)</v>
      </c>
      <c r="CC210" t="str">
        <f t="shared" si="85"/>
        <v>InitTypeState1('FB06',0,4800,0,0,0,0,2400,0,20,0)</v>
      </c>
      <c r="CD210" t="str">
        <f t="shared" si="86"/>
        <v/>
      </c>
      <c r="CE210" t="str">
        <f t="shared" si="87"/>
        <v/>
      </c>
      <c r="CF210" t="str">
        <f t="shared" si="88"/>
        <v/>
      </c>
      <c r="CG210" t="str">
        <f t="shared" si="89"/>
        <v/>
      </c>
      <c r="CH210" t="str">
        <f t="shared" si="90"/>
        <v/>
      </c>
      <c r="CI210" t="str">
        <f t="shared" si="91"/>
        <v/>
      </c>
    </row>
    <row r="211" spans="1:87" ht="15.95" customHeight="1">
      <c r="A211" t="str">
        <f>单位属性!A211</f>
        <v>FB07</v>
      </c>
      <c r="B211" t="str">
        <f t="shared" si="92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8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InitTypeState7('FB07',0,0,0,0,0,0,0,0,0,0)</v>
      </c>
      <c r="CC211" t="str">
        <f t="shared" si="85"/>
        <v>InitTypeState1('FB07',15000,7200,0,0,0,0,0,0,0,0)</v>
      </c>
      <c r="CD211" t="str">
        <f t="shared" si="86"/>
        <v>InitTypeState2('FB07',0,0,0,0,48,0,15,8,0,0)</v>
      </c>
      <c r="CE211" t="str">
        <f t="shared" si="87"/>
        <v/>
      </c>
      <c r="CF211" t="str">
        <f t="shared" si="88"/>
        <v/>
      </c>
      <c r="CG211" t="str">
        <f t="shared" si="89"/>
        <v/>
      </c>
      <c r="CH211" t="str">
        <f t="shared" si="90"/>
        <v/>
      </c>
      <c r="CI211" t="str">
        <f t="shared" si="91"/>
        <v/>
      </c>
    </row>
    <row r="212" spans="1:87" ht="15.95" customHeight="1">
      <c r="A212" t="str">
        <f>单位属性!A212</f>
        <v>FB08</v>
      </c>
      <c r="B212" t="str">
        <f t="shared" si="92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78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79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InitTypeState7('FB08',0,0,0,0,0,0,0,0,0,0)</v>
      </c>
      <c r="CC212" t="str">
        <f t="shared" si="85"/>
        <v>InitTypeState1('FB08',15000,0,0,0,180000,0,0,0,60,0)</v>
      </c>
      <c r="CD212" t="str">
        <f t="shared" si="86"/>
        <v>InitTypeState2('FB08',0,0,120,0,0,0,0,0,0,0)</v>
      </c>
      <c r="CE212" t="str">
        <f t="shared" si="87"/>
        <v/>
      </c>
      <c r="CF212" t="str">
        <f t="shared" si="88"/>
        <v/>
      </c>
      <c r="CG212" t="str">
        <f t="shared" si="89"/>
        <v/>
      </c>
      <c r="CH212" t="str">
        <f t="shared" si="90"/>
        <v/>
      </c>
      <c r="CI212" t="str">
        <f t="shared" si="91"/>
        <v/>
      </c>
    </row>
    <row r="213" spans="1:87" ht="15.95" customHeight="1">
      <c r="A213" t="str">
        <f>单位属性!A213</f>
        <v>FB09</v>
      </c>
      <c r="B213" t="str">
        <f t="shared" si="92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8"/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79"/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0"/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1"/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2"/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3"/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4"/>
        <v>InitTypeState7('FB09',0,0,0,0,0,0,0,0,0,0)</v>
      </c>
      <c r="CC213" t="str">
        <f t="shared" si="85"/>
        <v>InitTypeState1('FB09',0,6000,0,0,90000,0,0,0,0,0)</v>
      </c>
      <c r="CD213" t="str">
        <f t="shared" si="86"/>
        <v/>
      </c>
      <c r="CE213" t="str">
        <f t="shared" si="87"/>
        <v>InitTypeState3('FB09',0,0,0,0,24,0,0,0,0,0)</v>
      </c>
      <c r="CF213" t="str">
        <f t="shared" si="88"/>
        <v/>
      </c>
      <c r="CG213" t="str">
        <f t="shared" si="89"/>
        <v/>
      </c>
      <c r="CH213" t="str">
        <f t="shared" si="90"/>
        <v>InitTypeState6('FB09',200,0,0,0,0,0,0,0,0,0)</v>
      </c>
      <c r="CI213" t="str">
        <f t="shared" si="91"/>
        <v/>
      </c>
    </row>
    <row r="214" spans="1:87" ht="15.95" customHeight="1">
      <c r="A214" t="str">
        <f>单位属性!A214</f>
        <v>FB10</v>
      </c>
      <c r="B214" t="str">
        <f t="shared" si="92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78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79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0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1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2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3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4"/>
        <v>InitTypeState7('FB10',0,0,0,0,0,0,0,0,0,0)</v>
      </c>
      <c r="CC214" t="str">
        <f t="shared" si="85"/>
        <v>InitTypeState1('FB10',15000,0,60,0,300000,0,0,0,0,0)</v>
      </c>
      <c r="CD214" t="str">
        <f t="shared" si="86"/>
        <v>InitTypeState2('FB10',0,0,0,0,0,0,0,10,0,0)</v>
      </c>
      <c r="CE214" t="str">
        <f t="shared" si="87"/>
        <v/>
      </c>
      <c r="CF214" t="str">
        <f t="shared" si="88"/>
        <v/>
      </c>
      <c r="CG214" t="str">
        <f t="shared" si="89"/>
        <v/>
      </c>
      <c r="CH214" t="str">
        <f t="shared" si="90"/>
        <v/>
      </c>
      <c r="CI214" t="str">
        <f t="shared" si="91"/>
        <v/>
      </c>
    </row>
    <row r="215" spans="1:87" ht="15.95" customHeight="1">
      <c r="A215" t="str">
        <f>单位属性!A215</f>
        <v>FB11</v>
      </c>
      <c r="B215" t="str">
        <f t="shared" si="92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78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79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0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1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2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3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4"/>
        <v>InitTypeState7('FB11',0,0,0,0,0,0,0,0,0,0)</v>
      </c>
      <c r="CC215" t="str">
        <f t="shared" si="85"/>
        <v>InitTypeState1('FB11',11250,5400,0,0,0,0,0,0,40,0)</v>
      </c>
      <c r="CD215" t="str">
        <f t="shared" si="86"/>
        <v>InitTypeState2('FB11',0,0,0,0,36,0,0,0,0,0)</v>
      </c>
      <c r="CE215" t="str">
        <f t="shared" si="87"/>
        <v/>
      </c>
      <c r="CF215" t="str">
        <f t="shared" si="88"/>
        <v/>
      </c>
      <c r="CG215" t="str">
        <f t="shared" si="89"/>
        <v/>
      </c>
      <c r="CH215" t="str">
        <f t="shared" si="90"/>
        <v/>
      </c>
      <c r="CI215" t="str">
        <f t="shared" si="91"/>
        <v/>
      </c>
    </row>
    <row r="216" spans="1:87" ht="15.95" customHeight="1">
      <c r="A216" t="str">
        <f>单位属性!A216</f>
        <v>FB12</v>
      </c>
      <c r="B216" t="str">
        <f t="shared" si="92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8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79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0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1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2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3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4"/>
        <v>InitTypeState7('FB12',0,0,0,0,0,0,0,0,0,0)</v>
      </c>
      <c r="CC216" t="str">
        <f t="shared" si="85"/>
        <v>InitTypeState1('FB12',0,7200,0,0,180000,0,0,0,0,0)</v>
      </c>
      <c r="CD216" t="str">
        <f t="shared" si="86"/>
        <v>InitTypeState2('FB12',0,0,90,0,0,0,10,0,10,36)</v>
      </c>
      <c r="CE216" t="str">
        <f t="shared" si="87"/>
        <v/>
      </c>
      <c r="CF216" t="str">
        <f t="shared" si="88"/>
        <v/>
      </c>
      <c r="CG216" t="str">
        <f t="shared" si="89"/>
        <v/>
      </c>
      <c r="CH216" t="str">
        <f t="shared" si="90"/>
        <v/>
      </c>
      <c r="CI216" t="str">
        <f t="shared" si="91"/>
        <v/>
      </c>
    </row>
    <row r="217" spans="1:87" ht="15.95" customHeight="1">
      <c r="A217" t="str">
        <f>单位属性!A217</f>
        <v>FB13</v>
      </c>
      <c r="B217" t="str">
        <f t="shared" si="92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8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79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0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1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2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3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4"/>
        <v>InitTypeState7('FB13',0,0,0,0,0,0,0,0,0,0)</v>
      </c>
      <c r="CC217" t="str">
        <f t="shared" si="85"/>
        <v>InitTypeState1('FB13',3750,1800,0,0,0,0,0,0,0,0)</v>
      </c>
      <c r="CD217" t="str">
        <f t="shared" si="86"/>
        <v>InitTypeState2('FB13',0,0,0,0,12,0,0,0,0,0)</v>
      </c>
      <c r="CE217" t="str">
        <f t="shared" si="87"/>
        <v/>
      </c>
      <c r="CF217" t="str">
        <f t="shared" si="88"/>
        <v/>
      </c>
      <c r="CG217" t="str">
        <f t="shared" si="89"/>
        <v/>
      </c>
      <c r="CH217" t="str">
        <f t="shared" si="90"/>
        <v/>
      </c>
      <c r="CI217" t="str">
        <f t="shared" si="91"/>
        <v/>
      </c>
    </row>
    <row r="218" spans="1:87" ht="15.95" customHeight="1">
      <c r="A218" t="str">
        <f>单位属性!A218</f>
        <v>FB14</v>
      </c>
      <c r="B218" t="str">
        <f t="shared" si="92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8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79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0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1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2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3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4"/>
        <v>InitTypeState7('FB14',0,0,0,0,0,0,0,0,0,0)</v>
      </c>
      <c r="CC218" t="str">
        <f t="shared" si="85"/>
        <v>InitTypeState1('FB14',0,9000,0,0,0,0,0,0,0,0)</v>
      </c>
      <c r="CD218" t="str">
        <f t="shared" si="86"/>
        <v>InitTypeState2('FB14',0,0,0,0,0,0,10,0,10,36)</v>
      </c>
      <c r="CE218" t="str">
        <f t="shared" si="87"/>
        <v/>
      </c>
      <c r="CF218" t="str">
        <f t="shared" si="88"/>
        <v/>
      </c>
      <c r="CG218" t="str">
        <f t="shared" si="89"/>
        <v/>
      </c>
      <c r="CH218" t="str">
        <f t="shared" si="90"/>
        <v/>
      </c>
      <c r="CI218" t="str">
        <f t="shared" si="91"/>
        <v/>
      </c>
    </row>
    <row r="219" spans="1:87" ht="15.95" customHeight="1">
      <c r="A219" t="str">
        <f>单位属性!A219</f>
        <v>FB15</v>
      </c>
      <c r="B219" t="str">
        <f t="shared" si="92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8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79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0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1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2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3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4"/>
        <v>InitTypeState7('FB15',0,0,0,0,0,0,0,0,0,0)</v>
      </c>
      <c r="CC219" t="str">
        <f t="shared" si="85"/>
        <v>InitTypeState1('FB15',9000,0,0,0,300000,0,0,0,0,0)</v>
      </c>
      <c r="CD219" t="str">
        <f t="shared" si="86"/>
        <v>InitTypeState2('FB15',0,0,0,0,0,0,0,8,0,0)</v>
      </c>
      <c r="CE219" t="str">
        <f t="shared" si="87"/>
        <v/>
      </c>
      <c r="CF219" t="str">
        <f t="shared" si="88"/>
        <v/>
      </c>
      <c r="CG219" t="str">
        <f t="shared" si="89"/>
        <v/>
      </c>
      <c r="CH219" t="str">
        <f t="shared" si="90"/>
        <v/>
      </c>
      <c r="CI219" t="str">
        <f t="shared" si="91"/>
        <v/>
      </c>
    </row>
    <row r="220" spans="1:87" ht="15.95" customHeight="1">
      <c r="A220" t="str">
        <f>单位属性!A220</f>
        <v>FB16</v>
      </c>
      <c r="B220" t="str">
        <f t="shared" si="92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8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79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0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1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2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3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4"/>
        <v>InitTypeState7('FB16',0,0,0,0,0,0,0,0,0,0)</v>
      </c>
      <c r="CC220" t="str">
        <f t="shared" si="85"/>
        <v>InitTypeState1('FB16',9000,12000,0,0,0,0,0,0,0,0)</v>
      </c>
      <c r="CD220" t="str">
        <f t="shared" si="86"/>
        <v>InitTypeState2('FB16',0,0,0,0,0,40,0,0,15,48)</v>
      </c>
      <c r="CE220" t="str">
        <f t="shared" si="87"/>
        <v/>
      </c>
      <c r="CF220" t="str">
        <f t="shared" si="88"/>
        <v/>
      </c>
      <c r="CG220" t="str">
        <f t="shared" si="89"/>
        <v/>
      </c>
      <c r="CH220" t="str">
        <f t="shared" si="90"/>
        <v/>
      </c>
      <c r="CI220" t="str">
        <f t="shared" si="91"/>
        <v/>
      </c>
    </row>
    <row r="221" spans="1:87" ht="15.95" customHeight="1">
      <c r="A221" t="str">
        <f>单位属性!A221</f>
        <v>FB17</v>
      </c>
      <c r="B221" t="str">
        <f t="shared" si="92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ref="N221:N284" si="93">"InitTypeState1("&amp;$B221&amp;","&amp;D221&amp;","&amp;E221&amp;","&amp;F221&amp;","&amp;G221&amp;","&amp;H221&amp;","&amp;I221&amp;","&amp;J221&amp;","&amp;K221&amp;","&amp;L221&amp;","&amp;M221&amp;")"</f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ref="Y221:Y284" si="94">"InitTypeState2("&amp;$B221&amp;","&amp;O221&amp;","&amp;P221&amp;","&amp;Q221&amp;","&amp;R221&amp;","&amp;S221&amp;","&amp;T221&amp;","&amp;U221&amp;","&amp;V221&amp;","&amp;W221&amp;","&amp;X221&amp;")"</f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ref="AJ221:AJ284" si="95">"InitTypeState3("&amp;$B221&amp;","&amp;Z221&amp;","&amp;AA221&amp;","&amp;AB221&amp;","&amp;AC221&amp;","&amp;AD221&amp;","&amp;AE221&amp;","&amp;AF221&amp;","&amp;AG221&amp;","&amp;AH221&amp;","&amp;AI221&amp;")"</f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ref="AU221:AU284" si="96">"InitTypeState4("&amp;$B221&amp;","&amp;AK221&amp;","&amp;AL221&amp;","&amp;AM221&amp;","&amp;AN221&amp;","&amp;AO221&amp;","&amp;AP221&amp;","&amp;AQ221&amp;","&amp;AR221&amp;","&amp;AS221&amp;","&amp;AT221&amp;")"</f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ref="BF221:BF284" si="97">"InitTypeState5("&amp;$B221&amp;","&amp;AV221&amp;","&amp;AW221&amp;","&amp;AX221&amp;","&amp;AY221&amp;","&amp;AZ221&amp;","&amp;BA221&amp;","&amp;BB221&amp;","&amp;BC221&amp;","&amp;BD221&amp;","&amp;BE221&amp;")"</f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ref="BQ221:BQ284" si="98">"InitTypeState6("&amp;$B221&amp;","&amp;BG221&amp;","&amp;BH221&amp;","&amp;BI221&amp;","&amp;BJ221&amp;","&amp;BK221&amp;","&amp;BL221&amp;","&amp;BM221&amp;","&amp;BN221&amp;","&amp;BO221&amp;","&amp;BP221&amp;")"</f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ref="CB221:CB284" si="99">"InitTypeState7("&amp;$B221&amp;","&amp;BR221&amp;","&amp;BS221&amp;","&amp;BT221&amp;","&amp;BU221&amp;","&amp;BV221&amp;","&amp;BW221&amp;","&amp;BX221&amp;","&amp;BY221&amp;","&amp;BZ221&amp;","&amp;CA221&amp;")"</f>
        <v>InitTypeState7('FB17',0,0,0,0,0,0,0,0,0,0)</v>
      </c>
      <c r="CC221" t="str">
        <f t="shared" ref="CC221:CC284" si="100">IF(ISERROR(FIND(",0,0,0,0,0,0,0,0,0,0)",N221)),N221,"")</f>
        <v>InitTypeState1('FB17',11250,0,0,0,135000,0,0,0,0,8)</v>
      </c>
      <c r="CD221" t="str">
        <f t="shared" ref="CD221:CD284" si="101">IF(ISERROR(FIND(",0,0,0,0,0,0,0,0,0,0)",Y221)),Y221,"")</f>
        <v>InitTypeState2('FB17',0,0,90,0,36,0,0,0,0,0)</v>
      </c>
      <c r="CE221" t="str">
        <f t="shared" ref="CE221:CE284" si="102">IF(ISERROR(FIND(",0,0,0,0,0,0,0,0,0,0)",AJ221)),AJ221,"")</f>
        <v/>
      </c>
      <c r="CF221" t="str">
        <f t="shared" ref="CF221:CF284" si="103">IF(ISERROR(FIND(",0,0,0,0,0,0,0,0,0,0)",AU221)),AU221,"")</f>
        <v/>
      </c>
      <c r="CG221" t="str">
        <f t="shared" ref="CG221:CG284" si="104">IF(ISERROR(FIND(",0,0,0,0,0,0,0,0,0,0)",BF221)),BF221,"")</f>
        <v/>
      </c>
      <c r="CH221" t="str">
        <f t="shared" ref="CH221:CH284" si="105">IF(ISERROR(FIND(",0,0,0,0,0,0,0,0,0,0)",BQ221)),BQ221,"")</f>
        <v/>
      </c>
      <c r="CI221" t="str">
        <f t="shared" ref="CI221:CI284" si="106">IF(ISERROR(FIND(",0,0,0,0,0,0,0,0,0,0)",CB221)),CB221,"")</f>
        <v/>
      </c>
    </row>
    <row r="222" spans="1:87" ht="15.95" customHeight="1">
      <c r="A222" t="str">
        <f>单位属性!A222</f>
        <v>FB18</v>
      </c>
      <c r="B222" t="str">
        <f t="shared" si="92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InitTypeState7('FB18',0,0,0,0,0,0,0,0,0,0)</v>
      </c>
      <c r="CC222" t="str">
        <f t="shared" si="100"/>
        <v>InitTypeState1('FB18',11250,0,0,0,0,0,2700,0,0,0)</v>
      </c>
      <c r="CD222" t="str">
        <f t="shared" si="101"/>
        <v>InitTypeState2('FB18',0,0,0,0,36,0,0,0,10,36)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FB19</v>
      </c>
      <c r="B223" t="str">
        <f t="shared" si="92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94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InitTypeState7('FB19',0,0,0,0,0,0,0,0,0,0)</v>
      </c>
      <c r="CC223" t="str">
        <f t="shared" si="100"/>
        <v>InitTypeState1('FB19',3750,0,0,0,45000,0,0,0,0,0)</v>
      </c>
      <c r="CD223" t="str">
        <f t="shared" si="101"/>
        <v>InitTypeState2('FB19',0,0,0,0,0,0,0,0,4,20)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FB20</v>
      </c>
      <c r="B224" t="str">
        <f t="shared" si="92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4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InitTypeState7('FB20',0,0,0,0,0,0,0,0,0,0)</v>
      </c>
      <c r="CC224" t="str">
        <f t="shared" si="100"/>
        <v>InitTypeState1('FB20',15000,0,0,0,0,0,3600,0,0,0)</v>
      </c>
      <c r="CD224" t="str">
        <f t="shared" si="101"/>
        <v>InitTypeState2('FB20',0,0,0,0,48,0,0,0,15,48)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FB21</v>
      </c>
      <c r="B225" t="str">
        <f t="shared" si="92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InitTypeState7('FB21',0,0,0,0,0,0,0,0,0,0)</v>
      </c>
      <c r="CC225" t="str">
        <f t="shared" si="100"/>
        <v>InitTypeState1('FB21',9000,0,30,0,0,0,3600,0,0,0)</v>
      </c>
      <c r="CD225" t="str">
        <f t="shared" si="101"/>
        <v/>
      </c>
      <c r="CE225" t="str">
        <f t="shared" si="102"/>
        <v>InitTypeState3('FB21',0,0,0,0,36,0,0,0,0,0)</v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FB22</v>
      </c>
      <c r="B226" t="str">
        <f t="shared" si="92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93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InitTypeState7('FB22',0,0,0,0,0,0,0,0,0,0)</v>
      </c>
      <c r="CC226" t="str">
        <f t="shared" si="100"/>
        <v>InitTypeState1('FB22',11250,0,30,0,0,0,0,0,40,0)</v>
      </c>
      <c r="CD226" t="str">
        <f t="shared" si="101"/>
        <v>InitTypeState2('FB22',0,0,0,0,36,0,0,0,0,0)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FB23</v>
      </c>
      <c r="B227" t="str">
        <f t="shared" si="92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InitTypeState7('FB23',0,0,0,0,0,0,0,0,0,0)</v>
      </c>
      <c r="CC227" t="str">
        <f t="shared" si="100"/>
        <v>InitTypeState1('FB23',12000,0,0,0,0,0,4800,0,0,0)</v>
      </c>
      <c r="CD227" t="str">
        <f t="shared" si="101"/>
        <v>InitTypeState2('FB23',0,0,120,0,0,0,0,8,0,0)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FB24</v>
      </c>
      <c r="B228" t="str">
        <f t="shared" si="92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93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InitTypeState7('FB24',0,0,0,0,0,0,0,0,0,0)</v>
      </c>
      <c r="CC228" t="str">
        <f t="shared" si="100"/>
        <v>InitTypeState1('FB24',0,3600,0,0,150000,0,0,0,0,5)</v>
      </c>
      <c r="CD228" t="str">
        <f t="shared" si="101"/>
        <v>InitTypeState2('FB24',0,0,60,0,0,0,0,0,0,0)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FB25</v>
      </c>
      <c r="B229" t="str">
        <f t="shared" si="92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94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InitTypeState7('FB25',0,0,0,0,0,0,0,0,0,0)</v>
      </c>
      <c r="CC229" t="str">
        <f t="shared" si="100"/>
        <v>InitTypeState1('FB25',0,9600,40,0,240000,0,0,0,0,0)</v>
      </c>
      <c r="CD229" t="str">
        <f t="shared" si="101"/>
        <v>InitTypeState2('FB25',0,0,0,0,0,0,0,0,15,48)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FB26</v>
      </c>
      <c r="B230" t="str">
        <f t="shared" si="92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InitTypeState7('FB26',0,0,0,0,0,0,0,0,0,0)</v>
      </c>
      <c r="CC230" t="str">
        <f t="shared" si="100"/>
        <v>InitTypeState1('FB26',0,9000,0,0,0,0,2700,0,0,0)</v>
      </c>
      <c r="CD230" t="str">
        <f t="shared" si="101"/>
        <v>InitTypeState2('FB26',0,0,0,0,0,30,0,0,0,0)</v>
      </c>
      <c r="CE230" t="str">
        <f t="shared" si="102"/>
        <v>InitTypeState3('FB26',0,0,0,0,36,0,0,0,0,0)</v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FB27</v>
      </c>
      <c r="B231" t="str">
        <f t="shared" si="92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94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InitTypeState7('FB27',0,0,0,0,0,0,0,0,0,0)</v>
      </c>
      <c r="CC231" t="str">
        <f t="shared" si="100"/>
        <v>InitTypeState1('FB27',0,12000,0,0,180000,0,0,0,0,0)</v>
      </c>
      <c r="CD231" t="str">
        <f t="shared" si="101"/>
        <v>InitTypeState2('FB27',0,0,120,0,0,0,0,0,15,48)</v>
      </c>
      <c r="CE231" t="str">
        <f t="shared" si="102"/>
        <v>InitTypeState3('FB27',0,0,0,0,48,0,0,0,0,0)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FB28</v>
      </c>
      <c r="B232" t="str">
        <f t="shared" si="92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94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InitTypeState7('FB28',0,0,0,0,0,0,0,0,0,0)</v>
      </c>
      <c r="CC232" t="str">
        <f t="shared" si="100"/>
        <v>InitTypeState1('FB28',0,6000,0,0,0,0,1800,0,0,0)</v>
      </c>
      <c r="CD232" t="str">
        <f t="shared" si="101"/>
        <v>InitTypeState2('FB28',0,0,0,0,0,0,0,0,5,24)</v>
      </c>
      <c r="CE232" t="str">
        <f t="shared" si="102"/>
        <v>InitTypeState3('FB28',0,0,0,0,24,0,0,0,0,0)</v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FB29</v>
      </c>
      <c r="B233" t="str">
        <f t="shared" si="92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93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94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InitTypeState7('FB29',0,0,0,0,0,0,0,0,0,0)</v>
      </c>
      <c r="CC233" t="str">
        <f t="shared" si="100"/>
        <v>InitTypeState1('FB29',15000,0,0,0,0,0,6000,0,80,0)</v>
      </c>
      <c r="CD233" t="str">
        <f t="shared" si="101"/>
        <v>InitTypeState2('FB29',0,0,0,0,60,0,0,0,20,60)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FB30</v>
      </c>
      <c r="B234" t="str">
        <f t="shared" si="92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InitTypeState7('FB30',0,0,0,0,0,0,0,0,0,0)</v>
      </c>
      <c r="CC234" t="str">
        <f t="shared" si="100"/>
        <v>InitTypeState1('FB30',2250,3000,0,0,0,0,0,0,0,0)</v>
      </c>
      <c r="CD234" t="str">
        <f t="shared" si="101"/>
        <v>InitTypeState2('FB30',0,0,0,0,0,10,0,0,0,0)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FB31</v>
      </c>
      <c r="B235" t="str">
        <f t="shared" si="92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InitTypeState7('FB31',0,0,0,0,0,0,0,0,0,0)</v>
      </c>
      <c r="CC235" t="str">
        <f t="shared" si="100"/>
        <v>InitTypeState1('FB31',6000,0,0,0,120000,0,0,0,0,0)</v>
      </c>
      <c r="CD235" t="str">
        <f t="shared" si="101"/>
        <v>InitTypeState2('FB31',0,0,0,0,0,0,5,0,0,0)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FB32</v>
      </c>
      <c r="B236" t="str">
        <f t="shared" si="92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InitTypeState7('FB32',0,0,0,0,0,0,0,0,0,0)</v>
      </c>
      <c r="CC236" t="str">
        <f t="shared" si="100"/>
        <v>InitTypeState1('FB32',0,12000,0,0,0,0,3600,0,0,0)</v>
      </c>
      <c r="CD236" t="str">
        <f t="shared" si="101"/>
        <v>InitTypeState2('FB32',0,0,120,0,0,40,0,0,0,0)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FB33</v>
      </c>
      <c r="B237" t="str">
        <f t="shared" si="92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InitTypeState7('FB33',0,0,0,0,0,0,0,0,0,0)</v>
      </c>
      <c r="CC237" t="str">
        <f t="shared" si="100"/>
        <v>InitTypeState1('FB33',6750,9000,0,0,0,0,0,0,0,0)</v>
      </c>
      <c r="CD237" t="str">
        <f t="shared" si="101"/>
        <v>InitTypeState2('FB33',0,0,0,0,0,30,0,6,0,0)</v>
      </c>
      <c r="CE237" t="str">
        <f t="shared" si="102"/>
        <v>InitTypeState3('FB33',0,0,0,0,36,0,0,0,0,0)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FB34</v>
      </c>
      <c r="B238" t="str">
        <f t="shared" si="92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InitTypeState7('FB34',0,0,0,0,0,0,0,0,0,0)</v>
      </c>
      <c r="CC238" t="str">
        <f t="shared" si="100"/>
        <v>InitTypeState1('FB34',0,3000,0,0,45000,0,0,0,0,0)</v>
      </c>
      <c r="CD238" t="str">
        <f t="shared" si="101"/>
        <v/>
      </c>
      <c r="CE238" t="str">
        <f t="shared" si="102"/>
        <v>InitTypeState3('FB34',0,0,0,0,12,0,0,0,0,0)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FB35</v>
      </c>
      <c r="B239" t="str">
        <f t="shared" si="92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InitTypeState7('FB35',0,0,0,0,0,0,0,0,0,0)</v>
      </c>
      <c r="CC239" t="str">
        <f t="shared" si="100"/>
        <v>InitTypeState1('FB35',0,12000,40,0,0,0,0,0,0,0)</v>
      </c>
      <c r="CD239" t="str">
        <f t="shared" si="101"/>
        <v>InitTypeState2('FB35',0,0,0,0,0,40,15,0,0,0)</v>
      </c>
      <c r="CE239" t="str">
        <f t="shared" si="102"/>
        <v>InitTypeState3('FB35',0,0,0,0,48,0,0,0,0,0)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FB36</v>
      </c>
      <c r="B240" t="str">
        <f t="shared" si="92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94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InitTypeState7('FB36',0,0,0,0,0,0,0,0,0,0)</v>
      </c>
      <c r="CC240" t="str">
        <f t="shared" si="100"/>
        <v>InitTypeState1('FB36',0,4800,0,0,0,0,2400,0,0,0)</v>
      </c>
      <c r="CD240" t="str">
        <f t="shared" si="101"/>
        <v>InitTypeState2('FB36',0,0,0,0,0,0,5,0,5,24)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FB37</v>
      </c>
      <c r="B241" t="str">
        <f t="shared" si="92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93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InitTypeState7('FB37',0,0,0,0,0,0,0,0,0,0)</v>
      </c>
      <c r="CC241" t="str">
        <f t="shared" si="100"/>
        <v>InitTypeState1('FB37',7500,0,0,0,0,0,1800,0,20,0)</v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FB38</v>
      </c>
      <c r="B242" t="str">
        <f t="shared" si="92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94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InitTypeState7('FB38',0,0,0,0,0,0,0,0,0,0)</v>
      </c>
      <c r="CC242" t="str">
        <f t="shared" si="100"/>
        <v>InitTypeState1('FB38',0,0,0,0,180000,0,0,0,0,0)</v>
      </c>
      <c r="CD242" t="str">
        <f t="shared" si="101"/>
        <v>InitTypeState2('FB38',0,0,90,0,0,0,0,6,10,36)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FB39</v>
      </c>
      <c r="B243" t="str">
        <f t="shared" si="92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93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InitTypeState7('FB39',0,0,0,0,0,0,0,0,0,0)</v>
      </c>
      <c r="CC243" t="str">
        <f t="shared" si="100"/>
        <v>InitTypeState1('FB39',0,7200,0,0,300000,0,0,0,60,0)</v>
      </c>
      <c r="CD243" t="str">
        <f t="shared" si="101"/>
        <v/>
      </c>
      <c r="CE243" t="str">
        <f t="shared" si="102"/>
        <v>InitTypeState3('FB39',0,0,0,0,48,0,0,0,0,0)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FB40</v>
      </c>
      <c r="B244" t="str">
        <f t="shared" si="92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93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InitTypeState7('FB40',0,0,0,0,0,0,0,0,0,0)</v>
      </c>
      <c r="CC244" t="str">
        <f t="shared" si="100"/>
        <v>InitTypeState1('FB40',15000,12000,0,0,0,0,0,0,80,0)</v>
      </c>
      <c r="CD244" t="str">
        <f t="shared" si="101"/>
        <v>InitTypeState2('FB40',0,0,150,0,0,0,0,0,0,0)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FB41</v>
      </c>
      <c r="B245" t="str">
        <f t="shared" si="92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InitTypeState7('FB41',0,0,0,0,0,0,0,0,0,0)</v>
      </c>
      <c r="CC245" t="str">
        <f t="shared" si="100"/>
        <v>InitTypeState1('FB41',0,0,20,0,60000,0,1200,0,0,0)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FB42</v>
      </c>
      <c r="B246" t="str">
        <f t="shared" si="92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InitTypeState7('FB42',0,0,0,0,0,0,0,0,0,0)</v>
      </c>
      <c r="CC246" t="str">
        <f t="shared" si="100"/>
        <v>InitTypeState1('FB42',12000,0,0,0,240000,0,0,0,0,0)</v>
      </c>
      <c r="CD246" t="str">
        <f t="shared" si="101"/>
        <v>InitTypeState2('FB42',0,0,0,0,48,40,0,0,0,0)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FB43</v>
      </c>
      <c r="B247" t="str">
        <f t="shared" si="92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94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InitTypeState7('FB43',0,0,0,0,0,0,0,0,0,0)</v>
      </c>
      <c r="CC247" t="str">
        <f t="shared" si="100"/>
        <v>InitTypeState1('FB43',6000,0,0,0,0,0,0,0,0,0)</v>
      </c>
      <c r="CD247" t="str">
        <f t="shared" si="101"/>
        <v>InitTypeState2('FB43',0,0,0,0,0,0,0,0,5,24)</v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FB44</v>
      </c>
      <c r="B248" t="str">
        <f t="shared" si="92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InitTypeState7('FB44',0,0,0,0,0,0,0,0,0,0)</v>
      </c>
      <c r="CC248" t="str">
        <f t="shared" si="100"/>
        <v>InitTypeState1('FB44',0,0,0,0,300000,0,6000,0,0,0)</v>
      </c>
      <c r="CD248" t="str">
        <f t="shared" si="101"/>
        <v>InitTypeState2('FB44',0,0,0,0,0,50,0,0,0,0)</v>
      </c>
      <c r="CE248" t="str">
        <f t="shared" si="102"/>
        <v>InitTypeState3('FB44',0,0,0,0,60,0,0,0,0,0)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FB45</v>
      </c>
      <c r="B249" t="str">
        <f t="shared" si="92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94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InitTypeState7('FB45',0,0,0,0,0,0,0,0,0,0)</v>
      </c>
      <c r="CC249" t="str">
        <f t="shared" si="100"/>
        <v>InitTypeState1('FB45',0,0,0,0,300000,0,3600,0,0,0)</v>
      </c>
      <c r="CD249" t="str">
        <f t="shared" si="101"/>
        <v>InitTypeState2('FB45',0,0,0,0,0,0,0,8,15,48)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FB46</v>
      </c>
      <c r="B250" t="str">
        <f t="shared" si="92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93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InitTypeState7('FB46',0,0,0,0,0,0,0,0,0,0)</v>
      </c>
      <c r="CC250" t="str">
        <f t="shared" si="100"/>
        <v>InitTypeState1('FB46',6750,0,30,0,225000,0,0,0,0,8)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FB47</v>
      </c>
      <c r="B251" t="str">
        <f t="shared" si="92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94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InitTypeState7('FB47',0,0,0,0,0,0,0,0,0,0)</v>
      </c>
      <c r="CC251" t="str">
        <f t="shared" si="100"/>
        <v>InitTypeState1('FB47',0,12000,0,0,0,0,6000,0,0,0)</v>
      </c>
      <c r="CD251" t="str">
        <f t="shared" si="101"/>
        <v>InitTypeState2('FB47',0,0,0,0,0,0,0,0,20,0)</v>
      </c>
      <c r="CE251" t="str">
        <f t="shared" si="102"/>
        <v>InitTypeState3('FB47',0,0,0,0,60,0,0,0,0,0)</v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FB48</v>
      </c>
      <c r="B252" t="str">
        <f t="shared" si="92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93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InitTypeState7('FB48',0,0,0,0,0,0,0,0,0,0)</v>
      </c>
      <c r="CC252" t="str">
        <f t="shared" si="100"/>
        <v>InitTypeState1('FB48',0,5400,30,0,225000,0,0,0,0,8)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FB49</v>
      </c>
      <c r="B253" t="str">
        <f t="shared" si="92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InitTypeState7('FB49',0,0,0,0,0,0,0,0,0,0)</v>
      </c>
      <c r="CC253" t="str">
        <f t="shared" si="100"/>
        <v>InitTypeState1('FB49',0,12000,0,0,300000,0,0,0,0,0)</v>
      </c>
      <c r="CD253" t="str">
        <f t="shared" si="101"/>
        <v>InitTypeState2('FB49',0,0,0,0,0,0,20,10,0,0)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FB50</v>
      </c>
      <c r="B254" t="str">
        <f t="shared" si="92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InitTypeState7('FB50',0,0,0,0,0,0,0,0,0,0)</v>
      </c>
      <c r="CC254" t="str">
        <f t="shared" si="100"/>
        <v>InitTypeState1('FB50',4500,0,0,0,150000,0,0,0,0,0)</v>
      </c>
      <c r="CD254" t="str">
        <f t="shared" si="101"/>
        <v>InitTypeState2('FB50',0,0,0,0,0,0,0,4,0,0)</v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FB51</v>
      </c>
      <c r="B255" t="str">
        <f t="shared" si="92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InitTypeState7('FB51',0,0,0,0,0,0,0,0,0,0)</v>
      </c>
      <c r="CC255" t="str">
        <f t="shared" si="100"/>
        <v>InitTypeState1('FB51',0,6000,0,0,0,0,0,0,0,0)</v>
      </c>
      <c r="CD255" t="str">
        <f t="shared" si="101"/>
        <v/>
      </c>
      <c r="CE255" t="str">
        <f t="shared" si="102"/>
        <v>InitTypeState3('FB51',0,0,0,0,24,0,0,0,0,0)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FB52</v>
      </c>
      <c r="B256" t="str">
        <f t="shared" si="92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94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InitTypeState7('FB52',0,0,0,0,0,0,0,0,0,0)</v>
      </c>
      <c r="CC256" t="str">
        <f t="shared" si="100"/>
        <v>InitTypeState1('FB52',0,0,0,0,135000,0,4500,0,0,0)</v>
      </c>
      <c r="CD256" t="str">
        <f t="shared" si="101"/>
        <v>InitTypeState2('FB52',0,0,60,0,0,0,0,0,10,36)</v>
      </c>
      <c r="CE256" t="str">
        <f t="shared" si="102"/>
        <v>InitTypeState3('FB52',0,0,0,0,36,0,0,0,0,0)</v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FF02</v>
      </c>
      <c r="B257" t="str">
        <f t="shared" si="92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InitTypeState7('FF02',0,0,0,0,0,0,0,0,0,0)</v>
      </c>
      <c r="CC257" t="str">
        <f t="shared" si="100"/>
        <v>InitTypeState1('FF02',9000,0,0,0,180000,0,0,0,0,0)</v>
      </c>
      <c r="CD257" t="str">
        <f t="shared" si="101"/>
        <v>InitTypeState2('FF02',0,0,100,0,0,0,0,0,0,0)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FF04</v>
      </c>
      <c r="B258" t="str">
        <f t="shared" si="92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InitTypeState7('FF04',0,0,0,0,0,0,0,0,0,0)</v>
      </c>
      <c r="CC258" t="str">
        <f t="shared" si="100"/>
        <v>InitTypeState1('FF04',12500,0,0,0,0,0,0,0,0,0)</v>
      </c>
      <c r="CD258" t="str">
        <f t="shared" si="101"/>
        <v>InitTypeState2('FF04',0,0,100,0,38,0,0,0,0,0)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FF05</v>
      </c>
      <c r="B259" t="str">
        <f t="shared" si="92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InitTypeState7('FF05',0,0,0,0,0,0,0,0,0,0)</v>
      </c>
      <c r="CC259" t="str">
        <f t="shared" si="100"/>
        <v>InitTypeState1('FF05',0,0,0,0,200000,0,4000,0,0,0)</v>
      </c>
      <c r="CD259" t="str">
        <f t="shared" si="101"/>
        <v>InitTypeState2('FF05',0,0,0,0,0,0,0,6,0,0)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FF06</v>
      </c>
      <c r="B260" t="str">
        <f t="shared" si="92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93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InitTypeState7('FF06',0,0,0,0,0,0,0,0,0,0)</v>
      </c>
      <c r="CC260" t="str">
        <f t="shared" si="100"/>
        <v>InitTypeState1('FF06',0,8000,0,0,0,0,4000,0,48,0)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FF09</v>
      </c>
      <c r="B261" t="str">
        <f t="shared" si="92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InitTypeState7('FF09',0,0,0,0,0,0,0,0,0,0)</v>
      </c>
      <c r="CC261" t="str">
        <f t="shared" si="100"/>
        <v>InitTypeState1('FF09',0,10000,0,0,150000,0,0,0,0,0)</v>
      </c>
      <c r="CD261" t="str">
        <f t="shared" si="101"/>
        <v/>
      </c>
      <c r="CE261" t="str">
        <f t="shared" si="102"/>
        <v>InitTypeState3('FF09',0,0,0,0,38,0,0,0,0,0)</v>
      </c>
      <c r="CF261" t="str">
        <f t="shared" si="103"/>
        <v/>
      </c>
      <c r="CG261" t="str">
        <f t="shared" si="104"/>
        <v/>
      </c>
      <c r="CH261" t="str">
        <f t="shared" si="105"/>
        <v>InitTypeState6('FF09',200,0,0,0,0,0,0,0,0,0)</v>
      </c>
      <c r="CI261" t="str">
        <f t="shared" si="106"/>
        <v/>
      </c>
    </row>
    <row r="262" spans="1:87" ht="15.95" customHeight="1">
      <c r="A262" t="str">
        <f>单位属性!A262</f>
        <v>FF11</v>
      </c>
      <c r="B262" t="str">
        <f t="shared" si="92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93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InitTypeState7('FF11',0,0,0,0,0,0,0,0,0,0)</v>
      </c>
      <c r="CC262" t="str">
        <f t="shared" si="100"/>
        <v>InitTypeState1('FF11',13750,6600,0,0,0,0,0,0,54,0)</v>
      </c>
      <c r="CD262" t="str">
        <f t="shared" si="101"/>
        <v>InitTypeState2('FF11',0,0,0,0,43,0,0,0,0,0)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FF12</v>
      </c>
      <c r="B263" t="str">
        <f t="shared" si="92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94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InitTypeState7('FF12',0,0,0,0,0,0,0,0,0,0)</v>
      </c>
      <c r="CC263" t="str">
        <f t="shared" si="100"/>
        <v>InitTypeState1('FF12',0,8800,0,0,220000,0,0,0,0,0)</v>
      </c>
      <c r="CD263" t="str">
        <f t="shared" si="101"/>
        <v>InitTypeState2('FF12',0,0,110,0,0,0,13,0,13,43)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FF13</v>
      </c>
      <c r="B264" t="str">
        <f t="shared" si="92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InitTypeState7('FF13',0,0,0,0,0,0,0,0,0,0)</v>
      </c>
      <c r="CC264" t="str">
        <f t="shared" si="100"/>
        <v>InitTypeState1('FF13',11250,5400,0,0,0,0,0,0,0,0)</v>
      </c>
      <c r="CD264" t="str">
        <f t="shared" si="101"/>
        <v>InitTypeState2('FF13',0,0,0,0,38,0,0,0,0,0)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FF14</v>
      </c>
      <c r="B265" t="str">
        <f t="shared" si="92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94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InitTypeState7('FF14',0,0,0,0,0,0,0,0,0,0)</v>
      </c>
      <c r="CC265" t="str">
        <f t="shared" si="100"/>
        <v>InitTypeState1('FF14',0,11000,0,0,0,0,0,0,0,0)</v>
      </c>
      <c r="CD265" t="str">
        <f t="shared" si="101"/>
        <v>InitTypeState2('FF14',0,0,0,0,0,0,13,0,13,43)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FF17</v>
      </c>
      <c r="B266" t="str">
        <f t="shared" ref="B266:B329" si="107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93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InitTypeState7('FF17',0,0,0,0,0,0,0,0,0,0)</v>
      </c>
      <c r="CC266" t="str">
        <f t="shared" si="100"/>
        <v>InitTypeState1('FF17',13750,0,0,0,165000,0,0,0,0,10)</v>
      </c>
      <c r="CD266" t="str">
        <f t="shared" si="101"/>
        <v>InitTypeState2('FF17',0,0,110,0,43,0,0,0,0,0)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FF18</v>
      </c>
      <c r="B267" t="str">
        <f t="shared" si="107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94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InitTypeState7('FF18',0,0,0,0,0,0,0,0,0,0)</v>
      </c>
      <c r="CC267" t="str">
        <f t="shared" si="100"/>
        <v>InitTypeState1('FF18',13750,0,0,0,0,0,3300,0,0,0)</v>
      </c>
      <c r="CD267" t="str">
        <f t="shared" si="101"/>
        <v>InitTypeState2('FF18',0,0,0,0,43,0,0,0,13,43)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FF19</v>
      </c>
      <c r="B268" t="str">
        <f t="shared" si="107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94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InitTypeState7('FF19',0,0,0,0,0,0,0,0,0,0)</v>
      </c>
      <c r="CC268" t="str">
        <f t="shared" si="100"/>
        <v>InitTypeState1('FF19',11250,0,0,0,135000,0,0,0,0,0)</v>
      </c>
      <c r="CD268" t="str">
        <f t="shared" si="101"/>
        <v>InitTypeState2('FF19',0,0,0,0,0,0,0,0,12,38)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FF21</v>
      </c>
      <c r="B269" t="str">
        <f t="shared" si="107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InitTypeState7('FF21',0,0,0,0,0,0,0,0,0,0)</v>
      </c>
      <c r="CC269" t="str">
        <f t="shared" si="100"/>
        <v>InitTypeState1('FF21',11000,0,36,0,0,0,4400,0,0,0)</v>
      </c>
      <c r="CD269" t="str">
        <f t="shared" si="101"/>
        <v/>
      </c>
      <c r="CE269" t="str">
        <f t="shared" si="102"/>
        <v>InitTypeState3('FF21',0,0,0,0,43,0,0,0,0,0)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FF22</v>
      </c>
      <c r="B270" t="str">
        <f t="shared" si="107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93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InitTypeState7('FF22',0,0,0,0,0,0,0,0,0,0)</v>
      </c>
      <c r="CC270" t="str">
        <f t="shared" si="100"/>
        <v>InitTypeState1('FF22',13750,0,36,0,0,0,0,0,54,0)</v>
      </c>
      <c r="CD270" t="str">
        <f t="shared" si="101"/>
        <v>InitTypeState2('FF22',0,0,0,0,43,0,0,0,0,0)</v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FF24</v>
      </c>
      <c r="B271" t="str">
        <f t="shared" si="107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93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InitTypeState7('FF24',0,0,0,0,0,0,0,0,0,0)</v>
      </c>
      <c r="CC271" t="str">
        <f t="shared" si="100"/>
        <v>InitTypeState1('FF24',0,6000,0,0,250000,0,0,0,0,9)</v>
      </c>
      <c r="CD271" t="str">
        <f t="shared" si="101"/>
        <v>InitTypeState2('FF24',0,0,100,0,0,0,0,0,0,0)</v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FF26</v>
      </c>
      <c r="B272" t="str">
        <f t="shared" si="107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InitTypeState7('FF26',0,0,0,0,0,0,0,0,0,0)</v>
      </c>
      <c r="CC272" t="str">
        <f t="shared" si="100"/>
        <v>InitTypeState1('FF26',0,11000,0,0,0,0,3300,0,0,0)</v>
      </c>
      <c r="CD272" t="str">
        <f t="shared" si="101"/>
        <v>InitTypeState2('FF26',0,0,0,0,0,36,0,0,0,0)</v>
      </c>
      <c r="CE272" t="str">
        <f t="shared" si="102"/>
        <v>InitTypeState3('FF26',0,0,0,0,43,0,0,0,0,0)</v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FF28</v>
      </c>
      <c r="B273" t="str">
        <f t="shared" si="107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94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InitTypeState7('FF28',0,0,0,0,0,0,0,0,0,0)</v>
      </c>
      <c r="CC273" t="str">
        <f t="shared" si="100"/>
        <v>InitTypeState1('FF28',0,10000,0,0,0,0,3000,0,0,0)</v>
      </c>
      <c r="CD273" t="str">
        <f t="shared" si="101"/>
        <v>InitTypeState2('FF28',0,0,0,0,0,0,0,0,12,38)</v>
      </c>
      <c r="CE273" t="str">
        <f t="shared" si="102"/>
        <v>InitTypeState3('FF28',0,0,0,0,38,0,0,0,0,0)</v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spans="1:87" ht="15.95" customHeight="1">
      <c r="A274" t="str">
        <f>单位属性!A274</f>
        <v>FF30</v>
      </c>
      <c r="B274" t="str">
        <f t="shared" si="107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InitTypeState7('FF30',0,0,0,0,0,0,0,0,0,0)</v>
      </c>
      <c r="CC274" t="str">
        <f t="shared" si="100"/>
        <v>InitTypeState1('FF30',6750,9000,0,0,0,0,0,0,0,0)</v>
      </c>
      <c r="CD274" t="str">
        <f t="shared" si="101"/>
        <v>InitTypeState2('FF30',0,0,0,0,0,32,0,0,0,0)</v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spans="1:87" ht="15.95" customHeight="1">
      <c r="A275" t="str">
        <f>单位属性!A275</f>
        <v>FF31</v>
      </c>
      <c r="B275" t="str">
        <f t="shared" si="107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InitTypeState7('FF31',0,0,0,0,0,0,0,0,0,0)</v>
      </c>
      <c r="CC275" t="str">
        <f t="shared" si="100"/>
        <v>InitTypeState1('FF31',10000,0,0,0,200000,0,0,0,0,0)</v>
      </c>
      <c r="CD275" t="str">
        <f t="shared" si="101"/>
        <v>InitTypeState2('FF31',0,0,0,0,0,0,12,0,0,0)</v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spans="1:87" ht="15.95" customHeight="1">
      <c r="A276" t="str">
        <f>单位属性!A276</f>
        <v>FF33</v>
      </c>
      <c r="B276" t="str">
        <f t="shared" si="107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InitTypeState7('FF33',0,0,0,0,0,0,0,0,0,0)</v>
      </c>
      <c r="CC276" t="str">
        <f t="shared" si="100"/>
        <v>InitTypeState1('FF33',8250,11000,0,0,0,0,0,0,0,0)</v>
      </c>
      <c r="CD276" t="str">
        <f t="shared" si="101"/>
        <v>InitTypeState2('FF33',0,0,0,0,0,36,0,7,0,0)</v>
      </c>
      <c r="CE276" t="str">
        <f t="shared" si="102"/>
        <v>InitTypeState3('FF33',0,0,0,0,43,0,0,0,0,0)</v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spans="1:87" ht="15.95" customHeight="1">
      <c r="A277" t="str">
        <f>单位属性!A277</f>
        <v>FF34</v>
      </c>
      <c r="B277" t="str">
        <f t="shared" si="107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3"/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4"/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5"/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6"/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7"/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8"/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99"/>
        <v>InitTypeState7('FF34',0,0,0,0,0,0,0,0,0,0)</v>
      </c>
      <c r="CC277" t="str">
        <f t="shared" si="100"/>
        <v>InitTypeState1('FF34',0,9000,0,0,135000,0,0,0,0,0)</v>
      </c>
      <c r="CD277" t="str">
        <f t="shared" si="101"/>
        <v/>
      </c>
      <c r="CE277" t="str">
        <f t="shared" si="102"/>
        <v>InitTypeState3('FF34',0,0,0,0,38,0,0,0,0,0)</v>
      </c>
      <c r="CF277" t="str">
        <f t="shared" si="103"/>
        <v/>
      </c>
      <c r="CG277" t="str">
        <f t="shared" si="104"/>
        <v/>
      </c>
      <c r="CH277" t="str">
        <f t="shared" si="105"/>
        <v/>
      </c>
      <c r="CI277" t="str">
        <f t="shared" si="106"/>
        <v/>
      </c>
    </row>
    <row r="278" spans="1:87" ht="15.95" customHeight="1">
      <c r="A278" t="str">
        <f>单位属性!A278</f>
        <v>FF36</v>
      </c>
      <c r="B278" t="str">
        <f t="shared" si="107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3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94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5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6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7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8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99"/>
        <v>InitTypeState7('FF36',0,0,0,0,0,0,0,0,0,0)</v>
      </c>
      <c r="CC278" t="str">
        <f t="shared" si="100"/>
        <v>InitTypeState1('FF36',0,8000,0,0,0,0,4000,0,0,0)</v>
      </c>
      <c r="CD278" t="str">
        <f t="shared" si="101"/>
        <v>InitTypeState2('FF36',0,0,0,0,0,0,12,0,12,38)</v>
      </c>
      <c r="CE278" t="str">
        <f t="shared" si="102"/>
        <v/>
      </c>
      <c r="CF278" t="str">
        <f t="shared" si="103"/>
        <v/>
      </c>
      <c r="CG278" t="str">
        <f t="shared" si="104"/>
        <v/>
      </c>
      <c r="CH278" t="str">
        <f t="shared" si="105"/>
        <v/>
      </c>
      <c r="CI278" t="str">
        <f t="shared" si="106"/>
        <v/>
      </c>
    </row>
    <row r="279" spans="1:87" ht="15.95" customHeight="1">
      <c r="A279" t="str">
        <f>单位属性!A279</f>
        <v>FF37</v>
      </c>
      <c r="B279" t="str">
        <f t="shared" si="107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93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4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5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6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7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8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99"/>
        <v>InitTypeState7('FF37',0,0,0,0,0,0,0,0,0,0)</v>
      </c>
      <c r="CC279" t="str">
        <f t="shared" si="100"/>
        <v>InitTypeState1('FF37',12500,0,0,0,0,0,3000,0,48,0)</v>
      </c>
      <c r="CD279" t="str">
        <f t="shared" si="101"/>
        <v/>
      </c>
      <c r="CE279" t="str">
        <f t="shared" si="102"/>
        <v/>
      </c>
      <c r="CF279" t="str">
        <f t="shared" si="103"/>
        <v/>
      </c>
      <c r="CG279" t="str">
        <f t="shared" si="104"/>
        <v/>
      </c>
      <c r="CH279" t="str">
        <f t="shared" si="105"/>
        <v/>
      </c>
      <c r="CI279" t="str">
        <f t="shared" si="106"/>
        <v/>
      </c>
    </row>
    <row r="280" spans="1:87" ht="15.95" customHeight="1">
      <c r="A280" t="str">
        <f>单位属性!A280</f>
        <v>FF38</v>
      </c>
      <c r="B280" t="str">
        <f t="shared" si="107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3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94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5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6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7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8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99"/>
        <v>InitTypeState7('FF38',0,0,0,0,0,0,0,0,0,0)</v>
      </c>
      <c r="CC280" t="str">
        <f t="shared" si="100"/>
        <v>InitTypeState1('FF38',0,0,0,0,220000,0,0,0,0,0)</v>
      </c>
      <c r="CD280" t="str">
        <f t="shared" si="101"/>
        <v>InitTypeState2('FF38',0,0,110,0,0,0,0,7,13,43)</v>
      </c>
      <c r="CE280" t="str">
        <f t="shared" si="102"/>
        <v/>
      </c>
      <c r="CF280" t="str">
        <f t="shared" si="103"/>
        <v/>
      </c>
      <c r="CG280" t="str">
        <f t="shared" si="104"/>
        <v/>
      </c>
      <c r="CH280" t="str">
        <f t="shared" si="105"/>
        <v/>
      </c>
      <c r="CI280" t="str">
        <f t="shared" si="106"/>
        <v/>
      </c>
    </row>
    <row r="281" spans="1:87" ht="15.95" customHeight="1">
      <c r="A281" t="str">
        <f>单位属性!A281</f>
        <v>FF41</v>
      </c>
      <c r="B281" t="str">
        <f t="shared" si="107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3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4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5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6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7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8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99"/>
        <v>InitTypeState7('FF41',0,0,0,0,0,0,0,0,0,0)</v>
      </c>
      <c r="CC281" t="str">
        <f t="shared" si="100"/>
        <v>InitTypeState1('FF41',0,0,32,0,180000,0,3600,0,0,0)</v>
      </c>
      <c r="CD281" t="str">
        <f t="shared" si="101"/>
        <v/>
      </c>
      <c r="CE281" t="str">
        <f t="shared" si="102"/>
        <v/>
      </c>
      <c r="CF281" t="str">
        <f t="shared" si="103"/>
        <v/>
      </c>
      <c r="CG281" t="str">
        <f t="shared" si="104"/>
        <v/>
      </c>
      <c r="CH281" t="str">
        <f t="shared" si="105"/>
        <v/>
      </c>
      <c r="CI281" t="str">
        <f t="shared" si="106"/>
        <v/>
      </c>
    </row>
    <row r="282" spans="1:87" ht="15.95" customHeight="1">
      <c r="A282" t="str">
        <f>单位属性!A282</f>
        <v>FF43</v>
      </c>
      <c r="B282" t="str">
        <f t="shared" si="107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3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94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5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6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7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8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99"/>
        <v>InitTypeState7('FF43',0,0,0,0,0,0,0,0,0,0)</v>
      </c>
      <c r="CC282" t="str">
        <f t="shared" si="100"/>
        <v>InitTypeState1('FF43',10000,0,0,0,0,0,0,0,0,0)</v>
      </c>
      <c r="CD282" t="str">
        <f t="shared" si="101"/>
        <v>InitTypeState2('FF43',0,0,0,0,0,0,0,0,12,38)</v>
      </c>
      <c r="CE282" t="str">
        <f t="shared" si="102"/>
        <v/>
      </c>
      <c r="CF282" t="str">
        <f t="shared" si="103"/>
        <v/>
      </c>
      <c r="CG282" t="str">
        <f t="shared" si="104"/>
        <v/>
      </c>
      <c r="CH282" t="str">
        <f t="shared" si="105"/>
        <v/>
      </c>
      <c r="CI282" t="str">
        <f t="shared" si="106"/>
        <v/>
      </c>
    </row>
    <row r="283" spans="1:87" ht="15.95" customHeight="1">
      <c r="A283" t="str">
        <f>单位属性!A283</f>
        <v>FF46</v>
      </c>
      <c r="B283" t="str">
        <f t="shared" si="107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93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4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5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6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7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8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99"/>
        <v>InitTypeState7('FF46',0,0,0,0,0,0,0,0,0,0)</v>
      </c>
      <c r="CC283" t="str">
        <f t="shared" si="100"/>
        <v>InitTypeState1('FF46',8250,0,36,0,275000,0,0,0,0,10)</v>
      </c>
      <c r="CD283" t="str">
        <f t="shared" si="101"/>
        <v/>
      </c>
      <c r="CE283" t="str">
        <f t="shared" si="102"/>
        <v/>
      </c>
      <c r="CF283" t="str">
        <f t="shared" si="103"/>
        <v/>
      </c>
      <c r="CG283" t="str">
        <f t="shared" si="104"/>
        <v/>
      </c>
      <c r="CH283" t="str">
        <f t="shared" si="105"/>
        <v/>
      </c>
      <c r="CI283" t="str">
        <f t="shared" si="106"/>
        <v/>
      </c>
    </row>
    <row r="284" spans="1:87" ht="15.95" customHeight="1">
      <c r="A284" t="str">
        <f>单位属性!A284</f>
        <v>FF48</v>
      </c>
      <c r="B284" t="str">
        <f t="shared" si="107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93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4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5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6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7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8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99"/>
        <v>InitTypeState7('FF48',0,0,0,0,0,0,0,0,0,0)</v>
      </c>
      <c r="CC284" t="str">
        <f t="shared" si="100"/>
        <v>InitTypeState1('FF48',0,6600,36,0,275000,0,0,0,0,10)</v>
      </c>
      <c r="CD284" t="str">
        <f t="shared" si="101"/>
        <v/>
      </c>
      <c r="CE284" t="str">
        <f t="shared" si="102"/>
        <v/>
      </c>
      <c r="CF284" t="str">
        <f t="shared" si="103"/>
        <v/>
      </c>
      <c r="CG284" t="str">
        <f t="shared" si="104"/>
        <v/>
      </c>
      <c r="CH284" t="str">
        <f t="shared" si="105"/>
        <v/>
      </c>
      <c r="CI284" t="str">
        <f t="shared" si="106"/>
        <v/>
      </c>
    </row>
    <row r="285" spans="1:87" ht="15.95" customHeight="1">
      <c r="A285" t="str">
        <f>单位属性!A285</f>
        <v>FF50</v>
      </c>
      <c r="B285" t="str">
        <f t="shared" si="107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ref="N285:N348" si="108">"InitTypeState1("&amp;$B285&amp;","&amp;D285&amp;","&amp;E285&amp;","&amp;F285&amp;","&amp;G285&amp;","&amp;H285&amp;","&amp;I285&amp;","&amp;J285&amp;","&amp;K285&amp;","&amp;L285&amp;","&amp;M285&amp;")"</f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ref="Y285:Y348" si="109">"InitTypeState2("&amp;$B285&amp;","&amp;O285&amp;","&amp;P285&amp;","&amp;Q285&amp;","&amp;R285&amp;","&amp;S285&amp;","&amp;T285&amp;","&amp;U285&amp;","&amp;V285&amp;","&amp;W285&amp;","&amp;X285&amp;")"</f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ref="AJ285:AJ348" si="110">"InitTypeState3("&amp;$B285&amp;","&amp;Z285&amp;","&amp;AA285&amp;","&amp;AB285&amp;","&amp;AC285&amp;","&amp;AD285&amp;","&amp;AE285&amp;","&amp;AF285&amp;","&amp;AG285&amp;","&amp;AH285&amp;","&amp;AI285&amp;")"</f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ref="AU285:AU348" si="111">"InitTypeState4("&amp;$B285&amp;","&amp;AK285&amp;","&amp;AL285&amp;","&amp;AM285&amp;","&amp;AN285&amp;","&amp;AO285&amp;","&amp;AP285&amp;","&amp;AQ285&amp;","&amp;AR285&amp;","&amp;AS285&amp;","&amp;AT285&amp;")"</f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ref="BF285:BF348" si="112">"InitTypeState5("&amp;$B285&amp;","&amp;AV285&amp;","&amp;AW285&amp;","&amp;AX285&amp;","&amp;AY285&amp;","&amp;AZ285&amp;","&amp;BA285&amp;","&amp;BB285&amp;","&amp;BC285&amp;","&amp;BD285&amp;","&amp;BE285&amp;")"</f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ref="BQ285:BQ348" si="113">"InitTypeState6("&amp;$B285&amp;","&amp;BG285&amp;","&amp;BH285&amp;","&amp;BI285&amp;","&amp;BJ285&amp;","&amp;BK285&amp;","&amp;BL285&amp;","&amp;BM285&amp;","&amp;BN285&amp;","&amp;BO285&amp;","&amp;BP285&amp;")"</f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ref="CB285:CB348" si="114">"InitTypeState7("&amp;$B285&amp;","&amp;BR285&amp;","&amp;BS285&amp;","&amp;BT285&amp;","&amp;BU285&amp;","&amp;BV285&amp;","&amp;BW285&amp;","&amp;BX285&amp;","&amp;BY285&amp;","&amp;BZ285&amp;","&amp;CA285&amp;")"</f>
        <v>InitTypeState7('FF50',0,0,0,0,0,0,0,0,0,0)</v>
      </c>
      <c r="CC285" t="str">
        <f t="shared" ref="CC285:CC348" si="115">IF(ISERROR(FIND(",0,0,0,0,0,0,0,0,0,0)",N285)),N285,"")</f>
        <v>InitTypeState1('FF50',7500,0,0,0,250000,0,0,0,0,0)</v>
      </c>
      <c r="CD285" t="str">
        <f t="shared" ref="CD285:CD348" si="116">IF(ISERROR(FIND(",0,0,0,0,0,0,0,0,0,0)",Y285)),Y285,"")</f>
        <v>InitTypeState2('FF50',0,0,0,0,0,0,0,6,0,0)</v>
      </c>
      <c r="CE285" t="str">
        <f t="shared" ref="CE285:CE348" si="117">IF(ISERROR(FIND(",0,0,0,0,0,0,0,0,0,0)",AJ285)),AJ285,"")</f>
        <v/>
      </c>
      <c r="CF285" t="str">
        <f t="shared" ref="CF285:CF348" si="118">IF(ISERROR(FIND(",0,0,0,0,0,0,0,0,0,0)",AU285)),AU285,"")</f>
        <v/>
      </c>
      <c r="CG285" t="str">
        <f t="shared" ref="CG285:CG348" si="119">IF(ISERROR(FIND(",0,0,0,0,0,0,0,0,0,0)",BF285)),BF285,"")</f>
        <v/>
      </c>
      <c r="CH285" t="str">
        <f t="shared" ref="CH285:CH348" si="120">IF(ISERROR(FIND(",0,0,0,0,0,0,0,0,0,0)",BQ285)),BQ285,"")</f>
        <v/>
      </c>
      <c r="CI285" t="str">
        <f t="shared" ref="CI285:CI348" si="121">IF(ISERROR(FIND(",0,0,0,0,0,0,0,0,0,0)",CB285)),CB285,"")</f>
        <v/>
      </c>
    </row>
    <row r="286" spans="1:87" ht="15.95" customHeight="1">
      <c r="A286" t="str">
        <f>单位属性!A286</f>
        <v>FF51</v>
      </c>
      <c r="B286" t="str">
        <f t="shared" si="107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InitTypeState7('FF51',0,0,0,0,0,0,0,0,0,0)</v>
      </c>
      <c r="CC286" t="str">
        <f t="shared" si="115"/>
        <v>InitTypeState1('FF51',0,10000,0,0,0,0,0,0,0,0)</v>
      </c>
      <c r="CD286" t="str">
        <f t="shared" si="116"/>
        <v/>
      </c>
      <c r="CE286" t="str">
        <f t="shared" si="117"/>
        <v>InitTypeState3('FF51',0,0,0,0,38,0,0,0,0,0)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FF52</v>
      </c>
      <c r="B287" t="str">
        <f t="shared" si="107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09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InitTypeState7('FF52',0,0,0,0,0,0,0,0,0,0)</v>
      </c>
      <c r="CC287" t="str">
        <f t="shared" si="115"/>
        <v>InitTypeState1('FF52',0,0,0,0,165000,0,5500,0,0,0)</v>
      </c>
      <c r="CD287" t="str">
        <f t="shared" si="116"/>
        <v>InitTypeState2('FF52',0,0,110,0,0,0,0,0,13,43)</v>
      </c>
      <c r="CE287" t="str">
        <f t="shared" si="117"/>
        <v>InitTypeState3('FF52',0,0,0,0,43,0,0,0,0,0)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IF01</v>
      </c>
      <c r="B288" t="str">
        <f t="shared" si="107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08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InitTypeState7('IF01',0,0,0,0,0,0,0,0,0,0)</v>
      </c>
      <c r="CC288" t="str">
        <f t="shared" si="115"/>
        <v>InitTypeState1('IF01',0,0,0,0,0,0,0,0,0,3)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IF02</v>
      </c>
      <c r="B289" t="str">
        <f t="shared" si="107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08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InitTypeState7('IF02',0,0,0,0,0,0,0,0,0,0)</v>
      </c>
      <c r="CC289" t="str">
        <f t="shared" si="115"/>
        <v>InitTypeState1('IF02',0,0,0,0,0,0,0,0,0,4)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IF03</v>
      </c>
      <c r="B290" t="str">
        <f t="shared" si="107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08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InitTypeState7('IF03',0,0,0,0,0,0,0,0,0,0)</v>
      </c>
      <c r="CC290" t="str">
        <f t="shared" si="115"/>
        <v>InitTypeState1('IF03',0,0,0,0,0,0,0,0,20,0)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IF04</v>
      </c>
      <c r="B291" t="str">
        <f t="shared" si="107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08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InitTypeState7('IF04',0,0,0,0,0,0,0,0,0,0)</v>
      </c>
      <c r="CC291" t="str">
        <f t="shared" si="115"/>
        <v>InitTypeState1('IF04',0,0,0,0,0,0,0,0,25,0)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IF05</v>
      </c>
      <c r="B292" t="str">
        <f t="shared" si="107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InitTypeState7('IF05',0,0,0,0,0,0,0,0,0,0)</v>
      </c>
      <c r="CC292" t="str">
        <f t="shared" si="115"/>
        <v>InitTypeState1('IF05',0,0,100,0,0,0,0,0,0,0)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IF06</v>
      </c>
      <c r="B293" t="str">
        <f t="shared" si="107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InitTypeState7('IF06',0,0,0,0,0,0,0,0,0,0)</v>
      </c>
      <c r="CC293" t="str">
        <f t="shared" si="115"/>
        <v>InitTypeState1('IF06',0,0,200,0,0,0,0,0,0,0)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IF07</v>
      </c>
      <c r="B294" t="str">
        <f t="shared" si="107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109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InitTypeState7('IF07',0,0,0,0,0,0,0,0,0,0)</v>
      </c>
      <c r="CC294" t="str">
        <f t="shared" si="115"/>
        <v/>
      </c>
      <c r="CD294" t="str">
        <f t="shared" si="116"/>
        <v>InitTypeState2('IF07',0,0,0,0,0,0,0,0,2,0)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IF08</v>
      </c>
      <c r="B295" t="str">
        <f t="shared" si="107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09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InitTypeState7('IF08',0,0,0,0,0,0,0,0,0,0)</v>
      </c>
      <c r="CC295" t="str">
        <f t="shared" si="115"/>
        <v/>
      </c>
      <c r="CD295" t="str">
        <f t="shared" si="116"/>
        <v>InitTypeState2('IF08',0,0,0,0,0,0,0,0,3,0)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IF09</v>
      </c>
      <c r="B296" t="str">
        <f t="shared" si="107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09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InitTypeState7('IF09',0,0,0,0,0,0,0,0,0,0)</v>
      </c>
      <c r="CC296" t="str">
        <f t="shared" si="115"/>
        <v/>
      </c>
      <c r="CD296" t="str">
        <f t="shared" si="116"/>
        <v>InitTypeState2('IF09',0,0,0,0,0,0,0,0,0,20)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IF10</v>
      </c>
      <c r="B297" t="str">
        <f t="shared" si="107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09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InitTypeState7('IF10',0,0,0,0,0,0,0,0,0,0)</v>
      </c>
      <c r="CC297" t="str">
        <f t="shared" si="115"/>
        <v/>
      </c>
      <c r="CD297" t="str">
        <f t="shared" si="116"/>
        <v>InitTypeState2('IF10',0,0,0,0,0,0,0,0,0,30)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IF11</v>
      </c>
      <c r="B298" t="str">
        <f t="shared" si="107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InitTypeState7('IF11',0,0,0,0,0,0,0,0,0,0)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InitTypeState3('IF11',0,5,0,0,0,0,0,0,0,0)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IF12</v>
      </c>
      <c r="B299" t="str">
        <f t="shared" si="107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InitTypeState7('IF12',0,0,0,0,0,0,0,0,0,0)</v>
      </c>
      <c r="CC299" t="str">
        <f t="shared" si="115"/>
        <v/>
      </c>
      <c r="CD299" t="str">
        <f t="shared" si="116"/>
        <v/>
      </c>
      <c r="CE299" t="str">
        <f t="shared" si="117"/>
        <v>InitTypeState3('IF12',0,6,0,0,0,0,0,0,0,0)</v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IF13</v>
      </c>
      <c r="B300" t="str">
        <f t="shared" si="107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InitTypeState7('IF13',0,0,0,0,0,0,0,0,0,0)</v>
      </c>
      <c r="CC300" t="str">
        <f t="shared" si="115"/>
        <v/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>InitTypeState5('IF13',0,0,0,0,0,15,0,0,0,0)</v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IF14</v>
      </c>
      <c r="B301" t="str">
        <f t="shared" si="107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InitTypeState7('IF14',0,0,0,0,0,0,0,0,0,0)</v>
      </c>
      <c r="CC301" t="str">
        <f t="shared" si="115"/>
        <v/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>InitTypeState5('IF14',0,0,0,0,0,20,0,0,0,0)</v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IF15</v>
      </c>
      <c r="B302" t="str">
        <f t="shared" si="107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InitTypeState7('IF15',0,0,0,0,0,0,0,0,0,0)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>InitTypeState6('IF15',30,0,0,0,0,0,0,0,0,0)</v>
      </c>
      <c r="CI302" t="str">
        <f t="shared" si="121"/>
        <v/>
      </c>
    </row>
    <row r="303" spans="1:87" ht="15.95" customHeight="1">
      <c r="A303" t="str">
        <f>单位属性!A303</f>
        <v>IF16</v>
      </c>
      <c r="B303" t="str">
        <f t="shared" si="107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InitTypeState7('IF16',0,0,0,0,0,0,0,0,0,0)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>InitTypeState6('IF16',40,0,0,0,0,0,0,0,0,0)</v>
      </c>
      <c r="CI303" t="str">
        <f t="shared" si="121"/>
        <v/>
      </c>
    </row>
    <row r="304" spans="1:87" ht="15.95" customHeight="1">
      <c r="A304" t="str">
        <f>单位属性!A304</f>
        <v>IF17</v>
      </c>
      <c r="B304" t="str">
        <f t="shared" si="107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08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InitTypeState7('IF17',0,0,0,0,0,0,0,0,0,0)</v>
      </c>
      <c r="CC304" t="str">
        <f t="shared" si="115"/>
        <v>InitTypeState1('IF17',0,0,0,0,0,0,0,0,0,5)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IF18</v>
      </c>
      <c r="B305" t="str">
        <f t="shared" si="107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08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InitTypeState7('IF18',0,0,0,0,0,0,0,0,0,0)</v>
      </c>
      <c r="CC305" t="str">
        <f t="shared" si="115"/>
        <v>InitTypeState1('IF18',0,0,0,0,0,0,0,0,0,6)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IF19</v>
      </c>
      <c r="B306" t="str">
        <f t="shared" si="107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08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InitTypeState7('IF19',0,0,0,0,0,0,0,0,0,0)</v>
      </c>
      <c r="CC306" t="str">
        <f t="shared" si="115"/>
        <v>InitTypeState1('IF19',0,0,0,0,0,0,0,0,30,0)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IF20</v>
      </c>
      <c r="B307" t="str">
        <f t="shared" si="107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08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InitTypeState7('IF20',0,0,0,0,0,0,0,0,0,0)</v>
      </c>
      <c r="CC307" t="str">
        <f t="shared" si="115"/>
        <v>InitTypeState1('IF20',0,0,0,0,0,0,0,0,35,0)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IF21</v>
      </c>
      <c r="B308" t="str">
        <f t="shared" si="107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InitTypeState7('IF21',0,0,0,0,0,0,0,0,0,0)</v>
      </c>
      <c r="CC308" t="str">
        <f t="shared" si="115"/>
        <v>InitTypeState1('IF21',0,0,300,0,0,0,0,0,0,0)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IF22</v>
      </c>
      <c r="B309" t="str">
        <f t="shared" si="107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InitTypeState7('IF22',0,0,0,0,0,0,0,0,0,0)</v>
      </c>
      <c r="CC309" t="str">
        <f t="shared" si="115"/>
        <v>InitTypeState1('IF22',0,0,400,0,0,0,0,0,0,0)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IF23</v>
      </c>
      <c r="B310" t="str">
        <f t="shared" si="107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09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InitTypeState7('IF23',0,0,0,0,0,0,0,0,0,0)</v>
      </c>
      <c r="CC310" t="str">
        <f t="shared" si="115"/>
        <v/>
      </c>
      <c r="CD310" t="str">
        <f t="shared" si="116"/>
        <v>InitTypeState2('IF23',0,0,0,0,0,0,0,0,4,0)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IF24</v>
      </c>
      <c r="B311" t="str">
        <f t="shared" si="107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09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InitTypeState7('IF24',0,0,0,0,0,0,0,0,0,0)</v>
      </c>
      <c r="CC311" t="str">
        <f t="shared" si="115"/>
        <v/>
      </c>
      <c r="CD311" t="str">
        <f t="shared" si="116"/>
        <v>InitTypeState2('IF24',0,0,0,0,0,0,0,0,5,0)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IF25</v>
      </c>
      <c r="B312" t="str">
        <f t="shared" si="107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09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InitTypeState7('IF25',0,0,0,0,0,0,0,0,0,0)</v>
      </c>
      <c r="CC312" t="str">
        <f t="shared" si="115"/>
        <v/>
      </c>
      <c r="CD312" t="str">
        <f t="shared" si="116"/>
        <v>InitTypeState2('IF25',0,0,0,0,0,0,0,0,0,40)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IF26</v>
      </c>
      <c r="B313" t="str">
        <f t="shared" si="107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09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InitTypeState7('IF26',0,0,0,0,0,0,0,0,0,0)</v>
      </c>
      <c r="CC313" t="str">
        <f t="shared" si="115"/>
        <v/>
      </c>
      <c r="CD313" t="str">
        <f t="shared" si="116"/>
        <v>InitTypeState2('IF26',0,0,0,0,0,0,0,0,0,50)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IF27</v>
      </c>
      <c r="B314" t="str">
        <f t="shared" si="107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InitTypeState7('IF27',0,0,0,0,0,0,0,0,0,0)</v>
      </c>
      <c r="CC314" t="str">
        <f t="shared" si="115"/>
        <v/>
      </c>
      <c r="CD314" t="str">
        <f t="shared" si="116"/>
        <v/>
      </c>
      <c r="CE314" t="str">
        <f t="shared" si="117"/>
        <v>InitTypeState3('IF27',0,7,0,0,0,0,0,0,0,0)</v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IF28</v>
      </c>
      <c r="B315" t="str">
        <f t="shared" si="107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InitTypeState7('IF28',0,0,0,0,0,0,0,0,0,0)</v>
      </c>
      <c r="CC315" t="str">
        <f t="shared" si="115"/>
        <v/>
      </c>
      <c r="CD315" t="str">
        <f t="shared" si="116"/>
        <v/>
      </c>
      <c r="CE315" t="str">
        <f t="shared" si="117"/>
        <v>InitTypeState3('IF28',0,8,0,0,0,0,0,0,0,0)</v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IF29</v>
      </c>
      <c r="B316" t="str">
        <f t="shared" si="107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InitTypeState7('IF29',0,0,0,0,0,0,0,0,0,0)</v>
      </c>
      <c r="CC316" t="str">
        <f t="shared" si="115"/>
        <v/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>InitTypeState5('IF29',0,0,0,0,0,25,0,0,0,0)</v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IF30</v>
      </c>
      <c r="B317" t="str">
        <f t="shared" si="107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InitTypeState7('IF30',0,0,0,0,0,0,0,0,0,0)</v>
      </c>
      <c r="CC317" t="str">
        <f t="shared" si="115"/>
        <v/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>InitTypeState5('IF30',0,0,0,0,0,30,0,0,0,0)</v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IF31</v>
      </c>
      <c r="B318" t="str">
        <f t="shared" si="107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InitTypeState7('IF31',0,0,0,0,0,0,0,0,0,0)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>InitTypeState6('IF31',50,0,0,0,0,0,0,0,0,0)</v>
      </c>
      <c r="CI318" t="str">
        <f t="shared" si="121"/>
        <v/>
      </c>
    </row>
    <row r="319" spans="1:87" ht="15.95" customHeight="1">
      <c r="A319" t="str">
        <f>单位属性!A319</f>
        <v>IF32</v>
      </c>
      <c r="B319" t="str">
        <f t="shared" si="107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InitTypeState7('IF32',0,0,0,0,0,0,0,0,0,0)</v>
      </c>
      <c r="CC319" t="str">
        <f t="shared" si="115"/>
        <v/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>InitTypeState6('IF32',60,0,0,0,0,0,0,0,0,0)</v>
      </c>
      <c r="CI319" t="str">
        <f t="shared" si="121"/>
        <v/>
      </c>
    </row>
    <row r="320" spans="1:87" ht="15.95" customHeight="1">
      <c r="A320" t="str">
        <f>单位属性!A320</f>
        <v>IH01</v>
      </c>
      <c r="B320" t="str">
        <f t="shared" si="107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InitTypeState7('IH01',0,0,0,0,0,0,0,0,0,0)</v>
      </c>
      <c r="CC320" t="str">
        <f t="shared" si="115"/>
        <v/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IH02</v>
      </c>
      <c r="B321" t="str">
        <f t="shared" si="107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InitTypeState7('IH02',0,0,0,0,0,0,0,0,0,0)</v>
      </c>
      <c r="CC321" t="str">
        <f t="shared" si="115"/>
        <v/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IH03</v>
      </c>
      <c r="B322" t="str">
        <f t="shared" si="107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InitTypeState7('IH03',0,0,0,0,0,0,0,0,0,0)</v>
      </c>
      <c r="CC322" t="str">
        <f t="shared" si="115"/>
        <v/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IH04</v>
      </c>
      <c r="B323" t="str">
        <f t="shared" si="107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InitTypeState7('IH04',0,0,0,0,0,0,0,0,0,0)</v>
      </c>
      <c r="CC323" t="str">
        <f t="shared" si="115"/>
        <v/>
      </c>
      <c r="CD323" t="str">
        <f t="shared" si="116"/>
        <v>InitTypeState2('IH04',0,0,10,0,0,0,0,0,0,0)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IH05</v>
      </c>
      <c r="B324" t="str">
        <f t="shared" si="107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InitTypeState7('IH05',0,0,0,0,0,0,0,0,0,0)</v>
      </c>
      <c r="CC324" t="str">
        <f t="shared" si="115"/>
        <v/>
      </c>
      <c r="CD324" t="str">
        <f t="shared" si="116"/>
        <v>InitTypeState2('IH05',0,0,0,10,0,0,0,0,0,0)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IH06</v>
      </c>
      <c r="B325" t="str">
        <f t="shared" si="107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09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InitTypeState7('IH06',0,0,0,0,0,0,0,0,0,0)</v>
      </c>
      <c r="CC325" t="str">
        <f t="shared" si="115"/>
        <v/>
      </c>
      <c r="CD325" t="str">
        <f t="shared" si="116"/>
        <v>InitTypeState2('IH06',0,0,0,0,0,0,0,0,5,150)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IH07</v>
      </c>
      <c r="B326" t="str">
        <f t="shared" si="107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08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InitTypeState7('IH07',0,0,0,0,0,0,0,0,0,0)</v>
      </c>
      <c r="CC326" t="str">
        <f t="shared" si="115"/>
        <v>InitTypeState1('IH07',0,0,0,0,0,0,0,0,50,0)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IH08</v>
      </c>
      <c r="B327" t="str">
        <f t="shared" si="107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InitTypeState7('IH08',0,0,0,0,0,0,0,0,0,0)</v>
      </c>
      <c r="CC327" t="str">
        <f t="shared" si="115"/>
        <v/>
      </c>
      <c r="CD327" t="str">
        <f t="shared" si="116"/>
        <v/>
      </c>
      <c r="CE327" t="str">
        <f t="shared" si="117"/>
        <v>InitTypeState3('IH08',0,0,0,0,10,0,0,0,0,0)</v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>
        <f>单位属性!A328</f>
        <v>0</v>
      </c>
      <c r="B328" t="str">
        <f t="shared" si="107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InitTypeState7('0',0,0,0,0,0,0,0,0,0,0)</v>
      </c>
      <c r="CC328" t="str">
        <f t="shared" si="115"/>
        <v/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m001</v>
      </c>
      <c r="B329" t="str">
        <f t="shared" si="107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InitTypeState7('m001',0,0,0,0,0,0,0,0,0,0)</v>
      </c>
      <c r="CC329" t="str">
        <f t="shared" si="115"/>
        <v>InitTypeState1('m001',333,0,44,0,45,0,0,0,0,0)</v>
      </c>
      <c r="CD329" t="str">
        <f t="shared" si="116"/>
        <v>InitTypeState2('m001',0,0,0,0,0,0,0,0,0,200)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m002</v>
      </c>
      <c r="B330" t="str">
        <f t="shared" ref="B330:B393" si="122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InitTypeState7('m002',0,0,0,0,0,0,0,0,0,0)</v>
      </c>
      <c r="CC330" t="str">
        <f t="shared" si="115"/>
        <v>InitTypeState1('m002',503,0,70,0,86,0,0,0,0,0)</v>
      </c>
      <c r="CD330" t="str">
        <f t="shared" si="116"/>
        <v>InitTypeState2('m002',0,0,0,0,0,0,0,0,0,200)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m003</v>
      </c>
      <c r="B331" t="str">
        <f t="shared" si="122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InitTypeState7('m003',0,0,0,0,0,0,0,0,0,0)</v>
      </c>
      <c r="CC331" t="str">
        <f t="shared" si="115"/>
        <v>InitTypeState1('m003',1372,0,114,0,173,0,0,0,0,0)</v>
      </c>
      <c r="CD331" t="str">
        <f t="shared" si="116"/>
        <v>InitTypeState2('m003',0,0,0,0,0,0,0,0,0,200)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m004</v>
      </c>
      <c r="B332" t="str">
        <f t="shared" si="122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InitTypeState7('m004',0,0,0,0,0,0,0,0,0,0)</v>
      </c>
      <c r="CC332" t="str">
        <f t="shared" si="115"/>
        <v>InitTypeState1('m004',2577,0,158,0,231,0,0,0,0,0)</v>
      </c>
      <c r="CD332" t="str">
        <f t="shared" si="116"/>
        <v>InitTypeState2('m004',0,0,0,0,0,0,0,0,0,200)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m005</v>
      </c>
      <c r="B333" t="str">
        <f t="shared" si="122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InitTypeState7('m005',0,0,0,0,0,0,0,0,0,0)</v>
      </c>
      <c r="CC333" t="str">
        <f t="shared" si="115"/>
        <v>InitTypeState1('m005',3614,0,202,0,315,0,0,0,0,0)</v>
      </c>
      <c r="CD333" t="str">
        <f t="shared" si="116"/>
        <v>InitTypeState2('m005',0,0,0,0,0,0,0,0,0,200)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m006</v>
      </c>
      <c r="B334" t="str">
        <f t="shared" si="122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09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InitTypeState7('m006',0,0,0,0,0,0,0,0,0,0)</v>
      </c>
      <c r="CC334" t="str">
        <f t="shared" si="115"/>
        <v>InitTypeState1('m006',5599,0,246,0,455,0,0,0,0,0)</v>
      </c>
      <c r="CD334" t="str">
        <f t="shared" si="116"/>
        <v>InitTypeState2('m006',0,0,0,0,0,0,0,0,0,200)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m007</v>
      </c>
      <c r="B335" t="str">
        <f t="shared" si="122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09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InitTypeState7('m007',0,0,0,0,0,0,0,0,0,0)</v>
      </c>
      <c r="CC335" t="str">
        <f t="shared" si="115"/>
        <v>InitTypeState1('m007',9617,0,290,0,731,0,0,0,0,0)</v>
      </c>
      <c r="CD335" t="str">
        <f t="shared" si="116"/>
        <v>InitTypeState2('m007',0,0,0,0,0,0,0,0,0,200)</v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m008</v>
      </c>
      <c r="B336" t="str">
        <f t="shared" si="122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09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InitTypeState7('m008',0,0,0,0,0,0,0,0,0,0)</v>
      </c>
      <c r="CC336" t="str">
        <f t="shared" si="115"/>
        <v>InitTypeState1('m008',15999,0,334,0,1155,0,0,0,0,0)</v>
      </c>
      <c r="CD336" t="str">
        <f t="shared" si="116"/>
        <v>InitTypeState2('m008',0,0,0,0,0,0,0,0,0,200)</v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m009</v>
      </c>
      <c r="B337" t="str">
        <f t="shared" si="122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09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InitTypeState7('m009',0,0,0,0,0,0,0,0,0,0)</v>
      </c>
      <c r="CC337" t="str">
        <f t="shared" si="115"/>
        <v>InitTypeState1('m009',24848,0,378,0,1863,0,0,0,0,0)</v>
      </c>
      <c r="CD337" t="str">
        <f t="shared" si="116"/>
        <v>InitTypeState2('m009',0,0,0,0,0,0,0,0,0,200)</v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spans="1:87" ht="15.95" customHeight="1">
      <c r="A338" t="str">
        <f>单位属性!A338</f>
        <v>m010</v>
      </c>
      <c r="B338" t="str">
        <f t="shared" si="122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09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InitTypeState7('m010',0,0,0,0,0,0,0,0,0,0)</v>
      </c>
      <c r="CC338" t="str">
        <f t="shared" si="115"/>
        <v>InitTypeState1('m010',35803,0,422,0,2355,0,0,0,0,0)</v>
      </c>
      <c r="CD338" t="str">
        <f t="shared" si="116"/>
        <v>InitTypeState2('m010',0,0,0,0,0,0,0,0,0,200)</v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spans="1:87" ht="15.95" customHeight="1">
      <c r="A339" t="str">
        <f>单位属性!A339</f>
        <v>m011</v>
      </c>
      <c r="B339" t="str">
        <f t="shared" si="122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09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InitTypeState7('m011',0,0,0,0,0,0,0,0,0,0)</v>
      </c>
      <c r="CC339" t="str">
        <f t="shared" si="115"/>
        <v>InitTypeState1('m011',43091,0,466,0,2960,0,0,0,0,0)</v>
      </c>
      <c r="CD339" t="str">
        <f t="shared" si="116"/>
        <v>InitTypeState2('m011',0,0,0,0,0,0,0,0,0,200)</v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spans="1:87" ht="15.95" customHeight="1">
      <c r="A340" t="str">
        <f>单位属性!A340</f>
        <v>m012</v>
      </c>
      <c r="B340" t="str">
        <f t="shared" si="122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09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InitTypeState7('m012',0,0,0,0,0,0,0,0,0,0)</v>
      </c>
      <c r="CC340" t="str">
        <f t="shared" si="115"/>
        <v>InitTypeState1('m012',50509,0,528,0,3421,0,0,0,0,0)</v>
      </c>
      <c r="CD340" t="str">
        <f t="shared" si="116"/>
        <v>InitTypeState2('m012',0,0,0,0,0,0,0,0,0,200)</v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spans="1:87" ht="15.95" customHeight="1">
      <c r="A341" t="str">
        <f>单位属性!A341</f>
        <v>m013</v>
      </c>
      <c r="B341" t="str">
        <f t="shared" si="122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8"/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09"/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0"/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1"/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2"/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3"/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4"/>
        <v>InitTypeState7('m013',0,0,0,0,0,0,0,0,0,0)</v>
      </c>
      <c r="CC341" t="str">
        <f t="shared" si="115"/>
        <v>InitTypeState1('m013',60370,0,572,0,4343,0,0,0,0,0)</v>
      </c>
      <c r="CD341" t="str">
        <f t="shared" si="116"/>
        <v>InitTypeState2('m013',0,0,0,0,0,0,0,0,0,200)</v>
      </c>
      <c r="CE341" t="str">
        <f t="shared" si="117"/>
        <v/>
      </c>
      <c r="CF341" t="str">
        <f t="shared" si="118"/>
        <v/>
      </c>
      <c r="CG341" t="str">
        <f t="shared" si="119"/>
        <v/>
      </c>
      <c r="CH341" t="str">
        <f t="shared" si="120"/>
        <v/>
      </c>
      <c r="CI341" t="str">
        <f t="shared" si="121"/>
        <v/>
      </c>
    </row>
    <row r="342" spans="1:87" ht="15.95" customHeight="1">
      <c r="A342" t="str">
        <f>单位属性!A342</f>
        <v>m014</v>
      </c>
      <c r="B342" t="str">
        <f t="shared" si="122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8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09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0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1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2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3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4"/>
        <v>InitTypeState7('m014',0,0,0,0,0,0,0,0,0,0)</v>
      </c>
      <c r="CC342" t="str">
        <f t="shared" si="115"/>
        <v>InitTypeState1('m014',72485,0,616,0,5539,0,0,0,0,0)</v>
      </c>
      <c r="CD342" t="str">
        <f t="shared" si="116"/>
        <v>InitTypeState2('m014',0,0,0,0,0,0,0,0,0,200)</v>
      </c>
      <c r="CE342" t="str">
        <f t="shared" si="117"/>
        <v/>
      </c>
      <c r="CF342" t="str">
        <f t="shared" si="118"/>
        <v/>
      </c>
      <c r="CG342" t="str">
        <f t="shared" si="119"/>
        <v/>
      </c>
      <c r="CH342" t="str">
        <f t="shared" si="120"/>
        <v/>
      </c>
      <c r="CI342" t="str">
        <f t="shared" si="121"/>
        <v/>
      </c>
    </row>
    <row r="343" spans="1:87" ht="15.95" customHeight="1">
      <c r="A343" t="str">
        <f>单位属性!A343</f>
        <v>m015</v>
      </c>
      <c r="B343" t="str">
        <f t="shared" si="122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8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09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0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1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2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3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4"/>
        <v>InitTypeState7('m015',0,0,0,0,0,0,0,0,0,0)</v>
      </c>
      <c r="CC343" t="str">
        <f t="shared" si="115"/>
        <v>InitTypeState1('m015',90577,0,660,0,7259,0,0,0,0,0)</v>
      </c>
      <c r="CD343" t="str">
        <f t="shared" si="116"/>
        <v>InitTypeState2('m015',0,0,0,0,0,0,0,0,0,200)</v>
      </c>
      <c r="CE343" t="str">
        <f t="shared" si="117"/>
        <v/>
      </c>
      <c r="CF343" t="str">
        <f t="shared" si="118"/>
        <v/>
      </c>
      <c r="CG343" t="str">
        <f t="shared" si="119"/>
        <v/>
      </c>
      <c r="CH343" t="str">
        <f t="shared" si="120"/>
        <v/>
      </c>
      <c r="CI343" t="str">
        <f t="shared" si="121"/>
        <v/>
      </c>
    </row>
    <row r="344" spans="1:87" ht="15.95" customHeight="1">
      <c r="A344" t="str">
        <f>单位属性!A344</f>
        <v>m016</v>
      </c>
      <c r="B344" t="str">
        <f t="shared" si="122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8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09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0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1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2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3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4"/>
        <v>InitTypeState7('m016',0,0,0,0,0,0,0,0,0,0)</v>
      </c>
      <c r="CC344" t="str">
        <f t="shared" si="115"/>
        <v>InitTypeState1('m016',98918,0,704,0,8928,0,0,0,0,0)</v>
      </c>
      <c r="CD344" t="str">
        <f t="shared" si="116"/>
        <v>InitTypeState2('m016',0,0,0,0,0,0,0,0,0,200)</v>
      </c>
      <c r="CE344" t="str">
        <f t="shared" si="117"/>
        <v/>
      </c>
      <c r="CF344" t="str">
        <f t="shared" si="118"/>
        <v/>
      </c>
      <c r="CG344" t="str">
        <f t="shared" si="119"/>
        <v/>
      </c>
      <c r="CH344" t="str">
        <f t="shared" si="120"/>
        <v/>
      </c>
      <c r="CI344" t="str">
        <f t="shared" si="121"/>
        <v/>
      </c>
    </row>
    <row r="345" spans="1:87" ht="15.95" customHeight="1">
      <c r="A345" t="str">
        <f>单位属性!A345</f>
        <v>m017</v>
      </c>
      <c r="B345" t="str">
        <f t="shared" si="122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8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09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0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1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2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3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4"/>
        <v>InitTypeState7('m017',0,0,0,0,0,0,0,0,0,0)</v>
      </c>
      <c r="CC345" t="str">
        <f t="shared" si="115"/>
        <v>InitTypeState1('m017',109404,0,748,0,11013,0,0,0,0,0)</v>
      </c>
      <c r="CD345" t="str">
        <f t="shared" si="116"/>
        <v>InitTypeState2('m017',0,0,0,0,0,0,0,0,0,200)</v>
      </c>
      <c r="CE345" t="str">
        <f t="shared" si="117"/>
        <v/>
      </c>
      <c r="CF345" t="str">
        <f t="shared" si="118"/>
        <v/>
      </c>
      <c r="CG345" t="str">
        <f t="shared" si="119"/>
        <v/>
      </c>
      <c r="CH345" t="str">
        <f t="shared" si="120"/>
        <v/>
      </c>
      <c r="CI345" t="str">
        <f t="shared" si="121"/>
        <v/>
      </c>
    </row>
    <row r="346" spans="1:87" ht="15.95" customHeight="1">
      <c r="A346" t="str">
        <f>单位属性!A346</f>
        <v>m018</v>
      </c>
      <c r="B346" t="str">
        <f t="shared" si="122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8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09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0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1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2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3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4"/>
        <v>InitTypeState7('m018',0,0,0,0,0,0,0,0,0,0)</v>
      </c>
      <c r="CC346" t="str">
        <f t="shared" si="115"/>
        <v>InitTypeState1('m018',120628,0,792,0,13902,0,0,0,0,0)</v>
      </c>
      <c r="CD346" t="str">
        <f t="shared" si="116"/>
        <v>InitTypeState2('m018',0,0,0,0,0,0,0,0,0,200)</v>
      </c>
      <c r="CE346" t="str">
        <f t="shared" si="117"/>
        <v/>
      </c>
      <c r="CF346" t="str">
        <f t="shared" si="118"/>
        <v/>
      </c>
      <c r="CG346" t="str">
        <f t="shared" si="119"/>
        <v/>
      </c>
      <c r="CH346" t="str">
        <f t="shared" si="120"/>
        <v/>
      </c>
      <c r="CI346" t="str">
        <f t="shared" si="121"/>
        <v/>
      </c>
    </row>
    <row r="347" spans="1:87" ht="15.95" customHeight="1">
      <c r="A347" t="str">
        <f>单位属性!A347</f>
        <v>m019</v>
      </c>
      <c r="B347" t="str">
        <f t="shared" si="122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8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09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0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1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2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3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4"/>
        <v>InitTypeState7('m019',0,0,0,0,0,0,0,0,0,0)</v>
      </c>
      <c r="CC347" t="str">
        <f t="shared" si="115"/>
        <v>InitTypeState1('m019',132011,0,836,0,19288,0,0,0,0,0)</v>
      </c>
      <c r="CD347" t="str">
        <f t="shared" si="116"/>
        <v>InitTypeState2('m019',0,0,0,0,0,0,0,0,0,200)</v>
      </c>
      <c r="CE347" t="str">
        <f t="shared" si="117"/>
        <v/>
      </c>
      <c r="CF347" t="str">
        <f t="shared" si="118"/>
        <v/>
      </c>
      <c r="CG347" t="str">
        <f t="shared" si="119"/>
        <v/>
      </c>
      <c r="CH347" t="str">
        <f t="shared" si="120"/>
        <v/>
      </c>
      <c r="CI347" t="str">
        <f t="shared" si="121"/>
        <v/>
      </c>
    </row>
    <row r="348" spans="1:87" ht="15.95" customHeight="1">
      <c r="A348" t="str">
        <f>单位属性!A348</f>
        <v>m020</v>
      </c>
      <c r="B348" t="str">
        <f t="shared" si="122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8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09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0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1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2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3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4"/>
        <v>InitTypeState7('m020',0,0,0,0,0,0,0,0,0,0)</v>
      </c>
      <c r="CC348" t="str">
        <f t="shared" si="115"/>
        <v>InitTypeState1('m020',144775,0,880,0,22931,0,0,0,0,0)</v>
      </c>
      <c r="CD348" t="str">
        <f t="shared" si="116"/>
        <v>InitTypeState2('m020',0,0,0,0,0,0,0,0,0,200)</v>
      </c>
      <c r="CE348" t="str">
        <f t="shared" si="117"/>
        <v/>
      </c>
      <c r="CF348" t="str">
        <f t="shared" si="118"/>
        <v/>
      </c>
      <c r="CG348" t="str">
        <f t="shared" si="119"/>
        <v/>
      </c>
      <c r="CH348" t="str">
        <f t="shared" si="120"/>
        <v/>
      </c>
      <c r="CI348" t="str">
        <f t="shared" si="121"/>
        <v/>
      </c>
    </row>
    <row r="349" spans="1:87" ht="15.95" customHeight="1">
      <c r="A349" t="str">
        <f>单位属性!A349</f>
        <v>m021</v>
      </c>
      <c r="B349" t="str">
        <f t="shared" si="122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ref="N349:N412" si="123">"InitTypeState1("&amp;$B349&amp;","&amp;D349&amp;","&amp;E349&amp;","&amp;F349&amp;","&amp;G349&amp;","&amp;H349&amp;","&amp;I349&amp;","&amp;J349&amp;","&amp;K349&amp;","&amp;L349&amp;","&amp;M349&amp;")"</f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ref="Y349:Y412" si="124">"InitTypeState2("&amp;$B349&amp;","&amp;O349&amp;","&amp;P349&amp;","&amp;Q349&amp;","&amp;R349&amp;","&amp;S349&amp;","&amp;T349&amp;","&amp;U349&amp;","&amp;V349&amp;","&amp;W349&amp;","&amp;X349&amp;")"</f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ref="AJ349:AJ412" si="125">"InitTypeState3("&amp;$B349&amp;","&amp;Z349&amp;","&amp;AA349&amp;","&amp;AB349&amp;","&amp;AC349&amp;","&amp;AD349&amp;","&amp;AE349&amp;","&amp;AF349&amp;","&amp;AG349&amp;","&amp;AH349&amp;","&amp;AI349&amp;")"</f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ref="AU349:AU412" si="126">"InitTypeState4("&amp;$B349&amp;","&amp;AK349&amp;","&amp;AL349&amp;","&amp;AM349&amp;","&amp;AN349&amp;","&amp;AO349&amp;","&amp;AP349&amp;","&amp;AQ349&amp;","&amp;AR349&amp;","&amp;AS349&amp;","&amp;AT349&amp;")"</f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ref="BF349:BF412" si="127">"InitTypeState5("&amp;$B349&amp;","&amp;AV349&amp;","&amp;AW349&amp;","&amp;AX349&amp;","&amp;AY349&amp;","&amp;AZ349&amp;","&amp;BA349&amp;","&amp;BB349&amp;","&amp;BC349&amp;","&amp;BD349&amp;","&amp;BE349&amp;")"</f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ref="BQ349:BQ412" si="128">"InitTypeState6("&amp;$B349&amp;","&amp;BG349&amp;","&amp;BH349&amp;","&amp;BI349&amp;","&amp;BJ349&amp;","&amp;BK349&amp;","&amp;BL349&amp;","&amp;BM349&amp;","&amp;BN349&amp;","&amp;BO349&amp;","&amp;BP349&amp;")"</f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ref="CB349:CB412" si="129">"InitTypeState7("&amp;$B349&amp;","&amp;BR349&amp;","&amp;BS349&amp;","&amp;BT349&amp;","&amp;BU349&amp;","&amp;BV349&amp;","&amp;BW349&amp;","&amp;BX349&amp;","&amp;BY349&amp;","&amp;BZ349&amp;","&amp;CA349&amp;")"</f>
        <v>InitTypeState7('m021',0,0,0,0,0,0,0,0,0,0)</v>
      </c>
      <c r="CC349" t="str">
        <f t="shared" ref="CC349:CC412" si="130">IF(ISERROR(FIND(",0,0,0,0,0,0,0,0,0,0)",N349)),N349,"")</f>
        <v>InitTypeState1('m021',159007,0,924,0,42282,0,0,0,0,1)</v>
      </c>
      <c r="CD349" t="str">
        <f t="shared" ref="CD349:CD412" si="131">IF(ISERROR(FIND(",0,0,0,0,0,0,0,0,0,0)",Y349)),Y349,"")</f>
        <v>InitTypeState2('m021',0,0,0,0,0,0,0,0,0,200)</v>
      </c>
      <c r="CE349" t="str">
        <f t="shared" ref="CE349:CE412" si="132">IF(ISERROR(FIND(",0,0,0,0,0,0,0,0,0,0)",AJ349)),AJ349,"")</f>
        <v/>
      </c>
      <c r="CF349" t="str">
        <f t="shared" ref="CF349:CF412" si="133">IF(ISERROR(FIND(",0,0,0,0,0,0,0,0,0,0)",AU349)),AU349,"")</f>
        <v/>
      </c>
      <c r="CG349" t="str">
        <f t="shared" ref="CG349:CG412" si="134">IF(ISERROR(FIND(",0,0,0,0,0,0,0,0,0,0)",BF349)),BF349,"")</f>
        <v/>
      </c>
      <c r="CH349" t="str">
        <f t="shared" ref="CH349:CH412" si="135">IF(ISERROR(FIND(",0,0,0,0,0,0,0,0,0,0)",BQ349)),BQ349,"")</f>
        <v/>
      </c>
      <c r="CI349" t="str">
        <f t="shared" ref="CI349:CI412" si="136">IF(ISERROR(FIND(",0,0,0,0,0,0,0,0,0,0)",CB349)),CB349,"")</f>
        <v/>
      </c>
    </row>
    <row r="350" spans="1:87" ht="15.95" customHeight="1">
      <c r="A350" t="str">
        <f>单位属性!A350</f>
        <v>m022</v>
      </c>
      <c r="B350" t="str">
        <f t="shared" si="122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23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InitTypeState7('m022',0,0,0,0,0,0,0,0,0,0)</v>
      </c>
      <c r="CC350" t="str">
        <f t="shared" si="130"/>
        <v>InitTypeState1('m022',177331,0,968,0,42282,0,0,0,0,2)</v>
      </c>
      <c r="CD350" t="str">
        <f t="shared" si="131"/>
        <v>InitTypeState2('m022',0,0,0,0,0,0,0,0,0,200)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m023</v>
      </c>
      <c r="B351" t="str">
        <f t="shared" si="122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23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InitTypeState7('m023',0,0,0,0,0,0,0,0,0,0)</v>
      </c>
      <c r="CC351" t="str">
        <f t="shared" si="130"/>
        <v>InitTypeState1('m023',197240,0,1012,0,42282,0,0,0,0,3)</v>
      </c>
      <c r="CD351" t="str">
        <f t="shared" si="131"/>
        <v>InitTypeState2('m023',0,0,0,0,0,0,0,0,0,200)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m024</v>
      </c>
      <c r="B352" t="str">
        <f t="shared" si="122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23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InitTypeState7('m024',0,0,0,0,0,0,0,0,0,0)</v>
      </c>
      <c r="CC352" t="str">
        <f t="shared" si="130"/>
        <v>InitTypeState1('m024',224235,0,1056,0,42282,0,0,0,0,4)</v>
      </c>
      <c r="CD352" t="str">
        <f t="shared" si="131"/>
        <v>InitTypeState2('m024',0,0,0,0,0,0,0,0,0,200)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m025</v>
      </c>
      <c r="B353" t="str">
        <f t="shared" si="122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23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InitTypeState7('m025',0,0,0,0,0,0,0,0,0,0)</v>
      </c>
      <c r="CC353" t="str">
        <f t="shared" si="130"/>
        <v>InitTypeState1('m025',240477,0,1100,0,53757,0,0,0,0,5)</v>
      </c>
      <c r="CD353" t="str">
        <f t="shared" si="131"/>
        <v>InitTypeState2('m025',0,0,0,0,0,0,0,0,0,200)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m026</v>
      </c>
      <c r="B354" t="str">
        <f t="shared" si="122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23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InitTypeState7('m026',0,0,0,0,0,0,0,0,0,0)</v>
      </c>
      <c r="CC354" t="str">
        <f t="shared" si="130"/>
        <v>InitTypeState1('m026',255865,0,1144,0,69949,0,0,0,0,6)</v>
      </c>
      <c r="CD354" t="str">
        <f t="shared" si="131"/>
        <v>InitTypeState2('m026',0,0,0,0,0,0,0,0,0,200)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m027</v>
      </c>
      <c r="B355" t="str">
        <f t="shared" si="122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23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InitTypeState7('m027',0,0,0,0,0,0,0,0,0,0)</v>
      </c>
      <c r="CC355" t="str">
        <f t="shared" si="130"/>
        <v>InitTypeState1('m027',272048,0,1188,0,81971,0,0,0,0,7)</v>
      </c>
      <c r="CD355" t="str">
        <f t="shared" si="131"/>
        <v>InitTypeState2('m027',0,0,0,0,0,0,0,0,0,200)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m028</v>
      </c>
      <c r="B356" t="str">
        <f t="shared" si="122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23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InitTypeState7('m028',0,0,0,0,0,0,0,0,0,0)</v>
      </c>
      <c r="CC356" t="str">
        <f t="shared" si="130"/>
        <v>InitTypeState1('m028',281033,0,1232,0,96153,0,0,0,0,8)</v>
      </c>
      <c r="CD356" t="str">
        <f t="shared" si="131"/>
        <v>InitTypeState2('m028',0,0,0,0,0,0,0,0,0,200)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m029</v>
      </c>
      <c r="B357" t="str">
        <f t="shared" si="122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23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InitTypeState7('m029',0,0,0,0,0,0,0,0,0,0)</v>
      </c>
      <c r="CC357" t="str">
        <f t="shared" si="130"/>
        <v>InitTypeState1('m029',320535,0,1276,0,114668,0,0,0,0,9)</v>
      </c>
      <c r="CD357" t="str">
        <f t="shared" si="131"/>
        <v>InitTypeState2('m029',0,0,0,0,0,0,0,0,0,200)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m030</v>
      </c>
      <c r="B358" t="str">
        <f t="shared" si="122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InitTypeState7('m030',0,0,0,0,0,0,0,0,0,0)</v>
      </c>
      <c r="CC358" t="str">
        <f t="shared" si="130"/>
        <v>InitTypeState1('m030',367821,0,1320,0,141566,0,0,0,0,10)</v>
      </c>
      <c r="CD358" t="str">
        <f t="shared" si="131"/>
        <v>InitTypeState2('m030',0,0,0,0,0,0,0,0,0,200)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ma11</v>
      </c>
      <c r="B359" t="str">
        <f t="shared" si="122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InitTypeState7('ma11',0,0,0,0,0,0,0,0,0,0)</v>
      </c>
      <c r="CC359" t="str">
        <f t="shared" si="130"/>
        <v>InitTypeState1('ma11',1947,0,124,0,1509,0,0,0,0,0)</v>
      </c>
      <c r="CD359" t="str">
        <f t="shared" si="131"/>
        <v>InitTypeState2('ma11',0,0,0,0,0,0,0,0,0,200)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ma12</v>
      </c>
      <c r="B360" t="str">
        <f t="shared" si="122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InitTypeState7('ma12',0,0,0,0,0,0,0,0,0,0)</v>
      </c>
      <c r="CC360" t="str">
        <f t="shared" si="130"/>
        <v>InitTypeState1('ma12',9485,0,268,0,4684,0,0,0,0,0)</v>
      </c>
      <c r="CD360" t="str">
        <f t="shared" si="131"/>
        <v>InitTypeState2('ma12',0,0,0,0,0,0,0,0,0,200)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ma13</v>
      </c>
      <c r="B361" t="str">
        <f t="shared" si="122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InitTypeState7('ma13',0,0,0,0,0,0,0,0,0,0)</v>
      </c>
      <c r="CC361" t="str">
        <f t="shared" si="130"/>
        <v>InitTypeState1('ma13',39234,0,412,0,17866,0,0,0,0,0)</v>
      </c>
      <c r="CD361" t="str">
        <f t="shared" si="131"/>
        <v>InitTypeState2('ma13',0,0,0,0,0,0,0,0,0,200)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ma14</v>
      </c>
      <c r="B362" t="str">
        <f t="shared" si="122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InitTypeState7('ma14',0,0,0,0,0,0,0,0,0,0)</v>
      </c>
      <c r="CC362" t="str">
        <f t="shared" si="130"/>
        <v>InitTypeState1('ma14',63964,0,576,0,29057,0,0,0,0,0)</v>
      </c>
      <c r="CD362" t="str">
        <f t="shared" si="131"/>
        <v>InitTypeState2('ma14',0,0,0,0,0,0,0,0,10,200)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ma15</v>
      </c>
      <c r="B363" t="str">
        <f t="shared" si="122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4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InitTypeState7('ma15',0,0,0,0,0,0,0,0,0,0)</v>
      </c>
      <c r="CC363" t="str">
        <f t="shared" si="130"/>
        <v>InitTypeState1('ma15',113576,0,720,0,61515,0,0,0,0,0)</v>
      </c>
      <c r="CD363" t="str">
        <f t="shared" si="131"/>
        <v>InitTypeState2('ma15',0,0,0,0,0,0,0,0,10,200)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ma16</v>
      </c>
      <c r="B364" t="str">
        <f t="shared" si="122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4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InitTypeState7('ma16',0,0,0,0,0,0,0,0,0,0)</v>
      </c>
      <c r="CC364" t="str">
        <f t="shared" si="130"/>
        <v>InitTypeState1('ma16',149199,0,864,0,117611,0,0,0,0,0)</v>
      </c>
      <c r="CD364" t="str">
        <f t="shared" si="131"/>
        <v>InitTypeState2('ma16',0,0,0,0,0,0,0,0,10,200)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ma17</v>
      </c>
      <c r="B365" t="str">
        <f t="shared" si="122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23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24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InitTypeState7('ma17',0,0,0,0,0,0,0,0,0,0)</v>
      </c>
      <c r="CC365" t="str">
        <f t="shared" si="130"/>
        <v>InitTypeState1('ma17',163084,0,1008,0,218047,0,0,0,0,1)</v>
      </c>
      <c r="CD365" t="str">
        <f t="shared" si="131"/>
        <v>InitTypeState2('ma17',0,0,0,0,0,0,0,0,10,400)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ma18</v>
      </c>
      <c r="B366" t="str">
        <f t="shared" si="122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23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24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InitTypeState7('ma18',0,0,0,0,0,0,0,0,0,0)</v>
      </c>
      <c r="CC366" t="str">
        <f t="shared" si="130"/>
        <v>InitTypeState1('ma18',222566,0,1152,0,356848,0,0,0,0,4)</v>
      </c>
      <c r="CD366" t="str">
        <f t="shared" si="131"/>
        <v>InitTypeState2('ma18',0,0,0,0,0,0,0,0,10,400)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ma19</v>
      </c>
      <c r="B367" t="str">
        <f t="shared" si="122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23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24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InitTypeState7('ma19',0,0,0,0,0,0,0,0,0,0)</v>
      </c>
      <c r="CC367" t="str">
        <f t="shared" si="130"/>
        <v>InitTypeState1('ma19',253658,0,1296,0,691326,0,0,0,0,7)</v>
      </c>
      <c r="CD367" t="str">
        <f t="shared" si="131"/>
        <v>InitTypeState2('ma19',0,0,0,0,0,0,0,0,10,400)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ma20</v>
      </c>
      <c r="B368" t="str">
        <f t="shared" si="122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23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24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InitTypeState7('ma20',0,0,0,0,0,0,0,0,0,0)</v>
      </c>
      <c r="CC368" t="str">
        <f t="shared" si="130"/>
        <v>InitTypeState1('ma20',235783,0,1440,0,1193255,0,0,0,0,10)</v>
      </c>
      <c r="CD368" t="str">
        <f t="shared" si="131"/>
        <v>InitTypeState2('ma20',0,0,0,0,0,0,0,0,10,400)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mb01</v>
      </c>
      <c r="B369" t="str">
        <f t="shared" si="122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InitTypeState7('mb01',0,0,0,0,0,0,0,0,0,0)</v>
      </c>
      <c r="CC369" t="str">
        <f t="shared" si="130"/>
        <v>InitTypeState1('mb01',11684,0,145,0,3436,0,0,0,0,20)</v>
      </c>
      <c r="CD369" t="str">
        <f t="shared" si="131"/>
        <v>InitTypeState2('mb01',0,0,0,0,0,0,0,0,0,200)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mb02</v>
      </c>
      <c r="B370" t="str">
        <f t="shared" si="122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23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InitTypeState7('mb02',0,0,0,0,0,0,0,0,0,0)</v>
      </c>
      <c r="CC370" t="str">
        <f t="shared" si="130"/>
        <v>InitTypeState1('mb02',78660,0,313,0,10422,0,0,0,0,20)</v>
      </c>
      <c r="CD370" t="str">
        <f t="shared" si="131"/>
        <v>InitTypeState2('mb02',0,0,0,0,0,0,0,0,0,200)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mb03</v>
      </c>
      <c r="B371" t="str">
        <f t="shared" si="122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23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InitTypeState7('mb03',0,0,0,0,0,0,0,0,0,0)</v>
      </c>
      <c r="CC371" t="str">
        <f t="shared" si="130"/>
        <v>InitTypeState1('mb03',428065,0,481,0,62948,0,0,0,0,20)</v>
      </c>
      <c r="CD371" t="str">
        <f t="shared" si="131"/>
        <v>InitTypeState2('mb03',0,0,0,0,0,0,0,0,0,200)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mb04</v>
      </c>
      <c r="B372" t="str">
        <f t="shared" si="122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3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24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InitTypeState7('mb04',0,0,0,0,0,0,0,0,0,0)</v>
      </c>
      <c r="CC372" t="str">
        <f t="shared" si="130"/>
        <v>InitTypeState1('mb04',687487,0,672,0,127221,0,0,0,0,20)</v>
      </c>
      <c r="CD372" t="str">
        <f t="shared" si="131"/>
        <v>InitTypeState2('mb04',0,0,0,0,0,0,0,0,10,200)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mb05</v>
      </c>
      <c r="B373" t="str">
        <f t="shared" si="122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24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InitTypeState7('mb05',0,0,0,0,0,0,0,0,0,0)</v>
      </c>
      <c r="CC373" t="str">
        <f t="shared" si="130"/>
        <v>InitTypeState1('mb05',1235354,0,840,0,268311,0,0,0,0,20)</v>
      </c>
      <c r="CD373" t="str">
        <f t="shared" si="131"/>
        <v>InitTypeState2('mb05',0,0,0,0,0,0,0,0,10,200)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mb06</v>
      </c>
      <c r="B374" t="str">
        <f t="shared" si="122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InitTypeState7('mb06',0,0,0,0,0,0,0,0,0,0)</v>
      </c>
      <c r="CC374" t="str">
        <f t="shared" si="130"/>
        <v>InitTypeState1('mb06',1370258,0,1008,0,767447,0,0,0,0,20)</v>
      </c>
      <c r="CD374" t="str">
        <f t="shared" si="131"/>
        <v>InitTypeState2('mb06',0,0,0,0,0,0,0,0,10,400)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mb07</v>
      </c>
      <c r="B375" t="str">
        <f t="shared" si="122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23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InitTypeState7('mb07',0,0,0,0,0,0,0,0,0,0)</v>
      </c>
      <c r="CC375" t="str">
        <f t="shared" si="130"/>
        <v>InitTypeState1('mb07',1384553,0,1176,0,1882712,0,0,0,0,21)</v>
      </c>
      <c r="CD375" t="str">
        <f t="shared" si="131"/>
        <v>InitTypeState2('mb07',0,0,0,0,0,0,0,0,10,400)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mb08</v>
      </c>
      <c r="B376" t="str">
        <f t="shared" si="122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InitTypeState7('mb08',0,0,0,0,0,0,0,0,0,0)</v>
      </c>
      <c r="CC376" t="str">
        <f t="shared" si="130"/>
        <v>InitTypeState1('mb08',1905513,0,1344,0,6103989,0,0,0,0,24)</v>
      </c>
      <c r="CD376" t="str">
        <f t="shared" si="131"/>
        <v>InitTypeState2('mb08',0,0,0,0,0,0,0,0,10,400)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mb09</v>
      </c>
      <c r="B377" t="str">
        <f t="shared" si="122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23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24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InitTypeState7('mb09',0,0,0,0,0,0,0,0,0,0)</v>
      </c>
      <c r="CC377" t="str">
        <f t="shared" si="130"/>
        <v>InitTypeState1('mb09',2032597,0,1512,0,11709511,0,0,0,0,27)</v>
      </c>
      <c r="CD377" t="str">
        <f t="shared" si="131"/>
        <v>InitTypeState2('mb09',0,0,0,0,0,0,0,0,10,400)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mb10</v>
      </c>
      <c r="B378" t="str">
        <f t="shared" si="122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23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24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InitTypeState7('mb10',0,0,0,0,0,0,0,0,0,0)</v>
      </c>
      <c r="CC378" t="str">
        <f t="shared" si="130"/>
        <v>InitTypeState1('mb10',3924543,0,4000,0,20003695,0,0,0,0,30)</v>
      </c>
      <c r="CD378" t="str">
        <f t="shared" si="131"/>
        <v>InitTypeState2('mb10',0,0,0,0,0,0,0,0,20,400)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mc01</v>
      </c>
      <c r="B379" t="str">
        <f t="shared" si="122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InitTypeState7('mc01',0,0,0,0,0,0,0,0,0,0)</v>
      </c>
      <c r="CC379" t="str">
        <f t="shared" si="130"/>
        <v>InitTypeState1('mc01',49026,0,336,0,104223,0,0,0,0,20)</v>
      </c>
      <c r="CD379" t="str">
        <f t="shared" si="131"/>
        <v>InitTypeState2('mc01',0,0,0,0,0,0,0,0,0,200)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mc02</v>
      </c>
      <c r="B380" t="str">
        <f t="shared" si="122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InitTypeState7('mc02',0,0,0,0,0,0,0,0,0,0)</v>
      </c>
      <c r="CC380" t="str">
        <f t="shared" si="130"/>
        <v>InitTypeState1('mc02',88627,0,528,0,125862,0,0,0,0,0)</v>
      </c>
      <c r="CD380" t="str">
        <f t="shared" si="131"/>
        <v>InitTypeState2('mc02',0,0,0,0,0,0,0,0,10,200)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mc03</v>
      </c>
      <c r="B381" t="str">
        <f t="shared" si="122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24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InitTypeState7('mc03',0,0,0,0,0,0,0,0,0,0)</v>
      </c>
      <c r="CC381" t="str">
        <f t="shared" si="130"/>
        <v>InitTypeState1('mc03',88627,0,528,0,125862,0,0,0,0,0)</v>
      </c>
      <c r="CD381" t="str">
        <f t="shared" si="131"/>
        <v>InitTypeState2('mc03',0,0,0,0,0,0,0,0,10,200)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mc04</v>
      </c>
      <c r="B382" t="str">
        <f t="shared" si="122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24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InitTypeState7('mc04',0,0,0,0,0,0,0,0,0,0)</v>
      </c>
      <c r="CC382" t="str">
        <f t="shared" si="130"/>
        <v>InitTypeState1('mc04',88627,0,528,0,125862,0,0,0,0,0)</v>
      </c>
      <c r="CD382" t="str">
        <f t="shared" si="131"/>
        <v>InitTypeState2('mc04',0,0,0,0,0,0,0,0,10,200)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mc05</v>
      </c>
      <c r="B383" t="str">
        <f t="shared" si="122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24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InitTypeState7('mc05',0,0,0,0,0,0,0,0,0,0)</v>
      </c>
      <c r="CC383" t="str">
        <f t="shared" si="130"/>
        <v>InitTypeState1('mc05',88627,0,528,0,125862,0,0,0,0,0)</v>
      </c>
      <c r="CD383" t="str">
        <f t="shared" si="131"/>
        <v>InitTypeState2('mc05',0,0,0,0,0,0,0,0,10,200)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mc06</v>
      </c>
      <c r="B384" t="str">
        <f t="shared" si="122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23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24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InitTypeState7('mc06',0,0,0,0,0,0,0,0,0,0)</v>
      </c>
      <c r="CC384" t="str">
        <f t="shared" si="130"/>
        <v>InitTypeState1('mc06',306329,0,616,0,220786,0,0,0,0,20)</v>
      </c>
      <c r="CD384" t="str">
        <f t="shared" si="131"/>
        <v>InitTypeState2('mc06',0,0,0,0,0,0,0,0,10,500)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mc07</v>
      </c>
      <c r="B385" t="str">
        <f t="shared" si="122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24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InitTypeState7('mc07',0,0,0,0,0,0,0,0,0,0)</v>
      </c>
      <c r="CC385" t="str">
        <f t="shared" si="130"/>
        <v>InitTypeState1('mc07',231732,0,784,0,615290,0,0,0,0,20)</v>
      </c>
      <c r="CD385" t="str">
        <f t="shared" si="131"/>
        <v>InitTypeState2('mc07',0,0,0,0,0,0,0,0,10,500)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g00A</v>
      </c>
      <c r="B386" t="str">
        <f t="shared" si="122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InitTypeState7('g00A',0,0,0,0,0,0,0,0,0,0)</v>
      </c>
      <c r="CC386" t="str">
        <f t="shared" si="130"/>
        <v>InitTypeState1('g00A',11,0,8,0,7,0,0,0,0,0)</v>
      </c>
      <c r="CD386" t="str">
        <f t="shared" si="131"/>
        <v>InitTypeState2('g00A',0,0,0,0,0,0,0,0,0,200)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g00B</v>
      </c>
      <c r="B387" t="str">
        <f t="shared" si="122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InitTypeState7('g00B',0,0,0,0,0,0,0,0,0,0)</v>
      </c>
      <c r="CC387" t="str">
        <f t="shared" si="130"/>
        <v>InitTypeState1('g00B',577,0,88,0,69,0,0,0,0,0)</v>
      </c>
      <c r="CD387" t="str">
        <f t="shared" si="131"/>
        <v>InitTypeState2('g00B',0,0,0,0,0,0,0,0,0,200)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g00C</v>
      </c>
      <c r="B388" t="str">
        <f t="shared" si="122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InitTypeState7('g00C',0,0,0,0,0,0,0,0,0,0)</v>
      </c>
      <c r="CC388" t="str">
        <f t="shared" si="130"/>
        <v>InitTypeState1('g00C',1943,0,176,0,184,0,0,0,0,0)</v>
      </c>
      <c r="CD388" t="str">
        <f t="shared" si="131"/>
        <v>InitTypeState2('g00C',0,0,0,0,0,0,0,0,0,200)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g00D</v>
      </c>
      <c r="B389" t="str">
        <f t="shared" si="122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InitTypeState7('g00D',0,0,0,0,0,0,0,0,0,0)</v>
      </c>
      <c r="CC389" t="str">
        <f t="shared" si="130"/>
        <v>InitTypeState1('g00D',3922,0,264,0,364,0,0,0,0,0)</v>
      </c>
      <c r="CD389" t="str">
        <f t="shared" si="131"/>
        <v>InitTypeState2('g00D',0,0,0,0,0,0,0,0,0,200)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g00E</v>
      </c>
      <c r="B390" t="str">
        <f t="shared" si="122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InitTypeState7('g00E',0,0,0,0,0,0,0,0,0,0)</v>
      </c>
      <c r="CC390" t="str">
        <f t="shared" si="130"/>
        <v>InitTypeState1('g00E',3994,0,352,0,660,0,0,0,0,0)</v>
      </c>
      <c r="CD390" t="str">
        <f t="shared" si="131"/>
        <v>InitTypeState2('g00E',0,0,0,0,0,0,0,0,0,200)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uJ00</v>
      </c>
      <c r="B391" t="str">
        <f t="shared" si="122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InitTypeState7('uJ00',0,0,0,0,0,0,0,0,0,0)</v>
      </c>
      <c r="CC391" t="str">
        <f t="shared" si="130"/>
        <v>InitTypeState1('uJ00',13021,0,89,0,3283,0,0,0,0,20)</v>
      </c>
      <c r="CD391" t="str">
        <f t="shared" si="131"/>
        <v>InitTypeState2('uJ00',0,0,0,0,0,0,0,0,0,200)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uJ10</v>
      </c>
      <c r="B392" t="str">
        <f t="shared" si="122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InitTypeState7('uJ10',0,0,0,0,0,0,0,0,0,0)</v>
      </c>
      <c r="CC392" t="str">
        <f t="shared" si="130"/>
        <v>InitTypeState1('uJ10',17672,0,134,0,9133,0,0,0,0,20)</v>
      </c>
      <c r="CD392" t="str">
        <f t="shared" si="131"/>
        <v>InitTypeState2('uJ10',0,0,0,0,0,0,0,0,0,200)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uJ20</v>
      </c>
      <c r="B393" t="str">
        <f t="shared" si="122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InitTypeState7('uJ20',0,0,0,0,0,0,0,0,0,0)</v>
      </c>
      <c r="CC393" t="str">
        <f t="shared" si="130"/>
        <v>InitTypeState1('uJ20',95404,0,257,0,21523,0,0,0,0,20)</v>
      </c>
      <c r="CD393" t="str">
        <f t="shared" si="131"/>
        <v>InitTypeState2('uJ20',0,0,0,0,0,0,0,0,0,200)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uJ30</v>
      </c>
      <c r="B394" t="str">
        <f t="shared" ref="B394:B457" si="137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23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24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InitTypeState7('uJ30',0,0,0,0,0,0,0,0,0,0)</v>
      </c>
      <c r="CC394" t="str">
        <f t="shared" si="130"/>
        <v>InitTypeState1('uJ30',328299,0,403,0,49009,0,0,0,0,20)</v>
      </c>
      <c r="CD394" t="str">
        <f t="shared" si="131"/>
        <v>InitTypeState2('uJ30',0,0,0,0,0,0,0,0,10,200)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uJ40</v>
      </c>
      <c r="B395" t="str">
        <f t="shared" si="137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InitTypeState7('uJ40',0,0,0,0,0,0,0,0,0,0)</v>
      </c>
      <c r="CC395" t="str">
        <f t="shared" si="130"/>
        <v>InitTypeState1('uJ40',483860,0,593,0,157826,0,0,0,0,20)</v>
      </c>
      <c r="CD395" t="str">
        <f t="shared" si="131"/>
        <v>InitTypeState2('uJ40',0,0,0,0,0,0,0,0,10,200)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uJ50</v>
      </c>
      <c r="B396" t="str">
        <f t="shared" si="137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24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InitTypeState7('uJ50',0,0,0,0,0,0,0,0,0,0)</v>
      </c>
      <c r="CC396" t="str">
        <f t="shared" si="130"/>
        <v>InitTypeState1('uJ50',829214,0,817,0,356453,0,0,0,0,20)</v>
      </c>
      <c r="CD396" t="str">
        <f t="shared" si="131"/>
        <v>InitTypeState2('uJ50',0,0,0,0,0,0,0,0,20,200)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uJ60</v>
      </c>
      <c r="B397" t="str">
        <f t="shared" si="137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24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InitTypeState7('uJ60',0,0,0,0,0,0,0,0,0,0)</v>
      </c>
      <c r="CC397" t="str">
        <f t="shared" si="130"/>
        <v>InitTypeState1('uJ60',1264806,0,1097,0,995296,0,0,0,0,20)</v>
      </c>
      <c r="CD397" t="str">
        <f t="shared" si="131"/>
        <v>InitTypeState2('uJ60',0,0,0,0,0,0,0,0,15,400)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uJ70</v>
      </c>
      <c r="B398" t="str">
        <f t="shared" si="137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23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24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InitTypeState7('uJ70',0,0,0,0,0,0,0,0,0,0)</v>
      </c>
      <c r="CC398" t="str">
        <f t="shared" si="130"/>
        <v>InitTypeState1('uJ70',2730397,0,1400,0,2288995,0,0,0,0,25)</v>
      </c>
      <c r="CD398" t="str">
        <f t="shared" si="131"/>
        <v>InitTypeState2('uJ70',0,0,0,0,0,0,0,0,10,500)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uJ80</v>
      </c>
      <c r="B399" t="str">
        <f t="shared" si="137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23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24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InitTypeState7('uJ80',0,0,0,0,0,0,0,0,0,0)</v>
      </c>
      <c r="CC399" t="str">
        <f t="shared" si="130"/>
        <v>InitTypeState1('uJ80',3619855,0,1680,0,6098467,0,0,0,0,30)</v>
      </c>
      <c r="CD399" t="str">
        <f t="shared" si="131"/>
        <v>InitTypeState2('uJ80',0,0,0,0,0,0,0,0,10,600)</v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uJ90</v>
      </c>
      <c r="B400" t="str">
        <f t="shared" si="137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23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24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InitTypeState7('uJ90',0,0,0,0,0,0,0,0,0,0)</v>
      </c>
      <c r="CC400" t="str">
        <f t="shared" si="130"/>
        <v>InitTypeState1('uJ90',5641033,0,1892,0,12668816,0,0,0,0,33)</v>
      </c>
      <c r="CD400" t="str">
        <f t="shared" si="131"/>
        <v>InitTypeState2('uJ90',0,0,0,0,0,0,0,0,10,700)</v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uJA0</v>
      </c>
      <c r="B401" t="str">
        <f t="shared" si="137"/>
        <v>'uJA0'</v>
      </c>
      <c r="C401" t="str">
        <f>单位属性!B401</f>
        <v>境界BOSS11</v>
      </c>
      <c r="D401">
        <f>ROUND(单位属性!D401,0)</f>
        <v>10023044</v>
      </c>
      <c r="E401">
        <f>ROUND(单位属性!E401,0)</f>
        <v>0</v>
      </c>
      <c r="F401">
        <f>ROUND(单位属性!F401,0)</f>
        <v>1960</v>
      </c>
      <c r="G401">
        <f>ROUND(单位属性!G401,0)</f>
        <v>0</v>
      </c>
      <c r="H401">
        <f>ROUND(单位属性!H401,0)</f>
        <v>14033275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23"/>
        <v>InitTypeState1('uJA0',10023044,0,1960,0,14033275,0,0,0,0,35)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24"/>
        <v>InitTypeState2('uJA0',0,0,0,0,0,0,0,0,0,200)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InitTypeState7('uJA0',0,0,0,0,0,0,0,0,0,0)</v>
      </c>
      <c r="CC401" t="str">
        <f t="shared" si="130"/>
        <v>InitTypeState1('uJA0',10023044,0,1960,0,14033275,0,0,0,0,35)</v>
      </c>
      <c r="CD401" t="str">
        <f t="shared" si="131"/>
        <v>InitTypeState2('uJA0',0,0,0,0,0,0,0,0,0,200)</v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spans="1:87" ht="15.95" customHeight="1">
      <c r="A402" t="str">
        <f>单位属性!A402</f>
        <v>uJB0</v>
      </c>
      <c r="B402" t="str">
        <f t="shared" si="137"/>
        <v>'uJB0'</v>
      </c>
      <c r="C402" t="str">
        <f>单位属性!B402</f>
        <v>境界BOSS12</v>
      </c>
      <c r="D402">
        <f>ROUND(单位属性!D402,0)</f>
        <v>11011590</v>
      </c>
      <c r="E402">
        <f>ROUND(单位属性!E402,0)</f>
        <v>0</v>
      </c>
      <c r="F402">
        <f>ROUND(单位属性!F402,0)</f>
        <v>2016</v>
      </c>
      <c r="G402">
        <f>ROUND(单位属性!G402,0)</f>
        <v>0</v>
      </c>
      <c r="H402">
        <f>ROUND(单位属性!H402,0)</f>
        <v>15614866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23"/>
        <v>InitTypeState1('uJB0',11011590,0,2016,0,15614866,0,0,0,0,36)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24"/>
        <v>InitTypeState2('uJB0',0,0,0,0,0,0,0,0,0,200)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InitTypeState7('uJB0',0,0,0,0,0,0,0,0,0,0)</v>
      </c>
      <c r="CC402" t="str">
        <f t="shared" si="130"/>
        <v>InitTypeState1('uJB0',11011590,0,2016,0,15614866,0,0,0,0,36)</v>
      </c>
      <c r="CD402" t="str">
        <f t="shared" si="131"/>
        <v>InitTypeState2('uJB0',0,0,0,0,0,0,0,0,0,200)</v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spans="1:87" ht="15.95" customHeight="1">
      <c r="A403" t="str">
        <f>单位属性!A403</f>
        <v>uJC0</v>
      </c>
      <c r="B403" t="str">
        <f t="shared" si="137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23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24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InitTypeState7('uJC0',0,0,0,0,0,0,0,0,0,0)</v>
      </c>
      <c r="CC403" t="str">
        <f t="shared" si="130"/>
        <v>InitTypeState1('uJC0',11011590,0,2016,0,15614866,0,0,0,0,36)</v>
      </c>
      <c r="CD403" t="str">
        <f t="shared" si="131"/>
        <v>InitTypeState2('uJC0',0,0,0,0,0,0,0,0,0,200)</v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spans="1:87" ht="15.95" customHeight="1">
      <c r="A404" t="str">
        <f>单位属性!A404</f>
        <v>uJD0</v>
      </c>
      <c r="B404" t="str">
        <f t="shared" si="137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23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24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InitTypeState7('uJD0',0,0,0,0,0,0,0,0,0,0)</v>
      </c>
      <c r="CC404" t="str">
        <f t="shared" si="130"/>
        <v>InitTypeState1('uJD0',11011590,0,2016,0,15614866,0,0,0,0,36)</v>
      </c>
      <c r="CD404" t="str">
        <f t="shared" si="131"/>
        <v>InitTypeState2('uJD0',0,0,0,0,0,0,0,0,0,200)</v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spans="1:87" ht="15.95" customHeight="1">
      <c r="A405" t="str">
        <f>单位属性!A405</f>
        <v>uE01</v>
      </c>
      <c r="B405" t="str">
        <f t="shared" si="137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23"/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4"/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5"/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6"/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7"/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8"/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29"/>
        <v>InitTypeState7('uE01',0,0,0,0,0,0,0,0,0,0)</v>
      </c>
      <c r="CC405" t="str">
        <f t="shared" si="130"/>
        <v>InitTypeState1('uE01',4533,0,52,0,1909,0,0,0,0,10)</v>
      </c>
      <c r="CD405" t="str">
        <f t="shared" si="131"/>
        <v>InitTypeState2('uE01',0,0,0,0,0,0,0,0,0,200)</v>
      </c>
      <c r="CE405" t="str">
        <f t="shared" si="132"/>
        <v/>
      </c>
      <c r="CF405" t="str">
        <f t="shared" si="133"/>
        <v/>
      </c>
      <c r="CG405" t="str">
        <f t="shared" si="134"/>
        <v/>
      </c>
      <c r="CH405" t="str">
        <f t="shared" si="135"/>
        <v/>
      </c>
      <c r="CI405" t="str">
        <f t="shared" si="136"/>
        <v/>
      </c>
    </row>
    <row r="406" spans="1:87" ht="15.95" customHeight="1">
      <c r="A406" t="str">
        <f>单位属性!A406</f>
        <v>uE02</v>
      </c>
      <c r="B406" t="str">
        <f t="shared" si="137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23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24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5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6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7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8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29"/>
        <v>InitTypeState7('uE02',0,0,0,0,0,0,0,0,0,0)</v>
      </c>
      <c r="CC406" t="str">
        <f t="shared" si="130"/>
        <v>InitTypeState1('uE02',64778,0,166,0,11750,0,0,0,0,10)</v>
      </c>
      <c r="CD406" t="str">
        <f t="shared" si="131"/>
        <v>InitTypeState2('uE02',0,0,0,0,0,0,0,0,0,200)</v>
      </c>
      <c r="CE406" t="str">
        <f t="shared" si="132"/>
        <v/>
      </c>
      <c r="CF406" t="str">
        <f t="shared" si="133"/>
        <v/>
      </c>
      <c r="CG406" t="str">
        <f t="shared" si="134"/>
        <v/>
      </c>
      <c r="CH406" t="str">
        <f t="shared" si="135"/>
        <v/>
      </c>
      <c r="CI406" t="str">
        <f t="shared" si="136"/>
        <v/>
      </c>
    </row>
    <row r="407" spans="1:87" ht="15.95" customHeight="1">
      <c r="A407" t="str">
        <f>单位属性!A407</f>
        <v>uE03</v>
      </c>
      <c r="B407" t="str">
        <f t="shared" si="137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23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24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5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6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7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8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29"/>
        <v>InitTypeState7('uE03',0,0,0,0,0,0,0,0,0,0)</v>
      </c>
      <c r="CC407" t="str">
        <f t="shared" si="130"/>
        <v>InitTypeState1('uE03',515899,0,374,0,50317,0,0,0,0,10)</v>
      </c>
      <c r="CD407" t="str">
        <f t="shared" si="131"/>
        <v>InitTypeState2('uE03',0,0,0,0,0,0,0,0,0,200)</v>
      </c>
      <c r="CE407" t="str">
        <f t="shared" si="132"/>
        <v/>
      </c>
      <c r="CF407" t="str">
        <f t="shared" si="133"/>
        <v/>
      </c>
      <c r="CG407" t="str">
        <f t="shared" si="134"/>
        <v/>
      </c>
      <c r="CH407" t="str">
        <f t="shared" si="135"/>
        <v/>
      </c>
      <c r="CI407" t="str">
        <f t="shared" si="136"/>
        <v/>
      </c>
    </row>
    <row r="408" spans="1:87" ht="15.95" customHeight="1">
      <c r="A408" t="str">
        <f>单位属性!A408</f>
        <v>uE04</v>
      </c>
      <c r="B408" t="str">
        <f t="shared" si="137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23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4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5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6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7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8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29"/>
        <v>InitTypeState7('uE04',0,0,0,0,0,0,0,0,0,0)</v>
      </c>
      <c r="CC408" t="str">
        <f t="shared" si="130"/>
        <v>InitTypeState1('uE04',1810541,0,686,0,174641,0,0,0,0,10)</v>
      </c>
      <c r="CD408" t="str">
        <f t="shared" si="131"/>
        <v>InitTypeState2('uE04',0,0,0,0,0,0,0,0,0,200)</v>
      </c>
      <c r="CE408" t="str">
        <f t="shared" si="132"/>
        <v/>
      </c>
      <c r="CF408" t="str">
        <f t="shared" si="133"/>
        <v/>
      </c>
      <c r="CG408" t="str">
        <f t="shared" si="134"/>
        <v/>
      </c>
      <c r="CH408" t="str">
        <f t="shared" si="135"/>
        <v/>
      </c>
      <c r="CI408" t="str">
        <f t="shared" si="136"/>
        <v/>
      </c>
    </row>
    <row r="409" spans="1:87" ht="15.95" customHeight="1">
      <c r="A409" t="str">
        <f>单位属性!A409</f>
        <v>uE05</v>
      </c>
      <c r="B409" t="str">
        <f t="shared" si="137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23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24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5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6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7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8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29"/>
        <v>InitTypeState7('uE05',0,0,0,0,0,0,0,0,0,0)</v>
      </c>
      <c r="CC409" t="str">
        <f t="shared" si="130"/>
        <v>InitTypeState1('uE05',5464040,0,998,0,643264,0,0,0,0,10)</v>
      </c>
      <c r="CD409" t="str">
        <f t="shared" si="131"/>
        <v>InitTypeState2('uE05',0,0,0,0,0,0,0,0,0,200)</v>
      </c>
      <c r="CE409" t="str">
        <f t="shared" si="132"/>
        <v/>
      </c>
      <c r="CF409" t="str">
        <f t="shared" si="133"/>
        <v/>
      </c>
      <c r="CG409" t="str">
        <f t="shared" si="134"/>
        <v/>
      </c>
      <c r="CH409" t="str">
        <f t="shared" si="135"/>
        <v/>
      </c>
      <c r="CI409" t="str">
        <f t="shared" si="136"/>
        <v/>
      </c>
    </row>
    <row r="410" spans="1:87" ht="15.95" customHeight="1">
      <c r="A410" t="str">
        <f>单位属性!A410</f>
        <v>uE21</v>
      </c>
      <c r="B410" t="str">
        <f t="shared" si="137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23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24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5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6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7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8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29"/>
        <v>InitTypeState7('uE21',0,0,0,0,0,0,0,0,0,0)</v>
      </c>
      <c r="CC410" t="str">
        <f t="shared" si="130"/>
        <v>InitTypeState1('uE21',4533,0,52,0,1909,0,0,0,0,10)</v>
      </c>
      <c r="CD410" t="str">
        <f t="shared" si="131"/>
        <v>InitTypeState2('uE21',0,0,0,0,0,0,0,0,0,200)</v>
      </c>
      <c r="CE410" t="str">
        <f t="shared" si="132"/>
        <v/>
      </c>
      <c r="CF410" t="str">
        <f t="shared" si="133"/>
        <v/>
      </c>
      <c r="CG410" t="str">
        <f t="shared" si="134"/>
        <v/>
      </c>
      <c r="CH410" t="str">
        <f t="shared" si="135"/>
        <v/>
      </c>
      <c r="CI410" t="str">
        <f t="shared" si="136"/>
        <v/>
      </c>
    </row>
    <row r="411" spans="1:87" ht="15.95" customHeight="1">
      <c r="A411" t="str">
        <f>单位属性!A411</f>
        <v>uE22</v>
      </c>
      <c r="B411" t="str">
        <f t="shared" si="137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23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24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5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6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7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8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29"/>
        <v>InitTypeState7('uE22',0,0,0,0,0,0,0,0,0,0)</v>
      </c>
      <c r="CC411" t="str">
        <f t="shared" si="130"/>
        <v>InitTypeState1('uE22',64778,0,166,0,11750,0,0,0,0,10)</v>
      </c>
      <c r="CD411" t="str">
        <f t="shared" si="131"/>
        <v>InitTypeState2('uE22',0,0,0,0,0,0,0,0,0,200)</v>
      </c>
      <c r="CE411" t="str">
        <f t="shared" si="132"/>
        <v/>
      </c>
      <c r="CF411" t="str">
        <f t="shared" si="133"/>
        <v/>
      </c>
      <c r="CG411" t="str">
        <f t="shared" si="134"/>
        <v/>
      </c>
      <c r="CH411" t="str">
        <f t="shared" si="135"/>
        <v/>
      </c>
      <c r="CI411" t="str">
        <f t="shared" si="136"/>
        <v/>
      </c>
    </row>
    <row r="412" spans="1:87" ht="15.95" customHeight="1">
      <c r="A412" t="str">
        <f>单位属性!A412</f>
        <v>uE23</v>
      </c>
      <c r="B412" t="str">
        <f t="shared" si="137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23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4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5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6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7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8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29"/>
        <v>InitTypeState7('uE23',0,0,0,0,0,0,0,0,0,0)</v>
      </c>
      <c r="CC412" t="str">
        <f t="shared" si="130"/>
        <v>InitTypeState1('uE23',515899,0,374,0,50317,0,0,0,0,10)</v>
      </c>
      <c r="CD412" t="str">
        <f t="shared" si="131"/>
        <v>InitTypeState2('uE23',0,0,0,0,0,0,0,0,0,200)</v>
      </c>
      <c r="CE412" t="str">
        <f t="shared" si="132"/>
        <v/>
      </c>
      <c r="CF412" t="str">
        <f t="shared" si="133"/>
        <v/>
      </c>
      <c r="CG412" t="str">
        <f t="shared" si="134"/>
        <v/>
      </c>
      <c r="CH412" t="str">
        <f t="shared" si="135"/>
        <v/>
      </c>
      <c r="CI412" t="str">
        <f t="shared" si="136"/>
        <v/>
      </c>
    </row>
    <row r="413" spans="1:87" ht="15.95" customHeight="1">
      <c r="A413" t="str">
        <f>单位属性!A413</f>
        <v>uE24</v>
      </c>
      <c r="B413" t="str">
        <f t="shared" si="137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ref="N413:N476" si="138">"InitTypeState1("&amp;$B413&amp;","&amp;D413&amp;","&amp;E413&amp;","&amp;F413&amp;","&amp;G413&amp;","&amp;H413&amp;","&amp;I413&amp;","&amp;J413&amp;","&amp;K413&amp;","&amp;L413&amp;","&amp;M413&amp;")"</f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ref="Y413:Y476" si="139">"InitTypeState2("&amp;$B413&amp;","&amp;O413&amp;","&amp;P413&amp;","&amp;Q413&amp;","&amp;R413&amp;","&amp;S413&amp;","&amp;T413&amp;","&amp;U413&amp;","&amp;V413&amp;","&amp;W413&amp;","&amp;X413&amp;")"</f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ref="AJ413:AJ476" si="140">"InitTypeState3("&amp;$B413&amp;","&amp;Z413&amp;","&amp;AA413&amp;","&amp;AB413&amp;","&amp;AC413&amp;","&amp;AD413&amp;","&amp;AE413&amp;","&amp;AF413&amp;","&amp;AG413&amp;","&amp;AH413&amp;","&amp;AI413&amp;")"</f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ref="AU413:AU476" si="141">"InitTypeState4("&amp;$B413&amp;","&amp;AK413&amp;","&amp;AL413&amp;","&amp;AM413&amp;","&amp;AN413&amp;","&amp;AO413&amp;","&amp;AP413&amp;","&amp;AQ413&amp;","&amp;AR413&amp;","&amp;AS413&amp;","&amp;AT413&amp;")"</f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ref="BF413:BF476" si="142">"InitTypeState5("&amp;$B413&amp;","&amp;AV413&amp;","&amp;AW413&amp;","&amp;AX413&amp;","&amp;AY413&amp;","&amp;AZ413&amp;","&amp;BA413&amp;","&amp;BB413&amp;","&amp;BC413&amp;","&amp;BD413&amp;","&amp;BE413&amp;")"</f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ref="BQ413:BQ476" si="143">"InitTypeState6("&amp;$B413&amp;","&amp;BG413&amp;","&amp;BH413&amp;","&amp;BI413&amp;","&amp;BJ413&amp;","&amp;BK413&amp;","&amp;BL413&amp;","&amp;BM413&amp;","&amp;BN413&amp;","&amp;BO413&amp;","&amp;BP413&amp;")"</f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ref="CB413:CB476" si="144">"InitTypeState7("&amp;$B413&amp;","&amp;BR413&amp;","&amp;BS413&amp;","&amp;BT413&amp;","&amp;BU413&amp;","&amp;BV413&amp;","&amp;BW413&amp;","&amp;BX413&amp;","&amp;BY413&amp;","&amp;BZ413&amp;","&amp;CA413&amp;")"</f>
        <v>InitTypeState7('uE24',0,0,0,0,0,0,0,0,0,0)</v>
      </c>
      <c r="CC413" t="str">
        <f t="shared" ref="CC413:CC476" si="145">IF(ISERROR(FIND(",0,0,0,0,0,0,0,0,0,0)",N413)),N413,"")</f>
        <v>InitTypeState1('uE24',1810541,0,686,0,174641,0,0,0,0,10)</v>
      </c>
      <c r="CD413" t="str">
        <f t="shared" ref="CD413:CD476" si="146">IF(ISERROR(FIND(",0,0,0,0,0,0,0,0,0,0)",Y413)),Y413,"")</f>
        <v>InitTypeState2('uE24',0,0,0,0,0,0,0,0,0,200)</v>
      </c>
      <c r="CE413" t="str">
        <f t="shared" ref="CE413:CE476" si="147">IF(ISERROR(FIND(",0,0,0,0,0,0,0,0,0,0)",AJ413)),AJ413,"")</f>
        <v/>
      </c>
      <c r="CF413" t="str">
        <f t="shared" ref="CF413:CF476" si="148">IF(ISERROR(FIND(",0,0,0,0,0,0,0,0,0,0)",AU413)),AU413,"")</f>
        <v/>
      </c>
      <c r="CG413" t="str">
        <f t="shared" ref="CG413:CG476" si="149">IF(ISERROR(FIND(",0,0,0,0,0,0,0,0,0,0)",BF413)),BF413,"")</f>
        <v/>
      </c>
      <c r="CH413" t="str">
        <f t="shared" ref="CH413:CH476" si="150">IF(ISERROR(FIND(",0,0,0,0,0,0,0,0,0,0)",BQ413)),BQ413,"")</f>
        <v/>
      </c>
      <c r="CI413" t="str">
        <f t="shared" ref="CI413:CI476" si="151">IF(ISERROR(FIND(",0,0,0,0,0,0,0,0,0,0)",CB413)),CB413,"")</f>
        <v/>
      </c>
    </row>
    <row r="414" spans="1:87" ht="15.95" customHeight="1">
      <c r="A414" t="str">
        <f>单位属性!A414</f>
        <v>uE25</v>
      </c>
      <c r="B414" t="str">
        <f t="shared" si="137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InitTypeState7('uE25',0,0,0,0,0,0,0,0,0,0)</v>
      </c>
      <c r="CC414" t="str">
        <f t="shared" si="145"/>
        <v>InitTypeState1('uE25',5464040,0,998,0,643264,0,0,0,0,10)</v>
      </c>
      <c r="CD414" t="str">
        <f t="shared" si="146"/>
        <v>InitTypeState2('uE25',0,0,0,0,0,0,0,0,0,200)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uf10</v>
      </c>
      <c r="B415" t="str">
        <f t="shared" si="137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InitTypeState7('uf10',0,0,0,0,0,0,0,0,0,0)</v>
      </c>
      <c r="CC415" t="str">
        <f t="shared" si="145"/>
        <v>InitTypeState1('uf10',256,0,44,0,182,0,0,0,0,0)</v>
      </c>
      <c r="CD415" t="str">
        <f t="shared" si="146"/>
        <v>InitTypeState2('uf10',0,0,0,0,0,0,0,0,0,200)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uf11</v>
      </c>
      <c r="B416" t="str">
        <f t="shared" si="137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InitTypeState7('uf11',0,0,0,0,0,0,0,0,0,0)</v>
      </c>
      <c r="CC416" t="str">
        <f t="shared" si="145"/>
        <v>InitTypeState1('uf11',1600,0,52,0,1527,0,0,0,0,10)</v>
      </c>
      <c r="CD416" t="str">
        <f t="shared" si="146"/>
        <v>InitTypeState2('uf11',0,0,0,0,0,0,0,0,0,200)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uf12</v>
      </c>
      <c r="B417" t="str">
        <f t="shared" si="137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InitTypeState7('uf12',0,0,0,0,0,0,0,0,0,0)</v>
      </c>
      <c r="CC417" t="str">
        <f t="shared" si="145"/>
        <v>InitTypeState1('uf12',1950,0,56,0,1923,0,0,0,0,20)</v>
      </c>
      <c r="CD417" t="str">
        <f t="shared" si="146"/>
        <v>InitTypeState2('uf12',0,0,0,0,0,0,0,0,0,200)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uf20</v>
      </c>
      <c r="B418" t="str">
        <f t="shared" si="137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38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InitTypeState7('uf20',0,0,0,0,0,0,0,0,0,0)</v>
      </c>
      <c r="CC418" t="str">
        <f t="shared" si="145"/>
        <v>InitTypeState1('uf20',16267,0,114,0,3223,0,0,0,0,10)</v>
      </c>
      <c r="CD418" t="str">
        <f t="shared" si="146"/>
        <v>InitTypeState2('uf20',0,0,0,0,0,0,0,0,0,200)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uf21</v>
      </c>
      <c r="B419" t="str">
        <f t="shared" si="137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InitTypeState7('uf21',0,0,0,0,0,0,0,0,0,0)</v>
      </c>
      <c r="CC419" t="str">
        <f t="shared" si="145"/>
        <v>InitTypeState1('uf21',16267,0,123,0,3996,0,0,0,0,20)</v>
      </c>
      <c r="CD419" t="str">
        <f t="shared" si="146"/>
        <v>InitTypeState2('uf21',0,0,0,0,0,0,0,0,0,200)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uf30</v>
      </c>
      <c r="B420" t="str">
        <f t="shared" si="137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InitTypeState7('uf30',0,0,0,0,0,0,0,0,0,0)</v>
      </c>
      <c r="CC420" t="str">
        <f t="shared" si="145"/>
        <v>InitTypeState1('uf30',75882,0,246,0,12154,0,0,0,0,20)</v>
      </c>
      <c r="CD420" t="str">
        <f t="shared" si="146"/>
        <v>InitTypeState2('uf30',0,0,0,0,0,0,0,0,0,200)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uf40</v>
      </c>
      <c r="B421" t="str">
        <f t="shared" si="137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39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InitTypeState7('uf40',0,0,0,0,0,0,0,0,0,0)</v>
      </c>
      <c r="CC421" t="str">
        <f t="shared" si="145"/>
        <v>InitTypeState1('uf40',280051,0,392,0,23099,0,0,0,0,20)</v>
      </c>
      <c r="CD421" t="str">
        <f t="shared" si="146"/>
        <v>InitTypeState2('uf40',0,0,0,0,0,0,0,0,10,200)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uf41</v>
      </c>
      <c r="B422" t="str">
        <f t="shared" si="137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39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InitTypeState7('uf41',0,0,0,0,0,0,0,0,0,0)</v>
      </c>
      <c r="CC422" t="str">
        <f t="shared" si="145"/>
        <v>InitTypeState1('uf41',280051,0,392,0,23099,0,0,0,0,20)</v>
      </c>
      <c r="CD422" t="str">
        <f t="shared" si="146"/>
        <v>InitTypeState2('uf41',0,0,0,0,0,0,0,0,10,200)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uf51</v>
      </c>
      <c r="B423" t="str">
        <f t="shared" si="137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InitTypeState7('uf51',0,0,0,0,0,0,0,0,0,0)</v>
      </c>
      <c r="CC423" t="str">
        <f t="shared" si="145"/>
        <v>InitTypeState1('uf51',46876,0,457,0,5500,0,0,0,0,0)</v>
      </c>
      <c r="CD423" t="str">
        <f t="shared" si="146"/>
        <v>InitTypeState2('uf51',0,0,0,0,0,0,0,0,0,200)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uf52</v>
      </c>
      <c r="B424" t="str">
        <f t="shared" si="137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InitTypeState7('uf52',0,0,0,0,0,0,0,0,0,0)</v>
      </c>
      <c r="CC424" t="str">
        <f t="shared" si="145"/>
        <v>InitTypeState1('uf52',46876,0,457,0,5500,0,0,0,0,0)</v>
      </c>
      <c r="CD424" t="str">
        <f t="shared" si="146"/>
        <v>InitTypeState2('uf52',0,0,0,0,0,0,0,0,0,200)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uf53</v>
      </c>
      <c r="B425" t="str">
        <f t="shared" si="137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InitTypeState7('uf53',0,0,0,0,0,0,0,0,0,0)</v>
      </c>
      <c r="CC425" t="str">
        <f t="shared" si="145"/>
        <v>InitTypeState1('uf53',46876,0,457,0,5500,0,0,0,0,0)</v>
      </c>
      <c r="CD425" t="str">
        <f t="shared" si="146"/>
        <v>InitTypeState2('uf53',0,0,0,0,0,0,0,0,0,200)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uf54</v>
      </c>
      <c r="B426" t="str">
        <f t="shared" si="137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39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InitTypeState7('uf54',0,0,0,0,0,0,0,0,0,0)</v>
      </c>
      <c r="CC426" t="str">
        <f t="shared" si="145"/>
        <v>InitTypeState1('uf54',524474,0,582,0,82150,0,0,0,0,20)</v>
      </c>
      <c r="CD426" t="str">
        <f t="shared" si="146"/>
        <v>InitTypeState2('uf54',0,0,0,0,0,0,0,0,10,200)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uf60</v>
      </c>
      <c r="B427" t="str">
        <f t="shared" si="137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39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InitTypeState7('uf60',0,0,0,0,0,0,0,0,0,0)</v>
      </c>
      <c r="CC427" t="str">
        <f t="shared" si="145"/>
        <v>InitTypeState1('uf60',673154,0,728,0,96697,0,0,0,0,20)</v>
      </c>
      <c r="CD427" t="str">
        <f t="shared" si="146"/>
        <v>InitTypeState2('uf60',0,0,0,0,0,0,0,0,10,200)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uf61</v>
      </c>
      <c r="B428" t="str">
        <f t="shared" si="137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39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InitTypeState7('uf61',0,0,0,0,0,0,0,0,0,0)</v>
      </c>
      <c r="CC428" t="str">
        <f t="shared" si="145"/>
        <v>InitTypeState1('uf61',829115,0,728,0,128930,0,0,0,0,20)</v>
      </c>
      <c r="CD428" t="str">
        <f t="shared" si="146"/>
        <v>InitTypeState2('uf61',0,0,0,0,0,0,0,0,10,200)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uf70</v>
      </c>
      <c r="B429" t="str">
        <f t="shared" si="137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InitTypeState7('uf70',0,0,0,0,0,0,0,0,0,0)</v>
      </c>
      <c r="CC429" t="str">
        <f t="shared" si="145"/>
        <v>InitTypeState1('uf70',823039,0,862,0,233027,0,0,0,0,20)</v>
      </c>
      <c r="CD429" t="str">
        <f t="shared" si="146"/>
        <v>InitTypeState2('uf70',0,0,0,0,0,0,0,0,10,400)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uf80</v>
      </c>
      <c r="B430" t="str">
        <f t="shared" si="137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38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InitTypeState7('uf80',0,0,0,0,0,0,0,0,0,0)</v>
      </c>
      <c r="CC430" t="str">
        <f t="shared" si="145"/>
        <v>InitTypeState1('uf80',921371,0,967,0,233327,0,0,0,0,10)</v>
      </c>
      <c r="CD430" t="str">
        <f t="shared" si="146"/>
        <v>InitTypeState2('uf80',0,0,0,0,0,0,0,0,10,400)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uf81</v>
      </c>
      <c r="B431" t="str">
        <f t="shared" si="137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38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InitTypeState7('uf81',0,0,0,0,0,0,0,0,0,0)</v>
      </c>
      <c r="CC431" t="str">
        <f t="shared" si="145"/>
        <v>InitTypeState1('uf81',921371,0,967,0,233327,0,0,0,0,10)</v>
      </c>
      <c r="CD431" t="str">
        <f t="shared" si="146"/>
        <v>InitTypeState2('uf81',0,0,0,0,0,0,0,0,10,400)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uf82</v>
      </c>
      <c r="B432" t="str">
        <f t="shared" si="137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InitTypeState7('uf82',0,0,0,0,0,0,0,0,0,0)</v>
      </c>
      <c r="CC432" t="str">
        <f t="shared" si="145"/>
        <v>InitTypeState1('uf82',921371,0,967,0,233327,0,0,0,0,10)</v>
      </c>
      <c r="CD432" t="str">
        <f t="shared" si="146"/>
        <v>InitTypeState2('uf82',0,0,0,0,0,0,0,0,10,400)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uf83</v>
      </c>
      <c r="B433" t="str">
        <f t="shared" si="137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InitTypeState7('uf83',0,0,0,0,0,0,0,0,0,0)</v>
      </c>
      <c r="CC433" t="str">
        <f t="shared" si="145"/>
        <v>InitTypeState1('uf83',921371,0,967,0,233327,0,0,0,0,10)</v>
      </c>
      <c r="CD433" t="str">
        <f t="shared" si="146"/>
        <v>InitTypeState2('uf83',0,0,0,0,0,0,0,0,10,400)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uf84</v>
      </c>
      <c r="B434" t="str">
        <f t="shared" si="137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InitTypeState7('uf84',0,0,0,0,0,0,0,0,0,0)</v>
      </c>
      <c r="CC434" t="str">
        <f t="shared" si="145"/>
        <v>InitTypeState1('uf84',921371,0,967,0,233327,0,0,0,0,10)</v>
      </c>
      <c r="CD434" t="str">
        <f t="shared" si="146"/>
        <v>InitTypeState2('uf84',0,0,0,0,0,0,0,0,10,400)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uf85</v>
      </c>
      <c r="B435" t="str">
        <f t="shared" si="137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InitTypeState7('uf85',0,0,0,0,0,0,0,0,0,0)</v>
      </c>
      <c r="CC435" t="str">
        <f t="shared" si="145"/>
        <v>InitTypeState1('uf85',921371,0,967,0,233327,0,0,0,0,10)</v>
      </c>
      <c r="CD435" t="str">
        <f t="shared" si="146"/>
        <v>InitTypeState2('uf85',0,0,0,0,0,0,0,0,10,400)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uf86</v>
      </c>
      <c r="B436" t="str">
        <f t="shared" si="137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38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InitTypeState7('uf86',0,0,0,0,0,0,0,0,0,0)</v>
      </c>
      <c r="CC436" t="str">
        <f t="shared" si="145"/>
        <v>InitTypeState1('uf86',1090412,0,1041,0,563810,0,0,0,0,20)</v>
      </c>
      <c r="CD436" t="str">
        <f t="shared" si="146"/>
        <v>InitTypeState2('uf86',0,0,0,0,0,0,0,0,10,400)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md09</v>
      </c>
      <c r="B437" t="str">
        <f t="shared" si="137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InitTypeState7('md09',0,0,0,0,0,0,0,0,0,0)</v>
      </c>
      <c r="CC437" t="str">
        <f t="shared" si="145"/>
        <v>InitTypeState1('md09',180,0,44,0,182,0,0,0,0,0)</v>
      </c>
      <c r="CD437" t="str">
        <f t="shared" si="146"/>
        <v>InitTypeState2('md09',0,0,0,0,0,0,0,0,0,200)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uf13</v>
      </c>
      <c r="B438" t="str">
        <f t="shared" si="137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8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InitTypeState7('uf13',0,0,0,0,0,0,0,0,0,0)</v>
      </c>
      <c r="CC438" t="str">
        <f t="shared" si="145"/>
        <v>InitTypeState1('uf13',1372904,0,1176,0,671312,0,0,0,0,21)</v>
      </c>
      <c r="CD438" t="str">
        <f t="shared" si="146"/>
        <v>InitTypeState2('uf13',0,0,0,0,0,0,0,0,10,400)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uf14</v>
      </c>
      <c r="B439" t="str">
        <f t="shared" si="137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8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InitTypeState7('uf14',0,0,0,0,0,0,0,0,0,0)</v>
      </c>
      <c r="CC439" t="str">
        <f t="shared" si="145"/>
        <v>InitTypeState1('uf14',1372904,0,1176,0,671312,0,0,0,0,21)</v>
      </c>
      <c r="CD439" t="str">
        <f t="shared" si="146"/>
        <v>InitTypeState2('uf14',0,0,0,0,0,0,0,0,10,400)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uf22</v>
      </c>
      <c r="B440" t="str">
        <f t="shared" si="137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8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InitTypeState7('uf22',0,0,0,0,0,0,0,0,0,0)</v>
      </c>
      <c r="CC440" t="str">
        <f t="shared" si="145"/>
        <v>InitTypeState1('uf22',865345,0,1176,0,419570,0,0,0,0,21)</v>
      </c>
      <c r="CD440" t="str">
        <f t="shared" si="146"/>
        <v>InitTypeState2('uf22',0,0,0,0,0,0,0,0,10,400)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uf31</v>
      </c>
      <c r="B441" t="str">
        <f t="shared" si="137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8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InitTypeState7('uf31',0,0,0,0,0,0,0,0,0,0)</v>
      </c>
      <c r="CC441" t="str">
        <f t="shared" si="145"/>
        <v>InitTypeState1('uf31',865345,0,1176,0,419570,0,0,0,0,21)</v>
      </c>
      <c r="CD441" t="str">
        <f t="shared" si="146"/>
        <v>InitTypeState2('uf31',0,0,0,0,0,0,0,0,10,400)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uf32</v>
      </c>
      <c r="B442" t="str">
        <f t="shared" si="137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38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InitTypeState7('uf32',0,0,0,0,0,0,0,0,0,0)</v>
      </c>
      <c r="CC442" t="str">
        <f t="shared" si="145"/>
        <v>InitTypeState1('uf32',865345,0,1176,0,419570,0,0,0,0,21)</v>
      </c>
      <c r="CD442" t="str">
        <f t="shared" si="146"/>
        <v>InitTypeState2('uf32',0,0,0,0,0,0,0,0,10,400)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uf33</v>
      </c>
      <c r="B443" t="str">
        <f t="shared" si="137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38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InitTypeState7('uf33',0,0,0,0,0,0,0,0,0,0)</v>
      </c>
      <c r="CC443" t="str">
        <f t="shared" si="145"/>
        <v>InitTypeState1('uf33',865345,0,1176,0,419570,0,0,0,0,21)</v>
      </c>
      <c r="CD443" t="str">
        <f t="shared" si="146"/>
        <v>InitTypeState2('uf33',0,0,0,0,0,0,0,0,10,400)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uf34</v>
      </c>
      <c r="B444" t="str">
        <f t="shared" si="137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38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InitTypeState7('uf34',0,0,0,0,0,0,0,0,0,0)</v>
      </c>
      <c r="CC444" t="str">
        <f t="shared" si="145"/>
        <v>InitTypeState1('uf34',865345,0,1176,0,419570,0,0,0,0,21)</v>
      </c>
      <c r="CD444" t="str">
        <f t="shared" si="146"/>
        <v>InitTypeState2('uf34',0,0,0,0,0,0,0,0,10,400)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uf42</v>
      </c>
      <c r="B445" t="str">
        <f t="shared" si="137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38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InitTypeState7('uf42',0,0,0,0,0,0,0,0,0,0)</v>
      </c>
      <c r="CC445" t="str">
        <f t="shared" si="145"/>
        <v>InitTypeState1('uf42',594925,0,1008,0,96882,0,0,0,0,1)</v>
      </c>
      <c r="CD445" t="str">
        <f t="shared" si="146"/>
        <v>InitTypeState2('uf42',0,0,0,0,0,0,0,0,0,200)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uf43</v>
      </c>
      <c r="B446" t="str">
        <f t="shared" si="137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38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InitTypeState7('uf43',0,0,0,0,0,0,0,0,0,0)</v>
      </c>
      <c r="CC446" t="str">
        <f t="shared" si="145"/>
        <v>InitTypeState1('uf43',594925,0,1008,0,193764,0,0,0,0,1)</v>
      </c>
      <c r="CD446" t="str">
        <f t="shared" si="146"/>
        <v>InitTypeState2('uf43',0,0,0,0,0,0,0,0,0,200)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uf44</v>
      </c>
      <c r="B447" t="str">
        <f t="shared" si="137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38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InitTypeState7('uf44',0,0,0,0,0,0,0,0,0,0)</v>
      </c>
      <c r="CC447" t="str">
        <f t="shared" si="145"/>
        <v>InitTypeState1('uf44',1372904,0,1176,0,251742,0,0,0,0,21)</v>
      </c>
      <c r="CD447" t="str">
        <f t="shared" si="146"/>
        <v>InitTypeState2('uf44',0,0,0,0,0,0,0,0,10,400)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uf45</v>
      </c>
      <c r="B448" t="str">
        <f t="shared" si="137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38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InitTypeState7('uf45',0,0,0,0,0,0,0,0,0,0)</v>
      </c>
      <c r="CC448" t="str">
        <f t="shared" si="145"/>
        <v>InitTypeState1('uf45',594925,0,1008,0,193764,0,0,0,0,1)</v>
      </c>
      <c r="CD448" t="str">
        <f t="shared" si="146"/>
        <v>InitTypeState2('uf45',0,0,0,0,0,0,0,0,0,200)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uf46</v>
      </c>
      <c r="B449" t="str">
        <f t="shared" si="137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38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39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InitTypeState7('uf46',0,0,0,0,0,0,0,0,0,0)</v>
      </c>
      <c r="CC449" t="str">
        <f t="shared" si="145"/>
        <v>InitTypeState1('uf46',1372904,0,1176,0,251742,0,0,0,0,21)</v>
      </c>
      <c r="CD449" t="str">
        <f t="shared" si="146"/>
        <v>InitTypeState2('uf46',0,0,0,0,0,0,0,0,10,400)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uf47</v>
      </c>
      <c r="B450" t="str">
        <f t="shared" si="137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38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InitTypeState7('uf47',0,0,0,0,0,0,0,0,0,0)</v>
      </c>
      <c r="CC450" t="str">
        <f t="shared" si="145"/>
        <v>InitTypeState1('uf47',594925,0,1008,0,193764,0,0,0,0,1)</v>
      </c>
      <c r="CD450" t="str">
        <f t="shared" si="146"/>
        <v>InitTypeState2('uf47',0,0,0,0,0,0,0,0,0,200)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uf48</v>
      </c>
      <c r="B451" t="str">
        <f t="shared" si="137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38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InitTypeState7('uf48',0,0,0,0,0,0,0,0,0,0)</v>
      </c>
      <c r="CC451" t="str">
        <f t="shared" si="145"/>
        <v>InitTypeState1('uf48',1372904,0,1176,0,251742,0,0,0,0,21)</v>
      </c>
      <c r="CD451" t="str">
        <f t="shared" si="146"/>
        <v>InitTypeState2('uf48',0,0,0,0,0,0,0,0,10,400)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uf49</v>
      </c>
      <c r="B452" t="str">
        <f t="shared" si="137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38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InitTypeState7('uf49',0,0,0,0,0,0,0,0,0,0)</v>
      </c>
      <c r="CC452" t="str">
        <f t="shared" si="145"/>
        <v>InitTypeState1('uf49',594925,0,1008,0,193764,0,0,0,0,1)</v>
      </c>
      <c r="CD452" t="str">
        <f t="shared" si="146"/>
        <v>InitTypeState2('uf49',0,0,0,0,0,0,0,0,0,200)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uf50</v>
      </c>
      <c r="B453" t="str">
        <f t="shared" si="137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38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39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InitTypeState7('uf50',0,0,0,0,0,0,0,0,0,0)</v>
      </c>
      <c r="CC453" t="str">
        <f t="shared" si="145"/>
        <v>InitTypeState1('uf50',2641799,0,1176,0,503484,0,0,0,0,21)</v>
      </c>
      <c r="CD453" t="str">
        <f t="shared" si="146"/>
        <v>InitTypeState2('uf50',0,0,0,0,0,0,0,0,10,400)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uf55</v>
      </c>
      <c r="B454" t="str">
        <f t="shared" si="137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38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39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InitTypeState7('uf55',0,0,0,0,0,0,0,0,0,0)</v>
      </c>
      <c r="CC454" t="str">
        <f t="shared" si="145"/>
        <v>InitTypeState1('uf55',1626683,0,1176,0,839140,0,0,0,0,21)</v>
      </c>
      <c r="CD454" t="str">
        <f t="shared" si="146"/>
        <v>InitTypeState2('uf55',0,0,0,0,0,0,0,0,10,400)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uf62</v>
      </c>
      <c r="B455" t="str">
        <f t="shared" si="137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38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39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InitTypeState7('uf62',0,0,0,0,0,0,0,0,0,0)</v>
      </c>
      <c r="CC455" t="str">
        <f t="shared" si="145"/>
        <v>InitTypeState1('uf62',1626683,0,1176,0,839140,0,0,0,0,21)</v>
      </c>
      <c r="CD455" t="str">
        <f t="shared" si="146"/>
        <v>InitTypeState2('uf62',0,0,0,0,0,0,0,0,10,400)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uf71</v>
      </c>
      <c r="B456" t="str">
        <f t="shared" si="137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38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39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InitTypeState7('uf71',0,0,0,0,0,0,0,0,0,0)</v>
      </c>
      <c r="CC456" t="str">
        <f t="shared" si="145"/>
        <v>InitTypeState1('uf71',1626683,0,1176,0,503484,0,0,0,0,21)</v>
      </c>
      <c r="CD456" t="str">
        <f t="shared" si="146"/>
        <v>InitTypeState2('uf71',0,0,0,0,0,0,0,0,10,400)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uf72</v>
      </c>
      <c r="B457" t="str">
        <f t="shared" si="137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38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39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InitTypeState7('uf72',0,0,0,0,0,0,0,0,0,0)</v>
      </c>
      <c r="CC457" t="str">
        <f t="shared" si="145"/>
        <v>InitTypeState1('uf72',1626683,0,1176,0,503484,0,0,0,0,21)</v>
      </c>
      <c r="CD457" t="str">
        <f t="shared" si="146"/>
        <v>InitTypeState2('uf72',0,0,0,0,0,0,0,0,10,400)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uf73</v>
      </c>
      <c r="B458" t="str">
        <f t="shared" ref="B458:B521" si="152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38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39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InitTypeState7('uf73',0,0,0,0,0,0,0,0,0,0)</v>
      </c>
      <c r="CC458" t="str">
        <f t="shared" si="145"/>
        <v>InitTypeState1('uf73',1626683,0,1176,0,503484,0,0,0,0,21)</v>
      </c>
      <c r="CD458" t="str">
        <f t="shared" si="146"/>
        <v>InitTypeState2('uf73',0,0,0,0,0,0,0,0,10,400)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uf74</v>
      </c>
      <c r="B459" t="str">
        <f t="shared" si="152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38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39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InitTypeState7('uf74',0,0,0,0,0,0,0,0,0,0)</v>
      </c>
      <c r="CC459" t="str">
        <f t="shared" si="145"/>
        <v>InitTypeState1('uf74',1626683,0,1176,0,503484,0,0,0,0,21)</v>
      </c>
      <c r="CD459" t="str">
        <f t="shared" si="146"/>
        <v>InitTypeState2('uf74',0,0,0,0,0,0,0,0,10,400)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uf87</v>
      </c>
      <c r="B460" t="str">
        <f t="shared" si="152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38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39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InitTypeState7('uf87',0,0,0,0,0,0,0,0,0,0)</v>
      </c>
      <c r="CC460" t="str">
        <f t="shared" si="145"/>
        <v>InitTypeState1('uf87',1626683,0,1176,0,839140,0,0,0,0,21)</v>
      </c>
      <c r="CD460" t="str">
        <f t="shared" si="146"/>
        <v>InitTypeState2('uf87',0,0,0,0,0,0,0,0,10,400)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ut00</v>
      </c>
      <c r="B461" t="str">
        <f t="shared" si="152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39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InitTypeState7('ut00',0,0,0,0,0,0,0,0,0,0)</v>
      </c>
      <c r="CC461" t="str">
        <f t="shared" si="145"/>
        <v>InitTypeState1('ut00',743640,0,936,0,1058810,0,0,0,0,10)</v>
      </c>
      <c r="CD461" t="str">
        <f t="shared" si="146"/>
        <v>InitTypeState2('ut00',0,0,0,0,0,0,0,0,10,400)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ut01</v>
      </c>
      <c r="B462" t="str">
        <f t="shared" si="152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8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39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InitTypeState7('ut01',0,0,0,0,0,0,0,0,0,0)</v>
      </c>
      <c r="CC462" t="str">
        <f t="shared" si="145"/>
        <v>InitTypeState1('ut01',743640,0,936,0,1058810,0,0,0,0,10)</v>
      </c>
      <c r="CD462" t="str">
        <f t="shared" si="146"/>
        <v>InitTypeState2('ut01',0,0,0,0,0,0,0,0,10,400)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ut02</v>
      </c>
      <c r="B463" t="str">
        <f t="shared" si="152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38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39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InitTypeState7('ut02',0,0,0,0,0,0,0,0,0,0)</v>
      </c>
      <c r="CC463" t="str">
        <f t="shared" si="145"/>
        <v>InitTypeState1('ut02',743640,0,936,0,1058810,0,0,0,0,10)</v>
      </c>
      <c r="CD463" t="str">
        <f t="shared" si="146"/>
        <v>InitTypeState2('ut02',0,0,0,0,0,0,0,0,10,400)</v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ut03</v>
      </c>
      <c r="B464" t="str">
        <f t="shared" si="152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38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39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InitTypeState7('ut03',0,0,0,0,0,0,0,0,0,0)</v>
      </c>
      <c r="CC464" t="str">
        <f t="shared" si="145"/>
        <v>InitTypeState1('ut03',743640,0,936,0,1058810,0,0,0,0,10)</v>
      </c>
      <c r="CD464" t="str">
        <f t="shared" si="146"/>
        <v>InitTypeState2('ut03',0,0,0,0,0,0,0,0,10,400)</v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ut04</v>
      </c>
      <c r="B465" t="str">
        <f t="shared" si="152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39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InitTypeState7('ut04',0,0,0,0,0,0,0,0,0,0)</v>
      </c>
      <c r="CC465" t="str">
        <f t="shared" si="145"/>
        <v>InitTypeState1('ut04',86439,0,864,0,176417,0,0,0,0,0)</v>
      </c>
      <c r="CD465" t="str">
        <f t="shared" si="146"/>
        <v>InitTypeState2('ut04',0,0,0,0,0,0,0,0,0,200)</v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spans="1:87" ht="15.95" customHeight="1">
      <c r="A466" t="str">
        <f>单位属性!A466</f>
        <v>ut05</v>
      </c>
      <c r="B466" t="str">
        <f t="shared" si="152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38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39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InitTypeState7('ut05',0,0,0,0,0,0,0,0,0,0)</v>
      </c>
      <c r="CC466" t="str">
        <f t="shared" si="145"/>
        <v>InitTypeState1('ut05',743640,0,1008,0,3069789,0,0,0,0,20)</v>
      </c>
      <c r="CD466" t="str">
        <f t="shared" si="146"/>
        <v>InitTypeState2('ut05',0,0,0,0,0,0,0,0,10,400)</v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spans="1:87" ht="15.95" customHeight="1">
      <c r="A467" t="str">
        <f>单位属性!A467</f>
        <v>ut10</v>
      </c>
      <c r="B467" t="str">
        <f t="shared" si="152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38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39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InitTypeState7('ut10',0,0,0,0,0,0,0,0,0,0)</v>
      </c>
      <c r="CC467" t="str">
        <f t="shared" si="145"/>
        <v>InitTypeState1('ut10',1486441,0,1232,0,1882712,0,0,0,0,22)</v>
      </c>
      <c r="CD467" t="str">
        <f t="shared" si="146"/>
        <v>InitTypeState2('ut10',0,0,0,0,0,0,0,0,10,400)</v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spans="1:87" ht="15.95" customHeight="1">
      <c r="A468" t="str">
        <f>单位属性!A468</f>
        <v>ut11</v>
      </c>
      <c r="B468" t="str">
        <f t="shared" si="152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38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39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InitTypeState7('ut11',0,0,0,0,0,0,0,0,0,0)</v>
      </c>
      <c r="CC468" t="str">
        <f t="shared" si="145"/>
        <v>InitTypeState1('ut11',1486441,0,1232,0,1882712,0,0,0,0,22)</v>
      </c>
      <c r="CD468" t="str">
        <f t="shared" si="146"/>
        <v>InitTypeState2('ut11',0,0,0,0,0,0,0,0,10,400)</v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spans="1:87" ht="15.95" customHeight="1">
      <c r="A469" t="str">
        <f>单位属性!A469</f>
        <v>ut12</v>
      </c>
      <c r="B469" t="str">
        <f t="shared" si="152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si="138"/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39"/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0"/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1"/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2"/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3"/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4"/>
        <v>InitTypeState7('ut12',0,0,0,0,0,0,0,0,0,0)</v>
      </c>
      <c r="CC469" t="str">
        <f t="shared" si="145"/>
        <v>InitTypeState1('ut12',1486441,0,1232,0,1882712,0,0,0,0,22)</v>
      </c>
      <c r="CD469" t="str">
        <f t="shared" si="146"/>
        <v>InitTypeState2('ut12',0,0,0,0,0,0,0,0,10,400)</v>
      </c>
      <c r="CE469" t="str">
        <f t="shared" si="147"/>
        <v/>
      </c>
      <c r="CF469" t="str">
        <f t="shared" si="148"/>
        <v/>
      </c>
      <c r="CG469" t="str">
        <f t="shared" si="149"/>
        <v/>
      </c>
      <c r="CH469" t="str">
        <f t="shared" si="150"/>
        <v/>
      </c>
      <c r="CI469" t="str">
        <f t="shared" si="151"/>
        <v/>
      </c>
    </row>
    <row r="470" spans="1:87" ht="15.95" customHeight="1">
      <c r="A470" t="str">
        <f>单位属性!A470</f>
        <v>ut13</v>
      </c>
      <c r="B470" t="str">
        <f t="shared" si="152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38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39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0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1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2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3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4"/>
        <v>InitTypeState7('ut13',0,0,0,0,0,0,0,0,0,0)</v>
      </c>
      <c r="CC470" t="str">
        <f t="shared" si="145"/>
        <v>InitTypeState1('ut13',1486441,0,1232,0,1882712,0,0,0,0,22)</v>
      </c>
      <c r="CD470" t="str">
        <f t="shared" si="146"/>
        <v>InitTypeState2('ut13',0,0,0,0,0,0,0,0,10,400)</v>
      </c>
      <c r="CE470" t="str">
        <f t="shared" si="147"/>
        <v/>
      </c>
      <c r="CF470" t="str">
        <f t="shared" si="148"/>
        <v/>
      </c>
      <c r="CG470" t="str">
        <f t="shared" si="149"/>
        <v/>
      </c>
      <c r="CH470" t="str">
        <f t="shared" si="150"/>
        <v/>
      </c>
      <c r="CI470" t="str">
        <f t="shared" si="151"/>
        <v/>
      </c>
    </row>
    <row r="471" spans="1:87" ht="15.95" customHeight="1">
      <c r="A471" t="str">
        <f>单位属性!A471</f>
        <v>ut14</v>
      </c>
      <c r="B471" t="str">
        <f t="shared" si="152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38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39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0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1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2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3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4"/>
        <v>InitTypeState7('ut14',0,0,0,0,0,0,0,0,0,0)</v>
      </c>
      <c r="CC471" t="str">
        <f t="shared" si="145"/>
        <v>InitTypeState1('ut14',1486441,0,1232,0,2824068,0,0,0,0,22)</v>
      </c>
      <c r="CD471" t="str">
        <f t="shared" si="146"/>
        <v>InitTypeState2('ut14',0,0,0,0,0,0,0,0,10,400)</v>
      </c>
      <c r="CE471" t="str">
        <f t="shared" si="147"/>
        <v/>
      </c>
      <c r="CF471" t="str">
        <f t="shared" si="148"/>
        <v/>
      </c>
      <c r="CG471" t="str">
        <f t="shared" si="149"/>
        <v/>
      </c>
      <c r="CH471" t="str">
        <f t="shared" si="150"/>
        <v/>
      </c>
      <c r="CI471" t="str">
        <f t="shared" si="151"/>
        <v/>
      </c>
    </row>
    <row r="472" spans="1:87" ht="15.95" customHeight="1">
      <c r="A472" t="str">
        <f>单位属性!A472</f>
        <v>u001</v>
      </c>
      <c r="B472" t="str">
        <f t="shared" si="152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38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39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0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1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2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3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4"/>
        <v>InitTypeState7('u001',0,0,0,0,0,0,0,0,0,0)</v>
      </c>
      <c r="CC472" t="str">
        <f t="shared" si="145"/>
        <v>InitTypeState1('u001',4962,0,100,0,6199,0,0,0,0,20)</v>
      </c>
      <c r="CD472" t="str">
        <f t="shared" si="146"/>
        <v>InitTypeState2('u001',0,0,0,0,0,0,0,0,0,200)</v>
      </c>
      <c r="CE472" t="str">
        <f t="shared" si="147"/>
        <v/>
      </c>
      <c r="CF472" t="str">
        <f t="shared" si="148"/>
        <v/>
      </c>
      <c r="CG472" t="str">
        <f t="shared" si="149"/>
        <v/>
      </c>
      <c r="CH472" t="str">
        <f t="shared" si="150"/>
        <v/>
      </c>
      <c r="CI472" t="str">
        <f t="shared" si="151"/>
        <v/>
      </c>
    </row>
    <row r="473" spans="1:87" ht="15.95" customHeight="1">
      <c r="A473" t="str">
        <f>单位属性!A473</f>
        <v>u002</v>
      </c>
      <c r="B473" t="str">
        <f t="shared" si="152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38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39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0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1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2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3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4"/>
        <v>InitTypeState7('u002',0,0,0,0,0,0,0,0,0,0)</v>
      </c>
      <c r="CC473" t="str">
        <f t="shared" si="145"/>
        <v>InitTypeState1('u002',62630,0,380,0,65492,0,0,0,0,20)</v>
      </c>
      <c r="CD473" t="str">
        <f t="shared" si="146"/>
        <v>InitTypeState2('u002',0,0,0,0,0,0,0,0,0,200)</v>
      </c>
      <c r="CE473" t="str">
        <f t="shared" si="147"/>
        <v/>
      </c>
      <c r="CF473" t="str">
        <f t="shared" si="148"/>
        <v/>
      </c>
      <c r="CG473" t="str">
        <f t="shared" si="149"/>
        <v/>
      </c>
      <c r="CH473" t="str">
        <f t="shared" si="150"/>
        <v/>
      </c>
      <c r="CI473" t="str">
        <f t="shared" si="151"/>
        <v/>
      </c>
    </row>
    <row r="474" spans="1:87" ht="15.95" customHeight="1">
      <c r="A474" t="str">
        <f>单位属性!A474</f>
        <v>u003</v>
      </c>
      <c r="B474" t="str">
        <f t="shared" si="152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38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39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0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1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2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3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4"/>
        <v>InitTypeState7('u003',0,0,0,0,0,0,0,0,0,0)</v>
      </c>
      <c r="CC474" t="str">
        <f t="shared" si="145"/>
        <v>InitTypeState1('u003',128428,0,660,0,183316,0,0,0,0,20)</v>
      </c>
      <c r="CD474" t="str">
        <f t="shared" si="146"/>
        <v>InitTypeState2('u003',0,0,0,0,0,0,0,0,0,200)</v>
      </c>
      <c r="CE474" t="str">
        <f t="shared" si="147"/>
        <v/>
      </c>
      <c r="CF474" t="str">
        <f t="shared" si="148"/>
        <v/>
      </c>
      <c r="CG474" t="str">
        <f t="shared" si="149"/>
        <v/>
      </c>
      <c r="CH474" t="str">
        <f t="shared" si="150"/>
        <v/>
      </c>
      <c r="CI474" t="str">
        <f t="shared" si="151"/>
        <v/>
      </c>
    </row>
    <row r="475" spans="1:87" ht="15.95" customHeight="1">
      <c r="A475" t="str">
        <f>单位属性!A475</f>
        <v>u004</v>
      </c>
      <c r="B475" t="str">
        <f t="shared" si="152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38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39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0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1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2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3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4"/>
        <v>InitTypeState7('u004',0,0,0,0,0,0,0,0,0,0)</v>
      </c>
      <c r="CC475" t="str">
        <f t="shared" si="145"/>
        <v>InitTypeState1('u004',118917,0,940,0,584234,0,0,0,0,20)</v>
      </c>
      <c r="CD475" t="str">
        <f t="shared" si="146"/>
        <v>InitTypeState2('u004',0,0,0,0,0,0,0,0,0,200)</v>
      </c>
      <c r="CE475" t="str">
        <f t="shared" si="147"/>
        <v/>
      </c>
      <c r="CF475" t="str">
        <f t="shared" si="148"/>
        <v/>
      </c>
      <c r="CG475" t="str">
        <f t="shared" si="149"/>
        <v/>
      </c>
      <c r="CH475" t="str">
        <f t="shared" si="150"/>
        <v/>
      </c>
      <c r="CI475" t="str">
        <f t="shared" si="151"/>
        <v/>
      </c>
    </row>
    <row r="476" spans="1:87" ht="15.95" customHeight="1">
      <c r="A476" t="str">
        <f>单位属性!A476</f>
        <v>u0CA</v>
      </c>
      <c r="B476" t="str">
        <f t="shared" si="152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38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39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0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1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2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3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4"/>
        <v>InitTypeState7('u0CA',0,0,0,0,0,0,0,0,0,0)</v>
      </c>
      <c r="CC476" t="str">
        <f t="shared" si="145"/>
        <v>InitTypeState1('u0CA',4500,0,56,0,384,0,0,0,0,20)</v>
      </c>
      <c r="CD476" t="str">
        <f t="shared" si="146"/>
        <v>InitTypeState2('u0CA',0,0,0,0,0,0,0,0,0,200)</v>
      </c>
      <c r="CE476" t="str">
        <f t="shared" si="147"/>
        <v/>
      </c>
      <c r="CF476" t="str">
        <f t="shared" si="148"/>
        <v/>
      </c>
      <c r="CG476" t="str">
        <f t="shared" si="149"/>
        <v/>
      </c>
      <c r="CH476" t="str">
        <f t="shared" si="150"/>
        <v/>
      </c>
      <c r="CI476" t="str">
        <f t="shared" si="151"/>
        <v/>
      </c>
    </row>
    <row r="477" spans="1:87" ht="15.95" customHeight="1">
      <c r="A477" t="str">
        <f>单位属性!A477</f>
        <v>u0CB</v>
      </c>
      <c r="B477" t="str">
        <f t="shared" si="152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ref="N477:N540" si="153">"InitTypeState1("&amp;$B477&amp;","&amp;D477&amp;","&amp;E477&amp;","&amp;F477&amp;","&amp;G477&amp;","&amp;H477&amp;","&amp;I477&amp;","&amp;J477&amp;","&amp;K477&amp;","&amp;L477&amp;","&amp;M477&amp;")"</f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ref="Y477:Y540" si="154">"InitTypeState2("&amp;$B477&amp;","&amp;O477&amp;","&amp;P477&amp;","&amp;Q477&amp;","&amp;R477&amp;","&amp;S477&amp;","&amp;T477&amp;","&amp;U477&amp;","&amp;V477&amp;","&amp;W477&amp;","&amp;X477&amp;")"</f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ref="AJ477:AJ540" si="155">"InitTypeState3("&amp;$B477&amp;","&amp;Z477&amp;","&amp;AA477&amp;","&amp;AB477&amp;","&amp;AC477&amp;","&amp;AD477&amp;","&amp;AE477&amp;","&amp;AF477&amp;","&amp;AG477&amp;","&amp;AH477&amp;","&amp;AI477&amp;")"</f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ref="AU477:AU540" si="156">"InitTypeState4("&amp;$B477&amp;","&amp;AK477&amp;","&amp;AL477&amp;","&amp;AM477&amp;","&amp;AN477&amp;","&amp;AO477&amp;","&amp;AP477&amp;","&amp;AQ477&amp;","&amp;AR477&amp;","&amp;AS477&amp;","&amp;AT477&amp;")"</f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ref="BF477:BF540" si="157">"InitTypeState5("&amp;$B477&amp;","&amp;AV477&amp;","&amp;AW477&amp;","&amp;AX477&amp;","&amp;AY477&amp;","&amp;AZ477&amp;","&amp;BA477&amp;","&amp;BB477&amp;","&amp;BC477&amp;","&amp;BD477&amp;","&amp;BE477&amp;")"</f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ref="BQ477:BQ540" si="158">"InitTypeState6("&amp;$B477&amp;","&amp;BG477&amp;","&amp;BH477&amp;","&amp;BI477&amp;","&amp;BJ477&amp;","&amp;BK477&amp;","&amp;BL477&amp;","&amp;BM477&amp;","&amp;BN477&amp;","&amp;BO477&amp;","&amp;BP477&amp;")"</f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ref="CB477:CB540" si="159">"InitTypeState7("&amp;$B477&amp;","&amp;BR477&amp;","&amp;BS477&amp;","&amp;BT477&amp;","&amp;BU477&amp;","&amp;BV477&amp;","&amp;BW477&amp;","&amp;BX477&amp;","&amp;BY477&amp;","&amp;BZ477&amp;","&amp;CA477&amp;")"</f>
        <v>InitTypeState7('u0CB',0,0,0,0,0,0,0,0,0,0)</v>
      </c>
      <c r="CC477" t="str">
        <f t="shared" ref="CC477:CC540" si="160">IF(ISERROR(FIND(",0,0,0,0,0,0,0,0,0,0)",N477)),N477,"")</f>
        <v>InitTypeState1('u0CB',12198,0,112,0,701,0,0,0,0,20)</v>
      </c>
      <c r="CD477" t="str">
        <f t="shared" ref="CD477:CD540" si="161">IF(ISERROR(FIND(",0,0,0,0,0,0,0,0,0,0)",Y477)),Y477,"")</f>
        <v>InitTypeState2('u0CB',0,0,0,0,0,0,0,0,0,200)</v>
      </c>
      <c r="CE477" t="str">
        <f t="shared" ref="CE477:CE540" si="162">IF(ISERROR(FIND(",0,0,0,0,0,0,0,0,0,0)",AJ477)),AJ477,"")</f>
        <v/>
      </c>
      <c r="CF477" t="str">
        <f t="shared" ref="CF477:CF540" si="163">IF(ISERROR(FIND(",0,0,0,0,0,0,0,0,0,0)",AU477)),AU477,"")</f>
        <v/>
      </c>
      <c r="CG477" t="str">
        <f t="shared" ref="CG477:CG540" si="164">IF(ISERROR(FIND(",0,0,0,0,0,0,0,0,0,0)",BF477)),BF477,"")</f>
        <v/>
      </c>
      <c r="CH477" t="str">
        <f t="shared" ref="CH477:CH540" si="165">IF(ISERROR(FIND(",0,0,0,0,0,0,0,0,0,0)",BQ477)),BQ477,"")</f>
        <v/>
      </c>
      <c r="CI477" t="str">
        <f t="shared" ref="CI477:CI540" si="166">IF(ISERROR(FIND(",0,0,0,0,0,0,0,0,0,0)",CB477)),CB477,"")</f>
        <v/>
      </c>
    </row>
    <row r="478" spans="1:87" ht="15.95" customHeight="1">
      <c r="A478" t="str">
        <f>单位属性!A478</f>
        <v>u0CC</v>
      </c>
      <c r="B478" t="str">
        <f t="shared" si="152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InitTypeState7('u0CC',0,0,0,0,0,0,0,0,0,0)</v>
      </c>
      <c r="CC478" t="str">
        <f t="shared" si="160"/>
        <v>InitTypeState1('u0CC',31162,0,168,0,1374,0,0,0,0,20)</v>
      </c>
      <c r="CD478" t="str">
        <f t="shared" si="161"/>
        <v>InitTypeState2('u0CC',0,0,0,0,0,0,0,0,0,200)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u0CD</v>
      </c>
      <c r="B479" t="str">
        <f t="shared" si="152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InitTypeState7('u0CD',0,0,0,0,0,0,0,0,0,0)</v>
      </c>
      <c r="CC479" t="str">
        <f t="shared" si="160"/>
        <v>InitTypeState1('u0CD',45482,0,224,0,1800,0,0,0,0,20)</v>
      </c>
      <c r="CD479" t="str">
        <f t="shared" si="161"/>
        <v>InitTypeState2('u0CD',0,0,0,0,0,0,0,0,0,200)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u0CE</v>
      </c>
      <c r="B480" t="str">
        <f t="shared" si="152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InitTypeState7('u0CE',0,0,0,0,0,0,0,0,0,0)</v>
      </c>
      <c r="CC480" t="str">
        <f t="shared" si="160"/>
        <v>InitTypeState1('u0CE',72454,0,280,0,2430,0,0,0,0,20)</v>
      </c>
      <c r="CD480" t="str">
        <f t="shared" si="161"/>
        <v>InitTypeState2('u0CE',0,0,0,0,0,0,0,0,0,200)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u0CF</v>
      </c>
      <c r="B481" t="str">
        <f t="shared" si="152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InitTypeState7('u0CF',0,0,0,0,0,0,0,0,0,0)</v>
      </c>
      <c r="CC481" t="str">
        <f t="shared" si="160"/>
        <v>InitTypeState1('u0CF',110870,0,336,0,3474,0,0,0,0,20)</v>
      </c>
      <c r="CD481" t="str">
        <f t="shared" si="161"/>
        <v>InitTypeState2('u0CF',0,0,0,0,0,0,0,0,0,200)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u0CG</v>
      </c>
      <c r="B482" t="str">
        <f t="shared" si="152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InitTypeState7('u0CG',0,0,0,0,0,0,0,0,0,0)</v>
      </c>
      <c r="CC482" t="str">
        <f t="shared" si="160"/>
        <v>InitTypeState1('u0CG',163992,0,392,0,4619,0,0,0,0,20)</v>
      </c>
      <c r="CD482" t="str">
        <f t="shared" si="161"/>
        <v>InitTypeState2('u0CG',0,0,0,0,0,0,0,0,0,200)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u0CH</v>
      </c>
      <c r="B483" t="str">
        <f t="shared" si="152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InitTypeState7('u0CH',0,0,0,0,0,0,0,0,0,0)</v>
      </c>
      <c r="CC483" t="str">
        <f t="shared" si="160"/>
        <v>InitTypeState1('u0CH',232804,0,448,0,6224,0,0,0,0,20)</v>
      </c>
      <c r="CD483" t="str">
        <f t="shared" si="161"/>
        <v>InitTypeState2('u0CH',0,0,0,0,0,0,0,0,0,200)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u0CI</v>
      </c>
      <c r="B484" t="str">
        <f t="shared" si="152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InitTypeState7('u0CI',0,0,0,0,0,0,0,0,0,0)</v>
      </c>
      <c r="CC484" t="str">
        <f t="shared" si="160"/>
        <v>InitTypeState1('u0CI',354298,0,504,0,8742,0,0,0,0,20)</v>
      </c>
      <c r="CD484" t="str">
        <f t="shared" si="161"/>
        <v>InitTypeState2('u0CI',0,0,0,0,0,0,0,0,0,200)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u0CJ</v>
      </c>
      <c r="B485" t="str">
        <f t="shared" si="152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InitTypeState7('u0CJ',0,0,0,0,0,0,0,0,0,0)</v>
      </c>
      <c r="CC485" t="str">
        <f t="shared" si="160"/>
        <v>InitTypeState1('u0CJ',400771,0,560,0,9788,0,0,0,0,20)</v>
      </c>
      <c r="CD485" t="str">
        <f t="shared" si="161"/>
        <v>InitTypeState2('u0CJ',0,0,0,0,0,0,0,0,0,200)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u0CK</v>
      </c>
      <c r="B486" t="str">
        <f t="shared" si="152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53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InitTypeState7('u0CK',0,0,0,0,0,0,0,0,0,0)</v>
      </c>
      <c r="CC486" t="str">
        <f t="shared" si="160"/>
        <v>InitTypeState1('u0CK',455109,0,616,0,11039,0,0,0,0,20)</v>
      </c>
      <c r="CD486" t="str">
        <f t="shared" si="161"/>
        <v>InitTypeState2('u0CK',0,0,0,0,0,0,0,0,0,200)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u0CL</v>
      </c>
      <c r="B487" t="str">
        <f t="shared" si="152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InitTypeState7('u0CL',0,0,0,0,0,0,0,0,0,0)</v>
      </c>
      <c r="CC487" t="str">
        <f t="shared" si="160"/>
        <v>InitTypeState1('u0CL',526073,0,672,0,12722,0,0,0,0,20)</v>
      </c>
      <c r="CD487" t="str">
        <f t="shared" si="161"/>
        <v>InitTypeState2('u0CL',0,0,0,0,0,0,0,0,0,200)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u0CM</v>
      </c>
      <c r="B488" t="str">
        <f t="shared" si="152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53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InitTypeState7('u0CM',0,0,0,0,0,0,0,0,0,0)</v>
      </c>
      <c r="CC488" t="str">
        <f t="shared" si="160"/>
        <v>InitTypeState1('u0CM',662262,0,728,0,16116,0,0,0,0,20)</v>
      </c>
      <c r="CD488" t="str">
        <f t="shared" si="161"/>
        <v>InitTypeState2('u0CM',0,0,0,0,0,0,0,0,0,200)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u0DA</v>
      </c>
      <c r="B489" t="str">
        <f t="shared" si="152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InitTypeState7('u0DA',0,0,0,0,0,0,0,0,0,0)</v>
      </c>
      <c r="CC489" t="str">
        <f t="shared" si="160"/>
        <v>InitTypeState1('u0DA',639,0,57,0,916,0,0,0,0,0)</v>
      </c>
      <c r="CD489" t="str">
        <f t="shared" si="161"/>
        <v>InitTypeState2('u0DA',0,0,0,0,0,0,0,0,0,200)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u0DB</v>
      </c>
      <c r="B490" t="str">
        <f t="shared" si="152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InitTypeState7('u0DB',0,0,0,0,0,0,0,0,0,0)</v>
      </c>
      <c r="CC490" t="str">
        <f t="shared" si="160"/>
        <v>InitTypeState1('u0DB',1766,0,105,0,869,0,0,0,0,0)</v>
      </c>
      <c r="CD490" t="str">
        <f t="shared" si="161"/>
        <v>InitTypeState2('u0DB',0,0,0,0,0,0,0,0,0,200)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u0DC</v>
      </c>
      <c r="B491" t="str">
        <f t="shared" si="152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InitTypeState7('u0DC',0,0,0,0,0,0,0,0,0,0)</v>
      </c>
      <c r="CC491" t="str">
        <f t="shared" si="160"/>
        <v>InitTypeState1('u0DC',4100,0,153,0,1915,0,0,0,0,0)</v>
      </c>
      <c r="CD491" t="str">
        <f t="shared" si="161"/>
        <v>InitTypeState2('u0DC',0,0,0,0,0,0,0,0,0,200)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u0DD</v>
      </c>
      <c r="B492" t="str">
        <f t="shared" si="152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InitTypeState7('u0DD',0,0,0,0,0,0,0,0,0,0)</v>
      </c>
      <c r="CC492" t="str">
        <f t="shared" si="160"/>
        <v>InitTypeState1('u0DD',5894,0,201,0,2973,0,0,0,0,0)</v>
      </c>
      <c r="CD492" t="str">
        <f t="shared" si="161"/>
        <v>InitTypeState2('u0DD',0,0,0,0,0,0,0,0,0,200)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u0DE</v>
      </c>
      <c r="B493" t="str">
        <f t="shared" si="152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InitTypeState7('u0DE',0,0,0,0,0,0,0,0,0,0)</v>
      </c>
      <c r="CC493" t="str">
        <f t="shared" si="160"/>
        <v>InitTypeState1('u0DE',9491,0,249,0,4641,0,0,0,0,0)</v>
      </c>
      <c r="CD493" t="str">
        <f t="shared" si="161"/>
        <v>InitTypeState2('u0DE',0,0,0,0,0,0,0,0,0,200)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u0DF</v>
      </c>
      <c r="B494" t="str">
        <f t="shared" si="152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53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InitTypeState7('u0DF',0,0,0,0,0,0,0,0,0,0)</v>
      </c>
      <c r="CC494" t="str">
        <f t="shared" si="160"/>
        <v>InitTypeState1('u0DF',34173,0,347,0,26461,0,0,0,0,20)</v>
      </c>
      <c r="CD494" t="str">
        <f t="shared" si="161"/>
        <v>InitTypeState2('u0DF',0,0,0,0,0,0,0,0,0,200)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u0DG</v>
      </c>
      <c r="B495" t="str">
        <f t="shared" si="152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InitTypeState7('u0DG',0,0,0,0,0,0,0,0,0,0)</v>
      </c>
      <c r="CC495" t="str">
        <f t="shared" si="160"/>
        <v>InitTypeState1('u0DG',21112,0,345,0,11079,0,0,0,0,0)</v>
      </c>
      <c r="CD495" t="str">
        <f t="shared" si="161"/>
        <v>InitTypeState2('u0DG',0,0,0,0,0,0,0,0,0,200)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u0DH</v>
      </c>
      <c r="B496" t="str">
        <f t="shared" si="152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InitTypeState7('u0DH',0,0,0,0,0,0,0,0,0,0)</v>
      </c>
      <c r="CC496" t="str">
        <f t="shared" si="160"/>
        <v>InitTypeState1('u0DH',29676,0,393,0,15007,0,0,0,0,0)</v>
      </c>
      <c r="CD496" t="str">
        <f t="shared" si="161"/>
        <v>InitTypeState2('u0DH',0,0,0,0,0,0,0,0,0,200)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u0DI</v>
      </c>
      <c r="B497" t="str">
        <f t="shared" si="152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InitTypeState7('u0DI',0,0,0,0,0,0,0,0,0,0)</v>
      </c>
      <c r="CC497" t="str">
        <f t="shared" si="160"/>
        <v>InitTypeState1('u0DI',43326,0,441,0,20325,0,0,0,0,0)</v>
      </c>
      <c r="CD497" t="str">
        <f t="shared" si="161"/>
        <v>InitTypeState2('u0DI',0,0,0,0,0,0,0,0,0,200)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u0DJ</v>
      </c>
      <c r="B498" t="str">
        <f t="shared" si="152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InitTypeState7('u0DJ',0,0,0,0,0,0,0,0,0,0)</v>
      </c>
      <c r="CC498" t="str">
        <f t="shared" si="160"/>
        <v>InitTypeState1('u0DJ',48915,0,489,0,22840,0,0,0,0,0)</v>
      </c>
      <c r="CD498" t="str">
        <f t="shared" si="161"/>
        <v>InitTypeState2('u0DJ',0,0,0,0,0,0,0,0,0,200)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u0DK</v>
      </c>
      <c r="B499" t="str">
        <f t="shared" si="152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InitTypeState7('u0DK',0,0,0,0,0,0,0,0,0,0)</v>
      </c>
      <c r="CC499" t="str">
        <f t="shared" si="160"/>
        <v>InitTypeState1('u0DK',55521,0,537,0,25838,0,0,0,0,0)</v>
      </c>
      <c r="CD499" t="str">
        <f t="shared" si="161"/>
        <v>InitTypeState2('u0DK',0,0,0,0,0,0,0,0,0,200)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u0DL</v>
      </c>
      <c r="B500" t="str">
        <f t="shared" si="152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53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54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InitTypeState7('u0DL',0,0,0,0,0,0,0,0,0,0)</v>
      </c>
      <c r="CC500" t="str">
        <f t="shared" si="160"/>
        <v>InitTypeState1('u0DL',142608,0,683,0,106691,0,0,0,0,20)</v>
      </c>
      <c r="CD500" t="str">
        <f t="shared" si="161"/>
        <v>InitTypeState2('u0DL',0,0,0,0,0,0,0,0,10,200)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u0DM</v>
      </c>
      <c r="B501" t="str">
        <f t="shared" si="152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InitTypeState7('u0DM',0,0,0,0,0,0,0,0,0,0)</v>
      </c>
      <c r="CC501" t="str">
        <f t="shared" si="160"/>
        <v>InitTypeState1('u0DM',82068,0,633,0,38711,0,0,0,0,0)</v>
      </c>
      <c r="CD501" t="str">
        <f t="shared" si="161"/>
        <v>InitTypeState2('u0DM',0,0,0,0,0,0,0,0,0,200)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u0DN</v>
      </c>
      <c r="B502" t="str">
        <f t="shared" si="152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InitTypeState7('u0DN',0,0,0,0,0,0,0,0,0,0)</v>
      </c>
      <c r="CC502" t="str">
        <f t="shared" si="160"/>
        <v>InitTypeState1('u0DN',103458,0,681,0,49364,0,0,0,0,0)</v>
      </c>
      <c r="CD502" t="str">
        <f t="shared" si="161"/>
        <v>InitTypeState2('u0DN',0,0,0,0,0,0,0,0,0,200)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u0DO</v>
      </c>
      <c r="B503" t="str">
        <f t="shared" si="152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InitTypeState7('u0DO',0,0,0,0,0,0,0,0,0,0)</v>
      </c>
      <c r="CC503" t="str">
        <f t="shared" si="160"/>
        <v>InitTypeState1('u0DO',133703,0,729,0,64136,0,0,0,0,0)</v>
      </c>
      <c r="CD503" t="str">
        <f t="shared" si="161"/>
        <v>InitTypeState2('u0DO',0,0,0,0,0,0,0,0,0,200)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u0DP</v>
      </c>
      <c r="B504" t="str">
        <f t="shared" si="152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InitTypeState7('u0DP',0,0,0,0,0,0,0,0,0,0)</v>
      </c>
      <c r="CC504" t="str">
        <f t="shared" si="160"/>
        <v>InitTypeState1('u0DP',154317,0,777,0,78880,0,0,0,0,0)</v>
      </c>
      <c r="CD504" t="str">
        <f t="shared" si="161"/>
        <v>InitTypeState2('u0DP',0,0,0,0,0,0,0,0,0,200)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u0DQ</v>
      </c>
      <c r="B505" t="str">
        <f t="shared" si="152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InitTypeState7('u0DQ',0,0,0,0,0,0,0,0,0,0)</v>
      </c>
      <c r="CC505" t="str">
        <f t="shared" si="160"/>
        <v>InitTypeState1('u0DQ',180207,0,825,0,97306,0,0,0,0,0)</v>
      </c>
      <c r="CD505" t="str">
        <f t="shared" si="161"/>
        <v>InitTypeState2('u0DQ',0,0,0,0,0,0,0,0,0,200)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u0DR</v>
      </c>
      <c r="B506" t="str">
        <f t="shared" si="152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54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InitTypeState7('u0DR',0,0,0,0,0,0,0,0,0,0)</v>
      </c>
      <c r="CC506" t="str">
        <f t="shared" si="160"/>
        <v>InitTypeState1('u0DR',423154,0,1019,0,422731,0,0,0,0,20)</v>
      </c>
      <c r="CD506" t="str">
        <f t="shared" si="161"/>
        <v>InitTypeState2('u0DR',0,0,0,0,0,0,0,0,10,300)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u0DS</v>
      </c>
      <c r="B507" t="str">
        <f t="shared" si="152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InitTypeState7('u0DS',0,0,0,0,0,0,0,0,0,0)</v>
      </c>
      <c r="CC507" t="str">
        <f t="shared" si="160"/>
        <v>InitTypeState1('u0DS',246342,0,921,0,143003,0,0,0,0,0)</v>
      </c>
      <c r="CD507" t="str">
        <f t="shared" si="161"/>
        <v>InitTypeState2('u0DS',0,0,0,0,0,0,0,0,0,200)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u0DT</v>
      </c>
      <c r="B508" t="str">
        <f t="shared" si="152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InitTypeState7('u0DT',0,0,0,0,0,0,0,0,0,0)</v>
      </c>
      <c r="CC508" t="str">
        <f t="shared" si="160"/>
        <v>InitTypeState1('u0DT',289056,0,969,0,168628,0,0,0,0,0)</v>
      </c>
      <c r="CD508" t="str">
        <f t="shared" si="161"/>
        <v>InitTypeState2('u0DT',0,0,0,0,0,0,0,0,0,200)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u0DU</v>
      </c>
      <c r="B509" t="str">
        <f t="shared" si="152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53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InitTypeState7('u0DU',0,0,0,0,0,0,0,0,0,0)</v>
      </c>
      <c r="CC509" t="str">
        <f t="shared" si="160"/>
        <v>InitTypeState1('u0DU',343866,0,1017,0,198875,0,0,0,0,1)</v>
      </c>
      <c r="CD509" t="str">
        <f t="shared" si="161"/>
        <v>InitTypeState2('u0DU',0,0,0,0,0,0,0,0,0,200)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u0DV</v>
      </c>
      <c r="B510" t="str">
        <f t="shared" si="152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53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InitTypeState7('u0DV',0,0,0,0,0,0,0,0,0,0)</v>
      </c>
      <c r="CC510" t="str">
        <f t="shared" si="160"/>
        <v>InitTypeState1('u0DV',414293,0,1065,0,223874,0,0,0,0,2)</v>
      </c>
      <c r="CD510" t="str">
        <f t="shared" si="161"/>
        <v>InitTypeState2('u0DV',0,0,0,0,0,0,0,0,0,200)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u0DW</v>
      </c>
      <c r="B511" t="str">
        <f t="shared" si="152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53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InitTypeState7('u0DW',0,0,0,0,0,0,0,0,0,0)</v>
      </c>
      <c r="CC511" t="str">
        <f t="shared" si="160"/>
        <v>InitTypeState1('u0DW',501643,0,1113,0,252418,0,0,0,0,3)</v>
      </c>
      <c r="CD511" t="str">
        <f t="shared" si="161"/>
        <v>InitTypeState2('u0DW',0,0,0,0,0,0,0,0,0,200)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u0DX</v>
      </c>
      <c r="B512" t="str">
        <f t="shared" si="152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53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54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InitTypeState7('u0DX',0,0,0,0,0,0,0,0,0,0)</v>
      </c>
      <c r="CC512" t="str">
        <f t="shared" si="160"/>
        <v>InitTypeState1('u0DX',1246795,0,1355,0,1013952,0,0,0,0,24)</v>
      </c>
      <c r="CD512" t="str">
        <f t="shared" si="161"/>
        <v>InitTypeState2('u0DX',0,0,0,0,0,0,0,0,10,300)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u020</v>
      </c>
      <c r="B513" t="str">
        <f t="shared" si="152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InitTypeState7('u020',0,0,0,0,0,0,0,0,0,0)</v>
      </c>
      <c r="CC513" t="str">
        <f t="shared" si="160"/>
        <v>InitTypeState1('u020',5,0,0,0,1,0,0,0,0,0)</v>
      </c>
      <c r="CD513" t="str">
        <f t="shared" si="161"/>
        <v>InitTypeState2('u020',0,0,0,0,0,0,0,0,0,200)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u021</v>
      </c>
      <c r="B514" t="str">
        <f t="shared" si="152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InitTypeState7('u021',0,0,0,0,0,0,0,0,0,0)</v>
      </c>
      <c r="CC514" t="str">
        <f t="shared" si="160"/>
        <v>InitTypeState1('u021',73,0,9,0,88,0,0,0,0,0)</v>
      </c>
      <c r="CD514" t="str">
        <f t="shared" si="161"/>
        <v>InitTypeState2('u021',0,0,0,0,0,0,0,0,0,200)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uT0A</v>
      </c>
      <c r="B515" t="str">
        <f t="shared" si="152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InitTypeState7('uT0A',0,0,0,0,0,0,0,0,0,0)</v>
      </c>
      <c r="CC515" t="str">
        <f t="shared" si="160"/>
        <v>InitTypeState1('uT0A',1140,0,52,0,1909,0,0,0,0,10)</v>
      </c>
      <c r="CD515" t="str">
        <f t="shared" si="161"/>
        <v>InitTypeState2('uT0A',0,0,0,0,0,0,0,0,0,200)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uT0B</v>
      </c>
      <c r="B516" t="str">
        <f t="shared" si="152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InitTypeState7('uT0B',0,0,0,0,0,0,0,0,0,0)</v>
      </c>
      <c r="CC516" t="str">
        <f t="shared" si="160"/>
        <v>InitTypeState1('uT0B',13282,0,156,0,6960,0,0,0,0,10)</v>
      </c>
      <c r="CD516" t="str">
        <f t="shared" si="161"/>
        <v>InitTypeState2('uT0B',0,0,0,0,0,0,0,0,0,200)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uT0C</v>
      </c>
      <c r="B517" t="str">
        <f t="shared" si="152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54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InitTypeState7('uT0C',0,0,0,0,0,0,0,0,0,0)</v>
      </c>
      <c r="CC517" t="str">
        <f t="shared" si="160"/>
        <v>InitTypeState1('uT0C',76905,0,322,0,18831,0,0,0,0,10)</v>
      </c>
      <c r="CD517" t="str">
        <f t="shared" si="161"/>
        <v>InitTypeState2('uT0C',0,0,0,0,0,0,0,0,10,200)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uT0D</v>
      </c>
      <c r="B518" t="str">
        <f t="shared" si="152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54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InitTypeState7('uT0D',0,0,0,0,0,0,0,0,0,0)</v>
      </c>
      <c r="CC518" t="str">
        <f t="shared" si="160"/>
        <v>InitTypeState1('uT0D',195149,0,457,0,65578,0,0,0,0,10)</v>
      </c>
      <c r="CD518" t="str">
        <f t="shared" si="161"/>
        <v>InitTypeState2('uT0D',0,0,0,0,0,0,0,0,10,200)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uT0E</v>
      </c>
      <c r="B519" t="str">
        <f t="shared" si="152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54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InitTypeState7('uT0E',0,0,0,0,0,0,0,0,0,0)</v>
      </c>
      <c r="CC519" t="str">
        <f t="shared" si="160"/>
        <v>InitTypeState1('uT0E',273246,0,592,0,95835,0,0,0,0,10)</v>
      </c>
      <c r="CD519" t="str">
        <f t="shared" si="161"/>
        <v>InitTypeState2('uT0E',0,0,0,0,0,0,0,0,10,300)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uT0F</v>
      </c>
      <c r="B520" t="str">
        <f t="shared" si="152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54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InitTypeState7('uT0F',0,0,0,0,0,0,0,0,0,0)</v>
      </c>
      <c r="CC520" t="str">
        <f t="shared" si="160"/>
        <v>InitTypeState1('uT0F',483536,0,728,0,169481,0,0,0,0,10)</v>
      </c>
      <c r="CD520" t="str">
        <f t="shared" si="161"/>
        <v>InitTypeState2('uT0F',0,0,0,0,0,0,0,0,10,300)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uT0G</v>
      </c>
      <c r="B521" t="str">
        <f t="shared" si="152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54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InitTypeState7('uT0G',0,0,0,0,0,0,0,0,0,0)</v>
      </c>
      <c r="CC521" t="str">
        <f t="shared" si="160"/>
        <v>InitTypeState1('uT0G',645678,0,863,0,386092,0,0,0,0,10)</v>
      </c>
      <c r="CD521" t="str">
        <f t="shared" si="161"/>
        <v>InitTypeState2('uT0G',0,0,0,0,0,0,0,0,10,300)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uT0H</v>
      </c>
      <c r="B522" t="str">
        <f t="shared" ref="B522:B585" si="167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InitTypeState7('uT0H',0,0,0,0,0,0,0,0,0,0)</v>
      </c>
      <c r="CC522" t="str">
        <f t="shared" si="160"/>
        <v>InitTypeState1('uT0H',975721,0,998,0,643264,0,0,0,0,10)</v>
      </c>
      <c r="CD522" t="str">
        <f t="shared" si="161"/>
        <v>InitTypeState2('uT0H',0,0,0,0,0,0,0,0,10,300)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uT0I</v>
      </c>
      <c r="B523" t="str">
        <f t="shared" si="167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53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InitTypeState7('uT0I',0,0,0,0,0,0,0,0,0,0)</v>
      </c>
      <c r="CC523" t="str">
        <f t="shared" si="160"/>
        <v>InitTypeState1('uT0I',1427163,0,1133,0,964423,0,0,0,0,11)</v>
      </c>
      <c r="CD523" t="str">
        <f t="shared" si="161"/>
        <v>InitTypeState2('uT0I',0,0,0,0,0,0,0,0,10,400)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uT0J</v>
      </c>
      <c r="B524" t="str">
        <f t="shared" si="167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53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54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InitTypeState7('uT0J',0,0,0,0,0,0,0,0,0,0)</v>
      </c>
      <c r="CC524" t="str">
        <f t="shared" si="160"/>
        <v>InitTypeState1('uT0J',2419834,0,1268,0,1389278,0,0,0,0,14)</v>
      </c>
      <c r="CD524" t="str">
        <f t="shared" si="161"/>
        <v>InitTypeState2('uT0J',0,0,0,0,0,0,0,0,10,400)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uT0K</v>
      </c>
      <c r="B525" t="str">
        <f t="shared" si="167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53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54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InitTypeState7('uT0K',0,0,0,0,0,0,0,0,0,0)</v>
      </c>
      <c r="CC525" t="str">
        <f t="shared" si="160"/>
        <v>InitTypeState1('uT0K',3849905,0,1404,0,2627286,0,0,0,0,17)</v>
      </c>
      <c r="CD525" t="str">
        <f t="shared" si="161"/>
        <v>InitTypeState2('uT0K',0,0,0,0,0,0,0,0,10,400)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uT0L</v>
      </c>
      <c r="B526" t="str">
        <f t="shared" si="167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53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54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InitTypeState7('uT0L',0,0,0,0,0,0,0,0,0,0)</v>
      </c>
      <c r="CC526" t="str">
        <f t="shared" si="160"/>
        <v>InitTypeState1('uT0L',5369292,0,1539,0,3988491,0,0,0,0,19)</v>
      </c>
      <c r="CD526" t="str">
        <f t="shared" si="161"/>
        <v>InitTypeState2('uT0L',0,0,0,0,0,0,0,0,10,400)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uT5A</v>
      </c>
      <c r="B527" t="str">
        <f t="shared" si="167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53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4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InitTypeState7('uT5A',0,0,0,0,0,0,0,0,0,0)</v>
      </c>
      <c r="CC527" t="str">
        <f t="shared" si="160"/>
        <v>InitTypeState1('uT5A',1314,0,135,0,10549,0,0,0,0,10)</v>
      </c>
      <c r="CD527" t="str">
        <f t="shared" si="161"/>
        <v>InitTypeState2('uT5A',0,0,0,0,0,0,0,0,0,200)</v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uT5B</v>
      </c>
      <c r="B528" t="str">
        <f t="shared" si="167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53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4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InitTypeState7('uT5B',0,0,0,0,0,0,0,0,0,0)</v>
      </c>
      <c r="CC528" t="str">
        <f t="shared" si="160"/>
        <v>InitTypeState1('uT5B',6161,0,239,0,21929,0,0,0,0,10)</v>
      </c>
      <c r="CD528" t="str">
        <f t="shared" si="161"/>
        <v>InitTypeState2('uT5B',0,0,0,0,0,0,0,0,0,200)</v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uT5C</v>
      </c>
      <c r="B529" t="str">
        <f t="shared" si="167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53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4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InitTypeState7('uT5C',0,0,0,0,0,0,0,0,0,0)</v>
      </c>
      <c r="CC529" t="str">
        <f t="shared" si="160"/>
        <v>InitTypeState1('uT5C',23457,0,343,0,42202,0,0,0,0,10)</v>
      </c>
      <c r="CD529" t="str">
        <f t="shared" si="161"/>
        <v>InitTypeState2('uT5C',0,0,0,0,0,0,0,0,0,200)</v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spans="1:87" ht="15.95" customHeight="1">
      <c r="A530" t="str">
        <f>单位属性!A530</f>
        <v>uT5D</v>
      </c>
      <c r="B530" t="str">
        <f t="shared" si="167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53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4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InitTypeState7('uT5D',0,0,0,0,0,0,0,0,0,0)</v>
      </c>
      <c r="CC530" t="str">
        <f t="shared" si="160"/>
        <v>InitTypeState1('uT5D',61304,0,447,0,76963,0,0,0,0,10)</v>
      </c>
      <c r="CD530" t="str">
        <f t="shared" si="161"/>
        <v>InitTypeState2('uT5D',0,0,0,0,0,0,0,0,0,200)</v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spans="1:87" ht="15.95" customHeight="1">
      <c r="A531" t="str">
        <f>单位属性!A531</f>
        <v>uT5E</v>
      </c>
      <c r="B531" t="str">
        <f t="shared" si="167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53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4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InitTypeState7('uT5E',0,0,0,0,0,0,0,0,0,0)</v>
      </c>
      <c r="CC531" t="str">
        <f t="shared" si="160"/>
        <v>InitTypeState1('uT5E',92339,0,551,0,108365,0,0,0,0,10)</v>
      </c>
      <c r="CD531" t="str">
        <f t="shared" si="161"/>
        <v>InitTypeState2('uT5E',0,0,0,0,0,0,0,0,0,200)</v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spans="1:87" ht="15.95" customHeight="1">
      <c r="A532" t="str">
        <f>单位属性!A532</f>
        <v>uT5F</v>
      </c>
      <c r="B532" t="str">
        <f t="shared" si="167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53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4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InitTypeState7('uT5F',0,0,0,0,0,0,0,0,0,0)</v>
      </c>
      <c r="CC532" t="str">
        <f t="shared" si="160"/>
        <v>InitTypeState1('uT5F',128411,0,655,0,151269,0,0,0,0,10)</v>
      </c>
      <c r="CD532" t="str">
        <f t="shared" si="161"/>
        <v>InitTypeState2('uT5F',0,0,0,0,0,0,0,0,0,200)</v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spans="1:87" ht="15.95" customHeight="1">
      <c r="A533" t="str">
        <f>单位属性!A533</f>
        <v>uT5G</v>
      </c>
      <c r="B533" t="str">
        <f t="shared" si="167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53"/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4"/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5"/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6"/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7"/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8"/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59"/>
        <v>InitTypeState7('uT5G',0,0,0,0,0,0,0,0,0,0)</v>
      </c>
      <c r="CC533" t="str">
        <f t="shared" si="160"/>
        <v>InitTypeState1('uT5G',254577,0,811,0,313680,0,0,0,0,10)</v>
      </c>
      <c r="CD533" t="str">
        <f t="shared" si="161"/>
        <v>InitTypeState2('uT5G',0,0,0,0,0,0,0,0,0,200)</v>
      </c>
      <c r="CE533" t="str">
        <f t="shared" si="162"/>
        <v/>
      </c>
      <c r="CF533" t="str">
        <f t="shared" si="163"/>
        <v/>
      </c>
      <c r="CG533" t="str">
        <f t="shared" si="164"/>
        <v/>
      </c>
      <c r="CH533" t="str">
        <f t="shared" si="165"/>
        <v/>
      </c>
      <c r="CI533" t="str">
        <f t="shared" si="166"/>
        <v/>
      </c>
    </row>
    <row r="534" spans="1:87" ht="15.95" customHeight="1">
      <c r="A534" t="str">
        <f>单位属性!A534</f>
        <v>uT5H</v>
      </c>
      <c r="B534" t="str">
        <f t="shared" si="167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53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4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5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6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7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8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59"/>
        <v>InitTypeState7('uT5H',0,0,0,0,0,0,0,0,0,0)</v>
      </c>
      <c r="CC534" t="str">
        <f t="shared" si="160"/>
        <v>InitTypeState1('uT5H',403892,0,967,0,583318,0,0,0,0,10)</v>
      </c>
      <c r="CD534" t="str">
        <f t="shared" si="161"/>
        <v>InitTypeState2('uT5H',0,0,0,0,0,0,0,0,0,200)</v>
      </c>
      <c r="CE534" t="str">
        <f t="shared" si="162"/>
        <v/>
      </c>
      <c r="CF534" t="str">
        <f t="shared" si="163"/>
        <v/>
      </c>
      <c r="CG534" t="str">
        <f t="shared" si="164"/>
        <v/>
      </c>
      <c r="CH534" t="str">
        <f t="shared" si="165"/>
        <v/>
      </c>
      <c r="CI534" t="str">
        <f t="shared" si="166"/>
        <v/>
      </c>
    </row>
    <row r="535" spans="1:87" ht="15.95" customHeight="1">
      <c r="A535" t="str">
        <f>单位属性!A535</f>
        <v>uT5I</v>
      </c>
      <c r="B535" t="str">
        <f t="shared" si="167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53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4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5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6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7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8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59"/>
        <v>InitTypeState7('uT5I',0,0,0,0,0,0,0,0,0,0)</v>
      </c>
      <c r="CC535" t="str">
        <f t="shared" si="160"/>
        <v>InitTypeState1('uT5I',665568,0,1123,0,939687,0,0,0,0,11)</v>
      </c>
      <c r="CD535" t="str">
        <f t="shared" si="161"/>
        <v>InitTypeState2('uT5I',0,0,0,0,0,0,0,0,0,200)</v>
      </c>
      <c r="CE535" t="str">
        <f t="shared" si="162"/>
        <v/>
      </c>
      <c r="CF535" t="str">
        <f t="shared" si="163"/>
        <v/>
      </c>
      <c r="CG535" t="str">
        <f t="shared" si="164"/>
        <v/>
      </c>
      <c r="CH535" t="str">
        <f t="shared" si="165"/>
        <v/>
      </c>
      <c r="CI535" t="str">
        <f t="shared" si="166"/>
        <v/>
      </c>
    </row>
    <row r="536" spans="1:87" ht="15.95" customHeight="1">
      <c r="A536" t="str">
        <f>单位属性!A536</f>
        <v>uT5J</v>
      </c>
      <c r="B536" t="str">
        <f t="shared" si="167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53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4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5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6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7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8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59"/>
        <v>InitTypeState7('uT5J',0,0,0,0,0,0,0,0,0,0)</v>
      </c>
      <c r="CC536" t="str">
        <f t="shared" si="160"/>
        <v>InitTypeState1('uT5J',1200421,0,1279,0,1459529,0,0,0,0,14)</v>
      </c>
      <c r="CD536" t="str">
        <f t="shared" si="161"/>
        <v>InitTypeState2('uT5J',0,0,0,0,0,0,0,0,0,200)</v>
      </c>
      <c r="CE536" t="str">
        <f t="shared" si="162"/>
        <v/>
      </c>
      <c r="CF536" t="str">
        <f t="shared" si="163"/>
        <v/>
      </c>
      <c r="CG536" t="str">
        <f t="shared" si="164"/>
        <v/>
      </c>
      <c r="CH536" t="str">
        <f t="shared" si="165"/>
        <v/>
      </c>
      <c r="CI536" t="str">
        <f t="shared" si="166"/>
        <v/>
      </c>
    </row>
    <row r="537" spans="1:87" ht="15.95" customHeight="1">
      <c r="A537" t="str">
        <f>单位属性!A537</f>
        <v>uT5K</v>
      </c>
      <c r="B537" t="str">
        <f t="shared" si="167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53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4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5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6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7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8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59"/>
        <v>InitTypeState7('uT5K',0,0,0,0,0,0,0,0,0,0)</v>
      </c>
      <c r="CC537" t="str">
        <f t="shared" si="160"/>
        <v>InitTypeState1('uT5K',2000648,0,1435,0,2907669,0,0,0,0,17)</v>
      </c>
      <c r="CD537" t="str">
        <f t="shared" si="161"/>
        <v>InitTypeState2('uT5K',0,0,0,0,0,0,0,0,0,200)</v>
      </c>
      <c r="CE537" t="str">
        <f t="shared" si="162"/>
        <v/>
      </c>
      <c r="CF537" t="str">
        <f t="shared" si="163"/>
        <v/>
      </c>
      <c r="CG537" t="str">
        <f t="shared" si="164"/>
        <v/>
      </c>
      <c r="CH537" t="str">
        <f t="shared" si="165"/>
        <v/>
      </c>
      <c r="CI537" t="str">
        <f t="shared" si="166"/>
        <v/>
      </c>
    </row>
    <row r="538" spans="1:87" ht="15.95" customHeight="1">
      <c r="A538" t="str">
        <f>单位属性!A538</f>
        <v>uT5L</v>
      </c>
      <c r="B538" t="str">
        <f t="shared" si="167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53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4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5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6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7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8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59"/>
        <v>InitTypeState7('uT5L',0,0,0,0,0,0,0,0,0,0)</v>
      </c>
      <c r="CC538" t="str">
        <f t="shared" si="160"/>
        <v>InitTypeState1('uT5L',3038119,0,1591,0,4894064,0,0,0,0,20)</v>
      </c>
      <c r="CD538" t="str">
        <f t="shared" si="161"/>
        <v>InitTypeState2('uT5L',0,0,0,0,0,0,0,0,0,200)</v>
      </c>
      <c r="CE538" t="str">
        <f t="shared" si="162"/>
        <v/>
      </c>
      <c r="CF538" t="str">
        <f t="shared" si="163"/>
        <v/>
      </c>
      <c r="CG538" t="str">
        <f t="shared" si="164"/>
        <v/>
      </c>
      <c r="CH538" t="str">
        <f t="shared" si="165"/>
        <v/>
      </c>
      <c r="CI538" t="str">
        <f t="shared" si="166"/>
        <v/>
      </c>
    </row>
    <row r="539" spans="1:87" ht="15.95" customHeight="1">
      <c r="A539" t="str">
        <f>单位属性!A539</f>
        <v>uT1A</v>
      </c>
      <c r="B539" t="str">
        <f t="shared" si="167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53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4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5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6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7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8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59"/>
        <v>InitTypeState7('uT1A',0,0,0,0,0,0,0,0,0,0)</v>
      </c>
      <c r="CC539" t="str">
        <f t="shared" si="160"/>
        <v>InitTypeState1('uT1A',10625,0,168,0,6185,0,0,0,0,20)</v>
      </c>
      <c r="CD539" t="str">
        <f t="shared" si="161"/>
        <v>InitTypeState2('uT1A',0,0,0,0,0,0,0,0,0,200)</v>
      </c>
      <c r="CE539" t="str">
        <f t="shared" si="162"/>
        <v/>
      </c>
      <c r="CF539" t="str">
        <f t="shared" si="163"/>
        <v/>
      </c>
      <c r="CG539" t="str">
        <f t="shared" si="164"/>
        <v/>
      </c>
      <c r="CH539" t="str">
        <f t="shared" si="165"/>
        <v/>
      </c>
      <c r="CI539" t="str">
        <f t="shared" si="166"/>
        <v/>
      </c>
    </row>
    <row r="540" spans="1:87" ht="15.95" customHeight="1">
      <c r="A540" t="str">
        <f>单位属性!A540</f>
        <v>uT1B</v>
      </c>
      <c r="B540" t="str">
        <f t="shared" si="167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53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54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5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6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7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8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59"/>
        <v>InitTypeState7('uT1B',0,0,0,0,0,0,0,0,0,0)</v>
      </c>
      <c r="CC540" t="str">
        <f t="shared" si="160"/>
        <v>InitTypeState1('uT1B',48103,0,313,0,17674,0,0,0,0,20)</v>
      </c>
      <c r="CD540" t="str">
        <f t="shared" si="161"/>
        <v>InitTypeState2('uT1B',0,0,0,0,0,0,0,0,0,200)</v>
      </c>
      <c r="CE540" t="str">
        <f t="shared" si="162"/>
        <v/>
      </c>
      <c r="CF540" t="str">
        <f t="shared" si="163"/>
        <v/>
      </c>
      <c r="CG540" t="str">
        <f t="shared" si="164"/>
        <v/>
      </c>
      <c r="CH540" t="str">
        <f t="shared" si="165"/>
        <v/>
      </c>
      <c r="CI540" t="str">
        <f t="shared" si="166"/>
        <v/>
      </c>
    </row>
    <row r="541" spans="1:87" ht="15.95" customHeight="1">
      <c r="A541" t="str">
        <f>单位属性!A541</f>
        <v>uT1C</v>
      </c>
      <c r="B541" t="str">
        <f t="shared" si="167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ref="N541:N604" si="168">"InitTypeState1("&amp;$B541&amp;","&amp;D541&amp;","&amp;E541&amp;","&amp;F541&amp;","&amp;G541&amp;","&amp;H541&amp;","&amp;I541&amp;","&amp;J541&amp;","&amp;K541&amp;","&amp;L541&amp;","&amp;M541&amp;")"</f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ref="Y541:Y604" si="169">"InitTypeState2("&amp;$B541&amp;","&amp;O541&amp;","&amp;P541&amp;","&amp;Q541&amp;","&amp;R541&amp;","&amp;S541&amp;","&amp;T541&amp;","&amp;U541&amp;","&amp;V541&amp;","&amp;W541&amp;","&amp;X541&amp;")"</f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ref="AJ541:AJ604" si="170">"InitTypeState3("&amp;$B541&amp;","&amp;Z541&amp;","&amp;AA541&amp;","&amp;AB541&amp;","&amp;AC541&amp;","&amp;AD541&amp;","&amp;AE541&amp;","&amp;AF541&amp;","&amp;AG541&amp;","&amp;AH541&amp;","&amp;AI541&amp;")"</f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ref="AU541:AU604" si="171">"InitTypeState4("&amp;$B541&amp;","&amp;AK541&amp;","&amp;AL541&amp;","&amp;AM541&amp;","&amp;AN541&amp;","&amp;AO541&amp;","&amp;AP541&amp;","&amp;AQ541&amp;","&amp;AR541&amp;","&amp;AS541&amp;","&amp;AT541&amp;")"</f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ref="BF541:BF604" si="172">"InitTypeState5("&amp;$B541&amp;","&amp;AV541&amp;","&amp;AW541&amp;","&amp;AX541&amp;","&amp;AY541&amp;","&amp;AZ541&amp;","&amp;BA541&amp;","&amp;BB541&amp;","&amp;BC541&amp;","&amp;BD541&amp;","&amp;BE541&amp;")"</f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ref="BQ541:BQ604" si="173">"InitTypeState6("&amp;$B541&amp;","&amp;BG541&amp;","&amp;BH541&amp;","&amp;BI541&amp;","&amp;BJ541&amp;","&amp;BK541&amp;","&amp;BL541&amp;","&amp;BM541&amp;","&amp;BN541&amp;","&amp;BO541&amp;","&amp;BP541&amp;")"</f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ref="CB541:CB604" si="174">"InitTypeState7("&amp;$B541&amp;","&amp;BR541&amp;","&amp;BS541&amp;","&amp;BT541&amp;","&amp;BU541&amp;","&amp;BV541&amp;","&amp;BW541&amp;","&amp;BX541&amp;","&amp;BY541&amp;","&amp;BZ541&amp;","&amp;CA541&amp;")"</f>
        <v>InitTypeState7('uT1C',0,0,0,0,0,0,0,0,0,0)</v>
      </c>
      <c r="CC541" t="str">
        <f t="shared" ref="CC541:CC604" si="175">IF(ISERROR(FIND(",0,0,0,0,0,0,0,0,0,0)",N541)),N541,"")</f>
        <v>InitTypeState1('uT1C',180498,0,459,0,39705,0,0,0,0,20)</v>
      </c>
      <c r="CD541" t="str">
        <f t="shared" ref="CD541:CD604" si="176">IF(ISERROR(FIND(",0,0,0,0,0,0,0,0,0,0)",Y541)),Y541,"")</f>
        <v>InitTypeState2('uT1C',0,0,0,0,0,0,0,0,0,200)</v>
      </c>
      <c r="CE541" t="str">
        <f t="shared" ref="CE541:CE604" si="177">IF(ISERROR(FIND(",0,0,0,0,0,0,0,0,0,0)",AJ541)),AJ541,"")</f>
        <v/>
      </c>
      <c r="CF541" t="str">
        <f t="shared" ref="CF541:CF604" si="178">IF(ISERROR(FIND(",0,0,0,0,0,0,0,0,0,0)",AU541)),AU541,"")</f>
        <v/>
      </c>
      <c r="CG541" t="str">
        <f t="shared" ref="CG541:CG604" si="179">IF(ISERROR(FIND(",0,0,0,0,0,0,0,0,0,0)",BF541)),BF541,"")</f>
        <v/>
      </c>
      <c r="CH541" t="str">
        <f t="shared" ref="CH541:CH604" si="180">IF(ISERROR(FIND(",0,0,0,0,0,0,0,0,0,0)",BQ541)),BQ541,"")</f>
        <v/>
      </c>
      <c r="CI541" t="str">
        <f t="shared" ref="CI541:CI604" si="181">IF(ISERROR(FIND(",0,0,0,0,0,0,0,0,0,0)",CB541)),CB541,"")</f>
        <v/>
      </c>
    </row>
    <row r="542" spans="1:87" ht="15.95" customHeight="1">
      <c r="A542" t="str">
        <f>单位属性!A542</f>
        <v>uT1D</v>
      </c>
      <c r="B542" t="str">
        <f t="shared" si="167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8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69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InitTypeState7('uT1D',0,0,0,0,0,0,0,0,0,0)</v>
      </c>
      <c r="CC542" t="str">
        <f t="shared" si="175"/>
        <v>InitTypeState1('uT1D',275768,0,604,0,86269,0,0,0,0,20)</v>
      </c>
      <c r="CD542" t="str">
        <f t="shared" si="176"/>
        <v>InitTypeState2('uT1D',0,0,0,0,0,0,0,0,10,200)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uT1E</v>
      </c>
      <c r="B543" t="str">
        <f t="shared" si="167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8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69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InitTypeState7('uT1E',0,0,0,0,0,0,0,0,0,0)</v>
      </c>
      <c r="CC543" t="str">
        <f t="shared" si="175"/>
        <v>InitTypeState1('uT1E',455665,0,750,0,141975,0,0,0,0,20)</v>
      </c>
      <c r="CD543" t="str">
        <f t="shared" si="176"/>
        <v>InitTypeState2('uT1E',0,0,0,0,0,0,0,0,10,200)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uT1F</v>
      </c>
      <c r="B544" t="str">
        <f t="shared" si="167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8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69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InitTypeState7('uT1F',0,0,0,0,0,0,0,0,0,0)</v>
      </c>
      <c r="CC544" t="str">
        <f t="shared" si="175"/>
        <v>InitTypeState1('uT1F',796294,0,896,0,263578,0,0,0,0,20)</v>
      </c>
      <c r="CD544" t="str">
        <f t="shared" si="176"/>
        <v>InitTypeState2('uT1F',0,0,0,0,0,0,0,0,10,200)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uT1G</v>
      </c>
      <c r="B545" t="str">
        <f t="shared" si="167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68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69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InitTypeState7('uT1G',0,0,0,0,0,0,0,0,0,0)</v>
      </c>
      <c r="CC545" t="str">
        <f t="shared" si="175"/>
        <v>InitTypeState1('uT1G',1064423,0,1075,0,621302,0,0,0,0,20)</v>
      </c>
      <c r="CD545" t="str">
        <f t="shared" si="176"/>
        <v>InitTypeState2('uT1G',0,0,0,0,0,0,0,0,10,200)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uT1H</v>
      </c>
      <c r="B546" t="str">
        <f t="shared" si="167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68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InitTypeState7('uT1H',0,0,0,0,0,0,0,0,0,0)</v>
      </c>
      <c r="CC546" t="str">
        <f t="shared" si="175"/>
        <v>InitTypeState1('uT1H',2684555,0,1400,0,1525997,0,0,0,0,25)</v>
      </c>
      <c r="CD546" t="str">
        <f t="shared" si="176"/>
        <v>InitTypeState2('uT1H',0,0,0,0,0,0,0,0,10,400)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uT1I</v>
      </c>
      <c r="B547" t="str">
        <f t="shared" si="167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68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InitTypeState7('uT1I',0,0,0,0,0,0,0,0,0,0)</v>
      </c>
      <c r="CC547" t="str">
        <f t="shared" si="175"/>
        <v>InitTypeState1('uT1I',6091421,0,1702,0,4442665,0,0,0,0,30)</v>
      </c>
      <c r="CD547" t="str">
        <f t="shared" si="176"/>
        <v>InitTypeState2('uT1I',0,0,0,0,0,0,0,0,10,400)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uT1J</v>
      </c>
      <c r="B548" t="str">
        <f t="shared" si="167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68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69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InitTypeState7('uT1J',0,0,0,0,0,0,0,0,0,0)</v>
      </c>
      <c r="CC548" t="str">
        <f t="shared" si="175"/>
        <v>InitTypeState1('uT1J',12338939,0,2016,0,10409910,0,0,0,0,36)</v>
      </c>
      <c r="CD548" t="str">
        <f t="shared" si="176"/>
        <v>InitTypeState2('uT1J',0,0,0,0,0,0,0,0,10,400)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uT2A</v>
      </c>
      <c r="B549" t="str">
        <f t="shared" si="167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68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InitTypeState7('uT2A',0,0,0,0,0,0,0,0,0,0)</v>
      </c>
      <c r="CC549" t="str">
        <f t="shared" si="175"/>
        <v>InitTypeState1('uT2A',343889,0,772,0,195556,0,0,0,0,20)</v>
      </c>
      <c r="CD549" t="str">
        <f t="shared" si="176"/>
        <v>InitTypeState2('uT2A',0,0,0,0,0,0,0,0,10,400)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uT2B</v>
      </c>
      <c r="B550" t="str">
        <f t="shared" si="167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68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InitTypeState7('uT2B',0,0,0,0,0,0,0,0,0,0)</v>
      </c>
      <c r="CC550" t="str">
        <f t="shared" si="175"/>
        <v>InitTypeState1('uT2B',712866,0,996,0,480873,0,0,0,0,20)</v>
      </c>
      <c r="CD550" t="str">
        <f t="shared" si="176"/>
        <v>InitTypeState2('uT2B',0,0,0,0,0,0,0,0,10,400)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uT2C</v>
      </c>
      <c r="B551" t="str">
        <f t="shared" si="167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InitTypeState7('uT2C',0,0,0,0,0,0,0,0,0,0)</v>
      </c>
      <c r="CC551" t="str">
        <f t="shared" si="175"/>
        <v>InitTypeState1('uT2C',1427163,0,1220,0,929813,0,0,0,0,21)</v>
      </c>
      <c r="CD551" t="str">
        <f t="shared" si="176"/>
        <v>InitTypeState2('uT2C',0,0,0,0,0,0,0,0,10,400)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uT2D</v>
      </c>
      <c r="B552" t="str">
        <f t="shared" si="167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68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InitTypeState7('uT2D',0,0,0,0,0,0,0,0,0,0)</v>
      </c>
      <c r="CC552" t="str">
        <f t="shared" si="175"/>
        <v>InitTypeState1('uT2D',3079361,0,1444,0,1864681,0,0,0,0,25)</v>
      </c>
      <c r="CD552" t="str">
        <f t="shared" si="176"/>
        <v>InitTypeState2('uT2D',0,0,0,0,0,0,0,0,10,400)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uT2E</v>
      </c>
      <c r="B553" t="str">
        <f t="shared" si="167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68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69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InitTypeState7('uT2E',0,0,0,0,0,0,0,0,0,0)</v>
      </c>
      <c r="CC553" t="str">
        <f t="shared" si="175"/>
        <v>InitTypeState1('uT2E',7159391,0,1668,0,3924758,0,0,0,0,29)</v>
      </c>
      <c r="CD553" t="str">
        <f t="shared" si="176"/>
        <v>InitTypeState2('uT2E',0,0,0,0,0,0,0,0,0,200)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uT2F</v>
      </c>
      <c r="B554" t="str">
        <f t="shared" si="167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68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9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InitTypeState7('uT2F',0,0,0,0,0,0,0,0,0,0)</v>
      </c>
      <c r="CC554" t="str">
        <f t="shared" si="175"/>
        <v>InitTypeState1('uT2F',13149616,0,1892,0,8445877,0,0,0,0,33)</v>
      </c>
      <c r="CD554" t="str">
        <f t="shared" si="176"/>
        <v>InitTypeState2('uT2F',0,0,0,0,0,0,0,0,0,200)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uT2G</v>
      </c>
      <c r="B555" t="str">
        <f t="shared" si="167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68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InitTypeState7('uT2G',0,0,0,0,0,0,0,0,0,0)</v>
      </c>
      <c r="CC555" t="str">
        <f t="shared" si="175"/>
        <v>InitTypeState1('uT2G',16040621,0,2016,0,10409910,0,0,0,0,36)</v>
      </c>
      <c r="CD555" t="str">
        <f t="shared" si="176"/>
        <v>InitTypeState2('uT2G',0,0,0,0,0,0,0,0,0,200)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uT2H</v>
      </c>
      <c r="B556" t="str">
        <f t="shared" si="167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68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InitTypeState7('uT2H',0,0,0,0,0,0,0,0,0,0)</v>
      </c>
      <c r="CC556" t="str">
        <f t="shared" si="175"/>
        <v>InitTypeState1('uT2H',16040621,0,2016,0,10409910,0,0,0,0,36)</v>
      </c>
      <c r="CD556" t="str">
        <f t="shared" si="176"/>
        <v>InitTypeState2('uT2H',0,0,0,0,0,0,0,0,0,200)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uT3A</v>
      </c>
      <c r="B557" t="str">
        <f t="shared" si="167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68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InitTypeState7('uT3A',0,0,0,0,0,0,0,0,0,0)</v>
      </c>
      <c r="CC557" t="str">
        <f t="shared" si="175"/>
        <v>InitTypeState1('uT3A',1932374,0,1144,0,488983,0,0,0,0,12)</v>
      </c>
      <c r="CD557" t="str">
        <f t="shared" si="176"/>
        <v>InitTypeState2('uT3A',0,0,0,0,0,0,0,0,0,200)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uT3B</v>
      </c>
      <c r="B558" t="str">
        <f t="shared" si="167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68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InitTypeState7('uT3B',0,0,0,0,0,0,0,0,0,0)</v>
      </c>
      <c r="CC558" t="str">
        <f t="shared" si="175"/>
        <v>InitTypeState1('uT3B',2357936,0,1196,0,550366,0,0,0,0,13)</v>
      </c>
      <c r="CD558" t="str">
        <f t="shared" si="176"/>
        <v>InitTypeState2('uT3B',0,0,0,0,0,0,0,0,0,200)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uT3C</v>
      </c>
      <c r="B559" t="str">
        <f t="shared" si="167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68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InitTypeState7('uT3C',0,0,0,0,0,0,0,0,0,0)</v>
      </c>
      <c r="CC559" t="str">
        <f t="shared" si="175"/>
        <v>InitTypeState1('uT3C',2937889,0,1248,0,628567,0,0,0,0,14)</v>
      </c>
      <c r="CD559" t="str">
        <f t="shared" si="176"/>
        <v>InitTypeState2('uT3C',0,0,0,0,0,0,0,0,0,200)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uT3D</v>
      </c>
      <c r="B560" t="str">
        <f t="shared" si="167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68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InitTypeState7('uT3D',0,0,0,0,0,0,0,0,0,0)</v>
      </c>
      <c r="CC560" t="str">
        <f t="shared" si="175"/>
        <v>InitTypeState1('uT3D',3489922,0,1300,0,796788,0,0,0,0,15)</v>
      </c>
      <c r="CD560" t="str">
        <f t="shared" si="176"/>
        <v>InitTypeState2('uT3D',0,0,0,0,0,0,0,0,0,200)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uT3E</v>
      </c>
      <c r="B561" t="str">
        <f t="shared" si="167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68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InitTypeState7('uT3E',0,0,0,0,0,0,0,0,0,0)</v>
      </c>
      <c r="CC561" t="str">
        <f t="shared" si="175"/>
        <v>InitTypeState1('uT3E',4151259,0,1352,0,1011284,0,0,0,0,16)</v>
      </c>
      <c r="CD561" t="str">
        <f t="shared" si="176"/>
        <v>InitTypeState2('uT3E',0,0,0,0,0,0,0,0,0,200)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uT3F</v>
      </c>
      <c r="B562" t="str">
        <f t="shared" si="167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68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InitTypeState7('uT3F',0,0,0,0,0,0,0,0,0,0)</v>
      </c>
      <c r="CC562" t="str">
        <f t="shared" si="175"/>
        <v>InitTypeState1('uT3F',5004877,0,1404,0,1313643,0,0,0,0,17)</v>
      </c>
      <c r="CD562" t="str">
        <f t="shared" si="176"/>
        <v>InitTypeState2('uT3F',0,0,0,0,0,0,0,0,0,200)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uT3G</v>
      </c>
      <c r="B563" t="str">
        <f t="shared" si="167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68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InitTypeState7('uT3G',0,0,0,0,0,0,0,0,0,0)</v>
      </c>
      <c r="CC563" t="str">
        <f t="shared" si="175"/>
        <v>InitTypeState1('uT3G',5686172,0,1456,0,1536791,0,0,0,0,18)</v>
      </c>
      <c r="CD563" t="str">
        <f t="shared" si="176"/>
        <v>InitTypeState2('uT3G',0,0,0,0,0,0,0,0,0,200)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uT3H</v>
      </c>
      <c r="B564" t="str">
        <f t="shared" si="167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68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69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InitTypeState7('uT3H',0,0,0,0,0,0,0,0,0,0)</v>
      </c>
      <c r="CC564" t="str">
        <f t="shared" si="175"/>
        <v>InitTypeState1('uT3H',6469129,0,1508,0,1799589,0,0,0,0,19)</v>
      </c>
      <c r="CD564" t="str">
        <f t="shared" si="176"/>
        <v>InitTypeState2('uT3H',0,0,0,0,0,0,0,0,0,200)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uTAA</v>
      </c>
      <c r="B565" t="str">
        <f t="shared" si="167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InitTypeState7('uTAA',0,0,0,0,0,0,0,0,0,0)</v>
      </c>
      <c r="CC565" t="str">
        <f t="shared" si="175"/>
        <v>InitTypeState1('uTAA',20,0,38,0,173,0,0,0,0,0)</v>
      </c>
      <c r="CD565" t="str">
        <f t="shared" si="176"/>
        <v>InitTypeState2('uTAA',0,0,0,0,0,0,0,0,0,200)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uTAB</v>
      </c>
      <c r="B566" t="str">
        <f t="shared" si="167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InitTypeState7('uTAB',0,0,0,0,0,0,0,0,0,0)</v>
      </c>
      <c r="CC566" t="str">
        <f t="shared" si="175"/>
        <v>InitTypeState1('uTAB',570,0,62,0,214,0,0,0,0,10)</v>
      </c>
      <c r="CD566" t="str">
        <f t="shared" si="176"/>
        <v>InitTypeState2('uTAB',0,0,0,0,0,0,0,0,0,200)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uTAC</v>
      </c>
      <c r="B567" t="str">
        <f t="shared" si="167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69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InitTypeState7('uTAC',0,0,0,0,0,0,0,0,0,0)</v>
      </c>
      <c r="CC567" t="str">
        <f t="shared" si="175"/>
        <v>InitTypeState1('uTAC',325,0,86,0,666,0,0,0,0,0)</v>
      </c>
      <c r="CD567" t="str">
        <f t="shared" si="176"/>
        <v>InitTypeState2('uTAC',0,0,0,0,0,0,0,0,0,200)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uTAD</v>
      </c>
      <c r="B568" t="str">
        <f t="shared" si="167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InitTypeState7('uTAD',0,0,0,0,0,0,0,0,0,0)</v>
      </c>
      <c r="CC568" t="str">
        <f t="shared" si="175"/>
        <v>InitTypeState1('uTAD',3937,0,114,0,1611,0,0,0,0,10)</v>
      </c>
      <c r="CD568" t="str">
        <f t="shared" si="176"/>
        <v>InitTypeState2('uTAD',0,0,0,0,0,0,0,0,0,200)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uTAE</v>
      </c>
      <c r="B569" t="str">
        <f t="shared" si="167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InitTypeState7('uTAE',0,0,0,0,0,0,0,0,0,0)</v>
      </c>
      <c r="CC569" t="str">
        <f t="shared" si="175"/>
        <v>InitTypeState1('uTAE',26680,0,249,0,11675,0,0,0,0,10)</v>
      </c>
      <c r="CD569" t="str">
        <f t="shared" si="176"/>
        <v>InitTypeState2('uTAE',0,0,0,0,0,0,0,0,10,400)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uTAF</v>
      </c>
      <c r="B570" t="str">
        <f t="shared" si="167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InitTypeState7('uTAF',0,0,0,0,0,0,0,0,0,0)</v>
      </c>
      <c r="CC570" t="str">
        <f t="shared" si="175"/>
        <v>InitTypeState1('uTAF',9034,0,278,0,7056,0,0,0,0,0)</v>
      </c>
      <c r="CD570" t="str">
        <f t="shared" si="176"/>
        <v>InitTypeState2('uTAF',0,0,0,0,0,0,0,0,0,200)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uTAG</v>
      </c>
      <c r="B571" t="str">
        <f t="shared" si="167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InitTypeState7('uTAG',0,0,0,0,0,0,0,0,0,0)</v>
      </c>
      <c r="CC571" t="str">
        <f t="shared" si="175"/>
        <v>InitTypeState1('uTAG',21610,0,384,0,14094,0,0,0,0,0)</v>
      </c>
      <c r="CD571" t="str">
        <f t="shared" si="176"/>
        <v>InitTypeState2('uTAG',0,0,0,0,0,0,0,0,0,200)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uTAH</v>
      </c>
      <c r="B572" t="str">
        <f t="shared" si="167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InitTypeState7('uTAH',0,0,0,0,0,0,0,0,0,0)</v>
      </c>
      <c r="CC572" t="str">
        <f t="shared" si="175"/>
        <v>InitTypeState1('uTAH',155044,0,478,0,46014,0,0,0,0,10)</v>
      </c>
      <c r="CD572" t="str">
        <f t="shared" si="176"/>
        <v>InitTypeState2('uTAH',0,0,0,0,0,0,0,0,10,400)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uTAI</v>
      </c>
      <c r="B573" t="str">
        <f t="shared" si="167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69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InitTypeState7('uTAI',0,0,0,0,0,0,0,0,0,0)</v>
      </c>
      <c r="CC573" t="str">
        <f t="shared" si="175"/>
        <v>InitTypeState1('uTAI',40052,0,508,0,35978,0,0,0,0,0)</v>
      </c>
      <c r="CD573" t="str">
        <f t="shared" si="176"/>
        <v>InitTypeState2('uTAI',0,0,0,0,0,0,0,0,0,200)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uTAJ</v>
      </c>
      <c r="B574" t="str">
        <f t="shared" si="167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InitTypeState7('uTAJ',0,0,0,0,0,0,0,0,0,0)</v>
      </c>
      <c r="CC574" t="str">
        <f t="shared" si="175"/>
        <v>InitTypeState1('uTAJ',270645,0,665,0,79365,0,0,0,0,10)</v>
      </c>
      <c r="CD574" t="str">
        <f t="shared" si="176"/>
        <v>InitTypeState2('uTAJ',0,0,0,0,0,0,0,0,10,400)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uTAK</v>
      </c>
      <c r="B575" t="str">
        <f t="shared" si="167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InitTypeState7('uTAK',0,0,0,0,0,0,0,0,0,0)</v>
      </c>
      <c r="CC575" t="str">
        <f t="shared" si="175"/>
        <v>InitTypeState1('uTAK',417321,0,759,0,122718,0,0,0,0,10)</v>
      </c>
      <c r="CD575" t="str">
        <f t="shared" si="176"/>
        <v>InitTypeState2('uTAK',0,0,0,0,0,0,0,0,10,400)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uTAL</v>
      </c>
      <c r="B576" t="str">
        <f t="shared" si="167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InitTypeState7('uTAL',0,0,0,0,0,0,0,0,0,0)</v>
      </c>
      <c r="CC576" t="str">
        <f t="shared" si="175"/>
        <v>InitTypeState1('uTAL',579180,0,852,0,185262,0,0,0,0,10)</v>
      </c>
      <c r="CD576" t="str">
        <f t="shared" si="176"/>
        <v>InitTypeState2('uTAL',0,0,0,0,0,0,0,0,10,400)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uTAM</v>
      </c>
      <c r="B577" t="str">
        <f t="shared" si="167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69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InitTypeState7('uTAM',0,0,0,0,0,0,0,0,0,0)</v>
      </c>
      <c r="CC577" t="str">
        <f t="shared" si="175"/>
        <v>InitTypeState1('uTAM',166371,0,873,0,182310,0,0,0,0,0)</v>
      </c>
      <c r="CD577" t="str">
        <f t="shared" si="176"/>
        <v>InitTypeState2('uTAM',0,0,0,0,0,0,0,0,0,200)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uTAN</v>
      </c>
      <c r="B578" t="str">
        <f t="shared" si="167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InitTypeState7('uTAN',0,0,0,0,0,0,0,0,0,0)</v>
      </c>
      <c r="CC578" t="str">
        <f t="shared" si="175"/>
        <v>InitTypeState1('uTAN',1129500,0,1071,0,648151,0,0,0,0,10)</v>
      </c>
      <c r="CD578" t="str">
        <f t="shared" si="176"/>
        <v>InitTypeState2('uTAN',0,0,0,0,0,0,0,0,10,400)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uTAO</v>
      </c>
      <c r="B579" t="str">
        <f t="shared" si="167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68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69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InitTypeState7('uTAO',0,0,0,0,0,0,0,0,0,0)</v>
      </c>
      <c r="CC579" t="str">
        <f t="shared" si="175"/>
        <v>InitTypeState1('uTAO',392989,0,1104,0,368659,0,0,0,0,3)</v>
      </c>
      <c r="CD579" t="str">
        <f t="shared" si="176"/>
        <v>InitTypeState2('uTAO',0,0,0,0,0,0,0,0,0,200)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uTAP</v>
      </c>
      <c r="B580" t="str">
        <f t="shared" si="167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68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69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InitTypeState7('uTAP',0,0,0,0,0,0,0,0,0,0)</v>
      </c>
      <c r="CC580" t="str">
        <f t="shared" si="175"/>
        <v>InitTypeState1('uTAP',622929,0,1219,0,591666,0,0,0,0,5)</v>
      </c>
      <c r="CD580" t="str">
        <f t="shared" si="176"/>
        <v>InitTypeState2('uTAP',0,0,0,0,0,0,0,0,0,200)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uJ0A</v>
      </c>
      <c r="B581" t="str">
        <f t="shared" si="167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68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69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InitTypeState7('uJ0A',0,0,0,0,0,0,0,0,0,0)</v>
      </c>
      <c r="CC581" t="str">
        <f t="shared" si="175"/>
        <v>InitTypeState1('uJ0A',1415978,0,784,0,127221,0,0,0,0,20)</v>
      </c>
      <c r="CD581" t="str">
        <f t="shared" si="176"/>
        <v>InitTypeState2('uJ0A',0,0,0,0,0,0,0,0,10,200)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uJ0B</v>
      </c>
      <c r="B582" t="str">
        <f t="shared" si="167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68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69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InitTypeState7('uJ0B',0,0,0,0,0,0,0,0,0,0)</v>
      </c>
      <c r="CC582" t="str">
        <f t="shared" si="175"/>
        <v>InitTypeState1('uJ0B',2733576,0,1008,0,268311,0,0,0,0,20)</v>
      </c>
      <c r="CD582" t="str">
        <f t="shared" si="176"/>
        <v>InitTypeState2('uJ0B',0,0,0,0,0,0,0,0,10,300)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uJ0C</v>
      </c>
      <c r="B583" t="str">
        <f t="shared" si="167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69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InitTypeState7('uJ0C',0,0,0,0,0,0,0,0,0,0)</v>
      </c>
      <c r="CC583" t="str">
        <f t="shared" si="175"/>
        <v>InitTypeState1('uJ0C',3812962,0,1232,0,511631,0,0,0,0,20)</v>
      </c>
      <c r="CD583" t="str">
        <f t="shared" si="176"/>
        <v>InitTypeState2('uJ0C',0,0,0,0,0,0,0,0,10,400)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uK0A</v>
      </c>
      <c r="B584" t="str">
        <f t="shared" si="167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InitTypeState7('uK0A',0,0,0,0,0,0,0,0,0,0)</v>
      </c>
      <c r="CC584" t="str">
        <f t="shared" si="175"/>
        <v>InitTypeState1('uK0A',387596,0,2000,0,7822,0,0,0,0,0)</v>
      </c>
      <c r="CD584" t="str">
        <f t="shared" si="176"/>
        <v>InitTypeState2('uK0A',0,0,0,0,0,0,0,0,0,200)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uK0B</v>
      </c>
      <c r="B585" t="str">
        <f t="shared" si="167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68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InitTypeState7('uK0B',0,0,0,0,0,0,0,0,0,0)</v>
      </c>
      <c r="CC585" t="str">
        <f t="shared" si="175"/>
        <v>InitTypeState1('uK0B',387596,0,2000,0,5475,0,0,0,0,30)</v>
      </c>
      <c r="CD585" t="str">
        <f t="shared" si="176"/>
        <v>InitTypeState2('uK0B',0,0,0,0,0,0,0,0,0,200)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uK0C</v>
      </c>
      <c r="B586" t="str">
        <f t="shared" ref="B586:B649" si="182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69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InitTypeState7('uK0C',0,0,0,0,0,0,0,0,0,0)</v>
      </c>
      <c r="CC586" t="str">
        <f t="shared" si="175"/>
        <v>InitTypeState1('uK0C',298151,0,2000,0,7822,0,0,0,0,0)</v>
      </c>
      <c r="CD586" t="str">
        <f t="shared" si="176"/>
        <v>InitTypeState2('uK0C',0,0,0,0,0,0,0,0,10,400)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uK0D</v>
      </c>
      <c r="B587" t="str">
        <f t="shared" si="182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InitTypeState7('uK0D',0,0,0,0,0,0,0,0,0,0)</v>
      </c>
      <c r="CC587" t="str">
        <f t="shared" si="175"/>
        <v>InitTypeState1('uK0D',387596,0,2000,0,7822,0,0,0,0,0)</v>
      </c>
      <c r="CD587" t="str">
        <f t="shared" si="176"/>
        <v>InitTypeState2('uK0D',0,0,0,0,0,0,0,0,0,200)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uK0E</v>
      </c>
      <c r="B588" t="str">
        <f t="shared" si="182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InitTypeState7('uK0E',0,0,0,0,0,0,0,0,0,0)</v>
      </c>
      <c r="CC588" t="str">
        <f t="shared" si="175"/>
        <v>InitTypeState1('uK0E',387596,0,2000,0,7822,0,0,0,0,0)</v>
      </c>
      <c r="CD588" t="str">
        <f t="shared" si="176"/>
        <v>InitTypeState2('uK0E',0,0,0,0,0,0,0,0,0,200)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uK0F</v>
      </c>
      <c r="B589" t="str">
        <f t="shared" si="182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InitTypeState7('uK0F',0,0,0,0,0,0,0,0,0,0)</v>
      </c>
      <c r="CC589" t="str">
        <f t="shared" si="175"/>
        <v>InitTypeState1('uK0F',387596,0,2000,0,7822,0,0,0,0,0)</v>
      </c>
      <c r="CD589" t="str">
        <f t="shared" si="176"/>
        <v>InitTypeState2('uK0F',0,0,0,0,0,0,0,0,0,200)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uK0G</v>
      </c>
      <c r="B590" t="str">
        <f t="shared" si="182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69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InitTypeState7('uK0G',0,0,0,0,0,0,0,0,0,0)</v>
      </c>
      <c r="CC590" t="str">
        <f t="shared" si="175"/>
        <v>InitTypeState1('uK0G',387596,0,2000,0,7822,0,0,0,0,0)</v>
      </c>
      <c r="CD590" t="str">
        <f t="shared" si="176"/>
        <v>InitTypeState2('uK0G',0,0,0,0,0,0,0,0,0,200)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uK0H</v>
      </c>
      <c r="B591" t="str">
        <f t="shared" si="182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69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InitTypeState7('uK0H',0,0,0,0,0,0,0,0,0,0)</v>
      </c>
      <c r="CC591" t="str">
        <f t="shared" si="175"/>
        <v>InitTypeState1('uK0H',387596,0,2000,0,7822,0,0,0,0,0)</v>
      </c>
      <c r="CD591" t="str">
        <f t="shared" si="176"/>
        <v>InitTypeState2('uK0H',0,0,0,0,0,0,0,0,0,200)</v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uK1A</v>
      </c>
      <c r="B592" t="str">
        <f t="shared" si="182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68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69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InitTypeState7('uK1A',0,0,0,0,0,0,0,0,0,0)</v>
      </c>
      <c r="CC592" t="str">
        <f t="shared" si="175"/>
        <v>InitTypeState1('uK1A',3863802,0,3000,0,121122,0,0,0,0,20)</v>
      </c>
      <c r="CD592" t="str">
        <f t="shared" si="176"/>
        <v>InitTypeState2('uK1A',0,0,0,0,0,0,0,0,0,200)</v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uK1B</v>
      </c>
      <c r="B593" t="str">
        <f t="shared" si="182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68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69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InitTypeState7('uK1B',0,0,0,0,0,0,0,0,0,0)</v>
      </c>
      <c r="CC593" t="str">
        <f t="shared" si="175"/>
        <v>InitTypeState1('uK1B',3219835,0,3000,0,136262,0,0,0,0,10)</v>
      </c>
      <c r="CD593" t="str">
        <f t="shared" si="176"/>
        <v>InitTypeState2('uK1B',0,0,0,0,0,0,0,0,20,200)</v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spans="1:87" ht="15.95" customHeight="1">
      <c r="A594" t="str">
        <f>单位属性!A594</f>
        <v>uK1C</v>
      </c>
      <c r="B594" t="str">
        <f t="shared" si="182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68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69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InitTypeState7('uK1C',0,0,0,0,0,0,0,0,0,0)</v>
      </c>
      <c r="CC594" t="str">
        <f t="shared" si="175"/>
        <v>InitTypeState1('uK1C',3863802,0,3000,0,136262,0,0,0,0,10)</v>
      </c>
      <c r="CD594" t="str">
        <f t="shared" si="176"/>
        <v>InitTypeState2('uK1C',0,0,0,0,0,0,0,0,0,600)</v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spans="1:87" ht="15.95" customHeight="1">
      <c r="A595" t="str">
        <f>单位属性!A595</f>
        <v>uK1D</v>
      </c>
      <c r="B595" t="str">
        <f t="shared" si="182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68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69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InitTypeState7('uK1D',0,0,0,0,0,0,0,0,0,0)</v>
      </c>
      <c r="CC595" t="str">
        <f t="shared" si="175"/>
        <v>InitTypeState1('uK1D',2972155,0,3000,0,136262,0,0,0,0,10)</v>
      </c>
      <c r="CD595" t="str">
        <f t="shared" si="176"/>
        <v>InitTypeState2('uK1D',0,0,0,0,0,0,0,0,10,400)</v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spans="1:87" ht="15.95" customHeight="1">
      <c r="A596" t="str">
        <f>单位属性!A596</f>
        <v>uK1E</v>
      </c>
      <c r="B596" t="str">
        <f t="shared" si="182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68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69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InitTypeState7('uK1E',0,0,0,0,0,0,0,0,0,0)</v>
      </c>
      <c r="CC596" t="str">
        <f t="shared" si="175"/>
        <v>InitTypeState1('uK1E',2972155,0,3000,0,136262,0,0,0,0,10)</v>
      </c>
      <c r="CD596" t="str">
        <f t="shared" si="176"/>
        <v>InitTypeState2('uK1E',0,0,0,0,0,0,0,0,10,400)</v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spans="1:87" ht="15.95" customHeight="1">
      <c r="A597" t="str">
        <f>单位属性!A597</f>
        <v>uK1F</v>
      </c>
      <c r="B597" t="str">
        <f t="shared" si="182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68"/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si="169"/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0"/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1"/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2"/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3"/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4"/>
        <v>InitTypeState7('uK1F',0,0,0,0,0,0,0,0,0,0)</v>
      </c>
      <c r="CC597" t="str">
        <f t="shared" si="175"/>
        <v>InitTypeState1('uK1F',2972155,0,3000,0,136262,0,0,0,0,10)</v>
      </c>
      <c r="CD597" t="str">
        <f t="shared" si="176"/>
        <v>InitTypeState2('uK1F',0,0,0,0,0,0,0,0,10,400)</v>
      </c>
      <c r="CE597" t="str">
        <f t="shared" si="177"/>
        <v/>
      </c>
      <c r="CF597" t="str">
        <f t="shared" si="178"/>
        <v/>
      </c>
      <c r="CG597" t="str">
        <f t="shared" si="179"/>
        <v/>
      </c>
      <c r="CH597" t="str">
        <f t="shared" si="180"/>
        <v/>
      </c>
      <c r="CI597" t="str">
        <f t="shared" si="181"/>
        <v/>
      </c>
    </row>
    <row r="598" spans="1:87" ht="15.95" customHeight="1">
      <c r="A598" t="str">
        <f>单位属性!A598</f>
        <v>uK1G</v>
      </c>
      <c r="B598" t="str">
        <f t="shared" si="182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68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69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0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1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2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3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4"/>
        <v>InitTypeState7('uK1G',0,0,0,0,0,0,0,0,0,0)</v>
      </c>
      <c r="CC598" t="str">
        <f t="shared" si="175"/>
        <v>InitTypeState1('uK1G',2972155,0,3000,0,136262,0,0,0,0,10)</v>
      </c>
      <c r="CD598" t="str">
        <f t="shared" si="176"/>
        <v>InitTypeState2('uK1G',0,0,0,0,0,0,0,0,10,400)</v>
      </c>
      <c r="CE598" t="str">
        <f t="shared" si="177"/>
        <v/>
      </c>
      <c r="CF598" t="str">
        <f t="shared" si="178"/>
        <v/>
      </c>
      <c r="CG598" t="str">
        <f t="shared" si="179"/>
        <v/>
      </c>
      <c r="CH598" t="str">
        <f t="shared" si="180"/>
        <v/>
      </c>
      <c r="CI598" t="str">
        <f t="shared" si="181"/>
        <v/>
      </c>
    </row>
    <row r="599" spans="1:87" ht="15.95" customHeight="1">
      <c r="A599" t="str">
        <f>单位属性!A599</f>
        <v>uK1H</v>
      </c>
      <c r="B599" t="str">
        <f t="shared" si="182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68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69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0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1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2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3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4"/>
        <v>InitTypeState7('uK1H',0,0,0,0,0,0,0,0,0,0)</v>
      </c>
      <c r="CC599" t="str">
        <f t="shared" si="175"/>
        <v>InitTypeState1('uK1H',2972155,0,3000,0,136262,0,0,0,0,10)</v>
      </c>
      <c r="CD599" t="str">
        <f t="shared" si="176"/>
        <v>InitTypeState2('uK1H',0,0,0,0,0,0,0,0,10,400)</v>
      </c>
      <c r="CE599" t="str">
        <f t="shared" si="177"/>
        <v/>
      </c>
      <c r="CF599" t="str">
        <f t="shared" si="178"/>
        <v/>
      </c>
      <c r="CG599" t="str">
        <f t="shared" si="179"/>
        <v/>
      </c>
      <c r="CH599" t="str">
        <f t="shared" si="180"/>
        <v/>
      </c>
      <c r="CI599" t="str">
        <f t="shared" si="181"/>
        <v/>
      </c>
    </row>
    <row r="600" spans="1:87" ht="15.95" customHeight="1">
      <c r="A600" t="str">
        <f>单位属性!A600</f>
        <v>ut20</v>
      </c>
      <c r="B600" t="str">
        <f t="shared" si="182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8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69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0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1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2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3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4"/>
        <v>InitTypeState7('ut20',0,0,0,0,0,0,0,0,0,0)</v>
      </c>
      <c r="CC600" t="str">
        <f t="shared" si="175"/>
        <v>InitTypeState1('ut20',122369,0,560,0,5566,0,0,0,0,0)</v>
      </c>
      <c r="CD600" t="str">
        <f t="shared" si="176"/>
        <v>InitTypeState2('ut20',0,0,0,0,0,0,0,0,0,200)</v>
      </c>
      <c r="CE600" t="str">
        <f t="shared" si="177"/>
        <v/>
      </c>
      <c r="CF600" t="str">
        <f t="shared" si="178"/>
        <v/>
      </c>
      <c r="CG600" t="str">
        <f t="shared" si="179"/>
        <v/>
      </c>
      <c r="CH600" t="str">
        <f t="shared" si="180"/>
        <v/>
      </c>
      <c r="CI600" t="str">
        <f t="shared" si="181"/>
        <v/>
      </c>
    </row>
    <row r="601" spans="1:87" ht="15.95" customHeight="1">
      <c r="A601" t="str">
        <f>单位属性!A601</f>
        <v>ut21</v>
      </c>
      <c r="B601" t="str">
        <f t="shared" si="182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68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69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0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1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2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3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4"/>
        <v>InitTypeState7('ut21',0,0,0,0,0,0,0,0,0,0)</v>
      </c>
      <c r="CC601" t="str">
        <f t="shared" si="175"/>
        <v>InitTypeState1('ut21',1227012,0,672,0,154395,0,0,0,0,10)</v>
      </c>
      <c r="CD601" t="str">
        <f t="shared" si="176"/>
        <v>InitTypeState2('ut21',0,0,0,0,0,0,0,0,10,400)</v>
      </c>
      <c r="CE601" t="str">
        <f t="shared" si="177"/>
        <v/>
      </c>
      <c r="CF601" t="str">
        <f t="shared" si="178"/>
        <v/>
      </c>
      <c r="CG601" t="str">
        <f t="shared" si="179"/>
        <v/>
      </c>
      <c r="CH601" t="str">
        <f t="shared" si="180"/>
        <v/>
      </c>
      <c r="CI601" t="str">
        <f t="shared" si="181"/>
        <v/>
      </c>
    </row>
    <row r="602" spans="1:87" ht="15.95" customHeight="1">
      <c r="A602" t="str">
        <f>单位属性!A602</f>
        <v>utJA</v>
      </c>
      <c r="B602" t="str">
        <f t="shared" si="182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68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69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0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1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2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3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4"/>
        <v>InitTypeState7('utJA',0,0,0,0,0,0,0,0,0,0)</v>
      </c>
      <c r="CC602" t="str">
        <f t="shared" si="175"/>
        <v>InitTypeState1('utJA',1143077,0,1344,0,2614697,0,0,0,0,24)</v>
      </c>
      <c r="CD602" t="str">
        <f t="shared" si="176"/>
        <v>InitTypeState2('utJA',0,0,0,0,0,0,0,0,10,200)</v>
      </c>
      <c r="CE602" t="str">
        <f t="shared" si="177"/>
        <v/>
      </c>
      <c r="CF602" t="str">
        <f t="shared" si="178"/>
        <v/>
      </c>
      <c r="CG602" t="str">
        <f t="shared" si="179"/>
        <v/>
      </c>
      <c r="CH602" t="str">
        <f t="shared" si="180"/>
        <v/>
      </c>
      <c r="CI602" t="str">
        <f t="shared" si="181"/>
        <v/>
      </c>
    </row>
    <row r="603" spans="1:87" ht="15.95" customHeight="1">
      <c r="A603">
        <f>单位属性!A603</f>
        <v>0</v>
      </c>
      <c r="B603" t="str">
        <f t="shared" si="182"/>
        <v>'0'</v>
      </c>
      <c r="C603">
        <f>单位属性!B603</f>
        <v>0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8"/>
        <v>InitTypeState1('0',0,0,0,0,0,0,0,0,0,0)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69"/>
        <v>InitTypeState2('0',0,0,0,0,0,0,0,0,0,0)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0"/>
        <v>InitTypeState3('0',0,0,0,0,0,0,0,0,0,0)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1"/>
        <v>InitTypeState4('0',0,0,0,0,0,0,0,0,0,0)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2"/>
        <v>InitTypeState5('0',0,0,0,0,0,0,0,0,0,0)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3"/>
        <v>InitTypeState6('0',0,0,0,0,0,0,0,0,0,0)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4"/>
        <v>InitTypeState7('0',0,0,0,0,0,0,0,0,0,0)</v>
      </c>
      <c r="CC603" t="str">
        <f t="shared" si="175"/>
        <v/>
      </c>
      <c r="CD603" t="str">
        <f t="shared" si="176"/>
        <v/>
      </c>
      <c r="CE603" t="str">
        <f t="shared" si="177"/>
        <v/>
      </c>
      <c r="CF603" t="str">
        <f t="shared" si="178"/>
        <v/>
      </c>
      <c r="CG603" t="str">
        <f t="shared" si="179"/>
        <v/>
      </c>
      <c r="CH603" t="str">
        <f t="shared" si="180"/>
        <v/>
      </c>
      <c r="CI603" t="str">
        <f t="shared" si="181"/>
        <v/>
      </c>
    </row>
    <row r="604" spans="1:87" ht="15.95" customHeight="1">
      <c r="A604" t="str">
        <f>单位属性!A604</f>
        <v>RY1A</v>
      </c>
      <c r="B604" t="str">
        <f t="shared" si="182"/>
        <v>'RY1A'</v>
      </c>
      <c r="C604" t="str">
        <f>单位属性!B604</f>
        <v>血灵光环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8"/>
        <v>InitTypeState1('RY1A',0,0,0,0,0,0,0,0,0,0)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69"/>
        <v>InitTypeState2('RY1A',0,0,0,0,3,0,0,0,0,0)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0"/>
        <v>InitTypeState3('RY1A',0,0,0,0,0,0,0,0,0,0)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1"/>
        <v>InitTypeState4('RY1A',0,0,0,0,0,0,0,0,0,0)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200</v>
      </c>
      <c r="BE604">
        <f>单位属性!BA604</f>
        <v>0</v>
      </c>
      <c r="BF604" t="str">
        <f t="shared" si="172"/>
        <v>InitTypeState5('RY1A',0,0,0,0,0,0,0,0,200,0)</v>
      </c>
      <c r="BG604">
        <f>单位属性!BB604</f>
        <v>0</v>
      </c>
      <c r="BH604">
        <f>单位属性!BC604</f>
        <v>20000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3"/>
        <v>InitTypeState6('RY1A',0,20000,0,0,0,0,0,0,0,0)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4"/>
        <v>InitTypeState7('RY1A',0,0,0,0,0,0,0,0,0,0)</v>
      </c>
      <c r="CC604" t="str">
        <f t="shared" si="175"/>
        <v/>
      </c>
      <c r="CD604" t="str">
        <f t="shared" si="176"/>
        <v>InitTypeState2('RY1A',0,0,0,0,3,0,0,0,0,0)</v>
      </c>
      <c r="CE604" t="str">
        <f t="shared" si="177"/>
        <v/>
      </c>
      <c r="CF604" t="str">
        <f t="shared" si="178"/>
        <v/>
      </c>
      <c r="CG604" t="str">
        <f t="shared" si="179"/>
        <v>InitTypeState5('RY1A',0,0,0,0,0,0,0,0,200,0)</v>
      </c>
      <c r="CH604" t="str">
        <f t="shared" si="180"/>
        <v>InitTypeState6('RY1A',0,20000,0,0,0,0,0,0,0,0)</v>
      </c>
      <c r="CI604" t="str">
        <f t="shared" si="181"/>
        <v/>
      </c>
    </row>
    <row r="605" spans="1:87" ht="15.95" customHeight="1">
      <c r="A605" t="str">
        <f>单位属性!A605</f>
        <v>RY1B</v>
      </c>
      <c r="B605" t="str">
        <f t="shared" si="182"/>
        <v>'RY1B'</v>
      </c>
      <c r="C605" t="str">
        <f>单位属性!B605</f>
        <v>罪焰光环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ref="N605:N668" si="183">"InitTypeState1("&amp;$B605&amp;","&amp;D605&amp;","&amp;E605&amp;","&amp;F605&amp;","&amp;G605&amp;","&amp;H605&amp;","&amp;I605&amp;","&amp;J605&amp;","&amp;K605&amp;","&amp;L605&amp;","&amp;M605&amp;")"</f>
        <v>InitTypeState1('RY1B',0,0,0,0,0,0,0,0,0,0)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5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ref="Y605:Y668" si="184">"InitTypeState2("&amp;$B605&amp;","&amp;O605&amp;","&amp;P605&amp;","&amp;Q605&amp;","&amp;R605&amp;","&amp;S605&amp;","&amp;T605&amp;","&amp;U605&amp;","&amp;V605&amp;","&amp;W605&amp;","&amp;X605&amp;")"</f>
        <v>InitTypeState2('RY1B',0,0,0,0,5,5,0,0,0,0)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ref="AJ605:AJ668" si="185">"InitTypeState3("&amp;$B605&amp;","&amp;Z605&amp;","&amp;AA605&amp;","&amp;AB605&amp;","&amp;AC605&amp;","&amp;AD605&amp;","&amp;AE605&amp;","&amp;AF605&amp;","&amp;AG605&amp;","&amp;AH605&amp;","&amp;AI605&amp;")"</f>
        <v>InitTypeState3('RY1B',0,0,0,0,0,0,0,0,0,0)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ref="AU605:AU668" si="186">"InitTypeState4("&amp;$B605&amp;","&amp;AK605&amp;","&amp;AL605&amp;","&amp;AM605&amp;","&amp;AN605&amp;","&amp;AO605&amp;","&amp;AP605&amp;","&amp;AQ605&amp;","&amp;AR605&amp;","&amp;AS605&amp;","&amp;AT605&amp;")"</f>
        <v>InitTypeState4('RY1B',0,0,0,0,0,0,0,0,0,0)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10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ref="BF605:BF668" si="187">"InitTypeState5("&amp;$B605&amp;","&amp;AV605&amp;","&amp;AW605&amp;","&amp;AX605&amp;","&amp;AY605&amp;","&amp;AZ605&amp;","&amp;BA605&amp;","&amp;BB605&amp;","&amp;BC605&amp;","&amp;BD605&amp;","&amp;BE605&amp;")"</f>
        <v>InitTypeState5('RY1B',0,0,0,0,0,0,10,0,0,0)</v>
      </c>
      <c r="BG605">
        <f>单位属性!BB605</f>
        <v>0</v>
      </c>
      <c r="BH605">
        <f>单位属性!BC605</f>
        <v>30000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ref="BQ605:BQ668" si="188">"InitTypeState6("&amp;$B605&amp;","&amp;BG605&amp;","&amp;BH605&amp;","&amp;BI605&amp;","&amp;BJ605&amp;","&amp;BK605&amp;","&amp;BL605&amp;","&amp;BM605&amp;","&amp;BN605&amp;","&amp;BO605&amp;","&amp;BP605&amp;")"</f>
        <v>InitTypeState6('RY1B',0,30000,0,0,0,0,0,0,0,0)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ref="CB605:CB668" si="189">"InitTypeState7("&amp;$B605&amp;","&amp;BR605&amp;","&amp;BS605&amp;","&amp;BT605&amp;","&amp;BU605&amp;","&amp;BV605&amp;","&amp;BW605&amp;","&amp;BX605&amp;","&amp;BY605&amp;","&amp;BZ605&amp;","&amp;CA605&amp;")"</f>
        <v>InitTypeState7('RY1B',0,0,0,0,0,0,0,0,0,0)</v>
      </c>
      <c r="CC605" t="str">
        <f t="shared" ref="CC605:CC668" si="190">IF(ISERROR(FIND(",0,0,0,0,0,0,0,0,0,0)",N605)),N605,"")</f>
        <v/>
      </c>
      <c r="CD605" t="str">
        <f t="shared" ref="CD605:CD668" si="191">IF(ISERROR(FIND(",0,0,0,0,0,0,0,0,0,0)",Y605)),Y605,"")</f>
        <v>InitTypeState2('RY1B',0,0,0,0,5,5,0,0,0,0)</v>
      </c>
      <c r="CE605" t="str">
        <f t="shared" ref="CE605:CE668" si="192">IF(ISERROR(FIND(",0,0,0,0,0,0,0,0,0,0)",AJ605)),AJ605,"")</f>
        <v/>
      </c>
      <c r="CF605" t="str">
        <f t="shared" ref="CF605:CF668" si="193">IF(ISERROR(FIND(",0,0,0,0,0,0,0,0,0,0)",AU605)),AU605,"")</f>
        <v/>
      </c>
      <c r="CG605" t="str">
        <f t="shared" ref="CG605:CG668" si="194">IF(ISERROR(FIND(",0,0,0,0,0,0,0,0,0,0)",BF605)),BF605,"")</f>
        <v>InitTypeState5('RY1B',0,0,0,0,0,0,10,0,0,0)</v>
      </c>
      <c r="CH605" t="str">
        <f t="shared" ref="CH605:CH668" si="195">IF(ISERROR(FIND(",0,0,0,0,0,0,0,0,0,0)",BQ605)),BQ605,"")</f>
        <v>InitTypeState6('RY1B',0,30000,0,0,0,0,0,0,0,0)</v>
      </c>
      <c r="CI605" t="str">
        <f t="shared" ref="CI605:CI668" si="196">IF(ISERROR(FIND(",0,0,0,0,0,0,0,0,0,0)",CB605)),CB605,"")</f>
        <v/>
      </c>
    </row>
    <row r="606" spans="1:87" ht="15.95" customHeight="1">
      <c r="A606" t="str">
        <f>单位属性!A606</f>
        <v>RY1C</v>
      </c>
      <c r="B606" t="str">
        <f t="shared" si="182"/>
        <v>'RY1C'</v>
      </c>
      <c r="C606" t="str">
        <f>单位属性!B606</f>
        <v>天乾地坤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InitTypeState1('RY1C',0,0,0,0,0,0,0,0,0,0)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InitTypeState2('RY1C',0,0,0,0,0,0,0,0,0,0)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InitTypeState3('RY1C',0,0,0,0,0,0,0,0,0,0)</v>
      </c>
      <c r="AK606">
        <f>ROUND(单位属性!AH606,0)</f>
        <v>0</v>
      </c>
      <c r="AL606">
        <f>ROUND(单位属性!AI606,0)</f>
        <v>5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InitTypeState4('RY1C',0,5,0,0,0,0,0,0,0,0)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4</v>
      </c>
      <c r="BD606">
        <f>单位属性!AZ606</f>
        <v>100</v>
      </c>
      <c r="BE606">
        <f>单位属性!BA606</f>
        <v>0</v>
      </c>
      <c r="BF606" t="str">
        <f t="shared" si="187"/>
        <v>InitTypeState5('RY1C',0,0,0,0,0,0,0,4,100,0)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InitTypeState6('RY1C',0,0,0,0,0,0,0,0,0,0)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InitTypeState7('RY1C',0,0,0,0,0,0,0,0,0,0)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>InitTypeState4('RY1C',0,5,0,0,0,0,0,0,0,0)</v>
      </c>
      <c r="CG606" t="str">
        <f t="shared" si="194"/>
        <v>InitTypeState5('RY1C',0,0,0,0,0,0,0,4,100,0)</v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RY1D</v>
      </c>
      <c r="B607" t="str">
        <f t="shared" si="182"/>
        <v>'RY1D'</v>
      </c>
      <c r="C607" t="str">
        <f>单位属性!B607</f>
        <v>星月光环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InitTypeState1('RY1D',0,0,0,0,0,0,0,0,0,0)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InitTypeState2('RY1D',0,0,0,0,0,0,0,0,0,0)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InitTypeState3('RY1D',0,0,0,0,0,0,0,0,0,0)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InitTypeState4('RY1D',0,0,0,0,0,0,0,0,0,0)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InitTypeState5('RY1D',0,0,0,0,0,0,0,0,0,0)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InitTypeState6('RY1D',0,0,0,0,0,0,0,0,0,0)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InitTypeState7('RY1D',0,0,0,0,0,0,0,0,0,0)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RY1E</v>
      </c>
      <c r="B608" t="str">
        <f t="shared" si="182"/>
        <v>'RY1E'</v>
      </c>
      <c r="C608" t="str">
        <f>单位属性!B608</f>
        <v>麒麟光环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InitTypeState1('RY1E',0,0,0,0,0,0,0,0,0,0)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10</v>
      </c>
      <c r="Y608" t="str">
        <f t="shared" si="184"/>
        <v>InitTypeState2('RY1E',0,0,0,0,0,0,0,0,0,10)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InitTypeState3('RY1E',0,0,0,0,0,0,0,0,0,0)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InitTypeState4('RY1E',0,0,0,0,0,0,0,0,0,0)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8</v>
      </c>
      <c r="BD608">
        <f>单位属性!AZ608</f>
        <v>0</v>
      </c>
      <c r="BE608">
        <f>单位属性!BA608</f>
        <v>0</v>
      </c>
      <c r="BF608" t="str">
        <f t="shared" si="187"/>
        <v>InitTypeState5('RY1E',0,0,0,0,0,0,10,8,0,0)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InitTypeState6('RY1E',0,0,0,0,0,0,0,0,0,0)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InitTypeState7('RY1E',0,0,0,0,0,0,0,0,0,0)</v>
      </c>
      <c r="CC608" t="str">
        <f t="shared" si="190"/>
        <v/>
      </c>
      <c r="CD608" t="str">
        <f t="shared" si="191"/>
        <v>InitTypeState2('RY1E',0,0,0,0,0,0,0,0,0,10)</v>
      </c>
      <c r="CE608" t="str">
        <f t="shared" si="192"/>
        <v/>
      </c>
      <c r="CF608" t="str">
        <f t="shared" si="193"/>
        <v/>
      </c>
      <c r="CG608" t="str">
        <f t="shared" si="194"/>
        <v>InitTypeState5('RY1E',0,0,0,0,0,0,10,8,0,0)</v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RY2A</v>
      </c>
      <c r="B609" t="str">
        <f t="shared" si="182"/>
        <v>'RY2A'</v>
      </c>
      <c r="C609" t="str">
        <f>单位属性!B609</f>
        <v>光洁之翼</v>
      </c>
      <c r="D609">
        <f>ROUND(单位属性!D609,0)</f>
        <v>0</v>
      </c>
      <c r="E609">
        <f>ROUND(单位属性!E609,0)</f>
        <v>0</v>
      </c>
      <c r="F609">
        <f>ROUND(单位属性!F609,0)</f>
        <v>10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InitTypeState1('RY2A',0,0,10,0,0,0,0,0,0,0)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2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InitTypeState2('RY2A',0,0,0,0,2,0,0,0,0,0)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InitTypeState3('RY2A',0,0,0,0,0,0,0,0,0,0)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InitTypeState4('RY2A',0,0,0,0,0,0,0,0,0,0)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InitTypeState5('RY2A',0,0,0,0,0,0,0,0,0,0)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InitTypeState6('RY2A',0,0,0,0,0,0,0,0,0,0)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InitTypeState7('RY2A',0,0,0,10,0,0,0,0,0,0)</v>
      </c>
      <c r="CC609" t="str">
        <f t="shared" si="190"/>
        <v>InitTypeState1('RY2A',0,0,10,0,0,0,0,0,0,0)</v>
      </c>
      <c r="CD609" t="str">
        <f t="shared" si="191"/>
        <v>InitTypeState2('RY2A',0,0,0,0,2,0,0,0,0,0)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InitTypeState7('RY2A',0,0,0,10,0,0,0,0,0,0)</v>
      </c>
    </row>
    <row r="610" spans="1:87" ht="15.95" customHeight="1">
      <c r="A610" t="str">
        <f>单位属性!A610</f>
        <v>RY2B</v>
      </c>
      <c r="B610" t="str">
        <f t="shared" si="182"/>
        <v>'RY2B'</v>
      </c>
      <c r="C610" t="str">
        <f>单位属性!B610</f>
        <v>圣灵之翼</v>
      </c>
      <c r="D610">
        <f>ROUND(单位属性!D610,0)</f>
        <v>0</v>
      </c>
      <c r="E610">
        <f>ROUND(单位属性!E610,0)</f>
        <v>0</v>
      </c>
      <c r="F610">
        <f>ROUND(单位属性!F610,0)</f>
        <v>10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InitTypeState1('RY2B',0,0,10,0,0,0,0,0,0,0)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3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InitTypeState2('RY2B',0,0,0,0,3,0,0,0,0,0)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InitTypeState3('RY2B',0,0,0,0,0,0,0,0,0,0)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InitTypeState4('RY2B',0,0,0,0,0,0,0,0,0,0)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2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InitTypeState5('RY2B',0,0,0,0,0,2,0,0,0,0)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InitTypeState6('RY2B',0,0,0,0,0,0,0,0,0,0)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InitTypeState7('RY2B',0,0,0,0,0,0,0,0,0,0)</v>
      </c>
      <c r="CC610" t="str">
        <f t="shared" si="190"/>
        <v>InitTypeState1('RY2B',0,0,10,0,0,0,0,0,0,0)</v>
      </c>
      <c r="CD610" t="str">
        <f t="shared" si="191"/>
        <v>InitTypeState2('RY2B',0,0,0,0,3,0,0,0,0,0)</v>
      </c>
      <c r="CE610" t="str">
        <f t="shared" si="192"/>
        <v/>
      </c>
      <c r="CF610" t="str">
        <f t="shared" si="193"/>
        <v/>
      </c>
      <c r="CG610" t="str">
        <f t="shared" si="194"/>
        <v>InitTypeState5('RY2B',0,0,0,0,0,2,0,0,0,0)</v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RY2C</v>
      </c>
      <c r="B611" t="str">
        <f t="shared" si="182"/>
        <v>'RY2C'</v>
      </c>
      <c r="C611" t="str">
        <f>单位属性!B611</f>
        <v>五彩凰翼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InitTypeState1('RY2C',0,0,0,0,0,0,0,0,0,0)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InitTypeState2('RY2C',0,0,0,0,0,0,0,0,0,0)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InitTypeState3('RY2C',0,0,0,0,0,0,0,0,0,0)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InitTypeState4('RY2C',0,0,0,0,0,0,0,0,0,0)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2</v>
      </c>
      <c r="BD611">
        <f>单位属性!AZ611</f>
        <v>50</v>
      </c>
      <c r="BE611">
        <f>单位属性!BA611</f>
        <v>0</v>
      </c>
      <c r="BF611" t="str">
        <f t="shared" si="187"/>
        <v>InitTypeState5('RY2C',0,0,0,0,0,0,0,2,50,0)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InitTypeState6('RY2C',0,0,0,0,0,0,0,0,0,0)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10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InitTypeState7('RY2C',0,0,0,10,0,0,0,0,0,0)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>InitTypeState5('RY2C',0,0,0,0,0,0,0,2,50,0)</v>
      </c>
      <c r="CH611" t="str">
        <f t="shared" si="195"/>
        <v/>
      </c>
      <c r="CI611" t="str">
        <f t="shared" si="196"/>
        <v>InitTypeState7('RY2C',0,0,0,10,0,0,0,0,0,0)</v>
      </c>
    </row>
    <row r="612" spans="1:87" ht="15.95" customHeight="1">
      <c r="A612" t="str">
        <f>单位属性!A612</f>
        <v>RY2D</v>
      </c>
      <c r="B612" t="str">
        <f t="shared" si="182"/>
        <v>'RY2D'</v>
      </c>
      <c r="C612" t="str">
        <f>单位属性!B612</f>
        <v>幻莲仙翼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InitTypeState1('RY2D',0,0,0,0,0,0,0,0,0,0)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InitTypeState2('RY2D',0,0,0,0,0,0,0,0,0,0)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InitTypeState3('RY2D',0,0,0,0,0,0,0,0,0,0)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InitTypeState4('RY2D',0,0,0,0,0,0,0,0,0,0)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InitTypeState5('RY2D',0,0,0,0,0,0,0,0,0,0)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InitTypeState6('RY2D',0,0,0,0,0,0,0,0,0,0)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InitTypeState7('RY2D',0,0,0,0,0,0,0,0,0,0)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RY2E</v>
      </c>
      <c r="B613" t="str">
        <f t="shared" si="182"/>
        <v>'RY2E'</v>
      </c>
      <c r="C613" t="str">
        <f>单位属性!B613</f>
        <v>冰火双翼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InitTypeState1('RY2E',0,0,0,0,0,0,0,0,0,0)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5</v>
      </c>
      <c r="T613">
        <f>ROUND(单位属性!S613,0)</f>
        <v>5</v>
      </c>
      <c r="U613">
        <f>ROUND(单位属性!T613,0)</f>
        <v>0</v>
      </c>
      <c r="V613">
        <f>ROUND(单位属性!U613,0)</f>
        <v>2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InitTypeState2('RY2E',0,0,0,0,5,5,0,2,0,0)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InitTypeState3('RY2E',0,0,0,0,0,0,0,0,0,0)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InitTypeState4('RY2E',0,0,0,0,0,0,0,0,0,0)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InitTypeState5('RY2E',0,0,0,0,0,0,0,0,0,0)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InitTypeState6('RY2E',0,0,0,0,0,0,0,0,0,0)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InitTypeState7('RY2E',0,0,0,0,0,0,0,0,0,0)</v>
      </c>
      <c r="CC613" t="str">
        <f t="shared" si="190"/>
        <v/>
      </c>
      <c r="CD613" t="str">
        <f t="shared" si="191"/>
        <v>InitTypeState2('RY2E',0,0,0,0,5,5,0,2,0,0)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RY2F</v>
      </c>
      <c r="B614" t="str">
        <f t="shared" si="182"/>
        <v>'RY2F'</v>
      </c>
      <c r="C614" t="str">
        <f>单位属性!B614</f>
        <v>羽族之音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InitTypeState1('RY2F',0,0,0,0,0,0,0,0,0,0)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5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InitTypeState2('RY2F',0,0,0,0,0,0,5,0,0,0)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InitTypeState3('RY2F',0,0,0,0,0,0,0,0,0,0)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InitTypeState4('RY2F',0,0,0,0,0,0,0,0,0,0)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100</v>
      </c>
      <c r="BE614">
        <f>单位属性!BA614</f>
        <v>10</v>
      </c>
      <c r="BF614" t="str">
        <f t="shared" si="187"/>
        <v>InitTypeState5('RY2F',0,0,0,0,0,0,0,0,100,10)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InitTypeState6('RY2F',0,0,0,0,0,0,0,0,0,0)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InitTypeState7('RY2F',0,0,0,0,0,0,0,0,0,0)</v>
      </c>
      <c r="CC614" t="str">
        <f t="shared" si="190"/>
        <v/>
      </c>
      <c r="CD614" t="str">
        <f t="shared" si="191"/>
        <v>InitTypeState2('RY2F',0,0,0,0,0,0,5,0,0,0)</v>
      </c>
      <c r="CE614" t="str">
        <f t="shared" si="192"/>
        <v/>
      </c>
      <c r="CF614" t="str">
        <f t="shared" si="193"/>
        <v/>
      </c>
      <c r="CG614" t="str">
        <f t="shared" si="194"/>
        <v>InitTypeState5('RY2F',0,0,0,0,0,0,0,0,100,10)</v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RY2H</v>
      </c>
      <c r="B615" t="str">
        <f t="shared" si="182"/>
        <v>'RY2H'</v>
      </c>
      <c r="C615" t="str">
        <f>单位属性!B615</f>
        <v>魅惑之翼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InitTypeState1('RY2H',0,0,0,0,0,0,0,0,0,0)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4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InitTypeState2('RY2H',0,0,0,0,4,0,0,0,0,0)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InitTypeState3('RY2H',0,0,0,0,0,0,0,0,0,0)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InitTypeState4('RY2H',0,0,0,0,0,0,0,0,0,0)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3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InitTypeState5('RY2H',0,0,0,0,0,0,3,0,0,0)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InitTypeState6('RY2H',0,0,0,0,0,0,0,0,0,0)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InitTypeState7('RY2H',0,0,0,0,0,0,0,0,0,0)</v>
      </c>
      <c r="CC615" t="str">
        <f t="shared" si="190"/>
        <v/>
      </c>
      <c r="CD615" t="str">
        <f t="shared" si="191"/>
        <v>InitTypeState2('RY2H',0,0,0,0,4,0,0,0,0,0)</v>
      </c>
      <c r="CE615" t="str">
        <f t="shared" si="192"/>
        <v/>
      </c>
      <c r="CF615" t="str">
        <f t="shared" si="193"/>
        <v/>
      </c>
      <c r="CG615" t="str">
        <f t="shared" si="194"/>
        <v>InitTypeState5('RY2H',0,0,0,0,0,0,3,0,0,0)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RY3A</v>
      </c>
      <c r="B616" t="str">
        <f t="shared" si="182"/>
        <v>'RY3A'</v>
      </c>
      <c r="C616" t="str">
        <f>单位属性!B616</f>
        <v>凝霜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InitTypeState1('RY3A',0,0,0,0,0,0,0,0,0,0)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10</v>
      </c>
      <c r="V616">
        <f>ROUND(单位属性!U616,0)</f>
        <v>0</v>
      </c>
      <c r="W616">
        <f>ROUND(单位属性!V616,0)</f>
        <v>0</v>
      </c>
      <c r="X616">
        <f>ROUND(单位属性!W616,0)</f>
        <v>30</v>
      </c>
      <c r="Y616" t="str">
        <f t="shared" si="184"/>
        <v>InitTypeState2('RY3A',0,0,0,0,5,5,10,0,0,30)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InitTypeState3('RY3A',0,0,0,0,0,0,0,0,0,0)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InitTypeState4('RY3A',0,0,0,0,0,0,0,0,0,0)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InitTypeState5('RY3A',0,0,0,0,0,0,0,0,0,0)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InitTypeState6('RY3A',0,0,0,0,0,0,0,0,0,0)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InitTypeState7('RY3A',0,0,0,0,0,0,0,0,0,0)</v>
      </c>
      <c r="CC616" t="str">
        <f t="shared" si="190"/>
        <v/>
      </c>
      <c r="CD616" t="str">
        <f t="shared" si="191"/>
        <v>InitTypeState2('RY3A',0,0,0,0,5,5,10,0,0,30)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RY3B</v>
      </c>
      <c r="B617" t="str">
        <f t="shared" si="182"/>
        <v>'RY3B'</v>
      </c>
      <c r="C617" t="str">
        <f>单位属性!B617</f>
        <v>破阙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InitTypeState1('RY3B',0,0,0,0,0,0,0,0,0,0)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5</v>
      </c>
      <c r="T617">
        <f>ROUND(单位属性!S617,0)</f>
        <v>5</v>
      </c>
      <c r="U617">
        <f>ROUND(单位属性!T617,0)</f>
        <v>20</v>
      </c>
      <c r="V617">
        <f>ROUND(单位属性!U617,0)</f>
        <v>0</v>
      </c>
      <c r="W617">
        <f>ROUND(单位属性!V617,0)</f>
        <v>0</v>
      </c>
      <c r="X617">
        <f>ROUND(单位属性!W617,0)</f>
        <v>10</v>
      </c>
      <c r="Y617" t="str">
        <f t="shared" si="184"/>
        <v>InitTypeState2('RY3B',0,0,0,0,5,5,20,0,0,10)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InitTypeState3('RY3B',0,0,0,0,0,0,0,0,0,0)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InitTypeState4('RY3B',0,0,0,0,0,0,0,0,0,0)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InitTypeState5('RY3B',0,0,0,0,0,0,0,0,0,0)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InitTypeState6('RY3B',0,0,0,0,0,0,0,0,0,0)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InitTypeState7('RY3B',0,0,0,0,0,0,0,0,0,0)</v>
      </c>
      <c r="CC617" t="str">
        <f t="shared" si="190"/>
        <v/>
      </c>
      <c r="CD617" t="str">
        <f t="shared" si="191"/>
        <v>InitTypeState2('RY3B',0,0,0,0,5,5,20,0,0,10)</v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RY3C</v>
      </c>
      <c r="B618" t="str">
        <f t="shared" si="182"/>
        <v>'RY3C'</v>
      </c>
      <c r="C618" t="str">
        <f>单位属性!B618</f>
        <v>崩鸣刃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InitTypeState1('RY3C',0,0,0,0,0,0,0,0,0,0)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10</v>
      </c>
      <c r="V618">
        <f>ROUND(单位属性!U618,0)</f>
        <v>0</v>
      </c>
      <c r="W618">
        <f>ROUND(单位属性!V618,0)</f>
        <v>2</v>
      </c>
      <c r="X618">
        <f>ROUND(单位属性!W618,0)</f>
        <v>0</v>
      </c>
      <c r="Y618" t="str">
        <f t="shared" si="184"/>
        <v>InitTypeState2('RY3C',0,0,0,0,0,0,10,0,2,0)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InitTypeState3('RY3C',0,0,0,0,0,0,0,0,0,0)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InitTypeState4('RY3C',0,0,0,0,0,0,0,0,0,0)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10</v>
      </c>
      <c r="BC618">
        <f>单位属性!AY618</f>
        <v>8</v>
      </c>
      <c r="BD618">
        <f>单位属性!AZ618</f>
        <v>0</v>
      </c>
      <c r="BE618">
        <f>单位属性!BA618</f>
        <v>0</v>
      </c>
      <c r="BF618" t="str">
        <f t="shared" si="187"/>
        <v>InitTypeState5('RY3C',0,0,0,0,0,0,10,8,0,0)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InitTypeState6('RY3C',0,0,0,0,0,0,0,0,0,0)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InitTypeState7('RY3C',0,0,0,0,0,0,0,0,0,0)</v>
      </c>
      <c r="CC618" t="str">
        <f t="shared" si="190"/>
        <v/>
      </c>
      <c r="CD618" t="str">
        <f t="shared" si="191"/>
        <v>InitTypeState2('RY3C',0,0,0,0,0,0,10,0,2,0)</v>
      </c>
      <c r="CE618" t="str">
        <f t="shared" si="192"/>
        <v/>
      </c>
      <c r="CF618" t="str">
        <f t="shared" si="193"/>
        <v/>
      </c>
      <c r="CG618" t="str">
        <f t="shared" si="194"/>
        <v>InitTypeState5('RY3C',0,0,0,0,0,0,10,8,0,0)</v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RY3D</v>
      </c>
      <c r="B619" t="str">
        <f t="shared" si="182"/>
        <v>'RY3D'</v>
      </c>
      <c r="C619" t="str">
        <f>单位属性!B619</f>
        <v>戮仙剑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InitTypeState1('RY3D',0,0,0,0,0,0,0,0,0,0)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InitTypeState2('RY3D',0,0,0,0,0,0,0,0,0,0)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InitTypeState3('RY3D',0,0,0,0,0,0,0,0,0,0)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InitTypeState4('RY3D',0,0,0,0,0,0,0,0,0,0)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InitTypeState5('RY3D',0,0,0,0,0,0,0,0,0,0)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InitTypeState6('RY3D',0,0,0,0,0,0,0,0,0,0)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InitTypeState7('RY3D',0,0,0,0,0,0,0,0,0,0)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RY3E</v>
      </c>
      <c r="B620" t="str">
        <f t="shared" si="182"/>
        <v>'RY3E'</v>
      </c>
      <c r="C620" t="str">
        <f>单位属性!B620</f>
        <v>凛霜战锤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3</v>
      </c>
      <c r="N620" t="str">
        <f t="shared" si="183"/>
        <v>InitTypeState1('RY3E',0,0,0,0,0,0,0,0,0,3)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5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InitTypeState2('RY3E',0,0,0,0,0,0,5,0,0,0)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InitTypeState3('RY3E',0,0,0,0,0,0,0,0,0,0)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InitTypeState4('RY3E',0,0,0,0,0,0,0,0,0,0)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100</v>
      </c>
      <c r="BE620">
        <f>单位属性!BA620</f>
        <v>0</v>
      </c>
      <c r="BF620" t="str">
        <f t="shared" si="187"/>
        <v>InitTypeState5('RY3E',0,0,0,0,0,0,0,0,100,0)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InitTypeState6('RY3E',0,0,0,0,0,0,0,0,0,0)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InitTypeState7('RY3E',0,0,0,0,0,0,0,0,0,0)</v>
      </c>
      <c r="CC620" t="str">
        <f t="shared" si="190"/>
        <v>InitTypeState1('RY3E',0,0,0,0,0,0,0,0,0,3)</v>
      </c>
      <c r="CD620" t="str">
        <f t="shared" si="191"/>
        <v>InitTypeState2('RY3E',0,0,0,0,0,0,5,0,0,0)</v>
      </c>
      <c r="CE620" t="str">
        <f t="shared" si="192"/>
        <v/>
      </c>
      <c r="CF620" t="str">
        <f t="shared" si="193"/>
        <v/>
      </c>
      <c r="CG620" t="str">
        <f t="shared" si="194"/>
        <v>InitTypeState5('RY3E',0,0,0,0,0,0,0,0,100,0)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RY3F</v>
      </c>
      <c r="B621" t="str">
        <f t="shared" si="182"/>
        <v>'RY3F'</v>
      </c>
      <c r="C621" t="str">
        <f>单位属性!B621</f>
        <v>诛仙剑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InitTypeState1('RY3F',0,0,0,0,0,0,0,0,0,0)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InitTypeState2('RY3F',0,0,0,0,0,0,0,0,0,0)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InitTypeState3('RY3F',0,0,0,0,0,0,0,0,0,0)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InitTypeState4('RY3F',0,0,0,0,0,0,0,0,0,0)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InitTypeState5('RY3F',0,0,0,0,0,0,0,0,0,0)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InitTypeState6('RY3F',0,0,0,0,0,0,0,0,0,0)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InitTypeState7('RY3F',0,0,0,0,0,0,0,0,0,0)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RY3G</v>
      </c>
      <c r="B622" t="str">
        <f t="shared" si="182"/>
        <v>'RY3G'</v>
      </c>
      <c r="C622" t="str">
        <f>单位属性!B622</f>
        <v>五火七禽扇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InitTypeState1('RY3G',0,0,0,0,0,0,0,0,0,0)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10</v>
      </c>
      <c r="T622">
        <f>ROUND(单位属性!S622,0)</f>
        <v>10</v>
      </c>
      <c r="U622">
        <f>ROUND(单位属性!T622,0)</f>
        <v>20</v>
      </c>
      <c r="V622">
        <f>ROUND(单位属性!U622,0)</f>
        <v>0</v>
      </c>
      <c r="W622">
        <f>ROUND(单位属性!V622,0)</f>
        <v>0</v>
      </c>
      <c r="X622">
        <f>ROUND(单位属性!W622,0)</f>
        <v>30</v>
      </c>
      <c r="Y622" t="str">
        <f t="shared" si="184"/>
        <v>InitTypeState2('RY3G',0,0,0,0,10,10,20,0,0,30)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InitTypeState3('RY3G',0,0,0,0,0,0,0,0,0,0)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InitTypeState4('RY3G',0,0,0,0,0,0,0,0,0,0)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InitTypeState5('RY3G',0,0,0,0,0,0,0,0,0,0)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InitTypeState6('RY3G',0,0,0,0,0,0,0,0,0,0)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InitTypeState7('RY3G',0,0,0,0,0,0,0,0,0,0)</v>
      </c>
      <c r="CC622" t="str">
        <f t="shared" si="190"/>
        <v/>
      </c>
      <c r="CD622" t="str">
        <f t="shared" si="191"/>
        <v>InitTypeState2('RY3G',0,0,0,0,10,10,20,0,0,30)</v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RY4A</v>
      </c>
      <c r="B623" t="str">
        <f t="shared" si="182"/>
        <v>'RY4A'</v>
      </c>
      <c r="C623" t="str">
        <f>单位属性!B623</f>
        <v>君临天下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InitTypeState1('RY4A',0,0,0,0,0,0,0,0,0,0)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3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InitTypeState2('RY4A',0,0,0,0,3,0,0,0,0,0)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InitTypeState3('RY4A',0,0,0,0,0,0,0,0,0,0)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InitTypeState4('RY4A',0,0,0,0,0,0,0,0,0,0)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2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InitTypeState5('RY4A',0,0,0,0,0,0,2,0,0,0)</v>
      </c>
      <c r="BG623">
        <f>单位属性!BB623</f>
        <v>0</v>
      </c>
      <c r="BH623">
        <f>单位属性!BC623</f>
        <v>20000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InitTypeState6('RY4A',0,20000,0,0,0,0,0,0,0,0)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InitTypeState7('RY4A',0,0,0,0,0,0,0,0,0,0)</v>
      </c>
      <c r="CC623" t="str">
        <f t="shared" si="190"/>
        <v/>
      </c>
      <c r="CD623" t="str">
        <f t="shared" si="191"/>
        <v>InitTypeState2('RY4A',0,0,0,0,3,0,0,0,0,0)</v>
      </c>
      <c r="CE623" t="str">
        <f t="shared" si="192"/>
        <v/>
      </c>
      <c r="CF623" t="str">
        <f t="shared" si="193"/>
        <v/>
      </c>
      <c r="CG623" t="str">
        <f t="shared" si="194"/>
        <v>InitTypeState5('RY4A',0,0,0,0,0,0,2,0,0,0)</v>
      </c>
      <c r="CH623" t="str">
        <f t="shared" si="195"/>
        <v>InitTypeState6('RY4A',0,20000,0,0,0,0,0,0,0,0)</v>
      </c>
      <c r="CI623" t="str">
        <f t="shared" si="196"/>
        <v/>
      </c>
    </row>
    <row r="624" spans="1:87" ht="15.95" customHeight="1">
      <c r="A624" t="str">
        <f>单位属性!A624</f>
        <v>RY4B</v>
      </c>
      <c r="B624" t="str">
        <f t="shared" si="182"/>
        <v>'RY4B'</v>
      </c>
      <c r="C624" t="str">
        <f>单位属性!B624</f>
        <v>精英玩家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InitTypeState1('RY4B',0,0,0,0,0,0,0,0,0,0)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4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InitTypeState2('RY4B',0,0,0,0,4,0,0,0,0,0)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InitTypeState3('RY4B',0,0,0,0,0,0,0,0,0,0)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InitTypeState4('RY4B',0,0,0,0,0,0,0,0,0,0)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3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InitTypeState5('RY4B',0,0,0,0,0,0,3,0,0,0)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InitTypeState6('RY4B',0,0,0,0,0,0,0,0,0,0)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20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InitTypeState7('RY4B',0,0,0,20,0,0,0,0,0,0)</v>
      </c>
      <c r="CC624" t="str">
        <f t="shared" si="190"/>
        <v/>
      </c>
      <c r="CD624" t="str">
        <f t="shared" si="191"/>
        <v>InitTypeState2('RY4B',0,0,0,0,4,0,0,0,0,0)</v>
      </c>
      <c r="CE624" t="str">
        <f t="shared" si="192"/>
        <v/>
      </c>
      <c r="CF624" t="str">
        <f t="shared" si="193"/>
        <v/>
      </c>
      <c r="CG624" t="str">
        <f t="shared" si="194"/>
        <v>InitTypeState5('RY4B',0,0,0,0,0,0,3,0,0,0)</v>
      </c>
      <c r="CH624" t="str">
        <f t="shared" si="195"/>
        <v/>
      </c>
      <c r="CI624" t="str">
        <f t="shared" si="196"/>
        <v>InitTypeState7('RY4B',0,0,0,20,0,0,0,0,0,0)</v>
      </c>
    </row>
    <row r="625" spans="1:87" ht="15.95" customHeight="1">
      <c r="A625" t="str">
        <f>单位属性!A625</f>
        <v>RY4C</v>
      </c>
      <c r="B625" t="str">
        <f t="shared" si="182"/>
        <v>'RY4C'</v>
      </c>
      <c r="C625" t="str">
        <f>单位属性!B625</f>
        <v>俯瞰寰宇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InitTypeState1('RY4C',0,0,0,0,0,0,0,0,0,0)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InitTypeState2('RY4C',0,0,0,0,0,0,0,0,0,0)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InitTypeState3('RY4C',0,0,0,0,0,0,0,0,0,0)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5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InitTypeState4('RY4C',0,0,5,0,0,0,0,0,0,0)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8</v>
      </c>
      <c r="BC625">
        <f>单位属性!AY625</f>
        <v>6</v>
      </c>
      <c r="BD625">
        <f>单位属性!AZ625</f>
        <v>0</v>
      </c>
      <c r="BE625">
        <f>单位属性!BA625</f>
        <v>0</v>
      </c>
      <c r="BF625" t="str">
        <f t="shared" si="187"/>
        <v>InitTypeState5('RY4C',0,0,0,0,0,0,8,6,0,0)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InitTypeState6('RY4C',0,0,0,0,0,0,0,0,0,0)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InitTypeState7('RY4C',0,0,0,0,0,0,0,0,0,0)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>InitTypeState4('RY4C',0,0,5,0,0,0,0,0,0,0)</v>
      </c>
      <c r="CG625" t="str">
        <f t="shared" si="194"/>
        <v>InitTypeState5('RY4C',0,0,0,0,0,0,8,6,0,0)</v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RY4D</v>
      </c>
      <c r="B626" t="str">
        <f t="shared" si="182"/>
        <v>'RY4D'</v>
      </c>
      <c r="C626" t="str">
        <f>单位属性!B626</f>
        <v>金鼠送福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InitTypeState1('RY4D',0,0,0,0,0,0,0,0,0,0)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InitTypeState2('RY4D',0,0,0,0,0,0,0,0,0,0)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InitTypeState3('RY4D',0,0,0,0,0,0,0,0,0,0)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InitTypeState4('RY4D',0,0,0,0,0,0,0,0,0,0)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InitTypeState5('RY4D',0,0,0,0,0,0,0,0,0,0)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InitTypeState6('RY4D',0,0,0,0,0,0,0,0,0,0)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InitTypeState7('RY4D',0,0,0,0,0,0,0,0,0,0)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RY4E</v>
      </c>
      <c r="B627" t="str">
        <f t="shared" si="182"/>
        <v>'RY4E'</v>
      </c>
      <c r="C627" t="str">
        <f>单位属性!B627</f>
        <v>铜皮锻骨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InitTypeState1('RY4E',0,0,0,0,0,0,0,0,0,0)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InitTypeState2('RY4E',0,0,0,0,0,0,0,0,0,0)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InitTypeState3('RY4E',0,0,0,0,0,0,0,0,0,0)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InitTypeState4('RY4E',0,0,0,0,0,0,0,0,0,0)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2</v>
      </c>
      <c r="BF627" t="str">
        <f t="shared" si="187"/>
        <v>InitTypeState5('RY4E',0,0,0,0,0,0,0,0,0,2)</v>
      </c>
      <c r="BG627">
        <f>单位属性!BB627</f>
        <v>0</v>
      </c>
      <c r="BH627">
        <f>单位属性!BC627</f>
        <v>3000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InitTypeState6('RY4E',0,3000,0,0,0,0,0,0,0,0)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10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InitTypeState7('RY4E',0,0,0,10,0,0,0,0,0,0)</v>
      </c>
      <c r="CC627" t="str">
        <f t="shared" si="190"/>
        <v/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>InitTypeState5('RY4E',0,0,0,0,0,0,0,0,0,2)</v>
      </c>
      <c r="CH627" t="str">
        <f t="shared" si="195"/>
        <v>InitTypeState6('RY4E',0,3000,0,0,0,0,0,0,0,0)</v>
      </c>
      <c r="CI627" t="str">
        <f t="shared" si="196"/>
        <v>InitTypeState7('RY4E',0,0,0,10,0,0,0,0,0,0)</v>
      </c>
    </row>
    <row r="628" spans="1:87" ht="15.95" customHeight="1">
      <c r="A628" t="str">
        <f>单位属性!A628</f>
        <v>RY4F</v>
      </c>
      <c r="B628" t="str">
        <f t="shared" si="182"/>
        <v>'RY4F'</v>
      </c>
      <c r="C628" t="str">
        <f>单位属性!B628</f>
        <v>名将良才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InitTypeState1('RY4F',0,0,0,0,0,0,0,0,0,0)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1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InitTypeState2('RY4F',0,0,0,0,0,0,0,1,0,0)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InitTypeState3('RY4F',0,0,0,0,0,0,0,0,0,0)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InitTypeState4('RY4F',0,0,0,0,0,0,0,0,0,0)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100</v>
      </c>
      <c r="BE628">
        <f>单位属性!BA628</f>
        <v>0</v>
      </c>
      <c r="BF628" t="str">
        <f t="shared" si="187"/>
        <v>InitTypeState5('RY4F',0,0,0,0,0,0,0,0,100,0)</v>
      </c>
      <c r="BG628">
        <f>单位属性!BB628</f>
        <v>0</v>
      </c>
      <c r="BH628">
        <f>单位属性!BC628</f>
        <v>3000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InitTypeState6('RY4F',0,3000,0,0,0,0,0,0,0,0)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10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InitTypeState7('RY4F',0,0,0,10,0,0,0,0,0,0)</v>
      </c>
      <c r="CC628" t="str">
        <f t="shared" si="190"/>
        <v/>
      </c>
      <c r="CD628" t="str">
        <f t="shared" si="191"/>
        <v>InitTypeState2('RY4F',0,0,0,0,0,0,0,1,0,0)</v>
      </c>
      <c r="CE628" t="str">
        <f t="shared" si="192"/>
        <v/>
      </c>
      <c r="CF628" t="str">
        <f t="shared" si="193"/>
        <v/>
      </c>
      <c r="CG628" t="str">
        <f t="shared" si="194"/>
        <v>InitTypeState5('RY4F',0,0,0,0,0,0,0,0,100,0)</v>
      </c>
      <c r="CH628" t="str">
        <f t="shared" si="195"/>
        <v>InitTypeState6('RY4F',0,3000,0,0,0,0,0,0,0,0)</v>
      </c>
      <c r="CI628" t="str">
        <f t="shared" si="196"/>
        <v>InitTypeState7('RY4F',0,0,0,10,0,0,0,0,0,0)</v>
      </c>
    </row>
    <row r="629" spans="1:87" ht="15.95" customHeight="1">
      <c r="A629" t="str">
        <f>单位属性!A629</f>
        <v>RY4G</v>
      </c>
      <c r="B629" t="str">
        <f t="shared" si="182"/>
        <v>'RY4G'</v>
      </c>
      <c r="C629" t="str">
        <f>单位属性!B629</f>
        <v>绝世高人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InitTypeState1('RY4G',0,0,0,0,0,0,0,0,0,0)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InitTypeState2('RY4G',0,0,0,0,0,0,0,0,0,0)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InitTypeState3('RY4G',0,0,0,0,0,0,0,0,0,0)</v>
      </c>
      <c r="AK629">
        <f>ROUND(单位属性!AH629,0)</f>
        <v>0</v>
      </c>
      <c r="AL629">
        <f>ROUND(单位属性!AI629,0)</f>
        <v>5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InitTypeState4('RY4G',0,5,0,0,0,0,0,0,0,0)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5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InitTypeState5('RY4G',0,0,0,0,0,0,5,0,0,0)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InitTypeState6('RY4G',0,0,0,0,0,0,0,0,0,0)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10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InitTypeState7('RY4G',0,0,0,10,0,0,0,0,0,0)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>InitTypeState4('RY4G',0,5,0,0,0,0,0,0,0,0)</v>
      </c>
      <c r="CG629" t="str">
        <f t="shared" si="194"/>
        <v>InitTypeState5('RY4G',0,0,0,0,0,0,5,0,0,0)</v>
      </c>
      <c r="CH629" t="str">
        <f t="shared" si="195"/>
        <v/>
      </c>
      <c r="CI629" t="str">
        <f t="shared" si="196"/>
        <v>InitTypeState7('RY4G',0,0,0,10,0,0,0,0,0,0)</v>
      </c>
    </row>
    <row r="630" spans="1:87" ht="15.95" customHeight="1">
      <c r="A630" t="str">
        <f>单位属性!A630</f>
        <v>RY4H</v>
      </c>
      <c r="B630" t="str">
        <f t="shared" si="182"/>
        <v>'RY4H'</v>
      </c>
      <c r="C630" t="str">
        <f>单位属性!B630</f>
        <v>降龙伏虎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InitTypeState1('RY4H',0,0,0,0,0,0,0,0,0,0)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InitTypeState2('RY4H',0,0,0,0,0,0,0,0,0,0)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InitTypeState3('RY4H',0,0,0,0,0,0,0,0,0,0)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5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InitTypeState4('RY4H',0,0,5,0,0,0,0,0,0,0)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4</v>
      </c>
      <c r="BD630">
        <f>单位属性!AZ630</f>
        <v>0</v>
      </c>
      <c r="BE630">
        <f>单位属性!BA630</f>
        <v>0</v>
      </c>
      <c r="BF630" t="str">
        <f t="shared" si="187"/>
        <v>InitTypeState5('RY4H',0,0,0,0,0,0,0,4,0,0)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InitTypeState6('RY4H',0,0,0,0,0,0,0,0,0,0)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InitTypeState7('RY4H',0,0,0,10,0,0,0,0,0,0)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>InitTypeState4('RY4H',0,0,5,0,0,0,0,0,0,0)</v>
      </c>
      <c r="CG630" t="str">
        <f t="shared" si="194"/>
        <v>InitTypeState5('RY4H',0,0,0,0,0,0,0,4,0,0)</v>
      </c>
      <c r="CH630" t="str">
        <f t="shared" si="195"/>
        <v/>
      </c>
      <c r="CI630" t="str">
        <f t="shared" si="196"/>
        <v>InitTypeState7('RY4H',0,0,0,10,0,0,0,0,0,0)</v>
      </c>
    </row>
    <row r="631" spans="1:87" ht="15.95" customHeight="1">
      <c r="A631" t="str">
        <f>单位属性!A631</f>
        <v>RY4I</v>
      </c>
      <c r="B631" t="str">
        <f t="shared" si="182"/>
        <v>'RY4I'</v>
      </c>
      <c r="C631" t="str">
        <f>单位属性!B631</f>
        <v>剑血浮生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InitTypeState1('RY4I',0,0,0,0,0,0,0,0,0,0)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InitTypeState2('RY4I',0,0,0,0,0,0,0,0,0,0)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InitTypeState3('RY4I',0,0,0,0,0,0,0,0,0,0)</v>
      </c>
      <c r="AK631">
        <f>ROUND(单位属性!AH631,0)</f>
        <v>5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InitTypeState4('RY4I',5,0,0,0,0,0,0,0,0,0)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6</v>
      </c>
      <c r="BD631">
        <f>单位属性!AZ631</f>
        <v>0</v>
      </c>
      <c r="BE631">
        <f>单位属性!BA631</f>
        <v>0</v>
      </c>
      <c r="BF631" t="str">
        <f t="shared" si="187"/>
        <v>InitTypeState5('RY4I',0,0,0,0,0,0,0,6,0,0)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InitTypeState6('RY4I',0,0,0,0,0,0,0,0,0,0)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InitTypeState7('RY4I',0,0,0,0,0,0,0,0,0,0)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>InitTypeState4('RY4I',5,0,0,0,0,0,0,0,0,0)</v>
      </c>
      <c r="CG631" t="str">
        <f t="shared" si="194"/>
        <v>InitTypeState5('RY4I',0,0,0,0,0,0,0,6,0,0)</v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RY4J</v>
      </c>
      <c r="B632" t="str">
        <f t="shared" si="182"/>
        <v>'RY4J'</v>
      </c>
      <c r="C632" t="str">
        <f>单位属性!B632</f>
        <v>传说十席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InitTypeState1('RY4J',0,0,0,0,0,0,0,0,0,0)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InitTypeState2('RY4J',0,0,0,0,0,0,0,0,0,0)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InitTypeState3('RY4J',0,0,0,0,0,0,0,0,0,0)</v>
      </c>
      <c r="AK632">
        <f>ROUND(单位属性!AH632,0)</f>
        <v>5</v>
      </c>
      <c r="AL632">
        <f>ROUND(单位属性!AI632,0)</f>
        <v>3</v>
      </c>
      <c r="AM632">
        <f>ROUND(单位属性!AJ632,0)</f>
        <v>2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InitTypeState4('RY4J',5,3,2,0,0,0,0,0,0,0)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InitTypeState5('RY4J',0,0,0,0,0,0,0,0,0,0)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InitTypeState6('RY4J',0,0,0,0,0,0,0,0,0,0)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20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InitTypeState7('RY4J',0,0,0,20,0,0,0,0,0,0)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>InitTypeState4('RY4J',5,3,2,0,0,0,0,0,0,0)</v>
      </c>
      <c r="CG632" t="str">
        <f t="shared" si="194"/>
        <v/>
      </c>
      <c r="CH632" t="str">
        <f t="shared" si="195"/>
        <v/>
      </c>
      <c r="CI632" t="str">
        <f t="shared" si="196"/>
        <v>InitTypeState7('RY4J',0,0,0,20,0,0,0,0,0,0)</v>
      </c>
    </row>
    <row r="633" spans="1:87" ht="15.95" customHeight="1">
      <c r="A633" t="str">
        <f>单位属性!A633</f>
        <v>RY4K</v>
      </c>
      <c r="B633" t="str">
        <f t="shared" si="182"/>
        <v>'RY4K'</v>
      </c>
      <c r="C633" t="str">
        <f>单位属性!B633</f>
        <v>勇者百席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InitTypeState1('RY4K',0,0,0,0,0,0,0,0,0,0)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InitTypeState2('RY4K',0,0,0,0,0,0,0,0,0,0)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InitTypeState3('RY4K',0,0,0,0,0,0,0,0,0,0)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InitTypeState4('RY4K',0,0,0,0,0,0,0,0,0,0)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3</v>
      </c>
      <c r="BC633">
        <f>单位属性!AY633</f>
        <v>2</v>
      </c>
      <c r="BD633">
        <f>单位属性!AZ633</f>
        <v>60</v>
      </c>
      <c r="BE633">
        <f>单位属性!BA633</f>
        <v>0</v>
      </c>
      <c r="BF633" t="str">
        <f t="shared" si="187"/>
        <v>InitTypeState5('RY4K',0,0,0,0,0,0,3,2,60,0)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InitTypeState6('RY4K',0,0,0,0,0,0,0,0,0,0)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InitTypeState7('RY4K',0,0,0,0,0,0,0,0,0,0)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>InitTypeState5('RY4K',0,0,0,0,0,0,3,2,60,0)</v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RY4L</v>
      </c>
      <c r="B634" t="str">
        <f t="shared" si="182"/>
        <v>'RY4L'</v>
      </c>
      <c r="C634" t="str">
        <f>单位属性!B634</f>
        <v>独孤求败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InitTypeState1('RY4L',0,0,0,0,0,0,0,0,0,0)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10</v>
      </c>
      <c r="V634">
        <f>ROUND(单位属性!U634,0)</f>
        <v>5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InitTypeState2('RY4L',0,0,0,0,0,0,10,5,0,0)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InitTypeState3('RY4L',0,0,0,0,0,0,0,0,0,0)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InitTypeState4('RY4L',0,0,0,0,0,0,0,0,0,0)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InitTypeState5('RY4L',0,0,0,0,0,0,0,0,0,0)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InitTypeState6('RY4L',0,0,0,0,0,0,0,0,0,0)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InitTypeState7('RY4L',0,0,0,0,0,0,0,0,0,0)</v>
      </c>
      <c r="CC634" t="str">
        <f t="shared" si="190"/>
        <v/>
      </c>
      <c r="CD634" t="str">
        <f t="shared" si="191"/>
        <v>InitTypeState2('RY4L',0,0,0,0,0,0,10,5,0,0)</v>
      </c>
      <c r="CE634" t="str">
        <f t="shared" si="192"/>
        <v/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RY4M</v>
      </c>
      <c r="B635" t="str">
        <f t="shared" si="182"/>
        <v>'RY4M'</v>
      </c>
      <c r="C635" t="str">
        <f>单位属性!B635</f>
        <v>真`君临天下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InitTypeState1('RY4M',0,0,0,0,0,0,0,0,0,0)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InitTypeState2('RY4M',0,0,0,0,0,0,0,0,0,0)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InitTypeState3('RY4M',0,0,0,0,0,0,0,0,0,0)</v>
      </c>
      <c r="AK635">
        <f>ROUND(单位属性!AH635,0)</f>
        <v>10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InitTypeState4('RY4M',10,0,0,0,0,0,0,0,0,0)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10</v>
      </c>
      <c r="BC635">
        <f>单位属性!AY635</f>
        <v>8</v>
      </c>
      <c r="BD635">
        <f>单位属性!AZ635</f>
        <v>0</v>
      </c>
      <c r="BE635">
        <f>单位属性!BA635</f>
        <v>0</v>
      </c>
      <c r="BF635" t="str">
        <f t="shared" si="187"/>
        <v>InitTypeState5('RY4M',0,0,0,0,0,0,10,8,0,0)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InitTypeState6('RY4M',0,0,0,0,0,0,0,0,0,0)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InitTypeState7('RY4M',0,0,0,0,0,0,0,0,0,0)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>InitTypeState4('RY4M',10,0,0,0,0,0,0,0,0,0)</v>
      </c>
      <c r="CG635" t="str">
        <f t="shared" si="194"/>
        <v>InitTypeState5('RY4M',0,0,0,0,0,0,10,8,0,0)</v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RY4N</v>
      </c>
      <c r="B636" t="str">
        <f t="shared" si="182"/>
        <v>'RY4N'</v>
      </c>
      <c r="C636" t="str">
        <f>单位属性!B636</f>
        <v>测试先锋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InitTypeState1('RY4N',0,0,0,0,0,0,0,0,0,0)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InitTypeState2('RY4N',0,0,0,0,0,0,0,0,0,0)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InitTypeState3('RY4N',0,0,0,0,0,0,0,0,0,0)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InitTypeState4('RY4N',0,0,0,0,0,0,0,0,0,0)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1</v>
      </c>
      <c r="BC636">
        <f>单位属性!AY636</f>
        <v>1</v>
      </c>
      <c r="BD636">
        <f>单位属性!AZ636</f>
        <v>0</v>
      </c>
      <c r="BE636">
        <f>单位属性!BA636</f>
        <v>3</v>
      </c>
      <c r="BF636" t="str">
        <f t="shared" si="187"/>
        <v>InitTypeState5('RY4N',0,0,0,0,0,0,1,1,0,3)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InitTypeState6('RY4N',0,0,0,0,0,0,0,0,0,0)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InitTypeState7('RY4N',0,0,0,0,0,0,0,0,0,0)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InitTypeState5('RY4N',0,0,0,0,0,0,1,1,0,3)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RY4O</v>
      </c>
      <c r="B637" t="str">
        <f t="shared" si="182"/>
        <v>'RY4O'</v>
      </c>
      <c r="C637" t="str">
        <f>单位属性!B637</f>
        <v>凌风之灵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2</v>
      </c>
      <c r="N637" t="str">
        <f t="shared" si="183"/>
        <v>InitTypeState1('RY4O',0,0,0,0,0,0,0,0,0,2)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3</v>
      </c>
      <c r="X637">
        <f>ROUND(单位属性!W637,0)</f>
        <v>10</v>
      </c>
      <c r="Y637" t="str">
        <f t="shared" si="184"/>
        <v>InitTypeState2('RY4O',0,0,0,0,0,0,0,0,3,10)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InitTypeState3('RY4O',0,0,0,0,0,0,0,0,0,0)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InitTypeState4('RY4O',0,0,0,0,0,0,0,0,0,0)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InitTypeState5('RY4O',0,0,0,0,0,0,0,0,0,0)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InitTypeState6('RY4O',0,0,0,0,0,0,0,0,0,0)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InitTypeState7('RY4O',0,0,0,0,0,0,0,0,0,0)</v>
      </c>
      <c r="CC637" t="str">
        <f t="shared" si="190"/>
        <v>InitTypeState1('RY4O',0,0,0,0,0,0,0,0,0,2)</v>
      </c>
      <c r="CD637" t="str">
        <f t="shared" si="191"/>
        <v>InitTypeState2('RY4O',0,0,0,0,0,0,0,0,3,10)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RY4Q</v>
      </c>
      <c r="B638" t="str">
        <f t="shared" si="182"/>
        <v>'RY4Q'</v>
      </c>
      <c r="C638" t="str">
        <f>单位属性!B638</f>
        <v>九五之尊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InitTypeState1('RY4Q',0,0,0,0,0,0,0,0,0,0)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10</v>
      </c>
      <c r="T638">
        <f>ROUND(单位属性!S638,0)</f>
        <v>10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InitTypeState2('RY4Q',0,0,0,0,10,10,0,0,0,0)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InitTypeState3('RY4Q',0,0,0,0,0,0,0,0,0,0)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InitTypeState4('RY4Q',10,0,0,0,0,0,0,0,0,0)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InitTypeState5('RY4Q',0,0,0,0,0,0,0,0,0,0)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InitTypeState6('RY4Q',0,0,0,0,0,0,0,0,0,0)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InitTypeState7('RY4Q',0,0,0,0,0,0,0,0,0,0)</v>
      </c>
      <c r="CC638" t="str">
        <f t="shared" si="190"/>
        <v/>
      </c>
      <c r="CD638" t="str">
        <f t="shared" si="191"/>
        <v>InitTypeState2('RY4Q',0,0,0,0,10,10,0,0,0,0)</v>
      </c>
      <c r="CE638" t="str">
        <f t="shared" si="192"/>
        <v/>
      </c>
      <c r="CF638" t="str">
        <f t="shared" si="193"/>
        <v>InitTypeState4('RY4Q',10,0,0,0,0,0,0,0,0,0)</v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RY4R</v>
      </c>
      <c r="B639" t="str">
        <f t="shared" si="182"/>
        <v>'RY4R'</v>
      </c>
      <c r="C639" t="str">
        <f>单位属性!B639</f>
        <v>无极修罗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InitTypeState1('RY4R',0,0,0,0,0,0,0,0,0,0)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10</v>
      </c>
      <c r="T639">
        <f>ROUND(单位属性!S639,0)</f>
        <v>10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InitTypeState2('RY4R',0,0,0,0,10,10,0,0,0,0)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5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InitTypeState3('RY4R',0,0,0,0,5,0,0,0,0,0)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InitTypeState4('RY4R',0,0,0,0,0,0,0,0,0,0)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InitTypeState5('RY4R',0,0,0,0,0,0,0,0,0,0)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InitTypeState6('RY4R',0,0,0,0,0,0,0,0,0,0)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InitTypeState7('RY4R',0,0,0,0,0,0,0,0,0,0)</v>
      </c>
      <c r="CC639" t="str">
        <f t="shared" si="190"/>
        <v/>
      </c>
      <c r="CD639" t="str">
        <f t="shared" si="191"/>
        <v>InitTypeState2('RY4R',0,0,0,0,10,10,0,0,0,0)</v>
      </c>
      <c r="CE639" t="str">
        <f t="shared" si="192"/>
        <v>InitTypeState3('RY4R',0,0,0,0,5,0,0,0,0,0)</v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RJ2A</v>
      </c>
      <c r="B640" t="str">
        <f t="shared" si="182"/>
        <v>'RJ2A'</v>
      </c>
      <c r="C640" t="str">
        <f>单位属性!B640</f>
        <v>荣耀之初</v>
      </c>
      <c r="D640">
        <f>ROUND(单位属性!D640,0)</f>
        <v>0</v>
      </c>
      <c r="E640">
        <f>ROUND(单位属性!E640,0)</f>
        <v>0</v>
      </c>
      <c r="F640">
        <f>ROUND(单位属性!F640,0)</f>
        <v>10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InitTypeState1('RJ2A',0,0,10,0,0,0,0,0,0,0)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3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InitTypeState2('RJ2A',0,0,0,0,3,0,0,0,0,0)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InitTypeState3('RJ2A',0,0,0,0,0,0,0,0,0,0)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InitTypeState4('RJ2A',0,0,0,0,0,0,0,0,0,0)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2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InitTypeState5('RJ2A',0,0,0,0,0,2,0,0,0,0)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InitTypeState6('RJ2A',0,0,0,0,0,0,0,0,0,0)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InitTypeState7('RJ2A',0,0,0,0,0,0,0,0,0,0)</v>
      </c>
      <c r="CC640" t="str">
        <f t="shared" si="190"/>
        <v>InitTypeState1('RJ2A',0,0,10,0,0,0,0,0,0,0)</v>
      </c>
      <c r="CD640" t="str">
        <f t="shared" si="191"/>
        <v>InitTypeState2('RJ2A',0,0,0,0,3,0,0,0,0,0)</v>
      </c>
      <c r="CE640" t="str">
        <f t="shared" si="192"/>
        <v/>
      </c>
      <c r="CF640" t="str">
        <f t="shared" si="193"/>
        <v/>
      </c>
      <c r="CG640" t="str">
        <f t="shared" si="194"/>
        <v>InitTypeState5('RJ2A',0,0,0,0,0,2,0,0,0,0)</v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RJ2B</v>
      </c>
      <c r="B641" t="str">
        <f t="shared" si="182"/>
        <v>'RJ2B'</v>
      </c>
      <c r="C641" t="str">
        <f>单位属性!B641</f>
        <v>荣耀之信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InitTypeState1('RJ2B',0,0,0,0,0,0,0,0,0,0)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3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InitTypeState2('RJ2B',0,0,0,0,3,0,0,0,0,0)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InitTypeState3('RJ2B',0,0,0,0,0,0,0,0,0,0)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InitTypeState4('RJ2B',0,0,0,0,0,0,0,0,0,0)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InitTypeState5('RJ2B',0,0,0,0,0,0,2,0,0,0)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InitTypeState6('RJ2B',0,0,0,0,0,0,0,0,0,0)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InitTypeState7('RJ2B',0,0,0,0,0,0,0,0,0,0)</v>
      </c>
      <c r="CC641" t="str">
        <f t="shared" si="190"/>
        <v/>
      </c>
      <c r="CD641" t="str">
        <f t="shared" si="191"/>
        <v>InitTypeState2('RJ2B',0,0,0,0,3,0,0,0,0,0)</v>
      </c>
      <c r="CE641" t="str">
        <f t="shared" si="192"/>
        <v/>
      </c>
      <c r="CF641" t="str">
        <f t="shared" si="193"/>
        <v/>
      </c>
      <c r="CG641" t="str">
        <f t="shared" si="194"/>
        <v>InitTypeState5('RJ2B',0,0,0,0,0,0,2,0,0,0)</v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RJ2C</v>
      </c>
      <c r="B642" t="str">
        <f t="shared" si="182"/>
        <v>'RJ2C'</v>
      </c>
      <c r="C642" t="str">
        <f>单位属性!B642</f>
        <v>荣耀之心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InitTypeState1('RJ2C',0,0,0,0,0,0,0,0,0,0)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3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InitTypeState2('RJ2C',0,0,0,0,3,0,0,0,0,0)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InitTypeState3('RJ2C',0,0,0,0,0,0,0,0,0,0)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InitTypeState4('RJ2C',0,0,0,0,0,0,0,0,0,0)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200</v>
      </c>
      <c r="BE642">
        <f>单位属性!BA642</f>
        <v>0</v>
      </c>
      <c r="BF642" t="str">
        <f t="shared" si="187"/>
        <v>InitTypeState5('RJ2C',0,0,0,0,0,0,0,0,200,0)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InitTypeState6('RJ2C',0,0,0,0,0,0,0,0,0,0)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InitTypeState7('RJ2C',0,0,0,0,0,0,0,0,0,0)</v>
      </c>
      <c r="CC642" t="str">
        <f t="shared" si="190"/>
        <v/>
      </c>
      <c r="CD642" t="str">
        <f t="shared" si="191"/>
        <v>InitTypeState2('RJ2C',0,0,0,0,3,0,0,0,0,0)</v>
      </c>
      <c r="CE642" t="str">
        <f t="shared" si="192"/>
        <v/>
      </c>
      <c r="CF642" t="str">
        <f t="shared" si="193"/>
        <v/>
      </c>
      <c r="CG642" t="str">
        <f t="shared" si="194"/>
        <v>InitTypeState5('RJ2C',0,0,0,0,0,0,0,0,200,0)</v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RJ2D</v>
      </c>
      <c r="B643" t="str">
        <f t="shared" si="182"/>
        <v>'RJ2D'</v>
      </c>
      <c r="C643" t="str">
        <f>单位属性!B643</f>
        <v>荣耀之证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InitTypeState1('RJ2D',0,0,0,0,0,0,0,0,0,0)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5</v>
      </c>
      <c r="T643">
        <f>ROUND(单位属性!S643,0)</f>
        <v>5</v>
      </c>
      <c r="U643">
        <f>ROUND(单位属性!T643,0)</f>
        <v>10</v>
      </c>
      <c r="V643">
        <f>ROUND(单位属性!U643,0)</f>
        <v>0</v>
      </c>
      <c r="W643">
        <f>ROUND(单位属性!V643,0)</f>
        <v>0</v>
      </c>
      <c r="X643">
        <f>ROUND(单位属性!W643,0)</f>
        <v>15</v>
      </c>
      <c r="Y643" t="str">
        <f t="shared" si="184"/>
        <v>InitTypeState2('RJ2D',0,0,0,0,5,5,10,0,0,15)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InitTypeState3('RJ2D',0,0,0,0,0,0,0,0,0,0)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InitTypeState4('RJ2D',0,0,0,0,0,0,0,0,0,0)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InitTypeState5('RJ2D',0,0,0,0,0,0,0,0,0,0)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InitTypeState6('RJ2D',0,0,0,0,0,0,0,0,0,0)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InitTypeState7('RJ2D',0,0,0,0,0,0,0,0,0,0)</v>
      </c>
      <c r="CC643" t="str">
        <f t="shared" si="190"/>
        <v/>
      </c>
      <c r="CD643" t="str">
        <f t="shared" si="191"/>
        <v>InitTypeState2('RJ2D',0,0,0,0,5,5,10,0,0,15)</v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RJ2E</v>
      </c>
      <c r="B644" t="str">
        <f t="shared" si="182"/>
        <v>'RJ2E'</v>
      </c>
      <c r="C644" t="str">
        <f>单位属性!B644</f>
        <v>荣耀之光</v>
      </c>
      <c r="D644">
        <f>ROUND(单位属性!D644,0)</f>
        <v>0</v>
      </c>
      <c r="E644">
        <f>ROUND(单位属性!E644,0)</f>
        <v>0</v>
      </c>
      <c r="F644">
        <f>ROUND(单位属性!F644,0)</f>
        <v>10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InitTypeState1('RJ2E',0,0,10,0,0,0,0,0,0,0)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4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InitTypeState2('RJ2E',0,0,0,0,4,0,0,0,0,0)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InitTypeState3('RJ2E',0,0,0,0,0,0,0,0,0,0)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InitTypeState4('RJ2E',0,0,0,0,0,0,0,0,0,0)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2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InitTypeState5('RJ2E',0,0,0,0,0,2,0,0,0,0)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InitTypeState6('RJ2E',0,0,0,0,0,0,0,0,0,0)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InitTypeState7('RJ2E',0,0,0,0,0,0,0,0,0,0)</v>
      </c>
      <c r="CC644" t="str">
        <f t="shared" si="190"/>
        <v>InitTypeState1('RJ2E',0,0,10,0,0,0,0,0,0,0)</v>
      </c>
      <c r="CD644" t="str">
        <f t="shared" si="191"/>
        <v>InitTypeState2('RJ2E',0,0,0,0,4,0,0,0,0,0)</v>
      </c>
      <c r="CE644" t="str">
        <f t="shared" si="192"/>
        <v/>
      </c>
      <c r="CF644" t="str">
        <f t="shared" si="193"/>
        <v/>
      </c>
      <c r="CG644" t="str">
        <f t="shared" si="194"/>
        <v>InitTypeState5('RJ2E',0,0,0,0,0,2,0,0,0,0)</v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RJ2F</v>
      </c>
      <c r="B645" t="str">
        <f t="shared" si="182"/>
        <v>'RJ2F'</v>
      </c>
      <c r="C645" t="str">
        <f>单位属性!B645</f>
        <v>中流砥柱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InitTypeState1('RJ2F',0,0,0,0,0,0,0,0,0,0)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5</v>
      </c>
      <c r="T645">
        <f>ROUND(单位属性!S645,0)</f>
        <v>5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InitTypeState2('RJ2F',0,0,0,0,5,5,0,0,0,0)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InitTypeState3('RJ2F',0,0,0,0,0,0,0,0,0,0)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InitTypeState4('RJ2F',0,0,0,0,0,0,0,0,0,0)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10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InitTypeState5('RJ2F',0,0,0,0,0,0,10,0,0,0)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InitTypeState6('RJ2F',0,0,0,0,0,0,0,0,0,0)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InitTypeState7('RJ2F',0,0,0,0,0,0,0,0,0,0)</v>
      </c>
      <c r="CC645" t="str">
        <f t="shared" si="190"/>
        <v/>
      </c>
      <c r="CD645" t="str">
        <f t="shared" si="191"/>
        <v>InitTypeState2('RJ2F',0,0,0,0,5,5,0,0,0,0)</v>
      </c>
      <c r="CE645" t="str">
        <f t="shared" si="192"/>
        <v/>
      </c>
      <c r="CF645" t="str">
        <f t="shared" si="193"/>
        <v/>
      </c>
      <c r="CG645" t="str">
        <f t="shared" si="194"/>
        <v>InitTypeState5('RJ2F',0,0,0,0,0,0,10,0,0,0)</v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RY9A</v>
      </c>
      <c r="B646" t="str">
        <f t="shared" si="182"/>
        <v>'RY9A'</v>
      </c>
      <c r="C646" t="str">
        <f>单位属性!B646</f>
        <v>封神谕令Lv.1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InitTypeState1('RY9A',0,0,0,0,0,0,0,0,0,0)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InitTypeState2('RY9A',0,0,0,0,0,0,0,0,0,0)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InitTypeState3('RY9A',0,0,0,0,0,0,0,0,0,0)</v>
      </c>
      <c r="AK646">
        <f>ROUND(单位属性!AH646,0)</f>
        <v>5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InitTypeState4('RY9A',5,0,0,0,0,0,0,0,0,0)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InitTypeState5('RY9A',0,0,0,0,0,0,0,0,0,0)</v>
      </c>
      <c r="BG646">
        <f>单位属性!BB646</f>
        <v>0</v>
      </c>
      <c r="BH646">
        <f>单位属性!BC646</f>
        <v>5000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InitTypeState6('RY9A',0,5000,0,0,0,0,0,0,0,0)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InitTypeState7('RY9A',0,0,0,0,0,0,0,0,0,0)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>InitTypeState4('RY9A',5,0,0,0,0,0,0,0,0,0)</v>
      </c>
      <c r="CG646" t="str">
        <f t="shared" si="194"/>
        <v/>
      </c>
      <c r="CH646" t="str">
        <f t="shared" si="195"/>
        <v>InitTypeState6('RY9A',0,5000,0,0,0,0,0,0,0,0)</v>
      </c>
      <c r="CI646" t="str">
        <f t="shared" si="196"/>
        <v/>
      </c>
    </row>
    <row r="647" spans="1:87" ht="15.95" customHeight="1">
      <c r="A647" t="str">
        <f>单位属性!A647</f>
        <v>RY9B</v>
      </c>
      <c r="B647" t="str">
        <f t="shared" si="182"/>
        <v>'RY9B'</v>
      </c>
      <c r="C647" t="str">
        <f>单位属性!B647</f>
        <v>封神谕令Lv.2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InitTypeState1('RY9B',0,0,0,0,0,0,0,0,0,0)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InitTypeState2('RY9B',0,0,0,0,0,0,0,0,0,0)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InitTypeState3('RY9B',0,0,0,0,0,0,0,0,0,0)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5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InitTypeState4('RY9B',0,0,5,0,0,0,0,0,0,0)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InitTypeState5('RY9B',0,0,0,0,0,0,0,0,0,0)</v>
      </c>
      <c r="BG647">
        <f>单位属性!BB647</f>
        <v>0</v>
      </c>
      <c r="BH647">
        <f>单位属性!BC647</f>
        <v>5000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InitTypeState6('RY9B',0,5000,0,0,0,0,0,0,0,0)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InitTypeState7('RY9B',0,0,0,0,0,0,0,0,0,0)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>InitTypeState4('RY9B',0,0,5,0,0,0,0,0,0,0)</v>
      </c>
      <c r="CG647" t="str">
        <f t="shared" si="194"/>
        <v/>
      </c>
      <c r="CH647" t="str">
        <f t="shared" si="195"/>
        <v>InitTypeState6('RY9B',0,5000,0,0,0,0,0,0,0,0)</v>
      </c>
      <c r="CI647" t="str">
        <f t="shared" si="196"/>
        <v/>
      </c>
    </row>
    <row r="648" spans="1:87" ht="15.95" customHeight="1">
      <c r="A648" t="str">
        <f>单位属性!A648</f>
        <v>RY9C</v>
      </c>
      <c r="B648" t="str">
        <f t="shared" si="182"/>
        <v>'RY9C'</v>
      </c>
      <c r="C648" t="str">
        <f>单位属性!B648</f>
        <v>封神谕令Lv.3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InitTypeState1('RY9C',0,0,0,0,0,0,0,0,0,0)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InitTypeState2('RY9C',0,0,0,0,0,0,0,0,0,0)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InitTypeState3('RY9C',0,0,0,0,0,0,0,0,0,0)</v>
      </c>
      <c r="AK648">
        <f>ROUND(单位属性!AH648,0)</f>
        <v>0</v>
      </c>
      <c r="AL648">
        <f>ROUND(单位属性!AI648,0)</f>
        <v>5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InitTypeState4('RY9C',0,5,0,0,0,0,0,0,0,0)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InitTypeState5('RY9C',0,0,0,0,0,0,0,0,0,0)</v>
      </c>
      <c r="BG648">
        <f>单位属性!BB648</f>
        <v>0</v>
      </c>
      <c r="BH648">
        <f>单位属性!BC648</f>
        <v>5000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InitTypeState6('RY9C',0,5000,0,0,0,0,0,0,0,0)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InitTypeState7('RY9C',0,0,0,0,0,0,0,0,0,0)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>InitTypeState4('RY9C',0,5,0,0,0,0,0,0,0,0)</v>
      </c>
      <c r="CG648" t="str">
        <f t="shared" si="194"/>
        <v/>
      </c>
      <c r="CH648" t="str">
        <f t="shared" si="195"/>
        <v>InitTypeState6('RY9C',0,5000,0,0,0,0,0,0,0,0)</v>
      </c>
      <c r="CI648" t="str">
        <f t="shared" si="196"/>
        <v/>
      </c>
    </row>
    <row r="649" spans="1:87" ht="15.95" customHeight="1">
      <c r="A649" t="str">
        <f>单位属性!A649</f>
        <v>RY9D</v>
      </c>
      <c r="B649" t="str">
        <f t="shared" si="182"/>
        <v>'RY9D'</v>
      </c>
      <c r="C649" t="str">
        <f>单位属性!B649</f>
        <v>封神谕令Lv.4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InitTypeState1('RY9D',0,0,0,0,0,0,0,0,0,0)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2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InitTypeState2('RY9D',0,0,0,0,0,0,0,2,0,0)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InitTypeState3('RY9D',0,0,0,0,0,0,0,0,0,0)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InitTypeState4('RY9D',0,0,0,0,0,0,0,0,0,0)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InitTypeState5('RY9D',0,0,0,0,0,0,0,0,0,0)</v>
      </c>
      <c r="BG649">
        <f>单位属性!BB649</f>
        <v>0</v>
      </c>
      <c r="BH649">
        <f>单位属性!BC649</f>
        <v>5000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InitTypeState6('RY9D',0,5000,0,0,0,0,0,0,0,0)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InitTypeState7('RY9D',0,0,0,0,0,0,0,0,0,0)</v>
      </c>
      <c r="CC649" t="str">
        <f t="shared" si="190"/>
        <v/>
      </c>
      <c r="CD649" t="str">
        <f t="shared" si="191"/>
        <v>InitTypeState2('RY9D',0,0,0,0,0,0,0,2,0,0)</v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>InitTypeState6('RY9D',0,5000,0,0,0,0,0,0,0,0)</v>
      </c>
      <c r="CI649" t="str">
        <f t="shared" si="196"/>
        <v/>
      </c>
    </row>
    <row r="650" spans="1:87" ht="15.95" customHeight="1">
      <c r="A650" t="str">
        <f>单位属性!A650</f>
        <v>RY9E</v>
      </c>
      <c r="B650" t="str">
        <f t="shared" ref="B650:B713" si="197">"'"&amp;$A650&amp;"'"</f>
        <v>'RY9E'</v>
      </c>
      <c r="C650" t="str">
        <f>单位属性!B650</f>
        <v>封神谕令Lv.5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InitTypeState1('RY9E',0,0,0,0,0,0,0,0,0,0)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5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InitTypeState2('RY9E',0,0,0,0,0,0,5,0,0,0)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InitTypeState3('RY9E',0,0,0,0,0,0,0,0,0,0)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InitTypeState4('RY9E',0,0,0,0,0,0,0,0,0,0)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InitTypeState5('RY9E',0,0,0,0,0,0,0,0,0,0)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InitTypeState6('RY9E',0,0,0,0,0,0,0,0,0,0)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10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InitTypeState7('RY9E',0,0,0,10,0,0,0,0,0,0)</v>
      </c>
      <c r="CC650" t="str">
        <f t="shared" si="190"/>
        <v/>
      </c>
      <c r="CD650" t="str">
        <f t="shared" si="191"/>
        <v>InitTypeState2('RY9E',0,0,0,0,0,0,5,0,0,0)</v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>InitTypeState7('RY9E',0,0,0,10,0,0,0,0,0,0)</v>
      </c>
    </row>
    <row r="651" spans="1:87" ht="15.95" customHeight="1">
      <c r="A651" t="str">
        <f>单位属性!A651</f>
        <v>RY9F</v>
      </c>
      <c r="B651" t="str">
        <f t="shared" si="197"/>
        <v>'RY9F'</v>
      </c>
      <c r="C651" t="str">
        <f>单位属性!B651</f>
        <v>封神谕令Lv.6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InitTypeState1('RY9F',0,0,0,0,0,0,0,0,0,0)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InitTypeState2('RY9F',0,0,0,0,0,0,0,0,0,0)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InitTypeState3('RY9F',0,0,0,0,0,0,0,0,0,0)</v>
      </c>
      <c r="AK651">
        <f>ROUND(单位属性!AH651,0)</f>
        <v>5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InitTypeState4('RY9F',5,0,0,0,0,0,0,0,0,0)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InitTypeState5('RY9F',0,0,0,0,0,0,0,0,0,0)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InitTypeState6('RY9F',0,5000,0,0,0,0,0,0,0,0)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InitTypeState7('RY9F',0,0,0,0,0,0,0,0,0,0)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InitTypeState4('RY9F',5,0,0,0,0,0,0,0,0,0)</v>
      </c>
      <c r="CG651" t="str">
        <f t="shared" si="194"/>
        <v/>
      </c>
      <c r="CH651" t="str">
        <f t="shared" si="195"/>
        <v>InitTypeState6('RY9F',0,5000,0,0,0,0,0,0,0,0)</v>
      </c>
      <c r="CI651" t="str">
        <f t="shared" si="196"/>
        <v/>
      </c>
    </row>
    <row r="652" spans="1:87" ht="15.95" customHeight="1">
      <c r="A652" t="str">
        <f>单位属性!A652</f>
        <v>RY9G</v>
      </c>
      <c r="B652" t="str">
        <f t="shared" si="197"/>
        <v>'RY9G'</v>
      </c>
      <c r="C652" t="str">
        <f>单位属性!B652</f>
        <v>封神谕令Lv.7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InitTypeState1('RY9G',0,0,0,0,0,0,0,0,0,0)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InitTypeState2('RY9G',0,0,0,0,0,0,0,0,0,0)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InitTypeState3('RY9G',0,0,0,0,0,0,0,0,0,0)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5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InitTypeState4('RY9G',0,0,5,0,0,0,0,0,0,0)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InitTypeState5('RY9G',0,0,0,0,0,0,0,0,0,0)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InitTypeState6('RY9G',0,5000,0,0,0,0,0,0,0,0)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InitTypeState7('RY9G',0,0,0,0,0,0,0,0,0,0)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>InitTypeState4('RY9G',0,0,5,0,0,0,0,0,0,0)</v>
      </c>
      <c r="CG652" t="str">
        <f t="shared" si="194"/>
        <v/>
      </c>
      <c r="CH652" t="str">
        <f t="shared" si="195"/>
        <v>InitTypeState6('RY9G',0,5000,0,0,0,0,0,0,0,0)</v>
      </c>
      <c r="CI652" t="str">
        <f t="shared" si="196"/>
        <v/>
      </c>
    </row>
    <row r="653" spans="1:87" ht="15.95" customHeight="1">
      <c r="A653" t="str">
        <f>单位属性!A653</f>
        <v>RY9H</v>
      </c>
      <c r="B653" t="str">
        <f t="shared" si="197"/>
        <v>'RY9H'</v>
      </c>
      <c r="C653" t="str">
        <f>单位属性!B653</f>
        <v>封神谕令Lv.8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InitTypeState1('RY9H',0,0,0,0,0,0,0,0,0,0)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InitTypeState2('RY9H',0,0,0,0,0,0,0,0,0,0)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InitTypeState3('RY9H',0,0,0,0,0,0,0,0,0,0)</v>
      </c>
      <c r="AK653">
        <f>ROUND(单位属性!AH653,0)</f>
        <v>0</v>
      </c>
      <c r="AL653">
        <f>ROUND(单位属性!AI653,0)</f>
        <v>5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InitTypeState4('RY9H',0,5,0,0,0,0,0,0,0,0)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InitTypeState5('RY9H',0,0,0,0,0,0,0,0,0,0)</v>
      </c>
      <c r="BG653">
        <f>单位属性!BB653</f>
        <v>0</v>
      </c>
      <c r="BH653">
        <f>单位属性!BC653</f>
        <v>5000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InitTypeState6('RY9H',0,5000,0,0,0,0,0,0,0,0)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InitTypeState7('RY9H',0,0,0,0,0,0,0,0,0,0)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>InitTypeState4('RY9H',0,5,0,0,0,0,0,0,0,0)</v>
      </c>
      <c r="CG653" t="str">
        <f t="shared" si="194"/>
        <v/>
      </c>
      <c r="CH653" t="str">
        <f t="shared" si="195"/>
        <v>InitTypeState6('RY9H',0,5000,0,0,0,0,0,0,0,0)</v>
      </c>
      <c r="CI653" t="str">
        <f t="shared" si="196"/>
        <v/>
      </c>
    </row>
    <row r="654" spans="1:87" ht="15.95" customHeight="1">
      <c r="A654" t="str">
        <f>单位属性!A654</f>
        <v>RY9I</v>
      </c>
      <c r="B654" t="str">
        <f t="shared" si="197"/>
        <v>'RY9I'</v>
      </c>
      <c r="C654" t="str">
        <f>单位属性!B654</f>
        <v>封神谕令Lv.9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InitTypeState1('RY9I',0,0,0,0,0,0,0,0,0,0)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5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InitTypeState2('RY9I',0,0,0,0,0,0,0,5,0,0)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InitTypeState3('RY9I',0,0,0,0,0,0,0,0,0,0)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InitTypeState4('RY9I',0,0,0,0,0,0,0,0,0,0)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InitTypeState5('RY9I',0,0,0,0,0,0,0,0,0,0)</v>
      </c>
      <c r="BG654">
        <f>单位属性!BB654</f>
        <v>0</v>
      </c>
      <c r="BH654">
        <f>单位属性!BC654</f>
        <v>5000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InitTypeState6('RY9I',0,5000,0,0,0,0,0,0,0,0)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InitTypeState7('RY9I',0,0,0,0,0,0,0,0,0,0)</v>
      </c>
      <c r="CC654" t="str">
        <f t="shared" si="190"/>
        <v/>
      </c>
      <c r="CD654" t="str">
        <f t="shared" si="191"/>
        <v>InitTypeState2('RY9I',0,0,0,0,0,0,0,5,0,0)</v>
      </c>
      <c r="CE654" t="str">
        <f t="shared" si="192"/>
        <v/>
      </c>
      <c r="CF654" t="str">
        <f t="shared" si="193"/>
        <v/>
      </c>
      <c r="CG654" t="str">
        <f t="shared" si="194"/>
        <v/>
      </c>
      <c r="CH654" t="str">
        <f t="shared" si="195"/>
        <v>InitTypeState6('RY9I',0,5000,0,0,0,0,0,0,0,0)</v>
      </c>
      <c r="CI654" t="str">
        <f t="shared" si="196"/>
        <v/>
      </c>
    </row>
    <row r="655" spans="1:87" ht="15.95" customHeight="1">
      <c r="A655" t="str">
        <f>单位属性!A655</f>
        <v>RY9J</v>
      </c>
      <c r="B655" t="str">
        <f t="shared" si="197"/>
        <v>'RY9J'</v>
      </c>
      <c r="C655" t="str">
        <f>单位属性!B655</f>
        <v>封神谕令Lv.10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3"/>
        <v>InitTypeState1('RY9J',0,0,0,0,0,0,0,0,0,0)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10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4"/>
        <v>InitTypeState2('RY9J',0,0,0,0,0,0,10,0,0,0)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5"/>
        <v>InitTypeState3('RY9J',0,0,0,0,0,0,0,0,0,0)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6"/>
        <v>InitTypeState4('RY9J',0,0,0,0,0,0,0,0,0,0)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7"/>
        <v>InitTypeState5('RY9J',0,0,0,0,0,0,0,0,0,0)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8"/>
        <v>InitTypeState6('RY9J',0,0,0,0,0,0,0,0,0,0)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20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89"/>
        <v>InitTypeState7('RY9J',0,0,0,20,0,0,0,0,0,0)</v>
      </c>
      <c r="CC655" t="str">
        <f t="shared" si="190"/>
        <v/>
      </c>
      <c r="CD655" t="str">
        <f t="shared" si="191"/>
        <v>InitTypeState2('RY9J',0,0,0,0,0,0,10,0,0,0)</v>
      </c>
      <c r="CE655" t="str">
        <f t="shared" si="192"/>
        <v/>
      </c>
      <c r="CF655" t="str">
        <f t="shared" si="193"/>
        <v/>
      </c>
      <c r="CG655" t="str">
        <f t="shared" si="194"/>
        <v/>
      </c>
      <c r="CH655" t="str">
        <f t="shared" si="195"/>
        <v/>
      </c>
      <c r="CI655" t="str">
        <f t="shared" si="196"/>
        <v>InitTypeState7('RY9J',0,0,0,20,0,0,0,0,0,0)</v>
      </c>
    </row>
    <row r="656" spans="1:87" ht="15.95" customHeight="1">
      <c r="A656" t="str">
        <f>单位属性!A656</f>
        <v>RJ1A</v>
      </c>
      <c r="B656" t="str">
        <f t="shared" si="197"/>
        <v>'RJ1A'</v>
      </c>
      <c r="C656" t="str">
        <f>单位属性!B656</f>
        <v>小有成就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3"/>
        <v>InitTypeState1('RJ1A',0,0,0,0,0,0,0,0,0,0)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1</v>
      </c>
      <c r="W656">
        <f>ROUND(单位属性!V656,0)</f>
        <v>0</v>
      </c>
      <c r="X656">
        <f>ROUND(单位属性!W656,0)</f>
        <v>0</v>
      </c>
      <c r="Y656" t="str">
        <f t="shared" si="184"/>
        <v>InitTypeState2('RJ1A',0,0,0,0,0,0,0,1,0,0)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5"/>
        <v>InitTypeState3('RJ1A',0,0,0,0,0,0,0,0,0,0)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6"/>
        <v>InitTypeState4('RJ1A',0,0,0,0,0,0,0,0,0,0)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2</v>
      </c>
      <c r="BF656" t="str">
        <f t="shared" si="187"/>
        <v>InitTypeState5('RJ1A',0,0,0,0,0,0,0,0,0,2)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8"/>
        <v>InitTypeState6('RJ1A',0,0,0,0,0,0,0,0,0,0)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89"/>
        <v>InitTypeState7('RJ1A',0,0,0,0,0,0,0,0,0,0)</v>
      </c>
      <c r="CC656" t="str">
        <f t="shared" si="190"/>
        <v/>
      </c>
      <c r="CD656" t="str">
        <f t="shared" si="191"/>
        <v>InitTypeState2('RJ1A',0,0,0,0,0,0,0,1,0,0)</v>
      </c>
      <c r="CE656" t="str">
        <f t="shared" si="192"/>
        <v/>
      </c>
      <c r="CF656" t="str">
        <f t="shared" si="193"/>
        <v/>
      </c>
      <c r="CG656" t="str">
        <f t="shared" si="194"/>
        <v>InitTypeState5('RJ1A',0,0,0,0,0,0,0,0,0,2)</v>
      </c>
      <c r="CH656" t="str">
        <f t="shared" si="195"/>
        <v/>
      </c>
      <c r="CI656" t="str">
        <f t="shared" si="196"/>
        <v/>
      </c>
    </row>
    <row r="657" spans="1:87" ht="15.95" customHeight="1">
      <c r="A657" t="str">
        <f>单位属性!A657</f>
        <v>RJ1B</v>
      </c>
      <c r="B657" t="str">
        <f t="shared" si="197"/>
        <v>'RJ1B'</v>
      </c>
      <c r="C657" t="str">
        <f>单位属性!B657</f>
        <v>老司机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3"/>
        <v>InitTypeState1('RJ1B',0,0,0,0,0,0,0,0,0,0)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1</v>
      </c>
      <c r="W657">
        <f>ROUND(单位属性!V657,0)</f>
        <v>0</v>
      </c>
      <c r="X657">
        <f>ROUND(单位属性!W657,0)</f>
        <v>0</v>
      </c>
      <c r="Y657" t="str">
        <f t="shared" si="184"/>
        <v>InitTypeState2('RJ1B',0,0,0,0,0,0,0,1,0,0)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5"/>
        <v>InitTypeState3('RJ1B',0,0,0,0,0,0,0,0,0,0)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6"/>
        <v>InitTypeState4('RJ1B',0,0,0,0,0,0,0,0,0,0)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3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187"/>
        <v>InitTypeState5('RJ1B',0,0,0,0,0,0,3,0,50,0)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8"/>
        <v>InitTypeState6('RJ1B',0,0,0,0,0,0,0,0,0,0)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89"/>
        <v>InitTypeState7('RJ1B',0,0,0,0,0,0,0,0,0,0)</v>
      </c>
      <c r="CC657" t="str">
        <f t="shared" si="190"/>
        <v/>
      </c>
      <c r="CD657" t="str">
        <f t="shared" si="191"/>
        <v>InitTypeState2('RJ1B',0,0,0,0,0,0,0,1,0,0)</v>
      </c>
      <c r="CE657" t="str">
        <f t="shared" si="192"/>
        <v/>
      </c>
      <c r="CF657" t="str">
        <f t="shared" si="193"/>
        <v/>
      </c>
      <c r="CG657" t="str">
        <f t="shared" si="194"/>
        <v>InitTypeState5('RJ1B',0,0,0,0,0,0,3,0,50,0)</v>
      </c>
      <c r="CH657" t="str">
        <f t="shared" si="195"/>
        <v/>
      </c>
      <c r="CI657" t="str">
        <f t="shared" si="196"/>
        <v/>
      </c>
    </row>
    <row r="658" spans="1:87" ht="15.95" customHeight="1">
      <c r="A658" t="str">
        <f>单位属性!A658</f>
        <v>RJ1C</v>
      </c>
      <c r="B658" t="str">
        <f t="shared" si="197"/>
        <v>'RJ1C'</v>
      </c>
      <c r="C658" t="str">
        <f>单位属性!B658</f>
        <v>老油条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3"/>
        <v>InitTypeState1('RJ1C',0,0,0,0,0,0,0,0,0,0)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1</v>
      </c>
      <c r="W658">
        <f>ROUND(单位属性!V658,0)</f>
        <v>0</v>
      </c>
      <c r="X658">
        <f>ROUND(单位属性!W658,0)</f>
        <v>0</v>
      </c>
      <c r="Y658" t="str">
        <f t="shared" si="184"/>
        <v>InitTypeState2('RJ1C',0,0,0,0,0,0,0,1,0,0)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5"/>
        <v>InitTypeState3('RJ1C',0,0,0,0,0,0,0,0,0,0)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6"/>
        <v>InitTypeState4('RJ1C',0,0,0,0,0,0,0,0,0,0)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3</v>
      </c>
      <c r="BD658">
        <f>单位属性!AZ658</f>
        <v>100</v>
      </c>
      <c r="BE658">
        <f>单位属性!BA658</f>
        <v>0</v>
      </c>
      <c r="BF658" t="str">
        <f t="shared" si="187"/>
        <v>InitTypeState5('RJ1C',0,0,0,0,0,0,0,3,100,0)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8"/>
        <v>InitTypeState6('RJ1C',0,0,0,0,0,0,0,0,0,0)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10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89"/>
        <v>InitTypeState7('RJ1C',0,0,0,10,0,0,0,0,0,0)</v>
      </c>
      <c r="CC658" t="str">
        <f t="shared" si="190"/>
        <v/>
      </c>
      <c r="CD658" t="str">
        <f t="shared" si="191"/>
        <v>InitTypeState2('RJ1C',0,0,0,0,0,0,0,1,0,0)</v>
      </c>
      <c r="CE658" t="str">
        <f t="shared" si="192"/>
        <v/>
      </c>
      <c r="CF658" t="str">
        <f t="shared" si="193"/>
        <v/>
      </c>
      <c r="CG658" t="str">
        <f t="shared" si="194"/>
        <v>InitTypeState5('RJ1C',0,0,0,0,0,0,0,3,100,0)</v>
      </c>
      <c r="CH658" t="str">
        <f t="shared" si="195"/>
        <v/>
      </c>
      <c r="CI658" t="str">
        <f t="shared" si="196"/>
        <v>InitTypeState7('RJ1C',0,0,0,10,0,0,0,0,0,0)</v>
      </c>
    </row>
    <row r="659" spans="1:87" ht="15.95" customHeight="1">
      <c r="A659" t="str">
        <f>单位属性!A659</f>
        <v>RJ1D</v>
      </c>
      <c r="B659" t="str">
        <f t="shared" si="197"/>
        <v>'RJ1D'</v>
      </c>
      <c r="C659" t="str">
        <f>单位属性!B659</f>
        <v>脂肪肝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3"/>
        <v>InitTypeState1('RJ1D',0,0,0,0,0,0,0,0,0,0)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2</v>
      </c>
      <c r="W659">
        <f>ROUND(单位属性!V659,0)</f>
        <v>0</v>
      </c>
      <c r="X659">
        <f>ROUND(单位属性!W659,0)</f>
        <v>0</v>
      </c>
      <c r="Y659" t="str">
        <f t="shared" si="184"/>
        <v>InitTypeState2('RJ1D',0,0,0,0,0,0,0,2,0,0)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5"/>
        <v>InitTypeState3('RJ1D',0,0,0,0,0,0,0,0,0,0)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6"/>
        <v>InitTypeState4('RJ1D',0,0,0,0,0,0,0,0,0,0)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5</v>
      </c>
      <c r="BC659">
        <f>单位属性!AY659</f>
        <v>4</v>
      </c>
      <c r="BD659">
        <f>单位属性!AZ659</f>
        <v>0</v>
      </c>
      <c r="BE659">
        <f>单位属性!BA659</f>
        <v>0</v>
      </c>
      <c r="BF659" t="str">
        <f t="shared" si="187"/>
        <v>InitTypeState5('RJ1D',0,0,0,0,0,0,5,4,0,0)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8"/>
        <v>InitTypeState6('RJ1D',0,0,0,0,0,0,0,0,0,0)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10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89"/>
        <v>InitTypeState7('RJ1D',0,0,0,10,0,0,0,0,0,0)</v>
      </c>
      <c r="CC659" t="str">
        <f t="shared" si="190"/>
        <v/>
      </c>
      <c r="CD659" t="str">
        <f t="shared" si="191"/>
        <v>InitTypeState2('RJ1D',0,0,0,0,0,0,0,2,0,0)</v>
      </c>
      <c r="CE659" t="str">
        <f t="shared" si="192"/>
        <v/>
      </c>
      <c r="CF659" t="str">
        <f t="shared" si="193"/>
        <v/>
      </c>
      <c r="CG659" t="str">
        <f t="shared" si="194"/>
        <v>InitTypeState5('RJ1D',0,0,0,0,0,0,5,4,0,0)</v>
      </c>
      <c r="CH659" t="str">
        <f t="shared" si="195"/>
        <v/>
      </c>
      <c r="CI659" t="str">
        <f t="shared" si="196"/>
        <v>InitTypeState7('RJ1D',0,0,0,10,0,0,0,0,0,0)</v>
      </c>
    </row>
    <row r="660" spans="1:87" ht="15.95" customHeight="1">
      <c r="A660" t="str">
        <f>单位属性!A660</f>
        <v>RJ1E</v>
      </c>
      <c r="B660" t="str">
        <f t="shared" si="197"/>
        <v>'RJ1E'</v>
      </c>
      <c r="C660" t="str">
        <f>单位属性!B660</f>
        <v>酒精肝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3"/>
        <v>InitTypeState1('RJ1E',0,0,0,0,0,0,0,0,0,0)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2</v>
      </c>
      <c r="X660">
        <f>ROUND(单位属性!W660,0)</f>
        <v>0</v>
      </c>
      <c r="Y660" t="str">
        <f t="shared" si="184"/>
        <v>InitTypeState2('RJ1E',0,0,0,0,0,0,0,0,2,0)</v>
      </c>
      <c r="Z660">
        <f>ROUND(单位属性!X660,0)</f>
        <v>0</v>
      </c>
      <c r="AA660">
        <f>ROUND(单位属性!Y660,0)</f>
        <v>5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5"/>
        <v>InitTypeState3('RJ1E',0,5,0,0,0,0,0,0,0,0)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6"/>
        <v>InitTypeState4('RJ1E',0,0,0,0,0,0,0,0,0,0)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5</v>
      </c>
      <c r="BD660">
        <f>单位属性!AZ660</f>
        <v>150</v>
      </c>
      <c r="BE660">
        <f>单位属性!BA660</f>
        <v>0</v>
      </c>
      <c r="BF660" t="str">
        <f t="shared" si="187"/>
        <v>InitTypeState5('RJ1E',0,0,0,0,0,0,0,5,150,0)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8"/>
        <v>InitTypeState6('RJ1E',0,0,0,0,0,0,0,0,0,0)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89"/>
        <v>InitTypeState7('RJ1E',0,0,0,0,0,0,0,0,0,0)</v>
      </c>
      <c r="CC660" t="str">
        <f t="shared" si="190"/>
        <v/>
      </c>
      <c r="CD660" t="str">
        <f t="shared" si="191"/>
        <v>InitTypeState2('RJ1E',0,0,0,0,0,0,0,0,2,0)</v>
      </c>
      <c r="CE660" t="str">
        <f t="shared" si="192"/>
        <v>InitTypeState3('RJ1E',0,5,0,0,0,0,0,0,0,0)</v>
      </c>
      <c r="CF660" t="str">
        <f t="shared" si="193"/>
        <v/>
      </c>
      <c r="CG660" t="str">
        <f t="shared" si="194"/>
        <v>InitTypeState5('RJ1E',0,0,0,0,0,0,0,5,150,0)</v>
      </c>
      <c r="CH660" t="str">
        <f t="shared" si="195"/>
        <v/>
      </c>
      <c r="CI660" t="str">
        <f t="shared" si="196"/>
        <v/>
      </c>
    </row>
    <row r="661" spans="1:87" ht="15.95" customHeight="1">
      <c r="A661" t="str">
        <f>单位属性!A661</f>
        <v>RJ1F</v>
      </c>
      <c r="B661" t="str">
        <f t="shared" si="197"/>
        <v>'RJ1F'</v>
      </c>
      <c r="C661" t="str">
        <f>单位属性!B661</f>
        <v>肝硬化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3"/>
        <v>InitTypeState1('RJ1F',0,0,0,0,0,0,0,0,0,0)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4"/>
        <v>InitTypeState2('RJ1F',0,0,0,0,0,0,0,0,0,0)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10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5"/>
        <v>InitTypeState3('RJ1F',0,0,0,0,10,0,0,0,0,0)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6"/>
        <v>InitTypeState4('RJ1F',0,0,0,0,0,0,0,0,0,0)</v>
      </c>
      <c r="AV661">
        <f>单位属性!AR661</f>
        <v>5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10</v>
      </c>
      <c r="BC661">
        <f>单位属性!AY661</f>
        <v>8</v>
      </c>
      <c r="BD661">
        <f>单位属性!AZ661</f>
        <v>0</v>
      </c>
      <c r="BE661">
        <f>单位属性!BA661</f>
        <v>0</v>
      </c>
      <c r="BF661" t="str">
        <f t="shared" si="187"/>
        <v>InitTypeState5('RJ1F',5,0,0,0,0,0,10,8,0,0)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8"/>
        <v>InitTypeState6('RJ1F',0,0,0,0,0,0,0,0,0,0)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89"/>
        <v>InitTypeState7('RJ1F',0,0,0,0,0,0,0,0,0,0)</v>
      </c>
      <c r="CC661" t="str">
        <f t="shared" si="190"/>
        <v/>
      </c>
      <c r="CD661" t="str">
        <f t="shared" si="191"/>
        <v/>
      </c>
      <c r="CE661" t="str">
        <f t="shared" si="192"/>
        <v>InitTypeState3('RJ1F',0,0,0,0,10,0,0,0,0,0)</v>
      </c>
      <c r="CF661" t="str">
        <f t="shared" si="193"/>
        <v/>
      </c>
      <c r="CG661" t="str">
        <f t="shared" si="194"/>
        <v>InitTypeState5('RJ1F',5,0,0,0,0,0,10,8,0,0)</v>
      </c>
      <c r="CH661" t="str">
        <f t="shared" si="195"/>
        <v/>
      </c>
      <c r="CI661" t="str">
        <f t="shared" si="196"/>
        <v/>
      </c>
    </row>
    <row r="662" spans="1:87" ht="15.95" customHeight="1">
      <c r="A662" t="str">
        <f>单位属性!A662</f>
        <v>RJ1G</v>
      </c>
      <c r="B662" t="str">
        <f t="shared" si="197"/>
        <v>'RJ1G'</v>
      </c>
      <c r="C662" t="str">
        <f>单位属性!B662</f>
        <v>肝中之王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3"/>
        <v>InitTypeState1('RJ1G',0,0,0,0,0,0,0,0,0,0)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2</v>
      </c>
      <c r="X662">
        <f>ROUND(单位属性!W662,0)</f>
        <v>0</v>
      </c>
      <c r="Y662" t="str">
        <f t="shared" si="184"/>
        <v>InitTypeState2('RJ1G',0,0,0,0,0,0,0,0,2,0)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5"/>
        <v>InitTypeState3('RJ1G',0,0,0,0,0,0,0,0,0,0)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6"/>
        <v>InitTypeState4('RJ1G',0,0,0,0,0,0,0,0,0,0)</v>
      </c>
      <c r="AV662">
        <f>单位属性!AR662</f>
        <v>5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15</v>
      </c>
      <c r="BC662">
        <f>单位属性!AY662</f>
        <v>12</v>
      </c>
      <c r="BD662">
        <f>单位属性!AZ662</f>
        <v>0</v>
      </c>
      <c r="BE662">
        <f>单位属性!BA662</f>
        <v>0</v>
      </c>
      <c r="BF662" t="str">
        <f t="shared" si="187"/>
        <v>InitTypeState5('RJ1G',5,0,0,0,0,0,15,12,0,0)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8"/>
        <v>InitTypeState6('RJ1G',0,0,0,0,0,0,0,0,0,0)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89"/>
        <v>InitTypeState7('RJ1G',0,0,0,0,0,0,0,0,0,0)</v>
      </c>
      <c r="CC662" t="str">
        <f t="shared" si="190"/>
        <v/>
      </c>
      <c r="CD662" t="str">
        <f t="shared" si="191"/>
        <v>InitTypeState2('RJ1G',0,0,0,0,0,0,0,0,2,0)</v>
      </c>
      <c r="CE662" t="str">
        <f t="shared" si="192"/>
        <v/>
      </c>
      <c r="CF662" t="str">
        <f t="shared" si="193"/>
        <v/>
      </c>
      <c r="CG662" t="str">
        <f t="shared" si="194"/>
        <v>InitTypeState5('RJ1G',5,0,0,0,0,0,15,12,0,0)</v>
      </c>
      <c r="CH662" t="str">
        <f t="shared" si="195"/>
        <v/>
      </c>
      <c r="CI662" t="str">
        <f t="shared" si="196"/>
        <v/>
      </c>
    </row>
    <row r="663" spans="1:87" ht="15.95" customHeight="1">
      <c r="A663" t="str">
        <f>单位属性!A663</f>
        <v>RJ1H</v>
      </c>
      <c r="B663" t="str">
        <f t="shared" si="197"/>
        <v>'RJ1H'</v>
      </c>
      <c r="C663" t="str">
        <f>单位属性!B663</f>
        <v>老司机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20</v>
      </c>
      <c r="M663">
        <f>ROUND(单位属性!M663,0)</f>
        <v>0</v>
      </c>
      <c r="N663" t="str">
        <f t="shared" si="183"/>
        <v>InitTypeState1('RJ1H',0,0,0,0,0,0,0,0,20,0)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2</v>
      </c>
      <c r="W663">
        <f>ROUND(单位属性!V663,0)</f>
        <v>0</v>
      </c>
      <c r="X663">
        <f>ROUND(单位属性!W663,0)</f>
        <v>0</v>
      </c>
      <c r="Y663" t="str">
        <f t="shared" si="184"/>
        <v>InitTypeState2('RJ1H',0,0,0,0,0,0,0,2,0,0)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15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5"/>
        <v>InitTypeState3('RJ1H',0,0,0,0,15,0,0,0,0,0)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6"/>
        <v>InitTypeState4('RJ1H',0,0,0,0,0,0,0,0,0,0)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7"/>
        <v>InitTypeState5('RJ1H',0,0,0,0,0,0,0,0,0,0)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8"/>
        <v>InitTypeState6('RJ1H',0,0,0,0,0,0,0,0,0,0)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89"/>
        <v>InitTypeState7('RJ1H',0,0,0,0,0,0,0,0,0,0)</v>
      </c>
      <c r="CC663" t="str">
        <f t="shared" si="190"/>
        <v>InitTypeState1('RJ1H',0,0,0,0,0,0,0,0,20,0)</v>
      </c>
      <c r="CD663" t="str">
        <f t="shared" si="191"/>
        <v>InitTypeState2('RJ1H',0,0,0,0,0,0,0,2,0,0)</v>
      </c>
      <c r="CE663" t="str">
        <f t="shared" si="192"/>
        <v>InitTypeState3('RJ1H',0,0,0,0,15,0,0,0,0,0)</v>
      </c>
      <c r="CF663" t="str">
        <f t="shared" si="193"/>
        <v/>
      </c>
      <c r="CG663" t="str">
        <f t="shared" si="194"/>
        <v/>
      </c>
      <c r="CH663" t="str">
        <f t="shared" si="195"/>
        <v/>
      </c>
      <c r="CI663" t="str">
        <f t="shared" si="196"/>
        <v/>
      </c>
    </row>
    <row r="664" spans="1:87" ht="15.95" customHeight="1">
      <c r="A664" t="str">
        <f>单位属性!A664</f>
        <v>RJ1J</v>
      </c>
      <c r="B664" t="str">
        <f t="shared" si="197"/>
        <v>'RJ1J'</v>
      </c>
      <c r="C664" t="str">
        <f>单位属性!B664</f>
        <v>荣耀皇冠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3"/>
        <v>InitTypeState1('RJ1J',0,0,0,0,0,0,0,0,0,0)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8</v>
      </c>
      <c r="V664">
        <f>ROUND(单位属性!U664,0)</f>
        <v>2</v>
      </c>
      <c r="W664">
        <f>ROUND(单位属性!V664,0)</f>
        <v>0</v>
      </c>
      <c r="X664">
        <f>ROUND(单位属性!W664,0)</f>
        <v>0</v>
      </c>
      <c r="Y664" t="str">
        <f t="shared" si="184"/>
        <v>InitTypeState2('RJ1J',0,0,0,0,0,0,8,2,0,0)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5"/>
        <v>InitTypeState3('RJ1J',0,0,0,0,0,0,0,0,0,0)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6"/>
        <v>InitTypeState4('RJ1J',0,0,0,0,0,0,0,0,0,0)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15</v>
      </c>
      <c r="BC664">
        <f>单位属性!AY664</f>
        <v>0</v>
      </c>
      <c r="BD664">
        <f>单位属性!AZ664</f>
        <v>150</v>
      </c>
      <c r="BE664">
        <f>单位属性!BA664</f>
        <v>0</v>
      </c>
      <c r="BF664" t="str">
        <f t="shared" si="187"/>
        <v>InitTypeState5('RJ1J',0,0,0,0,0,0,15,0,150,0)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8"/>
        <v>InitTypeState6('RJ1J',0,0,0,0,0,0,0,0,0,0)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89"/>
        <v>InitTypeState7('RJ1J',0,0,0,0,0,0,0,0,0,0)</v>
      </c>
      <c r="CC664" t="str">
        <f t="shared" si="190"/>
        <v/>
      </c>
      <c r="CD664" t="str">
        <f t="shared" si="191"/>
        <v>InitTypeState2('RJ1J',0,0,0,0,0,0,8,2,0,0)</v>
      </c>
      <c r="CE664" t="str">
        <f t="shared" si="192"/>
        <v/>
      </c>
      <c r="CF664" t="str">
        <f t="shared" si="193"/>
        <v/>
      </c>
      <c r="CG664" t="str">
        <f t="shared" si="194"/>
        <v>InitTypeState5('RJ1J',0,0,0,0,0,0,15,0,150,0)</v>
      </c>
      <c r="CH664" t="str">
        <f t="shared" si="195"/>
        <v/>
      </c>
      <c r="CI664" t="str">
        <f t="shared" si="196"/>
        <v/>
      </c>
    </row>
    <row r="665" spans="1:87" ht="15.95" customHeight="1">
      <c r="A665" t="str">
        <f>单位属性!A665</f>
        <v>RJ1K</v>
      </c>
      <c r="B665" t="str">
        <f t="shared" si="197"/>
        <v>'RJ1K'</v>
      </c>
      <c r="C665" t="str">
        <f>单位属性!B665</f>
        <v>我最强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3"/>
        <v>InitTypeState1('RJ1K',0,0,0,0,0,0,0,0,0,0)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8</v>
      </c>
      <c r="V665">
        <f>ROUND(单位属性!U665,0)</f>
        <v>0</v>
      </c>
      <c r="W665">
        <f>ROUND(单位属性!V665,0)</f>
        <v>2</v>
      </c>
      <c r="X665">
        <f>ROUND(单位属性!W665,0)</f>
        <v>0</v>
      </c>
      <c r="Y665" t="str">
        <f t="shared" si="184"/>
        <v>InitTypeState2('RJ1K',0,0,0,0,0,0,8,0,2,0)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5"/>
        <v>InitTypeState3('RJ1K',0,0,0,0,0,0,0,0,0,0)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6"/>
        <v>InitTypeState4('RJ1K',0,0,0,0,0,0,0,0,0,0)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15</v>
      </c>
      <c r="BC665">
        <f>单位属性!AY665</f>
        <v>12</v>
      </c>
      <c r="BD665">
        <f>单位属性!AZ665</f>
        <v>0</v>
      </c>
      <c r="BE665">
        <f>单位属性!BA665</f>
        <v>0</v>
      </c>
      <c r="BF665" t="str">
        <f t="shared" si="187"/>
        <v>InitTypeState5('RJ1K',0,0,0,0,0,0,15,12,0,0)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8"/>
        <v>InitTypeState6('RJ1K',0,0,0,0,0,0,0,0,0,0)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89"/>
        <v>InitTypeState7('RJ1K',0,0,0,0,0,0,0,0,0,0)</v>
      </c>
      <c r="CC665" t="str">
        <f t="shared" si="190"/>
        <v/>
      </c>
      <c r="CD665" t="str">
        <f t="shared" si="191"/>
        <v>InitTypeState2('RJ1K',0,0,0,0,0,0,8,0,2,0)</v>
      </c>
      <c r="CE665" t="str">
        <f t="shared" si="192"/>
        <v/>
      </c>
      <c r="CF665" t="str">
        <f t="shared" si="193"/>
        <v/>
      </c>
      <c r="CG665" t="str">
        <f t="shared" si="194"/>
        <v>InitTypeState5('RJ1K',0,0,0,0,0,0,15,12,0,0)</v>
      </c>
      <c r="CH665" t="str">
        <f t="shared" si="195"/>
        <v/>
      </c>
      <c r="CI665" t="str">
        <f t="shared" si="196"/>
        <v/>
      </c>
    </row>
    <row r="666" spans="1:87" ht="15.95" customHeight="1">
      <c r="A666" t="str">
        <f>单位属性!A666</f>
        <v>RJ1U</v>
      </c>
      <c r="B666" t="str">
        <f t="shared" si="197"/>
        <v>'RJ1U'</v>
      </c>
      <c r="C666" t="str">
        <f>单位属性!B666</f>
        <v>封神礼包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3"/>
        <v>InitTypeState1('RJ1U',0,0,0,0,0,0,0,0,0,0)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4"/>
        <v>InitTypeState2('RJ1U',0,0,0,0,0,0,0,0,0,0)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5"/>
        <v>InitTypeState3('RJ1U',0,0,0,0,0,0,0,0,0,0)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6"/>
        <v>InitTypeState4('RJ1U',0,0,0,0,0,0,0,0,0,0)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7"/>
        <v>InitTypeState5('RJ1U',0,0,0,0,0,0,0,0,0,0)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8"/>
        <v>InitTypeState6('RJ1U',0,0,0,0,0,0,0,0,0,0)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89"/>
        <v>InitTypeState7('RJ1U',0,0,0,0,0,0,0,0,0,0)</v>
      </c>
      <c r="CC666" t="str">
        <f t="shared" si="190"/>
        <v/>
      </c>
      <c r="CD666" t="str">
        <f t="shared" si="191"/>
        <v/>
      </c>
      <c r="CE666" t="str">
        <f t="shared" si="192"/>
        <v/>
      </c>
      <c r="CF666" t="str">
        <f t="shared" si="193"/>
        <v/>
      </c>
      <c r="CG666" t="str">
        <f t="shared" si="194"/>
        <v/>
      </c>
      <c r="CH666" t="str">
        <f t="shared" si="195"/>
        <v/>
      </c>
      <c r="CI666" t="str">
        <f t="shared" si="196"/>
        <v/>
      </c>
    </row>
    <row r="667" spans="1:87" ht="15.95" customHeight="1">
      <c r="A667" t="str">
        <f>单位属性!A667</f>
        <v>RK1A</v>
      </c>
      <c r="B667" t="str">
        <f t="shared" si="197"/>
        <v>'RK1A'</v>
      </c>
      <c r="C667" t="str">
        <f>单位属性!B667</f>
        <v>小狐妖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3"/>
        <v>InitTypeState1('RK1A',0,0,0,0,0,0,0,0,0,0)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4"/>
        <v>InitTypeState2('RK1A',0,0,0,0,0,0,0,0,0,0)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5"/>
        <v>InitTypeState3('RK1A',0,0,0,0,0,0,0,0,0,0)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6"/>
        <v>InitTypeState4('RK1A',0,0,0,0,0,0,0,0,0,0)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7"/>
        <v>InitTypeState5('RK1A',0,0,0,0,0,0,0,0,0,0)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8"/>
        <v>InitTypeState6('RK1A',0,0,0,0,0,0,0,0,0,0)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89"/>
        <v>InitTypeState7('RK1A',0,0,0,0,0,0,0,0,0,0)</v>
      </c>
      <c r="CC667" t="str">
        <f t="shared" si="190"/>
        <v/>
      </c>
      <c r="CD667" t="str">
        <f t="shared" si="191"/>
        <v/>
      </c>
      <c r="CE667" t="str">
        <f t="shared" si="192"/>
        <v/>
      </c>
      <c r="CF667" t="str">
        <f t="shared" si="193"/>
        <v/>
      </c>
      <c r="CG667" t="str">
        <f t="shared" si="194"/>
        <v/>
      </c>
      <c r="CH667" t="str">
        <f t="shared" si="195"/>
        <v/>
      </c>
      <c r="CI667" t="str">
        <f t="shared" si="196"/>
        <v/>
      </c>
    </row>
    <row r="668" spans="1:87" ht="15.95" customHeight="1">
      <c r="A668" t="str">
        <f>单位属性!A668</f>
        <v>RG0B</v>
      </c>
      <c r="B668" t="str">
        <f t="shared" si="197"/>
        <v>'RG0B'</v>
      </c>
      <c r="C668" t="str">
        <f>单位属性!B668</f>
        <v>难2通关5次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3"/>
        <v>InitTypeState1('RG0B',0,0,0,0,0,0,0,0,0,0)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10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4"/>
        <v>InitTypeState2('RG0B',0,0,0,0,0,0,10,0,0,0)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5"/>
        <v>InitTypeState3('RG0B',0,0,0,0,0,0,0,0,0,0)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10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6"/>
        <v>InitTypeState4('RG0B',0,0,10,0,0,0,0,0,0,0)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7"/>
        <v>InitTypeState5('RG0B',0,0,0,0,0,0,0,0,0,0)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8"/>
        <v>InitTypeState6('RG0B',0,0,0,0,0,0,0,0,0,0)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89"/>
        <v>InitTypeState7('RG0B',0,0,0,0,0,0,0,0,0,0)</v>
      </c>
      <c r="CC668" t="str">
        <f t="shared" si="190"/>
        <v/>
      </c>
      <c r="CD668" t="str">
        <f t="shared" si="191"/>
        <v>InitTypeState2('RG0B',0,0,0,0,0,0,10,0,0,0)</v>
      </c>
      <c r="CE668" t="str">
        <f t="shared" si="192"/>
        <v/>
      </c>
      <c r="CF668" t="str">
        <f t="shared" si="193"/>
        <v>InitTypeState4('RG0B',0,0,10,0,0,0,0,0,0,0)</v>
      </c>
      <c r="CG668" t="str">
        <f t="shared" si="194"/>
        <v/>
      </c>
      <c r="CH668" t="str">
        <f t="shared" si="195"/>
        <v/>
      </c>
      <c r="CI668" t="str">
        <f t="shared" si="196"/>
        <v/>
      </c>
    </row>
    <row r="669" spans="1:87" ht="15.95" customHeight="1">
      <c r="A669" t="str">
        <f>单位属性!A669</f>
        <v>RG0C</v>
      </c>
      <c r="B669" t="str">
        <f t="shared" si="197"/>
        <v>'RG0C'</v>
      </c>
      <c r="C669" t="str">
        <f>单位属性!B669</f>
        <v>难3通关5次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ref="N669:N732" si="198">"InitTypeState1("&amp;$B669&amp;","&amp;D669&amp;","&amp;E669&amp;","&amp;F669&amp;","&amp;G669&amp;","&amp;H669&amp;","&amp;I669&amp;","&amp;J669&amp;","&amp;K669&amp;","&amp;L669&amp;","&amp;M669&amp;")"</f>
        <v>InitTypeState1('RG0C',0,0,0,0,0,0,0,0,0,0)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10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ref="Y669:Y732" si="199">"InitTypeState2("&amp;$B669&amp;","&amp;O669&amp;","&amp;P669&amp;","&amp;Q669&amp;","&amp;R669&amp;","&amp;S669&amp;","&amp;T669&amp;","&amp;U669&amp;","&amp;V669&amp;","&amp;W669&amp;","&amp;X669&amp;")"</f>
        <v>InitTypeState2('RG0C',0,0,0,0,0,0,10,0,0,0)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ref="AJ669:AJ732" si="200">"InitTypeState3("&amp;$B669&amp;","&amp;Z669&amp;","&amp;AA669&amp;","&amp;AB669&amp;","&amp;AC669&amp;","&amp;AD669&amp;","&amp;AE669&amp;","&amp;AF669&amp;","&amp;AG669&amp;","&amp;AH669&amp;","&amp;AI669&amp;")"</f>
        <v>InitTypeState3('RG0C',0,0,0,0,0,0,0,0,0,0)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ref="AU669:AU732" si="201">"InitTypeState4("&amp;$B669&amp;","&amp;AK669&amp;","&amp;AL669&amp;","&amp;AM669&amp;","&amp;AN669&amp;","&amp;AO669&amp;","&amp;AP669&amp;","&amp;AQ669&amp;","&amp;AR669&amp;","&amp;AS669&amp;","&amp;AT669&amp;")"</f>
        <v>InitTypeState4('RG0C',0,0,0,0,0,0,0,0,0,0)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ref="BF669:BF732" si="202">"InitTypeState5("&amp;$B669&amp;","&amp;AV669&amp;","&amp;AW669&amp;","&amp;AX669&amp;","&amp;AY669&amp;","&amp;AZ669&amp;","&amp;BA669&amp;","&amp;BB669&amp;","&amp;BC669&amp;","&amp;BD669&amp;","&amp;BE669&amp;")"</f>
        <v>InitTypeState5('RG0C',0,0,0,0,0,0,0,0,0,0)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ref="BQ669:BQ732" si="203">"InitTypeState6("&amp;$B669&amp;","&amp;BG669&amp;","&amp;BH669&amp;","&amp;BI669&amp;","&amp;BJ669&amp;","&amp;BK669&amp;","&amp;BL669&amp;","&amp;BM669&amp;","&amp;BN669&amp;","&amp;BO669&amp;","&amp;BP669&amp;")"</f>
        <v>InitTypeState6('RG0C',0,0,0,0,0,0,0,0,0,0)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ref="CB669:CB732" si="204">"InitTypeState7("&amp;$B669&amp;","&amp;BR669&amp;","&amp;BS669&amp;","&amp;BT669&amp;","&amp;BU669&amp;","&amp;BV669&amp;","&amp;BW669&amp;","&amp;BX669&amp;","&amp;BY669&amp;","&amp;BZ669&amp;","&amp;CA669&amp;")"</f>
        <v>InitTypeState7('RG0C',0,0,0,0,0,0,0,0,0,0)</v>
      </c>
      <c r="CC669" t="str">
        <f t="shared" ref="CC669:CC732" si="205">IF(ISERROR(FIND(",0,0,0,0,0,0,0,0,0,0)",N669)),N669,"")</f>
        <v/>
      </c>
      <c r="CD669" t="str">
        <f t="shared" ref="CD669:CD732" si="206">IF(ISERROR(FIND(",0,0,0,0,0,0,0,0,0,0)",Y669)),Y669,"")</f>
        <v>InitTypeState2('RG0C',0,0,0,0,0,0,10,0,0,0)</v>
      </c>
      <c r="CE669" t="str">
        <f t="shared" ref="CE669:CE732" si="207">IF(ISERROR(FIND(",0,0,0,0,0,0,0,0,0,0)",AJ669)),AJ669,"")</f>
        <v/>
      </c>
      <c r="CF669" t="str">
        <f t="shared" ref="CF669:CF732" si="208">IF(ISERROR(FIND(",0,0,0,0,0,0,0,0,0,0)",AU669)),AU669,"")</f>
        <v/>
      </c>
      <c r="CG669" t="str">
        <f t="shared" ref="CG669:CG732" si="209">IF(ISERROR(FIND(",0,0,0,0,0,0,0,0,0,0)",BF669)),BF669,"")</f>
        <v/>
      </c>
      <c r="CH669" t="str">
        <f t="shared" ref="CH669:CH732" si="210">IF(ISERROR(FIND(",0,0,0,0,0,0,0,0,0,0)",BQ669)),BQ669,"")</f>
        <v/>
      </c>
      <c r="CI669" t="str">
        <f t="shared" ref="CI669:CI732" si="211">IF(ISERROR(FIND(",0,0,0,0,0,0,0,0,0,0)",CB669)),CB669,"")</f>
        <v/>
      </c>
    </row>
    <row r="670" spans="1:87" ht="15.95" customHeight="1">
      <c r="A670" t="str">
        <f>单位属性!A670</f>
        <v>RG0D</v>
      </c>
      <c r="B670" t="str">
        <f t="shared" si="197"/>
        <v>'RG0D'</v>
      </c>
      <c r="C670" t="str">
        <f>单位属性!B670</f>
        <v>难4通关5次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InitTypeState1('RG0D',0,0,0,0,0,0,0,0,0,0)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100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10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InitTypeState2('RG0D',0,0,100,0,0,0,10,0,0,0)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InitTypeState3('RG0D',0,0,0,0,0,0,0,0,0,0)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InitTypeState4('RG0D',0,0,0,0,0,0,0,0,0,0)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InitTypeState5('RG0D',0,0,0,0,0,0,0,0,0,0)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InitTypeState6('RG0D',0,0,0,0,0,0,0,0,0,0)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InitTypeState7('RG0D',0,0,0,0,0,0,0,0,0,0)</v>
      </c>
      <c r="CC670" t="str">
        <f t="shared" si="205"/>
        <v/>
      </c>
      <c r="CD670" t="str">
        <f t="shared" si="206"/>
        <v>InitTypeState2('RG0D',0,0,100,0,0,0,10,0,0,0)</v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RG0E</v>
      </c>
      <c r="B671" t="str">
        <f t="shared" si="197"/>
        <v>'RG0E'</v>
      </c>
      <c r="C671" t="str">
        <f>单位属性!B671</f>
        <v>难5通关5次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InitTypeState1('RG0E',0,0,0,0,0,0,0,0,0,0)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10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InitTypeState2('RG0E',0,0,0,0,10,0,0,0,0,0)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10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InitTypeState3('RG0E',0,0,0,0,10,0,0,0,0,0)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InitTypeState4('RG0E',0,0,0,0,0,0,0,0,0,0)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InitTypeState5('RG0E',0,0,0,0,0,0,0,0,0,0)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InitTypeState6('RG0E',0,0,0,0,0,0,0,0,0,0)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InitTypeState7('RG0E',0,0,0,0,0,0,0,0,0,0)</v>
      </c>
      <c r="CC671" t="str">
        <f t="shared" si="205"/>
        <v/>
      </c>
      <c r="CD671" t="str">
        <f t="shared" si="206"/>
        <v>InitTypeState2('RG0E',0,0,0,0,10,0,0,0,0,0)</v>
      </c>
      <c r="CE671" t="str">
        <f t="shared" si="207"/>
        <v>InitTypeState3('RG0E',0,0,0,0,10,0,0,0,0,0)</v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RG0F</v>
      </c>
      <c r="B672" t="str">
        <f t="shared" si="197"/>
        <v>'RG0F'</v>
      </c>
      <c r="C672" t="str">
        <f>单位属性!B672</f>
        <v>难6通关5次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InitTypeState1('RG0F',0,0,0,0,0,0,0,0,0,0)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10</v>
      </c>
      <c r="T672">
        <f>ROUND(单位属性!S672,0)</f>
        <v>10</v>
      </c>
      <c r="U672">
        <f>ROUND(单位属性!T672,0)</f>
        <v>10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InitTypeState2('RG0F',0,0,0,0,10,10,10,0,0,0)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InitTypeState3('RG0F',0,0,0,0,0,0,0,0,0,0)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InitTypeState4('RG0F',0,0,0,0,0,0,0,0,0,0)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InitTypeState5('RG0F',0,0,0,0,0,0,0,0,0,0)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InitTypeState6('RG0F',0,0,0,0,0,0,0,0,0,0)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InitTypeState7('RG0F',0,0,0,0,0,0,0,0,0,0)</v>
      </c>
      <c r="CC672" t="str">
        <f t="shared" si="205"/>
        <v/>
      </c>
      <c r="CD672" t="str">
        <f t="shared" si="206"/>
        <v>InitTypeState2('RG0F',0,0,0,0,10,10,10,0,0,0)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RG0G</v>
      </c>
      <c r="B673" t="str">
        <f t="shared" si="197"/>
        <v>'RG0G'</v>
      </c>
      <c r="C673" t="str">
        <f>单位属性!B673</f>
        <v>难7通关5次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InitTypeState1('RG0G',0,0,0,0,0,0,0,0,0,0)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InitTypeState2('RG0G',0,0,0,0,0,0,10,0,0,0)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InitTypeState3('RG0G',0,0,0,0,0,0,0,0,0,0)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InitTypeState4('RG0G',0,0,0,0,0,0,0,0,0,0)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InitTypeState5('RG0G',0,0,0,0,0,0,0,0,0,0)</v>
      </c>
      <c r="BG673">
        <f>单位属性!BB673</f>
        <v>0</v>
      </c>
      <c r="BH673">
        <f>单位属性!BC673</f>
        <v>10000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InitTypeState6('RG0G',0,10000,0,0,0,0,0,0,0,0)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InitTypeState7('RG0G',0,0,0,0,0,0,0,0,0,0)</v>
      </c>
      <c r="CC673" t="str">
        <f t="shared" si="205"/>
        <v/>
      </c>
      <c r="CD673" t="str">
        <f t="shared" si="206"/>
        <v>InitTypeState2('RG0G',0,0,0,0,0,0,10,0,0,0)</v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>InitTypeState6('RG0G',0,10000,0,0,0,0,0,0,0,0)</v>
      </c>
      <c r="CI673" t="str">
        <f t="shared" si="211"/>
        <v/>
      </c>
    </row>
    <row r="674" spans="1:87" ht="15.95" customHeight="1">
      <c r="A674" t="str">
        <f>单位属性!A674</f>
        <v>RG0H</v>
      </c>
      <c r="B674" t="str">
        <f t="shared" si="197"/>
        <v>'RG0H'</v>
      </c>
      <c r="C674" t="str">
        <f>单位属性!B674</f>
        <v>难8通关5次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InitTypeState1('RG0H',0,0,0,0,0,0,0,0,0,0)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10</v>
      </c>
      <c r="V674">
        <f>ROUND(单位属性!U674,0)</f>
        <v>0</v>
      </c>
      <c r="W674">
        <f>ROUND(单位属性!V674,0)</f>
        <v>0</v>
      </c>
      <c r="X674">
        <f>ROUND(单位属性!W674,0)</f>
        <v>20</v>
      </c>
      <c r="Y674" t="str">
        <f t="shared" si="199"/>
        <v>InitTypeState2('RG0H',0,0,0,0,0,0,10,0,0,20)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InitTypeState3('RG0H',0,0,0,0,0,0,0,0,0,0)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InitTypeState4('RG0H',0,0,0,0,0,0,0,0,0,0)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InitTypeState5('RG0H',0,0,0,0,0,0,0,0,0,0)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InitTypeState6('RG0H',0,0,0,0,0,0,0,0,0,0)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InitTypeState7('RG0H',0,0,0,0,0,0,0,0,0,0)</v>
      </c>
      <c r="CC674" t="str">
        <f t="shared" si="205"/>
        <v/>
      </c>
      <c r="CD674" t="str">
        <f t="shared" si="206"/>
        <v>InitTypeState2('RG0H',0,0,0,0,0,0,10,0,0,20)</v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RG0I</v>
      </c>
      <c r="B675" t="str">
        <f t="shared" si="197"/>
        <v>'RG0I'</v>
      </c>
      <c r="C675" t="str">
        <f>单位属性!B675</f>
        <v>难9通关5次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InitTypeState1('RG0I',0,0,0,0,0,0,0,0,0,0)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10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InitTypeState2('RG0I',0,0,0,0,0,10,10,0,0,0)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8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InitTypeState3('RG0I',0,0,0,0,8,0,0,0,0,0)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InitTypeState4('RG0I',0,0,0,0,0,0,0,0,0,0)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InitTypeState5('RG0I',0,0,0,0,0,0,0,0,0,0)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InitTypeState6('RG0I',0,0,0,0,0,0,0,0,0,0)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InitTypeState7('RG0I',0,0,0,0,0,0,0,0,0,0)</v>
      </c>
      <c r="CC675" t="str">
        <f t="shared" si="205"/>
        <v/>
      </c>
      <c r="CD675" t="str">
        <f t="shared" si="206"/>
        <v>InitTypeState2('RG0I',0,0,0,0,0,10,10,0,0,0)</v>
      </c>
      <c r="CE675" t="str">
        <f t="shared" si="207"/>
        <v>InitTypeState3('RG0I',0,0,0,0,8,0,0,0,0,0)</v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RG0J</v>
      </c>
      <c r="B676" t="str">
        <f t="shared" si="197"/>
        <v>'RG0J'</v>
      </c>
      <c r="C676" t="str">
        <f>单位属性!B676</f>
        <v>难10通关5次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InitTypeState1('RG0J',0,0,0,0,0,0,0,0,0,0)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InitTypeState2('RG0J',0,0,0,0,0,0,0,0,0,0)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InitTypeState3('RG0J',0,0,0,0,0,0,0,0,0,0)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InitTypeState4('RG0J',0,0,0,0,0,0,0,0,0,0)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InitTypeState5('RG0J',0,0,0,0,0,0,0,0,0,0)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InitTypeState6('RG0J',0,0,0,0,0,0,0,0,0,0)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InitTypeState7('RG0J',0,0,0,0,0,0,0,0,0,0)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RG1B</v>
      </c>
      <c r="B677" t="str">
        <f t="shared" si="197"/>
        <v>'RG1B'</v>
      </c>
      <c r="C677" t="str">
        <f>单位属性!B677</f>
        <v>难2通关15次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InitTypeState1('RG1B',0,0,0,0,0,0,0,0,0,0)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InitTypeState2('RG1B',0,0,0,0,0,0,10,0,0,0)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InitTypeState3('RG1B',0,0,0,0,0,0,0,0,0,0)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InitTypeState4('RG1B',0,0,0,0,0,0,0,0,0,0)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InitTypeState5('RG1B',0,0,0,0,0,0,0,0,0,0)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InitTypeState6('RG1B',0,0,0,0,0,0,0,0,0,0)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InitTypeState7('RG1B',0,0,0,0,0,0,0,0,0,0)</v>
      </c>
      <c r="CC677" t="str">
        <f t="shared" si="205"/>
        <v/>
      </c>
      <c r="CD677" t="str">
        <f t="shared" si="206"/>
        <v>InitTypeState2('RG1B',0,0,0,0,0,0,10,0,0,0)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RG1C</v>
      </c>
      <c r="B678" t="str">
        <f t="shared" si="197"/>
        <v>'RG1C'</v>
      </c>
      <c r="C678" t="str">
        <f>单位属性!B678</f>
        <v>难3通关15次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InitTypeState1('RG1C',0,0,0,0,0,0,0,0,0,0)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InitTypeState2('RG1C',0,0,0,0,0,0,10,0,0,0)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InitTypeState3('RG1C',0,0,0,0,0,0,0,0,0,0)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10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InitTypeState4('RG1C',0,0,10,0,0,0,0,0,0,0)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InitTypeState5('RG1C',0,0,0,0,0,0,0,0,0,0)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InitTypeState6('RG1C',0,0,0,0,0,0,0,0,0,0)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InitTypeState7('RG1C',0,0,0,0,0,0,0,0,0,0)</v>
      </c>
      <c r="CC678" t="str">
        <f t="shared" si="205"/>
        <v/>
      </c>
      <c r="CD678" t="str">
        <f t="shared" si="206"/>
        <v>InitTypeState2('RG1C',0,0,0,0,0,0,10,0,0,0)</v>
      </c>
      <c r="CE678" t="str">
        <f t="shared" si="207"/>
        <v/>
      </c>
      <c r="CF678" t="str">
        <f t="shared" si="208"/>
        <v>InitTypeState4('RG1C',0,0,10,0,0,0,0,0,0,0)</v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RG1D</v>
      </c>
      <c r="B679" t="str">
        <f t="shared" si="197"/>
        <v>'RG1D'</v>
      </c>
      <c r="C679" t="str">
        <f>单位属性!B679</f>
        <v>难4通关15次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InitTypeState1('RG1D',0,0,0,0,0,0,0,0,0,0)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12</v>
      </c>
      <c r="U679">
        <f>ROUND(单位属性!T679,0)</f>
        <v>10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InitTypeState2('RG1D',0,0,0,0,0,12,10,0,0,0)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2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InitTypeState3('RG1D',0,0,0,0,0,0,2,0,0,0)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InitTypeState4('RG1D',0,0,0,0,0,0,0,0,0,0)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InitTypeState5('RG1D',0,0,0,0,0,0,0,0,0,0)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InitTypeState6('RG1D',0,0,0,0,0,0,0,0,0,0)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InitTypeState7('RG1D',0,0,0,0,0,0,0,0,0,0)</v>
      </c>
      <c r="CC679" t="str">
        <f t="shared" si="205"/>
        <v/>
      </c>
      <c r="CD679" t="str">
        <f t="shared" si="206"/>
        <v>InitTypeState2('RG1D',0,0,0,0,0,12,10,0,0,0)</v>
      </c>
      <c r="CE679" t="str">
        <f t="shared" si="207"/>
        <v>InitTypeState3('RG1D',0,0,0,0,0,0,2,0,0,0)</v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RG1E</v>
      </c>
      <c r="B680" t="str">
        <f t="shared" si="197"/>
        <v>'RG1E'</v>
      </c>
      <c r="C680" t="str">
        <f>单位属性!B680</f>
        <v>难5通关15次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InitTypeState1('RG1E',0,0,0,0,0,0,0,0,0,0)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InitTypeState2('RG1E',0,0,0,0,0,0,10,0,0,0)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InitTypeState3('RG1E',0,0,0,0,0,0,0,0,0,0)</v>
      </c>
      <c r="AK680">
        <f>ROUND(单位属性!AH680,0)</f>
        <v>10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InitTypeState4('RG1E',10,0,0,0,0,0,0,0,0,0)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InitTypeState5('RG1E',0,0,0,0,0,0,0,0,0,0)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InitTypeState6('RG1E',0,0,0,0,0,0,0,0,0,0)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InitTypeState7('RG1E',0,0,0,0,0,0,0,0,0,0)</v>
      </c>
      <c r="CC680" t="str">
        <f t="shared" si="205"/>
        <v/>
      </c>
      <c r="CD680" t="str">
        <f t="shared" si="206"/>
        <v>InitTypeState2('RG1E',0,0,0,0,0,0,10,0,0,0)</v>
      </c>
      <c r="CE680" t="str">
        <f t="shared" si="207"/>
        <v/>
      </c>
      <c r="CF680" t="str">
        <f t="shared" si="208"/>
        <v>InitTypeState4('RG1E',10,0,0,0,0,0,0,0,0,0)</v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RG1F</v>
      </c>
      <c r="B681" t="str">
        <f t="shared" si="197"/>
        <v>'RG1F'</v>
      </c>
      <c r="C681" t="str">
        <f>单位属性!B681</f>
        <v>难6通关15次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InitTypeState1('RG1F',0,0,0,0,0,0,0,0,0,0)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30</v>
      </c>
      <c r="Y681" t="str">
        <f t="shared" si="199"/>
        <v>InitTypeState2('RG1F',0,0,0,0,0,0,10,0,0,30)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InitTypeState3('RG1F',0,0,0,0,0,0,0,0,0,0)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InitTypeState4('RG1F',0,0,0,0,0,0,0,0,0,0)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InitTypeState5('RG1F',0,0,0,0,0,0,0,0,0,0)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InitTypeState6('RG1F',0,0,0,0,0,0,0,0,0,0)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InitTypeState7('RG1F',0,0,0,0,0,0,0,0,0,0)</v>
      </c>
      <c r="CC681" t="str">
        <f t="shared" si="205"/>
        <v/>
      </c>
      <c r="CD681" t="str">
        <f t="shared" si="206"/>
        <v>InitTypeState2('RG1F',0,0,0,0,0,0,10,0,0,30)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RG1G</v>
      </c>
      <c r="B682" t="str">
        <f t="shared" si="197"/>
        <v>'RG1G'</v>
      </c>
      <c r="C682" t="str">
        <f>单位属性!B682</f>
        <v>难7通关15次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InitTypeState1('RG1G',0,0,0,0,0,0,0,0,0,0)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100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InitTypeState2('RG1G',0,0,100,0,0,0,10,0,0,0)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InitTypeState3('RG1G',0,0,0,0,0,0,0,0,0,0)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InitTypeState4('RG1G',0,0,0,0,0,0,0,0,0,0)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InitTypeState5('RG1G',0,0,0,0,0,0,0,0,0,0)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InitTypeState6('RG1G',0,0,0,0,0,0,0,0,0,0)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InitTypeState7('RG1G',0,0,0,0,0,0,0,0,0,0)</v>
      </c>
      <c r="CC682" t="str">
        <f t="shared" si="205"/>
        <v/>
      </c>
      <c r="CD682" t="str">
        <f t="shared" si="206"/>
        <v>InitTypeState2('RG1G',0,0,100,0,0,0,10,0,0,0)</v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RG1H</v>
      </c>
      <c r="B683" t="str">
        <f t="shared" si="197"/>
        <v>'RG1H'</v>
      </c>
      <c r="C683" t="str">
        <f>单位属性!B683</f>
        <v>难8通关15次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InitTypeState1('RG1H',0,0,0,0,0,0,0,0,0,0)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InitTypeState2('RG1H',0,0,0,0,0,0,10,0,0,0)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InitTypeState3('RG1H',0,0,0,0,0,0,0,0,0,0)</v>
      </c>
      <c r="AK683">
        <f>ROUND(单位属性!AH683,0)</f>
        <v>0</v>
      </c>
      <c r="AL683">
        <f>ROUND(单位属性!AI683,0)</f>
        <v>10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InitTypeState4('RG1H',0,10,0,0,0,0,0,0,0,0)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InitTypeState5('RG1H',0,0,0,0,0,0,0,0,0,0)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InitTypeState6('RG1H',0,0,0,0,0,0,0,0,0,0)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InitTypeState7('RG1H',0,0,0,0,0,0,0,0,0,0)</v>
      </c>
      <c r="CC683" t="str">
        <f t="shared" si="205"/>
        <v/>
      </c>
      <c r="CD683" t="str">
        <f t="shared" si="206"/>
        <v>InitTypeState2('RG1H',0,0,0,0,0,0,10,0,0,0)</v>
      </c>
      <c r="CE683" t="str">
        <f t="shared" si="207"/>
        <v/>
      </c>
      <c r="CF683" t="str">
        <f t="shared" si="208"/>
        <v>InitTypeState4('RG1H',0,10,0,0,0,0,0,0,0,0)</v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RG1I</v>
      </c>
      <c r="B684" t="str">
        <f t="shared" si="197"/>
        <v>'RG1I'</v>
      </c>
      <c r="C684" t="str">
        <f>单位属性!B684</f>
        <v>难9通关15次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InitTypeState1('RG1I',0,0,0,0,0,0,0,0,0,0)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15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InitTypeState2('RG1I',0,0,0,0,0,0,10,15,0,0)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InitTypeState3('RG1I',0,0,0,0,0,0,0,0,0,0)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10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InitTypeState4('RG1I',0,0,10,0,0,0,0,0,0,0)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InitTypeState5('RG1I',0,0,0,0,0,0,0,0,0,0)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InitTypeState6('RG1I',0,0,0,0,0,0,0,0,0,0)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InitTypeState7('RG1I',0,0,0,0,0,0,0,0,0,0)</v>
      </c>
      <c r="CC684" t="str">
        <f t="shared" si="205"/>
        <v/>
      </c>
      <c r="CD684" t="str">
        <f t="shared" si="206"/>
        <v>InitTypeState2('RG1I',0,0,0,0,0,0,10,15,0,0)</v>
      </c>
      <c r="CE684" t="str">
        <f t="shared" si="207"/>
        <v/>
      </c>
      <c r="CF684" t="str">
        <f t="shared" si="208"/>
        <v>InitTypeState4('RG1I',0,0,10,0,0,0,0,0,0,0)</v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RG1J</v>
      </c>
      <c r="B685" t="str">
        <f t="shared" si="197"/>
        <v>'RG1J'</v>
      </c>
      <c r="C685" t="str">
        <f>单位属性!B685</f>
        <v>难10通关15次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InitTypeState1('RG1J',0,0,0,0,0,0,0,0,0,0)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InitTypeState2('RG1J',0,0,0,0,0,0,0,0,0,0)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InitTypeState3('RG1J',0,0,0,0,0,0,0,0,0,0)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InitTypeState4('RG1J',0,0,0,0,0,0,0,0,0,0)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InitTypeState5('RG1J',0,0,0,0,0,0,0,0,0,0)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InitTypeState6('RG1J',0,0,0,0,0,0,0,0,0,0)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InitTypeState7('RG1J',0,0,0,0,0,0,0,0,0,0)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RGAA</v>
      </c>
      <c r="B686" t="str">
        <f t="shared" si="197"/>
        <v>'RGAA'</v>
      </c>
      <c r="C686" t="str">
        <f>单位属性!B686</f>
        <v>通关疯狂N1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InitTypeState1('RGAA',0,0,0,0,0,0,0,0,0,0)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InitTypeState2('RGAA',0,0,0,0,0,0,0,0,0,0)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InitTypeState3('RGAA',0,0,0,0,0,0,0,0,0,0)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InitTypeState4('RGAA',0,0,0,0,0,0,0,0,0,0)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2</v>
      </c>
      <c r="BF686" t="str">
        <f t="shared" si="202"/>
        <v>InitTypeState5('RGAA',0,0,0,0,0,0,0,0,0,2)</v>
      </c>
      <c r="BG686">
        <f>单位属性!BB686</f>
        <v>0</v>
      </c>
      <c r="BH686">
        <f>单位属性!BC686</f>
        <v>1500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InitTypeState6('RGAA',0,1500,0,0,0,0,0,0,0,0)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InitTypeState7('RGAA',0,0,0,0,0,0,0,0,0,0)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>InitTypeState5('RGAA',0,0,0,0,0,0,0,0,0,2)</v>
      </c>
      <c r="CH686" t="str">
        <f t="shared" si="210"/>
        <v>InitTypeState6('RGAA',0,1500,0,0,0,0,0,0,0,0)</v>
      </c>
      <c r="CI686" t="str">
        <f t="shared" si="211"/>
        <v/>
      </c>
    </row>
    <row r="687" spans="1:87" ht="15.95" customHeight="1">
      <c r="A687" t="str">
        <f>单位属性!A687</f>
        <v>RGAB</v>
      </c>
      <c r="B687" t="str">
        <f t="shared" si="197"/>
        <v>'RGAB'</v>
      </c>
      <c r="C687" t="str">
        <f>单位属性!B687</f>
        <v>通关疯狂N2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InitTypeState1('RGAB',0,0,0,0,0,0,0,0,0,0)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1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InitTypeState2('RGAB',0,0,0,0,0,0,0,1,0,0)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InitTypeState3('RGAB',0,0,0,0,0,0,0,0,0,0)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InitTypeState4('RGAB',0,0,0,0,0,0,0,0,0,0)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100</v>
      </c>
      <c r="BE687">
        <f>单位属性!BA687</f>
        <v>0</v>
      </c>
      <c r="BF687" t="str">
        <f t="shared" si="202"/>
        <v>InitTypeState5('RGAB',0,0,0,0,0,0,0,0,100,0)</v>
      </c>
      <c r="BG687">
        <f>单位属性!BB687</f>
        <v>0</v>
      </c>
      <c r="BH687">
        <f>单位属性!BC687</f>
        <v>1500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InitTypeState6('RGAB',0,1500,0,0,0,0,0,0,0,0)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InitTypeState7('RGAB',0,0,0,0,0,0,0,0,0,0)</v>
      </c>
      <c r="CC687" t="str">
        <f t="shared" si="205"/>
        <v/>
      </c>
      <c r="CD687" t="str">
        <f t="shared" si="206"/>
        <v>InitTypeState2('RGAB',0,0,0,0,0,0,0,1,0,0)</v>
      </c>
      <c r="CE687" t="str">
        <f t="shared" si="207"/>
        <v/>
      </c>
      <c r="CF687" t="str">
        <f t="shared" si="208"/>
        <v/>
      </c>
      <c r="CG687" t="str">
        <f t="shared" si="209"/>
        <v>InitTypeState5('RGAB',0,0,0,0,0,0,0,0,100,0)</v>
      </c>
      <c r="CH687" t="str">
        <f t="shared" si="210"/>
        <v>InitTypeState6('RGAB',0,1500,0,0,0,0,0,0,0,0)</v>
      </c>
      <c r="CI687" t="str">
        <f t="shared" si="211"/>
        <v/>
      </c>
    </row>
    <row r="688" spans="1:87" ht="15.95" customHeight="1">
      <c r="A688" t="str">
        <f>单位属性!A688</f>
        <v>RGAC</v>
      </c>
      <c r="B688" t="str">
        <f t="shared" si="197"/>
        <v>'RGAC'</v>
      </c>
      <c r="C688" t="str">
        <f>单位属性!B688</f>
        <v>通关疯狂N3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InitTypeState1('RGAC',0,0,0,0,0,0,0,0,0,0)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InitTypeState2('RGAC',0,0,0,0,0,0,0,0,0,0)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InitTypeState3('RGAC',0,0,0,0,0,0,0,0,0,0)</v>
      </c>
      <c r="AK688">
        <f>ROUND(单位属性!AH688,0)</f>
        <v>0</v>
      </c>
      <c r="AL688">
        <f>ROUND(单位属性!AI688,0)</f>
        <v>3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InitTypeState4('RGAC',0,3,0,0,0,0,0,0,0,0)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3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InitTypeState5('RGAC',0,0,0,0,0,0,3,0,0,0)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InitTypeState6('RGAC',0,0,0,0,0,0,0,0,0,0)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InitTypeState7('RGAC',0,0,0,0,0,0,0,0,0,0)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>InitTypeState4('RGAC',0,3,0,0,0,0,0,0,0,0)</v>
      </c>
      <c r="CG688" t="str">
        <f t="shared" si="209"/>
        <v>InitTypeState5('RGAC',0,0,0,0,0,0,3,0,0,0)</v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RGAD</v>
      </c>
      <c r="B689" t="str">
        <f t="shared" si="197"/>
        <v>'RGAD'</v>
      </c>
      <c r="C689" t="str">
        <f>单位属性!B689</f>
        <v>通关疯狂N4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InitTypeState1('RGAD',0,0,0,0,0,0,0,0,0,0)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InitTypeState2('RGAD',0,0,0,0,0,0,0,0,0,0)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InitTypeState3('RGAD',0,0,0,0,0,0,0,0,0,0)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5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InitTypeState4('RGAD',0,0,5,0,0,0,0,0,0,0)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2</v>
      </c>
      <c r="BD689">
        <f>单位属性!AZ689</f>
        <v>0</v>
      </c>
      <c r="BE689">
        <f>单位属性!BA689</f>
        <v>0</v>
      </c>
      <c r="BF689" t="str">
        <f t="shared" si="202"/>
        <v>InitTypeState5('RGAD',0,0,0,0,0,0,0,2,0,0)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InitTypeState6('RGAD',0,0,0,0,0,0,0,0,0,0)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10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InitTypeState7('RGAD',0,0,0,10,0,0,0,0,0,0)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>InitTypeState4('RGAD',0,0,5,0,0,0,0,0,0,0)</v>
      </c>
      <c r="CG689" t="str">
        <f t="shared" si="209"/>
        <v>InitTypeState5('RGAD',0,0,0,0,0,0,0,2,0,0)</v>
      </c>
      <c r="CH689" t="str">
        <f t="shared" si="210"/>
        <v/>
      </c>
      <c r="CI689" t="str">
        <f t="shared" si="211"/>
        <v>InitTypeState7('RGAD',0,0,0,10,0,0,0,0,0,0)</v>
      </c>
    </row>
    <row r="690" spans="1:87" ht="15.95" customHeight="1">
      <c r="A690" t="str">
        <f>单位属性!A690</f>
        <v>RGAE</v>
      </c>
      <c r="B690" t="str">
        <f t="shared" si="197"/>
        <v>'RGAE'</v>
      </c>
      <c r="C690" t="str">
        <f>单位属性!B690</f>
        <v>通关疯狂N5</v>
      </c>
      <c r="D690">
        <f>ROUND(单位属性!D690,0)</f>
        <v>0</v>
      </c>
      <c r="E690">
        <f>ROUND(单位属性!E690,0)</f>
        <v>0</v>
      </c>
      <c r="F690">
        <f>ROUND(单位属性!F690,0)</f>
        <v>5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InitTypeState1('RGAE',0,0,5,0,0,0,0,0,0,0)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InitTypeState2('RGAE',0,0,0,0,0,0,0,0,0,0)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InitTypeState3('RGAE',0,0,0,0,0,0,0,0,0,0)</v>
      </c>
      <c r="AK690">
        <f>ROUND(单位属性!AH690,0)</f>
        <v>3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InitTypeState4('RGAE',3,0,0,0,0,0,0,0,0,0)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3</v>
      </c>
      <c r="BD690">
        <f>单位属性!AZ690</f>
        <v>0</v>
      </c>
      <c r="BE690">
        <f>单位属性!BA690</f>
        <v>0</v>
      </c>
      <c r="BF690" t="str">
        <f t="shared" si="202"/>
        <v>InitTypeState5('RGAE',0,0,0,0,0,0,0,3,0,0)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InitTypeState6('RGAE',0,0,0,0,0,0,0,0,0,0)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InitTypeState7('RGAE',0,0,0,0,0,0,0,0,0,0)</v>
      </c>
      <c r="CC690" t="str">
        <f t="shared" si="205"/>
        <v>InitTypeState1('RGAE',0,0,5,0,0,0,0,0,0,0)</v>
      </c>
      <c r="CD690" t="str">
        <f t="shared" si="206"/>
        <v/>
      </c>
      <c r="CE690" t="str">
        <f t="shared" si="207"/>
        <v/>
      </c>
      <c r="CF690" t="str">
        <f t="shared" si="208"/>
        <v>InitTypeState4('RGAE',3,0,0,0,0,0,0,0,0,0)</v>
      </c>
      <c r="CG690" t="str">
        <f t="shared" si="209"/>
        <v>InitTypeState5('RGAE',0,0,0,0,0,0,0,3,0,0)</v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RGAF</v>
      </c>
      <c r="B691" t="str">
        <f t="shared" si="197"/>
        <v>'RGAF'</v>
      </c>
      <c r="C691" t="str">
        <f>单位属性!B691</f>
        <v>通关疯狂N6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InitTypeState1('RGAF',0,0,0,0,0,0,0,0,0,0)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5</v>
      </c>
      <c r="T691">
        <f>ROUND(单位属性!S691,0)</f>
        <v>5</v>
      </c>
      <c r="U691">
        <f>ROUND(单位属性!T691,0)</f>
        <v>0</v>
      </c>
      <c r="V691">
        <f>ROUND(单位属性!U691,0)</f>
        <v>2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InitTypeState2('RGAF',0,0,0,0,5,5,0,2,0,0)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InitTypeState3('RGAF',0,0,0,0,0,0,0,0,0,0)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InitTypeState4('RGAF',0,0,0,0,0,0,0,0,0,0)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InitTypeState5('RGAF',0,0,0,0,0,0,0,0,0,0)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InitTypeState6('RGAF',0,0,0,0,0,0,0,0,0,0)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InitTypeState7('RGAF',0,0,0,0,0,0,0,0,0,0)</v>
      </c>
      <c r="CC691" t="str">
        <f t="shared" si="205"/>
        <v/>
      </c>
      <c r="CD691" t="str">
        <f t="shared" si="206"/>
        <v>InitTypeState2('RGAF',0,0,0,0,5,5,0,2,0,0)</v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RGAG</v>
      </c>
      <c r="B692" t="str">
        <f t="shared" si="197"/>
        <v>'RGAG'</v>
      </c>
      <c r="C692" t="str">
        <f>单位属性!B692</f>
        <v>通关疯狂N7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InitTypeState1('RGAG',0,0,0,0,0,0,0,0,0,0)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InitTypeState2('RGAG',0,0,0,0,0,0,0,0,0,0)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InitTypeState3('RGAG',0,0,0,0,0,0,0,0,0,0)</v>
      </c>
      <c r="AK692">
        <f>ROUND(单位属性!AH692,0)</f>
        <v>6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InitTypeState4('RGAG',6,0,0,0,0,0,0,0,0,0)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6</v>
      </c>
      <c r="BC692">
        <f>单位属性!AY692</f>
        <v>4</v>
      </c>
      <c r="BD692">
        <f>单位属性!AZ692</f>
        <v>0</v>
      </c>
      <c r="BE692">
        <f>单位属性!BA692</f>
        <v>0</v>
      </c>
      <c r="BF692" t="str">
        <f t="shared" si="202"/>
        <v>InitTypeState5('RGAG',0,0,0,0,0,0,6,4,0,0)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InitTypeState6('RGAG',0,0,0,0,0,0,0,0,0,0)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InitTypeState7('RGAG',0,0,0,0,0,0,0,0,0,0)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>InitTypeState4('RGAG',6,0,0,0,0,0,0,0,0,0)</v>
      </c>
      <c r="CG692" t="str">
        <f t="shared" si="209"/>
        <v>InitTypeState5('RGAG',0,0,0,0,0,0,6,4,0,0)</v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RGAH</v>
      </c>
      <c r="B693" t="str">
        <f t="shared" si="197"/>
        <v>'RGAH'</v>
      </c>
      <c r="C693" t="str">
        <f>单位属性!B693</f>
        <v>通关疯狂N8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InitTypeState1('RGAH',0,0,0,0,0,0,0,0,0,0)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6</v>
      </c>
      <c r="T693">
        <f>ROUND(单位属性!S693,0)</f>
        <v>6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InitTypeState2('RGAH',0,0,0,0,6,6,0,0,0,0)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InitTypeState3('RGAH',0,0,0,0,0,0,0,0,0,0)</v>
      </c>
      <c r="AK693">
        <f>ROUND(单位属性!AH693,0)</f>
        <v>6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InitTypeState4('RGAH',6,0,0,0,0,0,0,0,0,0)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InitTypeState5('RGAH',0,0,0,0,0,0,0,0,0,0)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InitTypeState6('RGAH',0,0,0,0,0,0,0,0,0,0)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InitTypeState7('RGAH',0,0,0,0,0,0,0,0,0,0)</v>
      </c>
      <c r="CC693" t="str">
        <f t="shared" si="205"/>
        <v/>
      </c>
      <c r="CD693" t="str">
        <f t="shared" si="206"/>
        <v>InitTypeState2('RGAH',0,0,0,0,6,6,0,0,0,0)</v>
      </c>
      <c r="CE693" t="str">
        <f t="shared" si="207"/>
        <v/>
      </c>
      <c r="CF693" t="str">
        <f t="shared" si="208"/>
        <v>InitTypeState4('RGAH',6,0,0,0,0,0,0,0,0,0)</v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RGAI</v>
      </c>
      <c r="B694" t="str">
        <f t="shared" si="197"/>
        <v>'RGAI'</v>
      </c>
      <c r="C694" t="str">
        <f>单位属性!B694</f>
        <v>通关疯狂N9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InitTypeState1('RGAI',0,0,0,0,0,0,0,0,0,0)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6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InitTypeState2('RGAI',0,0,0,0,0,6,0,0,0,0)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10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InitTypeState3('RGAI',0,0,0,0,10,0,0,0,0,0)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6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InitTypeState4('RGAI',0,0,6,0,0,0,0,0,0,0)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InitTypeState5('RGAI',0,0,0,0,0,0,0,0,0,0)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InitTypeState6('RGAI',0,0,0,0,0,0,0,0,0,0)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InitTypeState7('RGAI',0,0,0,0,0,0,0,0,0,0)</v>
      </c>
      <c r="CC694" t="str">
        <f t="shared" si="205"/>
        <v/>
      </c>
      <c r="CD694" t="str">
        <f t="shared" si="206"/>
        <v>InitTypeState2('RGAI',0,0,0,0,0,6,0,0,0,0)</v>
      </c>
      <c r="CE694" t="str">
        <f t="shared" si="207"/>
        <v>InitTypeState3('RGAI',0,0,0,0,10,0,0,0,0,0)</v>
      </c>
      <c r="CF694" t="str">
        <f t="shared" si="208"/>
        <v>InitTypeState4('RGAI',0,0,6,0,0,0,0,0,0,0)</v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RGAJ</v>
      </c>
      <c r="B695" t="str">
        <f t="shared" si="197"/>
        <v>'RGAJ'</v>
      </c>
      <c r="C695" t="str">
        <f>单位属性!B695</f>
        <v>通关疯狂N10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InitTypeState1('RGAJ',0,0,0,0,0,0,0,0,0,0)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InitTypeState2('RGAJ',0,0,0,0,0,0,0,0,0,0)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InitTypeState3('RGAJ',0,0,0,0,0,0,0,0,0,0)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InitTypeState4('RGAJ',0,0,0,0,0,0,0,0,0,0)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InitTypeState5('RGAJ',0,0,0,0,0,0,0,0,0,0)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InitTypeState6('RGAJ',0,0,0,0,0,0,0,0,0,0)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InitTypeState7('RGAJ',0,0,0,0,0,0,0,0,0,0)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RS01</v>
      </c>
      <c r="B696" t="str">
        <f t="shared" si="197"/>
        <v>'RS01'</v>
      </c>
      <c r="C696" t="str">
        <f>单位属性!B696</f>
        <v>普通通行证1级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InitTypeState1('RS01',0,0,0,0,0,0,0,0,0,0)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InitTypeState2('RS01',0,0,0,0,0,0,0,0,0,0)</v>
      </c>
      <c r="Z696">
        <f>ROUND(单位属性!X696,0)</f>
        <v>0</v>
      </c>
      <c r="AA696">
        <f>ROUND(单位属性!Y696,0)</f>
        <v>10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InitTypeState3('RS01',0,10,0,0,0,0,0,0,0,0)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InitTypeState4('RS01',0,0,0,0,0,0,0,0,0,0)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InitTypeState5('RS01',0,0,0,0,0,0,0,0,0,0)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InitTypeState6('RS01',0,0,0,0,0,0,0,0,0,0)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InitTypeState7('RS01',0,0,0,0,0,0,0,0,0,0)</v>
      </c>
      <c r="CC696" t="str">
        <f t="shared" si="205"/>
        <v/>
      </c>
      <c r="CD696" t="str">
        <f t="shared" si="206"/>
        <v/>
      </c>
      <c r="CE696" t="str">
        <f t="shared" si="207"/>
        <v>InitTypeState3('RS01',0,10,0,0,0,0,0,0,0,0)</v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RS03</v>
      </c>
      <c r="B697" t="str">
        <f t="shared" si="197"/>
        <v>'RS03'</v>
      </c>
      <c r="C697" t="str">
        <f>单位属性!B697</f>
        <v>普通通行证3级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InitTypeState1('RS03',0,0,0,0,0,0,0,0,0,0)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InitTypeState2('RS03',0,0,0,0,0,0,0,0,0,0)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InitTypeState3('RS03',0,0,0,0,0,0,0,0,0,0)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InitTypeState4('RS03',0,0,0,0,0,0,0,0,0,0)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InitTypeState5('RS03',0,0,0,0,0,0,0,0,0,0)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InitTypeState6('RS03',0,0,0,0,0,0,0,0,0,0)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InitTypeState7('RS03',0,0,0,0,0,0,0,0,0,0)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RS04</v>
      </c>
      <c r="B698" t="str">
        <f t="shared" si="197"/>
        <v>'RS04'</v>
      </c>
      <c r="C698" t="str">
        <f>单位属性!B698</f>
        <v>普通通行证4级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InitTypeState1('RS04',0,0,0,0,0,0,0,0,0,0)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InitTypeState2('RS04',0,0,0,0,0,0,0,0,0,0)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InitTypeState3('RS04',0,0,0,0,0,0,0,0,0,0)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InitTypeState4('RS04',0,0,0,0,0,0,0,0,0,0)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InitTypeState5('RS04',0,0,0,0,0,0,0,0,0,0)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InitTypeState6('RS04',0,0,0,0,0,0,0,0,0,0)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InitTypeState7('RS04',0,0,0,0,0,0,0,0,0,0)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RS05</v>
      </c>
      <c r="B699" t="str">
        <f t="shared" si="197"/>
        <v>'RS05'</v>
      </c>
      <c r="C699" t="str">
        <f>单位属性!B699</f>
        <v>普通通行证5级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InitTypeState1('RS05',0,0,0,0,0,0,0,0,0,0)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InitTypeState2('RS05',0,0,0,0,0,0,0,0,0,0)</v>
      </c>
      <c r="Z699">
        <f>ROUND(单位属性!X699,0)</f>
        <v>5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InitTypeState3('RS05',5,0,0,0,0,0,0,0,0,0)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InitTypeState4('RS05',0,0,0,0,0,0,0,0,0,0)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InitTypeState5('RS05',0,0,0,0,0,0,0,0,0,0)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InitTypeState6('RS05',0,0,0,0,0,0,0,0,0,0)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InitTypeState7('RS05',0,0,0,0,0,0,0,0,0,0)</v>
      </c>
      <c r="CC699" t="str">
        <f t="shared" si="205"/>
        <v/>
      </c>
      <c r="CD699" t="str">
        <f t="shared" si="206"/>
        <v/>
      </c>
      <c r="CE699" t="str">
        <f t="shared" si="207"/>
        <v>InitTypeState3('RS05',5,0,0,0,0,0,0,0,0,0)</v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RS06</v>
      </c>
      <c r="B700" t="str">
        <f t="shared" si="197"/>
        <v>'RS06'</v>
      </c>
      <c r="C700" t="str">
        <f>单位属性!B700</f>
        <v>普通通行证6级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InitTypeState1('RS06',0,0,0,0,0,0,0,0,0,0)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InitTypeState2('RS06',0,0,0,0,0,0,0,0,0,0)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InitTypeState3('RS06',0,0,0,0,0,0,0,0,0,0)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InitTypeState4('RS06',0,0,0,0,0,0,0,0,0,0)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InitTypeState5('RS06',0,0,0,0,0,0,0,0,0,0)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InitTypeState6('RS06',0,0,0,0,0,0,0,0,0,0)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InitTypeState7('RS06',0,0,0,0,0,0,0,0,0,0)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RS07</v>
      </c>
      <c r="B701" t="str">
        <f t="shared" si="197"/>
        <v>'RS07'</v>
      </c>
      <c r="C701" t="str">
        <f>单位属性!B701</f>
        <v>普通通行证7级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InitTypeState1('RS07',0,0,0,0,0,0,0,0,0,0)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InitTypeState2('RS07',0,0,0,0,0,0,0,0,0,0)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InitTypeState3('RS07',0,0,0,0,0,0,0,0,0,0)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InitTypeState4('RS07',0,0,0,0,0,0,0,0,0,0)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4</v>
      </c>
      <c r="BD701">
        <f>单位属性!AZ701</f>
        <v>0</v>
      </c>
      <c r="BE701">
        <f>单位属性!BA701</f>
        <v>0</v>
      </c>
      <c r="BF701" t="str">
        <f t="shared" si="202"/>
        <v>InitTypeState5('RS07',0,0,0,0,0,0,0,4,0,0)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InitTypeState6('RS07',0,0,0,0,0,0,0,0,0,0)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InitTypeState7('RS07',0,0,0,0,0,0,0,0,0,0)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>InitTypeState5('RS07',0,0,0,0,0,0,0,4,0,0)</v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RS09</v>
      </c>
      <c r="B702" t="str">
        <f t="shared" si="197"/>
        <v>'RS09'</v>
      </c>
      <c r="C702" t="str">
        <f>单位属性!B702</f>
        <v>普通通行证9级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20</v>
      </c>
      <c r="M702">
        <f>ROUND(单位属性!M702,0)</f>
        <v>0</v>
      </c>
      <c r="N702" t="str">
        <f t="shared" si="198"/>
        <v>InitTypeState1('RS09',0,0,0,0,0,0,0,0,20,0)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InitTypeState2('RS09',0,0,0,0,0,0,0,0,0,0)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InitTypeState3('RS09',0,0,0,0,0,0,0,0,0,0)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InitTypeState4('RS09',0,0,0,0,0,0,0,0,0,0)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InitTypeState5('RS09',0,0,0,0,0,0,0,0,0,0)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InitTypeState6('RS09',0,0,0,0,0,0,0,0,0,0)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InitTypeState7('RS09',0,0,0,0,0,0,0,0,0,0)</v>
      </c>
      <c r="CC702" t="str">
        <f t="shared" si="205"/>
        <v>InitTypeState1('RS09',0,0,0,0,0,0,0,0,20,0)</v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RS10</v>
      </c>
      <c r="B703" t="str">
        <f t="shared" si="197"/>
        <v>'RS10'</v>
      </c>
      <c r="C703" t="str">
        <f>单位属性!B703</f>
        <v>普通通行证10级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50000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InitTypeState1('RS10',0,0,0,0,50000,0,0,0,0,0)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InitTypeState2('RS10',0,0,0,0,0,0,0,0,0,0)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InitTypeState3('RS10',0,0,0,0,0,0,0,0,0,0)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InitTypeState4('RS10',0,0,0,0,0,0,0,0,0,0)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InitTypeState5('RS10',0,0,0,0,0,0,0,0,0,0)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InitTypeState6('RS10',0,0,0,0,0,0,0,0,0,0)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InitTypeState7('RS10',0,0,0,0,0,0,0,0,0,0)</v>
      </c>
      <c r="CC703" t="str">
        <f t="shared" si="205"/>
        <v>InitTypeState1('RS10',0,0,0,0,50000,0,0,0,0,0)</v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RS12</v>
      </c>
      <c r="B704" t="str">
        <f t="shared" si="197"/>
        <v>'RS12'</v>
      </c>
      <c r="C704" t="str">
        <f>单位属性!B704</f>
        <v>普通通行证12级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InitTypeState1('RS12',0,0,0,0,0,0,0,0,0,0)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InitTypeState2('RS12',0,0,0,0,0,0,0,0,0,0)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InitTypeState3('RS12',0,0,0,0,0,0,0,0,0,0)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InitTypeState4('RS12',0,0,0,0,0,0,0,0,0,0)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8</v>
      </c>
      <c r="BD704">
        <f>单位属性!AZ704</f>
        <v>0</v>
      </c>
      <c r="BE704">
        <f>单位属性!BA704</f>
        <v>0</v>
      </c>
      <c r="BF704" t="str">
        <f t="shared" si="202"/>
        <v>InitTypeState5('RS12',0,0,0,0,0,0,0,8,0,0)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InitTypeState6('RS12',0,0,0,0,0,0,0,0,0,0)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InitTypeState7('RS12',0,0,0,0,0,0,0,0,0,0)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>InitTypeState5('RS12',0,0,0,0,0,0,0,8,0,0)</v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RS16</v>
      </c>
      <c r="B705" t="str">
        <f t="shared" si="197"/>
        <v>'RS16'</v>
      </c>
      <c r="C705" t="str">
        <f>单位属性!B705</f>
        <v>普通通行证16级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InitTypeState1('RS16',0,0,0,0,0,0,0,0,0,0)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InitTypeState2('RS16',0,0,0,0,0,0,0,0,0,0)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InitTypeState3('RS16',0,0,0,0,0,0,0,0,0,0)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InitTypeState4('RS16',0,0,0,0,0,0,0,0,0,0)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InitTypeState5('RS16',0,0,0,0,0,0,0,0,0,0)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InitTypeState6('RS16',0,0,0,0,0,0,0,0,0,0)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20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InitTypeState7('RS16',0,0,0,20,0,0,0,0,0,0)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>InitTypeState7('RS16',0,0,0,20,0,0,0,0,0,0)</v>
      </c>
    </row>
    <row r="706" spans="1:87" ht="15.95" customHeight="1">
      <c r="A706" t="str">
        <f>单位属性!A706</f>
        <v>RS18</v>
      </c>
      <c r="B706" t="str">
        <f t="shared" si="197"/>
        <v>'RS18'</v>
      </c>
      <c r="C706" t="str">
        <f>单位属性!B706</f>
        <v>普通通行证18级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InitTypeState1('RS18',0,0,0,0,0,0,0,0,0,0)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InitTypeState2('RS18',0,0,0,0,0,0,0,0,0,0)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InitTypeState3('RS18',0,0,0,0,0,0,0,0,0,0)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InitTypeState4('RS18',0,0,0,0,0,0,0,0,0,0)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InitTypeState5('RS18',0,0,0,0,0,0,0,0,0,0)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InitTypeState6('RS18',0,0,0,0,0,0,0,0,0,0)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InitTypeState7('RS18',0,0,0,0,0,0,0,0,0,0)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RT01</v>
      </c>
      <c r="B707" t="str">
        <f t="shared" si="197"/>
        <v>'RT01'</v>
      </c>
      <c r="C707" t="str">
        <f>单位属性!B707</f>
        <v>封神通行证1级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InitTypeState1('RT01',0,0,0,0,0,0,0,0,0,0)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InitTypeState2('RT01',0,0,0,0,0,0,0,0,0,0)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InitTypeState3('RT01',0,0,0,0,0,0,0,0,0,0)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InitTypeState4('RT01',0,0,0,0,0,0,0,0,0,0)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InitTypeState5('RT01',0,0,0,0,0,0,0,0,0,0)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InitTypeState6('RT01',0,0,0,0,0,0,0,0,0,0)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InitTypeState7('RT01',0,0,0,0,0,0,0,0,0,0)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RT03</v>
      </c>
      <c r="B708" t="str">
        <f t="shared" si="197"/>
        <v>'RT03'</v>
      </c>
      <c r="C708" t="str">
        <f>单位属性!B708</f>
        <v>封神通行证3级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InitTypeState1('RT03',0,0,0,0,0,0,0,0,0,0)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InitTypeState2('RT03',0,0,0,0,0,0,0,0,0,0)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InitTypeState3('RT03',0,0,0,0,0,0,0,0,0,0)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InitTypeState4('RT03',0,0,0,0,0,0,0,0,0,0)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InitTypeState5('RT03',0,0,0,0,0,0,0,0,0,0)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InitTypeState6('RT03',0,0,0,0,0,0,0,0,0,0)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InitTypeState7('RT03',0,0,0,0,0,0,0,0,0,0)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RT04</v>
      </c>
      <c r="B709" t="str">
        <f t="shared" si="197"/>
        <v>'RT04'</v>
      </c>
      <c r="C709" t="str">
        <f>单位属性!B709</f>
        <v>封神通行证4级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InitTypeState1('RT04',0,0,0,0,0,0,0,0,0,0)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InitTypeState2('RT04',0,0,0,0,0,0,0,0,0,0)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InitTypeState3('RT04',0,0,0,0,0,0,0,0,0,0)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InitTypeState4('RT04',0,0,0,0,0,0,0,0,0,0)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InitTypeState5('RT04',0,0,0,0,0,0,0,0,0,0)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InitTypeState6('RT04',0,0,0,0,0,0,0,0,0,0)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InitTypeState7('RT04',0,0,0,0,0,0,0,0,0,0)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RT05</v>
      </c>
      <c r="B710" t="str">
        <f t="shared" si="197"/>
        <v>'RT05'</v>
      </c>
      <c r="C710" t="str">
        <f>单位属性!B710</f>
        <v>封神通行证5级</v>
      </c>
      <c r="D710">
        <f>ROUND(单位属性!D710,0)</f>
        <v>0</v>
      </c>
      <c r="E710">
        <f>ROUND(单位属性!E710,0)</f>
        <v>0</v>
      </c>
      <c r="F710">
        <f>ROUND(单位属性!F710,0)</f>
        <v>10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InitTypeState1('RT05',0,0,10,0,0,0,0,0,0,0)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InitTypeState2('RT05',0,0,0,0,0,0,0,0,0,0)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InitTypeState3('RT05',0,0,0,0,0,0,0,0,0,0)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InitTypeState4('RT05',0,0,0,0,0,0,0,0,0,0)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InitTypeState5('RT05',0,0,0,0,0,0,0,0,0,0)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InitTypeState6('RT05',0,0,0,0,0,0,0,0,0,0)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InitTypeState7('RT05',0,0,0,0,0,0,0,0,0,0)</v>
      </c>
      <c r="CC710" t="str">
        <f t="shared" si="205"/>
        <v>InitTypeState1('RT05',0,0,10,0,0,0,0,0,0,0)</v>
      </c>
      <c r="CD710" t="str">
        <f t="shared" si="206"/>
        <v/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RT06</v>
      </c>
      <c r="B711" t="str">
        <f t="shared" si="197"/>
        <v>'RT06'</v>
      </c>
      <c r="C711" t="str">
        <f>单位属性!B711</f>
        <v>封神通行证6级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InitTypeState1('RT06',0,0,0,0,0,0,0,0,0,0)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InitTypeState2('RT06',0,0,0,0,0,0,0,0,0,0)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InitTypeState3('RT06',0,0,0,0,0,0,0,0,0,0)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InitTypeState4('RT06',0,0,0,0,0,0,0,0,0,0)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8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InitTypeState5('RT06',0,0,0,0,0,0,8,0,0,0)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InitTypeState6('RT06',0,0,0,0,0,0,0,0,0,0)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InitTypeState7('RT06',0,0,0,0,0,0,0,0,0,0)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/>
      </c>
      <c r="CG711" t="str">
        <f t="shared" si="209"/>
        <v>InitTypeState5('RT06',0,0,0,0,0,0,8,0,0,0)</v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RT07</v>
      </c>
      <c r="B712" t="str">
        <f t="shared" si="197"/>
        <v>'RT07'</v>
      </c>
      <c r="C712" t="str">
        <f>单位属性!B712</f>
        <v>封神通行证7级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InitTypeState1('RT07',0,0,0,0,0,0,0,0,0,0)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InitTypeState2('RT07',0,0,0,0,0,0,0,0,0,0)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InitTypeState3('RT07',0,0,0,0,0,0,0,0,0,0)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InitTypeState4('RT07',0,0,0,0,0,0,0,0,0,0)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8</v>
      </c>
      <c r="BD712">
        <f>单位属性!AZ712</f>
        <v>0</v>
      </c>
      <c r="BE712">
        <f>单位属性!BA712</f>
        <v>0</v>
      </c>
      <c r="BF712" t="str">
        <f t="shared" si="202"/>
        <v>InitTypeState5('RT07',0,0,0,0,0,0,0,8,0,0)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InitTypeState6('RT07',0,0,0,0,0,0,0,0,0,0)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InitTypeState7('RT07',0,0,0,0,0,0,0,0,0,0)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>InitTypeState5('RT07',0,0,0,0,0,0,0,8,0,0)</v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RT09</v>
      </c>
      <c r="B713" t="str">
        <f t="shared" si="197"/>
        <v>'RT09'</v>
      </c>
      <c r="C713" t="str">
        <f>单位属性!B713</f>
        <v>封神通行证9级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InitTypeState1('RT09',0,0,0,0,0,0,0,0,0,0)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InitTypeState2('RT09',0,0,0,0,0,0,0,0,0,0)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InitTypeState3('RT09',0,0,0,0,0,0,0,0,0,0)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InitTypeState4('RT09',0,0,0,0,0,0,0,0,0,0)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InitTypeState5('RT09',0,0,0,0,0,0,0,0,0,0)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InitTypeState6('RT09',0,0,0,0,0,0,0,0,0,0)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InitTypeState7('RT09',0,0,0,0,0,0,0,0,0,0)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RT10</v>
      </c>
      <c r="B714" t="str">
        <f t="shared" ref="B714:B777" si="212">"'"&amp;$A714&amp;"'"</f>
        <v>'RT10'</v>
      </c>
      <c r="C714" t="str">
        <f>单位属性!B714</f>
        <v>封神通行证10级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InitTypeState1('RT10',0,0,0,0,0,0,0,0,0,0)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InitTypeState2('RT10',0,0,0,0,0,0,0,0,0,0)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InitTypeState3('RT10',0,0,0,0,0,0,0,0,0,0)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InitTypeState4('RT10',0,0,0,0,0,0,0,0,0,0)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500</v>
      </c>
      <c r="BE714">
        <f>单位属性!BA714</f>
        <v>0</v>
      </c>
      <c r="BF714" t="str">
        <f t="shared" si="202"/>
        <v>InitTypeState5('RT10',0,0,0,0,0,0,0,0,500,0)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InitTypeState6('RT10',0,0,0,0,0,0,0,0,0,0)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InitTypeState7('RT10',0,0,0,0,0,0,0,0,0,0)</v>
      </c>
      <c r="CC714" t="str">
        <f t="shared" si="205"/>
        <v/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>InitTypeState5('RT10',0,0,0,0,0,0,0,0,500,0)</v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RT11</v>
      </c>
      <c r="B715" t="str">
        <f t="shared" si="212"/>
        <v>'RT11'</v>
      </c>
      <c r="C715" t="str">
        <f>单位属性!B715</f>
        <v>封神通行证11级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InitTypeState1('RT11',0,0,0,0,0,0,0,0,0,0)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InitTypeState2('RT11',0,0,0,0,0,0,0,0,0,0)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InitTypeState3('RT11',0,0,0,0,0,0,0,0,0,0)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InitTypeState4('RT11',0,0,0,0,0,0,0,0,0,0)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10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InitTypeState5('RT11',0,0,0,0,0,0,10,0,0,0)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InitTypeState6('RT11',0,0,0,0,0,0,0,0,0,0)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InitTypeState7('RT11',0,0,0,0,0,0,0,0,0,0)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>InitTypeState5('RT11',0,0,0,0,0,0,10,0,0,0)</v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RT12</v>
      </c>
      <c r="B716" t="str">
        <f t="shared" si="212"/>
        <v>'RT12'</v>
      </c>
      <c r="C716" t="str">
        <f>单位属性!B716</f>
        <v>封神通行证12级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InitTypeState1('RT12',0,0,0,0,0,0,0,0,0,0)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InitTypeState2('RT12',0,0,0,0,0,0,0,0,0,0)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InitTypeState3('RT12',0,0,0,0,0,0,0,0,0,0)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6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InitTypeState4('RT12',0,0,6,0,0,0,0,0,0,0)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InitTypeState5('RT12',0,0,0,0,0,0,0,0,0,0)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InitTypeState6('RT12',0,0,0,0,0,0,0,0,0,0)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InitTypeState7('RT12',0,0,0,0,0,0,0,0,0,0)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>InitTypeState4('RT12',0,0,6,0,0,0,0,0,0,0)</v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RT13</v>
      </c>
      <c r="B717" t="str">
        <f t="shared" si="212"/>
        <v>'RT13'</v>
      </c>
      <c r="C717" t="str">
        <f>单位属性!B717</f>
        <v>封神通行证13级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InitTypeState1('RT13',0,0,0,0,0,0,0,0,0,0)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InitTypeState2('RT13',0,0,0,0,0,0,0,0,0,0)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1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InitTypeState3('RT13',0,0,0,0,0,0,0,1,0,0)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InitTypeState4('RT13',0,0,0,0,0,0,0,0,0,0)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InitTypeState5('RT13',0,0,0,0,0,0,0,0,0,0)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InitTypeState6('RT13',0,0,0,0,0,0,0,0,0,0)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InitTypeState7('RT13',0,0,0,0,0,0,0,0,0,0)</v>
      </c>
      <c r="CC717" t="str">
        <f t="shared" si="205"/>
        <v/>
      </c>
      <c r="CD717" t="str">
        <f t="shared" si="206"/>
        <v/>
      </c>
      <c r="CE717" t="str">
        <f t="shared" si="207"/>
        <v>InitTypeState3('RT13',0,0,0,0,0,0,0,1,0,0)</v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RT15</v>
      </c>
      <c r="B718" t="str">
        <f t="shared" si="212"/>
        <v>'RT15'</v>
      </c>
      <c r="C718" t="str">
        <f>单位属性!B718</f>
        <v>封神通行证15级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InitTypeState1('RT15',0,0,0,0,0,0,0,0,0,0)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InitTypeState2('RT15',0,0,0,0,0,0,0,0,0,0)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InitTypeState3('RT15',0,0,0,0,0,0,0,0,0,0)</v>
      </c>
      <c r="AK718">
        <f>ROUND(单位属性!AH718,0)</f>
        <v>0</v>
      </c>
      <c r="AL718">
        <f>ROUND(单位属性!AI718,0)</f>
        <v>10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InitTypeState4('RT15',0,10,0,0,0,0,0,0,0,0)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InitTypeState5('RT15',0,0,0,0,0,0,0,0,0,0)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InitTypeState6('RT15',0,0,0,0,0,0,0,0,0,0)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InitTypeState7('RT15',0,0,0,0,0,0,0,0,0,0)</v>
      </c>
      <c r="CC718" t="str">
        <f t="shared" si="205"/>
        <v/>
      </c>
      <c r="CD718" t="str">
        <f t="shared" si="206"/>
        <v/>
      </c>
      <c r="CE718" t="str">
        <f t="shared" si="207"/>
        <v/>
      </c>
      <c r="CF718" t="str">
        <f t="shared" si="208"/>
        <v>InitTypeState4('RT15',0,10,0,0,0,0,0,0,0,0)</v>
      </c>
      <c r="CG718" t="str">
        <f t="shared" si="209"/>
        <v/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RT16</v>
      </c>
      <c r="B719" t="str">
        <f t="shared" si="212"/>
        <v>'RT16'</v>
      </c>
      <c r="C719" t="str">
        <f>单位属性!B719</f>
        <v>封神通行证16级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8"/>
        <v>InitTypeState1('RT16',0,0,0,0,0,0,0,0,0,0)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199"/>
        <v>InitTypeState2('RT16',0,0,0,0,0,0,0,0,0,0)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0"/>
        <v>InitTypeState3('RT16',0,0,0,0,0,0,0,0,0,0)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10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1"/>
        <v>InitTypeState4('RT16',0,0,10,0,0,0,0,0,0,0)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2"/>
        <v>InitTypeState5('RT16',0,0,0,0,0,0,0,0,0,0)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3"/>
        <v>InitTypeState6('RT16',0,0,0,0,0,0,0,0,0,0)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4"/>
        <v>InitTypeState7('RT16',0,0,0,0,0,0,0,0,0,0)</v>
      </c>
      <c r="CC719" t="str">
        <f t="shared" si="205"/>
        <v/>
      </c>
      <c r="CD719" t="str">
        <f t="shared" si="206"/>
        <v/>
      </c>
      <c r="CE719" t="str">
        <f t="shared" si="207"/>
        <v/>
      </c>
      <c r="CF719" t="str">
        <f t="shared" si="208"/>
        <v>InitTypeState4('RT16',0,0,10,0,0,0,0,0,0,0)</v>
      </c>
      <c r="CG719" t="str">
        <f t="shared" si="209"/>
        <v/>
      </c>
      <c r="CH719" t="str">
        <f t="shared" si="210"/>
        <v/>
      </c>
      <c r="CI719" t="str">
        <f t="shared" si="211"/>
        <v/>
      </c>
    </row>
    <row r="720" spans="1:87" ht="15.95" customHeight="1">
      <c r="A720" t="str">
        <f>单位属性!A720</f>
        <v>RT17</v>
      </c>
      <c r="B720" t="str">
        <f t="shared" si="212"/>
        <v>'RT17'</v>
      </c>
      <c r="C720" t="str">
        <f>单位属性!B720</f>
        <v>封神通行证17级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8"/>
        <v>InitTypeState1('RT17',0,0,0,0,0,0,0,0,0,0)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199"/>
        <v>InitTypeState2('RT17',0,0,0,0,0,0,0,0,0,0)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0"/>
        <v>InitTypeState3('RT17',0,0,0,0,0,0,0,0,0,0)</v>
      </c>
      <c r="AK720">
        <f>ROUND(单位属性!AH720,0)</f>
        <v>10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1"/>
        <v>InitTypeState4('RT17',10,0,0,0,0,0,0,0,0,0)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2"/>
        <v>InitTypeState5('RT17',0,0,0,0,0,0,0,0,0,0)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3"/>
        <v>InitTypeState6('RT17',0,0,0,0,0,0,0,0,0,0)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4"/>
        <v>InitTypeState7('RT17',0,0,0,0,0,0,0,0,0,0)</v>
      </c>
      <c r="CC720" t="str">
        <f t="shared" si="205"/>
        <v/>
      </c>
      <c r="CD720" t="str">
        <f t="shared" si="206"/>
        <v/>
      </c>
      <c r="CE720" t="str">
        <f t="shared" si="207"/>
        <v/>
      </c>
      <c r="CF720" t="str">
        <f t="shared" si="208"/>
        <v>InitTypeState4('RT17',10,0,0,0,0,0,0,0,0,0)</v>
      </c>
      <c r="CG720" t="str">
        <f t="shared" si="209"/>
        <v/>
      </c>
      <c r="CH720" t="str">
        <f t="shared" si="210"/>
        <v/>
      </c>
      <c r="CI720" t="str">
        <f t="shared" si="211"/>
        <v/>
      </c>
    </row>
    <row r="721" spans="1:87" ht="15.95" customHeight="1">
      <c r="A721" t="str">
        <f>单位属性!A721</f>
        <v>RT18</v>
      </c>
      <c r="B721" t="str">
        <f t="shared" si="212"/>
        <v>'RT18'</v>
      </c>
      <c r="C721" t="str">
        <f>单位属性!B721</f>
        <v>封神通行证18级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8"/>
        <v>InitTypeState1('RT18',0,0,0,0,0,0,0,0,0,0)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199"/>
        <v>InitTypeState2('RT18',0,0,0,0,0,0,0,0,0,0)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0"/>
        <v>InitTypeState3('RT18',0,0,0,0,0,0,0,0,0,0)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1"/>
        <v>InitTypeState4('RT18',0,0,0,0,0,0,0,0,0,0)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2"/>
        <v>InitTypeState5('RT18',0,0,0,0,0,0,0,0,0,0)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3"/>
        <v>InitTypeState6('RT18',0,0,0,0,0,0,0,0,0,0)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4"/>
        <v>InitTypeState7('RT18',0,0,0,0,0,0,0,0,0,0)</v>
      </c>
      <c r="CC721" t="str">
        <f t="shared" si="205"/>
        <v/>
      </c>
      <c r="CD721" t="str">
        <f t="shared" si="206"/>
        <v/>
      </c>
      <c r="CE721" t="str">
        <f t="shared" si="207"/>
        <v/>
      </c>
      <c r="CF721" t="str">
        <f t="shared" si="208"/>
        <v/>
      </c>
      <c r="CG721" t="str">
        <f t="shared" si="209"/>
        <v/>
      </c>
      <c r="CH721" t="str">
        <f t="shared" si="210"/>
        <v/>
      </c>
      <c r="CI721" t="str">
        <f t="shared" si="211"/>
        <v/>
      </c>
    </row>
    <row r="722" spans="1:87" ht="15.95" customHeight="1">
      <c r="A722" t="str">
        <f>单位属性!A722</f>
        <v>RT19</v>
      </c>
      <c r="B722" t="str">
        <f t="shared" si="212"/>
        <v>'RT19'</v>
      </c>
      <c r="C722" t="str">
        <f>单位属性!B722</f>
        <v>封神通行证19级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5</v>
      </c>
      <c r="N722" t="str">
        <f t="shared" si="198"/>
        <v>InitTypeState1('RT19',0,0,0,0,0,0,0,0,0,5)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199"/>
        <v>InitTypeState2('RT19',0,0,0,0,0,0,0,0,0,0)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0"/>
        <v>InitTypeState3('RT19',0,0,0,0,0,0,0,0,0,0)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1"/>
        <v>InitTypeState4('RT19',0,0,0,0,0,0,0,0,0,0)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02"/>
        <v>InitTypeState5('RT19',0,0,0,0,0,0,0,0,0,0)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3"/>
        <v>InitTypeState6('RT19',0,0,0,0,0,0,0,0,0,0)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4"/>
        <v>InitTypeState7('RT19',0,0,0,0,0,0,0,0,0,0)</v>
      </c>
      <c r="CC722" t="str">
        <f t="shared" si="205"/>
        <v>InitTypeState1('RT19',0,0,0,0,0,0,0,0,0,5)</v>
      </c>
      <c r="CD722" t="str">
        <f t="shared" si="206"/>
        <v/>
      </c>
      <c r="CE722" t="str">
        <f t="shared" si="207"/>
        <v/>
      </c>
      <c r="CF722" t="str">
        <f t="shared" si="208"/>
        <v/>
      </c>
      <c r="CG722" t="str">
        <f t="shared" si="209"/>
        <v/>
      </c>
      <c r="CH722" t="str">
        <f t="shared" si="210"/>
        <v/>
      </c>
      <c r="CI722" t="str">
        <f t="shared" si="211"/>
        <v/>
      </c>
    </row>
    <row r="723" spans="1:87" ht="15.95" customHeight="1">
      <c r="A723" t="str">
        <f>单位属性!A723</f>
        <v>RS21</v>
      </c>
      <c r="B723" t="str">
        <f t="shared" si="212"/>
        <v>'RS21'</v>
      </c>
      <c r="C723" t="str">
        <f>单位属性!B723</f>
        <v>第二赛季1级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8"/>
        <v>InitTypeState1('RS21',0,0,0,0,0,0,0,0,0,0)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199"/>
        <v>InitTypeState2('RS21',0,0,0,0,0,0,0,0,0,0)</v>
      </c>
      <c r="Z723">
        <f>ROUND(单位属性!X723,0)</f>
        <v>0</v>
      </c>
      <c r="AA723">
        <f>ROUND(单位属性!Y723,0)</f>
        <v>10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0"/>
        <v>InitTypeState3('RS21',0,10,0,0,0,0,0,0,0,0)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1"/>
        <v>InitTypeState4('RS21',0,0,0,0,0,0,0,0,0,0)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2"/>
        <v>InitTypeState5('RS21',0,0,0,0,0,0,0,0,0,0)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3"/>
        <v>InitTypeState6('RS21',0,0,0,0,0,0,0,0,0,0)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4"/>
        <v>InitTypeState7('RS21',0,0,0,0,0,0,0,0,0,0)</v>
      </c>
      <c r="CC723" t="str">
        <f t="shared" si="205"/>
        <v/>
      </c>
      <c r="CD723" t="str">
        <f t="shared" si="206"/>
        <v/>
      </c>
      <c r="CE723" t="str">
        <f t="shared" si="207"/>
        <v>InitTypeState3('RS21',0,10,0,0,0,0,0,0,0,0)</v>
      </c>
      <c r="CF723" t="str">
        <f t="shared" si="208"/>
        <v/>
      </c>
      <c r="CG723" t="str">
        <f t="shared" si="209"/>
        <v/>
      </c>
      <c r="CH723" t="str">
        <f t="shared" si="210"/>
        <v/>
      </c>
      <c r="CI723" t="str">
        <f t="shared" si="211"/>
        <v/>
      </c>
    </row>
    <row r="724" spans="1:87" ht="15.95" customHeight="1">
      <c r="A724" t="str">
        <f>单位属性!A724</f>
        <v>RS25</v>
      </c>
      <c r="B724" t="str">
        <f t="shared" si="212"/>
        <v>'RS25'</v>
      </c>
      <c r="C724" t="str">
        <f>单位属性!B724</f>
        <v>第二赛季5级</v>
      </c>
      <c r="D724">
        <f>ROUND(单位属性!D724,0)</f>
        <v>0</v>
      </c>
      <c r="E724">
        <f>ROUND(单位属性!E724,0)</f>
        <v>0</v>
      </c>
      <c r="F724">
        <f>ROUND(单位属性!F724,0)</f>
        <v>10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8"/>
        <v>InitTypeState1('RS25',0,0,10,0,0,0,0,0,0,0)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199"/>
        <v>InitTypeState2('RS25',0,0,0,0,0,0,0,0,0,0)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0"/>
        <v>InitTypeState3('RS25',0,0,0,0,0,0,0,0,0,0)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1"/>
        <v>InitTypeState4('RS25',0,0,0,0,0,0,0,0,0,0)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02"/>
        <v>InitTypeState5('RS25',0,0,0,0,0,0,0,0,0,0)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3"/>
        <v>InitTypeState6('RS25',0,0,0,0,0,0,0,0,0,0)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4"/>
        <v>InitTypeState7('RS25',0,0,0,0,0,0,0,0,0,0)</v>
      </c>
      <c r="CC724" t="str">
        <f t="shared" si="205"/>
        <v>InitTypeState1('RS25',0,0,10,0,0,0,0,0,0,0)</v>
      </c>
      <c r="CD724" t="str">
        <f t="shared" si="206"/>
        <v/>
      </c>
      <c r="CE724" t="str">
        <f t="shared" si="207"/>
        <v/>
      </c>
      <c r="CF724" t="str">
        <f t="shared" si="208"/>
        <v/>
      </c>
      <c r="CG724" t="str">
        <f t="shared" si="209"/>
        <v/>
      </c>
      <c r="CH724" t="str">
        <f t="shared" si="210"/>
        <v/>
      </c>
      <c r="CI724" t="str">
        <f t="shared" si="211"/>
        <v/>
      </c>
    </row>
    <row r="725" spans="1:87" ht="15.95" customHeight="1">
      <c r="A725" t="str">
        <f>单位属性!A725</f>
        <v>RS27</v>
      </c>
      <c r="B725" t="str">
        <f t="shared" si="212"/>
        <v>'RS27'</v>
      </c>
      <c r="C725" t="str">
        <f>单位属性!B725</f>
        <v>第二赛季7级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8"/>
        <v>InitTypeState1('RS27',0,0,0,0,0,0,0,0,0,0)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199"/>
        <v>InitTypeState2('RS27',0,0,0,0,0,0,0,0,0,0)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0"/>
        <v>InitTypeState3('RS27',0,0,0,0,0,0,0,0,0,0)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1"/>
        <v>InitTypeState4('RS27',0,0,0,0,0,0,0,0,0,0)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0</v>
      </c>
      <c r="BE725">
        <f>单位属性!BA725</f>
        <v>0</v>
      </c>
      <c r="BF725" t="str">
        <f t="shared" si="202"/>
        <v>InitTypeState5('RS27',0,0,0,0,0,0,0,4,0,0)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3"/>
        <v>InitTypeState6('RS27',0,0,0,0,0,0,0,0,0,0)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4"/>
        <v>InitTypeState7('RS27',0,0,0,0,0,0,0,0,0,0)</v>
      </c>
      <c r="CC725" t="str">
        <f t="shared" si="205"/>
        <v/>
      </c>
      <c r="CD725" t="str">
        <f t="shared" si="206"/>
        <v/>
      </c>
      <c r="CE725" t="str">
        <f t="shared" si="207"/>
        <v/>
      </c>
      <c r="CF725" t="str">
        <f t="shared" si="208"/>
        <v/>
      </c>
      <c r="CG725" t="str">
        <f t="shared" si="209"/>
        <v>InitTypeState5('RS27',0,0,0,0,0,0,0,4,0,0)</v>
      </c>
      <c r="CH725" t="str">
        <f t="shared" si="210"/>
        <v/>
      </c>
      <c r="CI725" t="str">
        <f t="shared" si="211"/>
        <v/>
      </c>
    </row>
    <row r="726" spans="1:87" ht="15.95" customHeight="1">
      <c r="A726" t="str">
        <f>单位属性!A726</f>
        <v>RS30</v>
      </c>
      <c r="B726" t="str">
        <f t="shared" si="212"/>
        <v>'RS30'</v>
      </c>
      <c r="C726" t="str">
        <f>单位属性!B726</f>
        <v>第二赛季10级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50000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8"/>
        <v>InitTypeState1('RS30',0,0,0,0,50000,0,0,0,0,0)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199"/>
        <v>InitTypeState2('RS30',0,0,0,0,0,0,0,0,0,0)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0"/>
        <v>InitTypeState3('RS30',0,0,0,0,0,0,0,0,0,0)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1"/>
        <v>InitTypeState4('RS30',0,0,0,0,0,0,0,0,0,0)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2"/>
        <v>InitTypeState5('RS30',0,0,0,0,0,0,0,0,0,0)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3"/>
        <v>InitTypeState6('RS30',0,0,0,0,0,0,0,0,0,0)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4"/>
        <v>InitTypeState7('RS30',0,0,0,0,0,0,0,0,0,0)</v>
      </c>
      <c r="CC726" t="str">
        <f t="shared" si="205"/>
        <v>InitTypeState1('RS30',0,0,0,0,50000,0,0,0,0,0)</v>
      </c>
      <c r="CD726" t="str">
        <f t="shared" si="206"/>
        <v/>
      </c>
      <c r="CE726" t="str">
        <f t="shared" si="207"/>
        <v/>
      </c>
      <c r="CF726" t="str">
        <f t="shared" si="208"/>
        <v/>
      </c>
      <c r="CG726" t="str">
        <f t="shared" si="209"/>
        <v/>
      </c>
      <c r="CH726" t="str">
        <f t="shared" si="210"/>
        <v/>
      </c>
      <c r="CI726" t="str">
        <f t="shared" si="211"/>
        <v/>
      </c>
    </row>
    <row r="727" spans="1:87" ht="15.95" customHeight="1">
      <c r="A727" t="str">
        <f>单位属性!A727</f>
        <v>RS32</v>
      </c>
      <c r="B727" t="str">
        <f t="shared" si="212"/>
        <v>'RS32'</v>
      </c>
      <c r="C727" t="str">
        <f>单位属性!B727</f>
        <v>第二赛季12级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8"/>
        <v>InitTypeState1('RS32',0,0,0,0,0,0,0,0,0,0)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199"/>
        <v>InitTypeState2('RS32',0,0,0,0,0,0,0,0,0,0)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0"/>
        <v>InitTypeState3('RS32',0,0,0,0,0,0,0,0,0,0)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1"/>
        <v>InitTypeState4('RS32',0,0,0,0,0,0,0,0,0,0)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02"/>
        <v>InitTypeState5('RS32',0,0,0,0,0,0,0,8,0,0)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3"/>
        <v>InitTypeState6('RS32',0,0,0,0,0,0,0,0,0,0)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4"/>
        <v>InitTypeState7('RS32',0,0,0,0,0,0,0,0,0,0)</v>
      </c>
      <c r="CC727" t="str">
        <f t="shared" si="205"/>
        <v/>
      </c>
      <c r="CD727" t="str">
        <f t="shared" si="206"/>
        <v/>
      </c>
      <c r="CE727" t="str">
        <f t="shared" si="207"/>
        <v/>
      </c>
      <c r="CF727" t="str">
        <f t="shared" si="208"/>
        <v/>
      </c>
      <c r="CG727" t="str">
        <f t="shared" si="209"/>
        <v>InitTypeState5('RS32',0,0,0,0,0,0,0,8,0,0)</v>
      </c>
      <c r="CH727" t="str">
        <f t="shared" si="210"/>
        <v/>
      </c>
      <c r="CI727" t="str">
        <f t="shared" si="211"/>
        <v/>
      </c>
    </row>
    <row r="728" spans="1:87" ht="15.95" customHeight="1">
      <c r="A728" t="str">
        <f>单位属性!A728</f>
        <v>RS36</v>
      </c>
      <c r="B728" t="str">
        <f t="shared" si="212"/>
        <v>'RS36'</v>
      </c>
      <c r="C728" t="str">
        <f>单位属性!B728</f>
        <v>第二赛季16级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8"/>
        <v>InitTypeState1('RS36',0,0,0,0,0,0,0,0,0,0)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199"/>
        <v>InitTypeState2('RS36',0,0,0,0,0,0,0,0,0,0)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0"/>
        <v>InitTypeState3('RS36',0,0,0,0,0,0,0,0,0,0)</v>
      </c>
      <c r="AK728">
        <f>ROUND(单位属性!AH728,0)</f>
        <v>0</v>
      </c>
      <c r="AL728">
        <f>ROUND(单位属性!AI728,0)</f>
        <v>4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1"/>
        <v>InitTypeState4('RS36',0,4,0,0,0,0,0,0,0,0)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02"/>
        <v>InitTypeState5('RS36',0,0,0,0,0,0,0,0,0,0)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3"/>
        <v>InitTypeState6('RS36',0,0,0,0,0,0,0,0,0,0)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4"/>
        <v>InitTypeState7('RS36',0,0,0,0,0,0,0,0,0,0)</v>
      </c>
      <c r="CC728" t="str">
        <f t="shared" si="205"/>
        <v/>
      </c>
      <c r="CD728" t="str">
        <f t="shared" si="206"/>
        <v/>
      </c>
      <c r="CE728" t="str">
        <f t="shared" si="207"/>
        <v/>
      </c>
      <c r="CF728" t="str">
        <f t="shared" si="208"/>
        <v>InitTypeState4('RS36',0,4,0,0,0,0,0,0,0,0)</v>
      </c>
      <c r="CG728" t="str">
        <f t="shared" si="209"/>
        <v/>
      </c>
      <c r="CH728" t="str">
        <f t="shared" si="210"/>
        <v/>
      </c>
      <c r="CI728" t="str">
        <f t="shared" si="211"/>
        <v/>
      </c>
    </row>
    <row r="729" spans="1:87" ht="15.95" customHeight="1">
      <c r="A729" t="str">
        <f>单位属性!A729</f>
        <v>RT25</v>
      </c>
      <c r="B729" t="str">
        <f t="shared" si="212"/>
        <v>'RT25'</v>
      </c>
      <c r="C729" t="str">
        <f>单位属性!B729</f>
        <v>第二赛季5级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8"/>
        <v>InitTypeState1('RT25',0,0,10,0,0,0,0,0,0,0)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199"/>
        <v>InitTypeState2('RT25',0,0,0,0,0,0,0,0,0,0)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0"/>
        <v>InitTypeState3('RT25',0,0,0,0,0,0,0,0,0,0)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1"/>
        <v>InitTypeState4('RT25',0,0,0,0,0,0,0,0,0,0)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2"/>
        <v>InitTypeState5('RT25',0,0,0,0,0,0,0,0,0,0)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3"/>
        <v>InitTypeState6('RT25',0,0,0,0,0,0,0,0,0,0)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4"/>
        <v>InitTypeState7('RT25',0,0,0,0,0,0,0,0,0,0)</v>
      </c>
      <c r="CC729" t="str">
        <f t="shared" si="205"/>
        <v>InitTypeState1('RT25',0,0,10,0,0,0,0,0,0,0)</v>
      </c>
      <c r="CD729" t="str">
        <f t="shared" si="206"/>
        <v/>
      </c>
      <c r="CE729" t="str">
        <f t="shared" si="207"/>
        <v/>
      </c>
      <c r="CF729" t="str">
        <f t="shared" si="208"/>
        <v/>
      </c>
      <c r="CG729" t="str">
        <f t="shared" si="209"/>
        <v/>
      </c>
      <c r="CH729" t="str">
        <f t="shared" si="210"/>
        <v/>
      </c>
      <c r="CI729" t="str">
        <f t="shared" si="211"/>
        <v/>
      </c>
    </row>
    <row r="730" spans="1:87" ht="15.95" customHeight="1">
      <c r="A730" t="str">
        <f>单位属性!A730</f>
        <v>RT26</v>
      </c>
      <c r="B730" t="str">
        <f t="shared" si="212"/>
        <v>'RT26'</v>
      </c>
      <c r="C730" t="str">
        <f>单位属性!B730</f>
        <v>第二赛季6级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8"/>
        <v>InitTypeState1('RT26',0,0,0,0,0,0,0,0,0,0)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199"/>
        <v>InitTypeState2('RT26',0,0,0,0,0,0,0,0,0,0)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0"/>
        <v>InitTypeState3('RT26',0,0,0,0,0,0,0,0,0,0)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1"/>
        <v>InitTypeState4('RT26',0,0,0,0,0,0,0,0,0,0)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8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2"/>
        <v>InitTypeState5('RT26',0,0,0,0,0,0,8,0,0,0)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3"/>
        <v>InitTypeState6('RT26',0,0,0,0,0,0,0,0,0,0)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4"/>
        <v>InitTypeState7('RT26',0,0,0,0,0,0,0,0,0,0)</v>
      </c>
      <c r="CC730" t="str">
        <f t="shared" si="205"/>
        <v/>
      </c>
      <c r="CD730" t="str">
        <f t="shared" si="206"/>
        <v/>
      </c>
      <c r="CE730" t="str">
        <f t="shared" si="207"/>
        <v/>
      </c>
      <c r="CF730" t="str">
        <f t="shared" si="208"/>
        <v/>
      </c>
      <c r="CG730" t="str">
        <f t="shared" si="209"/>
        <v>InitTypeState5('RT26',0,0,0,0,0,0,8,0,0,0)</v>
      </c>
      <c r="CH730" t="str">
        <f t="shared" si="210"/>
        <v/>
      </c>
      <c r="CI730" t="str">
        <f t="shared" si="211"/>
        <v/>
      </c>
    </row>
    <row r="731" spans="1:87" ht="15.95" customHeight="1">
      <c r="A731" t="str">
        <f>单位属性!A731</f>
        <v>RT27</v>
      </c>
      <c r="B731" t="str">
        <f t="shared" si="212"/>
        <v>'RT27'</v>
      </c>
      <c r="C731" t="str">
        <f>单位属性!B731</f>
        <v>第二赛季7级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8"/>
        <v>InitTypeState1('RT27',0,0,0,0,0,0,0,0,0,0)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199"/>
        <v>InitTypeState2('RT27',0,0,0,0,0,0,0,0,0,0)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0"/>
        <v>InitTypeState3('RT27',0,0,0,0,0,0,0,0,0,0)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1"/>
        <v>InitTypeState4('RT27',0,0,0,0,0,0,0,0,0,0)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8</v>
      </c>
      <c r="BD731">
        <f>单位属性!AZ731</f>
        <v>0</v>
      </c>
      <c r="BE731">
        <f>单位属性!BA731</f>
        <v>0</v>
      </c>
      <c r="BF731" t="str">
        <f t="shared" si="202"/>
        <v>InitTypeState5('RT27',0,0,0,0,0,0,0,8,0,0)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3"/>
        <v>InitTypeState6('RT27',0,0,0,0,0,0,0,0,0,0)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4"/>
        <v>InitTypeState7('RT27',0,0,0,0,0,0,0,0,0,0)</v>
      </c>
      <c r="CC731" t="str">
        <f t="shared" si="205"/>
        <v/>
      </c>
      <c r="CD731" t="str">
        <f t="shared" si="206"/>
        <v/>
      </c>
      <c r="CE731" t="str">
        <f t="shared" si="207"/>
        <v/>
      </c>
      <c r="CF731" t="str">
        <f t="shared" si="208"/>
        <v/>
      </c>
      <c r="CG731" t="str">
        <f t="shared" si="209"/>
        <v>InitTypeState5('RT27',0,0,0,0,0,0,0,8,0,0)</v>
      </c>
      <c r="CH731" t="str">
        <f t="shared" si="210"/>
        <v/>
      </c>
      <c r="CI731" t="str">
        <f t="shared" si="211"/>
        <v/>
      </c>
    </row>
    <row r="732" spans="1:87" ht="15.95" customHeight="1">
      <c r="A732" t="str">
        <f>单位属性!A732</f>
        <v>RT30</v>
      </c>
      <c r="B732" t="str">
        <f t="shared" si="212"/>
        <v>'RT30'</v>
      </c>
      <c r="C732" t="str">
        <f>单位属性!B732</f>
        <v>第二赛季10级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198"/>
        <v>InitTypeState1('RT30',0,0,0,0,0,0,0,0,0,0)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199"/>
        <v>InitTypeState2('RT30',0,0,0,0,0,0,0,0,0,0)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0"/>
        <v>InitTypeState3('RT30',0,0,0,0,0,0,0,0,0,0)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1"/>
        <v>InitTypeState4('RT30',0,0,0,0,0,0,0,0,0,0)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500</v>
      </c>
      <c r="BE732">
        <f>单位属性!BA732</f>
        <v>0</v>
      </c>
      <c r="BF732" t="str">
        <f t="shared" si="202"/>
        <v>InitTypeState5('RT30',0,0,0,0,0,0,0,0,500,0)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3"/>
        <v>InitTypeState6('RT30',0,0,0,0,0,0,0,0,0,0)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4"/>
        <v>InitTypeState7('RT30',0,0,0,0,0,0,0,0,0,0)</v>
      </c>
      <c r="CC732" t="str">
        <f t="shared" si="205"/>
        <v/>
      </c>
      <c r="CD732" t="str">
        <f t="shared" si="206"/>
        <v/>
      </c>
      <c r="CE732" t="str">
        <f t="shared" si="207"/>
        <v/>
      </c>
      <c r="CF732" t="str">
        <f t="shared" si="208"/>
        <v/>
      </c>
      <c r="CG732" t="str">
        <f t="shared" si="209"/>
        <v>InitTypeState5('RT30',0,0,0,0,0,0,0,0,500,0)</v>
      </c>
      <c r="CH732" t="str">
        <f t="shared" si="210"/>
        <v/>
      </c>
      <c r="CI732" t="str">
        <f t="shared" si="211"/>
        <v/>
      </c>
    </row>
    <row r="733" spans="1:87" ht="15.95" customHeight="1">
      <c r="A733" t="str">
        <f>单位属性!A733</f>
        <v>RT31</v>
      </c>
      <c r="B733" t="str">
        <f t="shared" si="212"/>
        <v>'RT31'</v>
      </c>
      <c r="C733" t="str">
        <f>单位属性!B733</f>
        <v>第二赛季11级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ref="N733:N796" si="213">"InitTypeState1("&amp;$B733&amp;","&amp;D733&amp;","&amp;E733&amp;","&amp;F733&amp;","&amp;G733&amp;","&amp;H733&amp;","&amp;I733&amp;","&amp;J733&amp;","&amp;K733&amp;","&amp;L733&amp;","&amp;M733&amp;")"</f>
        <v>InitTypeState1('RT31',0,0,0,0,0,0,0,0,0,0)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ref="Y733:Y796" si="214">"InitTypeState2("&amp;$B733&amp;","&amp;O733&amp;","&amp;P733&amp;","&amp;Q733&amp;","&amp;R733&amp;","&amp;S733&amp;","&amp;T733&amp;","&amp;U733&amp;","&amp;V733&amp;","&amp;W733&amp;","&amp;X733&amp;")"</f>
        <v>InitTypeState2('RT31',0,0,0,0,0,0,0,0,0,0)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ref="AJ733:AJ796" si="215">"InitTypeState3("&amp;$B733&amp;","&amp;Z733&amp;","&amp;AA733&amp;","&amp;AB733&amp;","&amp;AC733&amp;","&amp;AD733&amp;","&amp;AE733&amp;","&amp;AF733&amp;","&amp;AG733&amp;","&amp;AH733&amp;","&amp;AI733&amp;")"</f>
        <v>InitTypeState3('RT31',0,0,0,0,0,0,0,0,0,0)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ref="AU733:AU796" si="216">"InitTypeState4("&amp;$B733&amp;","&amp;AK733&amp;","&amp;AL733&amp;","&amp;AM733&amp;","&amp;AN733&amp;","&amp;AO733&amp;","&amp;AP733&amp;","&amp;AQ733&amp;","&amp;AR733&amp;","&amp;AS733&amp;","&amp;AT733&amp;")"</f>
        <v>InitTypeState4('RT31',0,0,0,0,0,0,0,0,0,0)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10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ref="BF733:BF796" si="217">"InitTypeState5("&amp;$B733&amp;","&amp;AV733&amp;","&amp;AW733&amp;","&amp;AX733&amp;","&amp;AY733&amp;","&amp;AZ733&amp;","&amp;BA733&amp;","&amp;BB733&amp;","&amp;BC733&amp;","&amp;BD733&amp;","&amp;BE733&amp;")"</f>
        <v>InitTypeState5('RT31',0,0,0,0,0,0,10,0,0,0)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ref="BQ733:BQ796" si="218">"InitTypeState6("&amp;$B733&amp;","&amp;BG733&amp;","&amp;BH733&amp;","&amp;BI733&amp;","&amp;BJ733&amp;","&amp;BK733&amp;","&amp;BL733&amp;","&amp;BM733&amp;","&amp;BN733&amp;","&amp;BO733&amp;","&amp;BP733&amp;")"</f>
        <v>InitTypeState6('RT31',0,0,0,0,0,0,0,0,0,0)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ref="CB733:CB796" si="219">"InitTypeState7("&amp;$B733&amp;","&amp;BR733&amp;","&amp;BS733&amp;","&amp;BT733&amp;","&amp;BU733&amp;","&amp;BV733&amp;","&amp;BW733&amp;","&amp;BX733&amp;","&amp;BY733&amp;","&amp;BZ733&amp;","&amp;CA733&amp;")"</f>
        <v>InitTypeState7('RT31',0,0,0,0,0,0,0,0,0,0)</v>
      </c>
      <c r="CC733" t="str">
        <f t="shared" ref="CC733:CC796" si="220">IF(ISERROR(FIND(",0,0,0,0,0,0,0,0,0,0)",N733)),N733,"")</f>
        <v/>
      </c>
      <c r="CD733" t="str">
        <f t="shared" ref="CD733:CD796" si="221">IF(ISERROR(FIND(",0,0,0,0,0,0,0,0,0,0)",Y733)),Y733,"")</f>
        <v/>
      </c>
      <c r="CE733" t="str">
        <f t="shared" ref="CE733:CE796" si="222">IF(ISERROR(FIND(",0,0,0,0,0,0,0,0,0,0)",AJ733)),AJ733,"")</f>
        <v/>
      </c>
      <c r="CF733" t="str">
        <f t="shared" ref="CF733:CF796" si="223">IF(ISERROR(FIND(",0,0,0,0,0,0,0,0,0,0)",AU733)),AU733,"")</f>
        <v/>
      </c>
      <c r="CG733" t="str">
        <f t="shared" ref="CG733:CG796" si="224">IF(ISERROR(FIND(",0,0,0,0,0,0,0,0,0,0)",BF733)),BF733,"")</f>
        <v>InitTypeState5('RT31',0,0,0,0,0,0,10,0,0,0)</v>
      </c>
      <c r="CH733" t="str">
        <f t="shared" ref="CH733:CH796" si="225">IF(ISERROR(FIND(",0,0,0,0,0,0,0,0,0,0)",BQ733)),BQ733,"")</f>
        <v/>
      </c>
      <c r="CI733" t="str">
        <f t="shared" ref="CI733:CI796" si="226">IF(ISERROR(FIND(",0,0,0,0,0,0,0,0,0,0)",CB733)),CB733,"")</f>
        <v/>
      </c>
    </row>
    <row r="734" spans="1:87" ht="15.95" customHeight="1">
      <c r="A734" t="str">
        <f>单位属性!A734</f>
        <v>RT32</v>
      </c>
      <c r="B734" t="str">
        <f t="shared" si="212"/>
        <v>'RT32'</v>
      </c>
      <c r="C734" t="str">
        <f>单位属性!B734</f>
        <v>第二赛季12级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InitTypeState1('RT32',0,0,0,0,0,0,0,0,0,0)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InitTypeState2('RT32',0,0,0,0,0,0,0,0,0,0)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InitTypeState3('RT32',0,0,0,0,0,0,0,0,0,0)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4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InitTypeState4('RT32',0,0,4,0,0,0,0,0,0,0)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InitTypeState5('RT32',0,0,0,0,0,0,0,0,0,0)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InitTypeState6('RT32',0,0,0,0,0,0,0,0,0,0)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InitTypeState7('RT32',0,0,0,0,0,0,0,0,0,0)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>InitTypeState4('RT32',0,0,4,0,0,0,0,0,0,0)</v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RT33</v>
      </c>
      <c r="B735" t="str">
        <f t="shared" si="212"/>
        <v>'RT33'</v>
      </c>
      <c r="C735" t="str">
        <f>单位属性!B735</f>
        <v>第二赛季13级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InitTypeState1('RT33',0,0,0,0,0,0,0,0,0,0)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InitTypeState2('RT33',0,0,0,0,0,0,0,0,0,0)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1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InitTypeState3('RT33',0,0,0,0,0,0,0,1,0,0)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InitTypeState4('RT33',0,0,0,0,0,0,0,0,0,0)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InitTypeState5('RT33',0,0,0,0,0,0,0,0,0,0)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InitTypeState6('RT33',0,0,0,0,0,0,0,0,0,0)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InitTypeState7('RT33',0,0,0,0,0,0,0,0,0,0)</v>
      </c>
      <c r="CC735" t="str">
        <f t="shared" si="220"/>
        <v/>
      </c>
      <c r="CD735" t="str">
        <f t="shared" si="221"/>
        <v/>
      </c>
      <c r="CE735" t="str">
        <f t="shared" si="222"/>
        <v>InitTypeState3('RT33',0,0,0,0,0,0,0,1,0,0)</v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RT35</v>
      </c>
      <c r="B736" t="str">
        <f t="shared" si="212"/>
        <v>'RT35'</v>
      </c>
      <c r="C736" t="str">
        <f>单位属性!B736</f>
        <v>第二赛季15级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InitTypeState1('RT35',0,0,0,0,0,0,0,0,0,0)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InitTypeState2('RT35',0,0,0,0,0,0,0,0,0,0)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InitTypeState3('RT35',0,0,0,0,0,0,0,0,0,0)</v>
      </c>
      <c r="AK736">
        <f>ROUND(单位属性!AH736,0)</f>
        <v>0</v>
      </c>
      <c r="AL736">
        <f>ROUND(单位属性!AI736,0)</f>
        <v>8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InitTypeState4('RT35',0,8,0,0,0,0,0,0,0,0)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InitTypeState5('RT35',0,0,0,0,0,0,0,0,0,0)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InitTypeState6('RT35',0,0,0,0,0,0,0,0,0,0)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InitTypeState7('RT35',0,0,0,0,0,0,0,0,0,0)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>InitTypeState4('RT35',0,8,0,0,0,0,0,0,0,0)</v>
      </c>
      <c r="CG736" t="str">
        <f t="shared" si="224"/>
        <v/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RT36</v>
      </c>
      <c r="B737" t="str">
        <f t="shared" si="212"/>
        <v>'RT36'</v>
      </c>
      <c r="C737" t="str">
        <f>单位属性!B737</f>
        <v>第二赛季16级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InitTypeState1('RT36',0,0,0,0,0,0,0,0,0,0)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InitTypeState2('RT36',0,0,0,0,0,0,0,0,0,0)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InitTypeState3('RT36',0,0,0,0,0,0,0,0,0,0)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8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InitTypeState4('RT36',0,0,8,0,0,0,0,0,0,0)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InitTypeState5('RT36',0,0,0,0,0,0,0,0,0,0)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InitTypeState6('RT36',0,0,0,0,0,0,0,0,0,0)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InitTypeState7('RT36',0,0,0,0,0,0,0,0,0,0)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>InitTypeState4('RT36',0,0,8,0,0,0,0,0,0,0)</v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RT37</v>
      </c>
      <c r="B738" t="str">
        <f t="shared" si="212"/>
        <v>'RT37'</v>
      </c>
      <c r="C738" t="str">
        <f>单位属性!B738</f>
        <v>第二赛季17级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InitTypeState1('RT37',0,0,0,0,0,0,0,0,0,0)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InitTypeState2('RT37',0,0,0,0,0,0,0,0,0,0)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InitTypeState3('RT37',0,0,0,0,0,0,0,0,0,0)</v>
      </c>
      <c r="AK738">
        <f>ROUND(单位属性!AH738,0)</f>
        <v>8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InitTypeState4('RT37',8,0,0,0,0,0,0,0,0,0)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InitTypeState5('RT37',0,0,0,0,0,0,0,0,0,0)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InitTypeState6('RT37',0,0,0,0,0,0,0,0,0,0)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InitTypeState7('RT37',0,0,0,0,0,0,0,0,0,0)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>InitTypeState4('RT37',8,0,0,0,0,0,0,0,0,0)</v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RT39</v>
      </c>
      <c r="B739" t="str">
        <f t="shared" si="212"/>
        <v>'RT39'</v>
      </c>
      <c r="C739" t="str">
        <f>单位属性!B739</f>
        <v>第二赛季19级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3</v>
      </c>
      <c r="N739" t="str">
        <f t="shared" si="213"/>
        <v>InitTypeState1('RT39',0,0,0,0,0,0,0,0,0,3)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InitTypeState2('RT39',0,0,0,0,0,0,0,0,0,0)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InitTypeState3('RT39',0,0,0,0,0,0,0,0,0,0)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InitTypeState4('RT39',0,0,0,0,0,0,0,0,0,0)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InitTypeState5('RT39',0,0,0,0,0,0,0,0,0,0)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InitTypeState6('RT39',0,0,0,0,0,0,0,0,0,0)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InitTypeState7('RT39',0,0,0,0,0,0,0,0,0,0)</v>
      </c>
      <c r="CC739" t="str">
        <f t="shared" si="220"/>
        <v>InitTypeState1('RT39',0,0,0,0,0,0,0,0,0,3)</v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>
        <f>单位属性!A740</f>
        <v>0</v>
      </c>
      <c r="B740" t="str">
        <f t="shared" si="212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InitTypeState7('0',0,0,0,0,0,0,0,0,0,0)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RM1A</v>
      </c>
      <c r="B741" t="str">
        <f t="shared" si="212"/>
        <v>'RM1A'</v>
      </c>
      <c r="C741" t="str">
        <f>单位属性!B741</f>
        <v>任脉 lv1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InitTypeState1('RM1A',0,0,0,0,0,0,0,0,0,0)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InitTypeState2('RM1A',0,0,0,0,0,0,0,0,0,0)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InitTypeState3('RM1A',0,0,0,0,0,0,0,0,0,0)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InitTypeState4('RM1A',0,0,0,0,0,0,0,0,0,0)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100</v>
      </c>
      <c r="BE741">
        <f>单位属性!BA741</f>
        <v>0</v>
      </c>
      <c r="BF741" t="str">
        <f t="shared" si="217"/>
        <v>InitTypeState5('RM1A',0,0,0,0,0,0,0,0,100,0)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InitTypeState6('RM1A',0,0,0,0,0,0,0,0,0,0)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InitTypeState7('RM1A',0,0,0,0,0,0,0,0,0,0)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>InitTypeState5('RM1A',0,0,0,0,0,0,0,0,100,0)</v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RM1B</v>
      </c>
      <c r="B742" t="str">
        <f t="shared" si="212"/>
        <v>'RM1B'</v>
      </c>
      <c r="C742" t="str">
        <f>单位属性!B742</f>
        <v>任脉 lv2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2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InitTypeState1('RM1B',0,0,0,0,2,0,0,0,0,0)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InitTypeState2('RM1B',0,0,0,0,0,0,0,0,0,0)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InitTypeState3('RM1B',0,0,0,0,0,0,0,0,0,0)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InitTypeState4('RM1B',0,0,0,0,0,0,0,0,0,0)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InitTypeState5('RM1B',0,0,0,0,0,0,0,0,0,0)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InitTypeState6('RM1B',0,0,0,0,0,0,0,0,0,0)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InitTypeState7('RM1B',0,0,0,0,0,0,0,0,0,0)</v>
      </c>
      <c r="CC742" t="str">
        <f t="shared" si="220"/>
        <v>InitTypeState1('RM1B',0,0,0,0,2,0,0,0,0,0)</v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RM1C</v>
      </c>
      <c r="B743" t="str">
        <f t="shared" si="212"/>
        <v>'RM1C'</v>
      </c>
      <c r="C743" t="str">
        <f>单位属性!B743</f>
        <v>任脉 lv3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InitTypeState1('RM1C',0,0,0,0,0,0,0,0,0,0)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InitTypeState2('RM1C',0,0,0,0,0,0,0,0,0,0)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InitTypeState3('RM1C',0,0,0,0,0,0,0,0,0,0)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InitTypeState4('RM1C',0,0,0,0,0,0,0,0,0,0)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200</v>
      </c>
      <c r="BE743">
        <f>单位属性!BA743</f>
        <v>0</v>
      </c>
      <c r="BF743" t="str">
        <f t="shared" si="217"/>
        <v>InitTypeState5('RM1C',0,0,0,0,0,0,0,0,200,0)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InitTypeState6('RM1C',0,0,0,0,0,0,0,0,0,0)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InitTypeState7('RM1C',0,0,0,0,0,0,0,0,0,0)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>InitTypeState5('RM1C',0,0,0,0,0,0,0,0,200,0)</v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RM1D</v>
      </c>
      <c r="B744" t="str">
        <f t="shared" si="212"/>
        <v>'RM1D'</v>
      </c>
      <c r="C744" t="str">
        <f>单位属性!B744</f>
        <v>任脉 lv4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5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InitTypeState1('RM1D',0,0,0,0,5,0,0,0,0,0)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InitTypeState2('RM1D',0,0,0,0,0,0,0,0,0,0)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InitTypeState3('RM1D',0,0,0,0,0,0,0,0,0,0)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InitTypeState4('RM1D',0,0,0,0,0,0,0,0,0,0)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17"/>
        <v>InitTypeState5('RM1D',0,0,0,0,0,0,0,0,0,0)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InitTypeState6('RM1D',0,0,0,0,0,0,0,0,0,0)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InitTypeState7('RM1D',0,0,0,0,0,0,0,0,0,0)</v>
      </c>
      <c r="CC744" t="str">
        <f t="shared" si="220"/>
        <v>InitTypeState1('RM1D',0,0,0,0,5,0,0,0,0,0)</v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/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RM1E</v>
      </c>
      <c r="B745" t="str">
        <f t="shared" si="212"/>
        <v>'RM1E'</v>
      </c>
      <c r="C745" t="str">
        <f>单位属性!B745</f>
        <v>任脉 lv5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InitTypeState1('RM1E',0,0,0,0,0,0,0,0,0,0)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InitTypeState2('RM1E',0,0,0,0,0,0,0,0,0,0)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InitTypeState3('RM1E',0,0,0,0,0,0,0,0,0,0)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InitTypeState4('RM1E',0,0,0,0,0,0,0,0,0,0)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InitTypeState5('RM1E',0,0,0,0,0,0,0,0,0,0)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InitTypeState6('RM1E',0,0,0,0,0,0,0,0,0,0)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InitTypeState7('RM1E',0,0,0,0,0,0,0,0,0,0)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RM2A</v>
      </c>
      <c r="B746" t="str">
        <f t="shared" si="212"/>
        <v>'RM2A'</v>
      </c>
      <c r="C746" t="str">
        <f>单位属性!B746</f>
        <v>督脉 lv1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InitTypeState1('RM2A',0,0,0,0,0,0,0,0,0,0)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3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InitTypeState2('RM2A',0,0,0,0,3,0,0,0,0,0)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InitTypeState3('RM2A',0,0,0,0,0,0,0,0,0,0)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InitTypeState4('RM2A',0,0,0,0,0,0,0,0,0,0)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InitTypeState5('RM2A',0,0,0,0,0,0,0,0,0,0)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InitTypeState6('RM2A',0,0,0,0,0,0,0,0,0,0)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InitTypeState7('RM2A',0,0,0,0,0,0,0,0,0,0)</v>
      </c>
      <c r="CC746" t="str">
        <f t="shared" si="220"/>
        <v/>
      </c>
      <c r="CD746" t="str">
        <f t="shared" si="221"/>
        <v>InitTypeState2('RM2A',0,0,0,0,3,0,0,0,0,0)</v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RM2B</v>
      </c>
      <c r="B747" t="str">
        <f t="shared" si="212"/>
        <v>'RM2B'</v>
      </c>
      <c r="C747" t="str">
        <f>单位属性!B747</f>
        <v>督脉 lv2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InitTypeState1('RM2B',0,0,0,0,0,0,0,0,0,0)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InitTypeState2('RM2B',0,0,0,0,0,0,0,0,0,0)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InitTypeState3('RM2B',0,0,0,0,0,0,0,0,0,0)</v>
      </c>
      <c r="AK747">
        <f>ROUND(单位属性!AH747,0)</f>
        <v>0</v>
      </c>
      <c r="AL747">
        <f>ROUND(单位属性!AI747,0)</f>
        <v>2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InitTypeState4('RM2B',0,2,0,0,0,0,0,0,0,0)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InitTypeState5('RM2B',0,0,0,0,0,0,0,0,0,0)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InitTypeState6('RM2B',0,0,0,0,0,0,0,0,0,0)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InitTypeState7('RM2B',0,0,0,0,0,0,0,0,0,0)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>InitTypeState4('RM2B',0,2,0,0,0,0,0,0,0,0)</v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RM2C</v>
      </c>
      <c r="B748" t="str">
        <f t="shared" si="212"/>
        <v>'RM2C'</v>
      </c>
      <c r="C748" t="str">
        <f>单位属性!B748</f>
        <v>督脉 lv3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InitTypeState1('RM2C',0,0,0,0,0,0,0,0,0,0)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InitTypeState2('RM2C',0,0,0,0,0,0,0,0,0,0)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5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InitTypeState3('RM2C',0,0,0,0,5,0,0,0,0,0)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InitTypeState4('RM2C',0,0,0,0,0,0,0,0,0,0)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InitTypeState5('RM2C',0,0,0,0,0,0,0,0,0,0)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InitTypeState6('RM2C',0,0,0,0,0,0,0,0,0,0)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InitTypeState7('RM2C',0,0,0,0,0,0,0,0,0,0)</v>
      </c>
      <c r="CC748" t="str">
        <f t="shared" si="220"/>
        <v/>
      </c>
      <c r="CD748" t="str">
        <f t="shared" si="221"/>
        <v/>
      </c>
      <c r="CE748" t="str">
        <f t="shared" si="222"/>
        <v>InitTypeState3('RM2C',0,0,0,0,5,0,0,0,0,0)</v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RM2D</v>
      </c>
      <c r="B749" t="str">
        <f t="shared" si="212"/>
        <v>'RM2D'</v>
      </c>
      <c r="C749" t="str">
        <f>单位属性!B749</f>
        <v>督脉 lv4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InitTypeState1('RM2D',0,0,0,0,0,0,0,0,0,0)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10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InitTypeState2('RM2D',0,0,0,0,10,0,0,0,0,0)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InitTypeState3('RM2D',0,0,0,0,0,0,0,0,0,0)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InitTypeState4('RM2D',0,0,0,0,0,0,0,0,0,0)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InitTypeState5('RM2D',0,0,0,0,0,0,0,0,0,0)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InitTypeState6('RM2D',0,0,0,0,0,0,0,0,0,0)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InitTypeState7('RM2D',0,0,0,0,0,0,0,0,0,0)</v>
      </c>
      <c r="CC749" t="str">
        <f t="shared" si="220"/>
        <v/>
      </c>
      <c r="CD749" t="str">
        <f t="shared" si="221"/>
        <v>InitTypeState2('RM2D',0,0,0,0,10,0,0,0,0,0)</v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RM2E</v>
      </c>
      <c r="B750" t="str">
        <f t="shared" si="212"/>
        <v>'RM2E'</v>
      </c>
      <c r="C750" t="str">
        <f>单位属性!B750</f>
        <v>督脉 lv5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InitTypeState1('RM2E',0,0,0,0,0,0,0,0,0,0)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InitTypeState2('RM2E',0,0,0,0,0,0,0,0,0,0)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InitTypeState3('RM2E',0,0,0,0,0,0,0,0,0,0)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InitTypeState4('RM2E',0,0,0,0,0,0,0,0,0,0)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InitTypeState5('RM2E',0,0,0,0,0,0,0,0,0,0)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InitTypeState6('RM2E',0,0,0,0,0,0,0,0,0,0)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InitTypeState7('RM2E',0,0,0,0,0,0,0,0,0,0)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RM3A</v>
      </c>
      <c r="B751" t="str">
        <f t="shared" si="212"/>
        <v>'RM3A'</v>
      </c>
      <c r="C751" t="str">
        <f>单位属性!B751</f>
        <v>冲脉 lv1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InitTypeState1('RM3A',0,0,0,0,0,0,0,0,0,0)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3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InitTypeState2('RM3A',0,0,0,0,0,3,0,0,0,0)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InitTypeState3('RM3A',0,0,0,0,0,0,0,0,0,0)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InitTypeState4('RM3A',0,0,0,0,0,0,0,0,0,0)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InitTypeState5('RM3A',0,0,0,0,0,0,0,0,0,0)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InitTypeState6('RM3A',0,0,0,0,0,0,0,0,0,0)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InitTypeState7('RM3A',0,0,0,0,0,0,0,0,0,0)</v>
      </c>
      <c r="CC751" t="str">
        <f t="shared" si="220"/>
        <v/>
      </c>
      <c r="CD751" t="str">
        <f t="shared" si="221"/>
        <v>InitTypeState2('RM3A',0,0,0,0,0,3,0,0,0,0)</v>
      </c>
      <c r="CE751" t="str">
        <f t="shared" si="222"/>
        <v/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RM3B</v>
      </c>
      <c r="B752" t="str">
        <f t="shared" si="212"/>
        <v>'RM3B'</v>
      </c>
      <c r="C752" t="str">
        <f>单位属性!B752</f>
        <v>冲脉 lv2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InitTypeState1('RM3B',0,0,0,0,0,0,0,0,0,0)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InitTypeState2('RM3B',0,0,0,0,0,0,0,0,0,0)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InitTypeState3('RM3B',0,0,0,0,0,0,0,0,0,0)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2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InitTypeState4('RM3B',0,0,2,0,0,0,0,0,0,0)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InitTypeState5('RM3B',0,0,0,0,0,0,0,0,0,0)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InitTypeState6('RM3B',0,0,0,0,0,0,0,0,0,0)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InitTypeState7('RM3B',0,0,0,0,0,0,0,0,0,0)</v>
      </c>
      <c r="CC752" t="str">
        <f t="shared" si="220"/>
        <v/>
      </c>
      <c r="CD752" t="str">
        <f t="shared" si="221"/>
        <v/>
      </c>
      <c r="CE752" t="str">
        <f t="shared" si="222"/>
        <v/>
      </c>
      <c r="CF752" t="str">
        <f t="shared" si="223"/>
        <v>InitTypeState4('RM3B',0,0,2,0,0,0,0,0,0,0)</v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RM3C</v>
      </c>
      <c r="B753" t="str">
        <f t="shared" si="212"/>
        <v>'RM3C'</v>
      </c>
      <c r="C753" t="str">
        <f>单位属性!B753</f>
        <v>冲脉 lv3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InitTypeState1('RM3C',0,0,0,0,0,0,0,0,0,0)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5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InitTypeState2('RM3C',0,0,0,0,0,5,0,0,0,0)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InitTypeState3('RM3C',0,0,0,0,0,0,0,0,0,0)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InitTypeState4('RM3C',0,0,0,0,0,0,0,0,0,0)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InitTypeState5('RM3C',0,0,0,0,0,0,0,0,0,0)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InitTypeState6('RM3C',0,0,0,0,0,0,0,0,0,0)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InitTypeState7('RM3C',0,0,0,0,0,0,0,0,0,0)</v>
      </c>
      <c r="CC753" t="str">
        <f t="shared" si="220"/>
        <v/>
      </c>
      <c r="CD753" t="str">
        <f t="shared" si="221"/>
        <v>InitTypeState2('RM3C',0,0,0,0,0,5,0,0,0,0)</v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RM3D</v>
      </c>
      <c r="B754" t="str">
        <f t="shared" si="212"/>
        <v>'RM3D'</v>
      </c>
      <c r="C754" t="str">
        <f>单位属性!B754</f>
        <v>冲脉 lv4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InitTypeState1('RM3D',0,0,0,0,0,0,0,0,0,0)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10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InitTypeState2('RM3D',0,0,0,0,0,10,0,0,0,0)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InitTypeState3('RM3D',0,0,0,0,0,0,0,0,0,0)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InitTypeState4('RM3D',0,0,0,0,0,0,0,0,0,0)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InitTypeState5('RM3D',0,0,0,0,0,0,0,0,0,0)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InitTypeState6('RM3D',0,0,0,0,0,0,0,0,0,0)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InitTypeState7('RM3D',0,0,0,0,0,0,0,0,0,0)</v>
      </c>
      <c r="CC754" t="str">
        <f t="shared" si="220"/>
        <v/>
      </c>
      <c r="CD754" t="str">
        <f t="shared" si="221"/>
        <v>InitTypeState2('RM3D',0,0,0,0,0,10,0,0,0,0)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RM3E</v>
      </c>
      <c r="B755" t="str">
        <f t="shared" si="212"/>
        <v>'RM3E'</v>
      </c>
      <c r="C755" t="str">
        <f>单位属性!B755</f>
        <v>冲脉 lv5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InitTypeState1('RM3E',0,0,0,0,0,0,0,0,0,0)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InitTypeState2('RM3E',0,0,0,0,0,0,0,0,0,0)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InitTypeState3('RM3E',0,0,0,0,0,0,0,0,0,0)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InitTypeState4('RM3E',0,0,0,0,0,0,0,0,0,0)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InitTypeState5('RM3E',0,0,0,0,0,0,0,0,0,0)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InitTypeState6('RM3E',0,0,0,0,0,0,0,0,0,0)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InitTypeState7('RM3E',0,0,0,0,0,0,0,0,0,0)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/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RM4A</v>
      </c>
      <c r="B756" t="str">
        <f t="shared" si="212"/>
        <v>'RM4A'</v>
      </c>
      <c r="C756" t="str">
        <f>单位属性!B756</f>
        <v>带脉 lv1</v>
      </c>
      <c r="D756">
        <f>ROUND(单位属性!D756,0)</f>
        <v>0</v>
      </c>
      <c r="E756">
        <f>ROUND(单位属性!E756,0)</f>
        <v>0</v>
      </c>
      <c r="F756">
        <f>ROUND(单位属性!F756,0)</f>
        <v>5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InitTypeState1('RM4A',0,0,5,0,0,0,0,0,0,0)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InitTypeState2('RM4A',0,0,0,0,0,0,0,0,0,0)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InitTypeState3('RM4A',0,0,0,0,0,0,0,0,0,0)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InitTypeState4('RM4A',0,0,0,0,0,0,0,0,0,0)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InitTypeState5('RM4A',0,0,0,0,0,0,0,0,0,0)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InitTypeState6('RM4A',0,0,0,0,0,0,0,0,0,0)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InitTypeState7('RM4A',0,0,0,0,0,0,0,0,0,0)</v>
      </c>
      <c r="CC756" t="str">
        <f t="shared" si="220"/>
        <v>InitTypeState1('RM4A',0,0,5,0,0,0,0,0,0,0)</v>
      </c>
      <c r="CD756" t="str">
        <f t="shared" si="221"/>
        <v/>
      </c>
      <c r="CE756" t="str">
        <f t="shared" si="222"/>
        <v/>
      </c>
      <c r="CF756" t="str">
        <f t="shared" si="223"/>
        <v/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RM4B</v>
      </c>
      <c r="B757" t="str">
        <f t="shared" si="212"/>
        <v>'RM4B'</v>
      </c>
      <c r="C757" t="str">
        <f>单位属性!B757</f>
        <v>带脉 lv2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InitTypeState1('RM4B',0,0,0,0,0,0,0,0,0,0)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2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InitTypeState2('RM4B',0,0,0,0,0,0,0,2,0,0)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InitTypeState3('RM4B',0,0,0,0,0,0,0,0,0,0)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InitTypeState4('RM4B',0,0,0,0,0,0,0,0,0,0)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InitTypeState5('RM4B',0,0,0,0,0,0,0,0,0,0)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InitTypeState6('RM4B',0,0,0,0,0,0,0,0,0,0)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InitTypeState7('RM4B',0,0,0,0,0,0,0,0,0,0)</v>
      </c>
      <c r="CC757" t="str">
        <f t="shared" si="220"/>
        <v/>
      </c>
      <c r="CD757" t="str">
        <f t="shared" si="221"/>
        <v>InitTypeState2('RM4B',0,0,0,0,0,0,0,2,0,0)</v>
      </c>
      <c r="CE757" t="str">
        <f t="shared" si="222"/>
        <v/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RM4C</v>
      </c>
      <c r="B758" t="str">
        <f t="shared" si="212"/>
        <v>'RM4C'</v>
      </c>
      <c r="C758" t="str">
        <f>单位属性!B758</f>
        <v>带脉 lv3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InitTypeState1('RM4C',0,0,0,0,0,0,0,0,0,0)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InitTypeState2('RM4C',0,0,0,0,0,0,0,0,0,0)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InitTypeState3('RM4C',0,0,0,0,0,0,0,0,0,0)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InitTypeState4('RM4C',0,0,0,0,0,0,0,0,0,0)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10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InitTypeState5('RM4C',0,0,0,0,0,0,10,0,0,0)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InitTypeState6('RM4C',0,0,0,0,0,0,0,0,0,0)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InitTypeState7('RM4C',0,0,0,0,0,0,0,0,0,0)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/>
      </c>
      <c r="CG758" t="str">
        <f t="shared" si="224"/>
        <v>InitTypeState5('RM4C',0,0,0,0,0,0,10,0,0,0)</v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RM4D</v>
      </c>
      <c r="B759" t="str">
        <f t="shared" si="212"/>
        <v>'RM4D'</v>
      </c>
      <c r="C759" t="str">
        <f>单位属性!B759</f>
        <v>带脉 lv4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InitTypeState1('RM4D',0,0,0,0,0,0,0,0,0,0)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InitTypeState2('RM4D',0,0,0,0,0,0,0,0,0,0)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1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InitTypeState3('RM4D',0,0,0,0,0,0,0,1,0,0)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InitTypeState4('RM4D',0,0,0,0,0,0,0,0,0,0)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InitTypeState5('RM4D',0,0,0,0,0,0,0,0,0,0)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InitTypeState6('RM4D',0,0,0,0,0,0,0,0,0,0)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InitTypeState7('RM4D',0,0,0,0,0,0,0,0,0,0)</v>
      </c>
      <c r="CC759" t="str">
        <f t="shared" si="220"/>
        <v/>
      </c>
      <c r="CD759" t="str">
        <f t="shared" si="221"/>
        <v/>
      </c>
      <c r="CE759" t="str">
        <f t="shared" si="222"/>
        <v>InitTypeState3('RM4D',0,0,0,0,0,0,0,1,0,0)</v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RM4E</v>
      </c>
      <c r="B760" t="str">
        <f t="shared" si="212"/>
        <v>'RM4E'</v>
      </c>
      <c r="C760" t="str">
        <f>单位属性!B760</f>
        <v>带脉 lv5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InitTypeState1('RM4E',0,0,0,0,0,0,0,0,0,0)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InitTypeState2('RM4E',0,0,0,0,0,0,0,0,0,0)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2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InitTypeState3('RM4E',0,0,0,0,0,0,0,2,0,0)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InitTypeState4('RM4E',0,0,0,0,0,0,0,0,0,0)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InitTypeState5('RM4E',0,0,0,0,0,0,0,0,0,0)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InitTypeState6('RM4E',0,0,0,0,0,0,0,0,0,0)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InitTypeState7('RM4E',0,0,0,0,0,0,0,0,0,0)</v>
      </c>
      <c r="CC760" t="str">
        <f t="shared" si="220"/>
        <v/>
      </c>
      <c r="CD760" t="str">
        <f t="shared" si="221"/>
        <v/>
      </c>
      <c r="CE760" t="str">
        <f t="shared" si="222"/>
        <v>InitTypeState3('RM4E',0,0,0,0,0,0,0,2,0,0)</v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RM5A</v>
      </c>
      <c r="B761" t="str">
        <f t="shared" si="212"/>
        <v>'RM5A'</v>
      </c>
      <c r="C761" t="str">
        <f>单位属性!B761</f>
        <v>阴跷脉 lv1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InitTypeState1('RM5A',0,0,0,0,0,0,0,0,0,0)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5</v>
      </c>
      <c r="Y761" t="str">
        <f t="shared" si="214"/>
        <v>InitTypeState2('RM5A',0,0,0,0,0,0,0,0,0,5)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InitTypeState3('RM5A',0,0,0,0,0,0,0,0,0,0)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InitTypeState4('RM5A',0,0,0,0,0,0,0,0,0,0)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InitTypeState5('RM5A',0,0,0,0,0,0,0,0,0,0)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InitTypeState6('RM5A',0,0,0,0,0,0,0,0,0,0)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InitTypeState7('RM5A',0,0,0,0,0,0,0,0,0,0)</v>
      </c>
      <c r="CC761" t="str">
        <f t="shared" si="220"/>
        <v/>
      </c>
      <c r="CD761" t="str">
        <f t="shared" si="221"/>
        <v>InitTypeState2('RM5A',0,0,0,0,0,0,0,0,0,5)</v>
      </c>
      <c r="CE761" t="str">
        <f t="shared" si="222"/>
        <v/>
      </c>
      <c r="CF761" t="str">
        <f t="shared" si="223"/>
        <v/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RM5B</v>
      </c>
      <c r="B762" t="str">
        <f t="shared" si="212"/>
        <v>'RM5B'</v>
      </c>
      <c r="C762" t="str">
        <f>单位属性!B762</f>
        <v>阴跷脉 lv2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InitTypeState1('RM5B',0,0,0,0,0,0,0,0,0,0)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InitTypeState2('RM5B',0,0,0,0,0,0,0,0,0,0)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InitTypeState3('RM5B',0,0,0,0,0,0,0,0,0,0)</v>
      </c>
      <c r="AK762">
        <f>ROUND(单位属性!AH762,0)</f>
        <v>0</v>
      </c>
      <c r="AL762">
        <f>ROUND(单位属性!AI762,0)</f>
        <v>2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InitTypeState4('RM5B',0,2,0,0,0,0,0,0,0,0)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InitTypeState5('RM5B',0,0,0,0,0,0,0,0,0,0)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InitTypeState6('RM5B',0,0,0,0,0,0,0,0,0,0)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InitTypeState7('RM5B',0,0,0,0,0,0,0,0,0,0)</v>
      </c>
      <c r="CC762" t="str">
        <f t="shared" si="220"/>
        <v/>
      </c>
      <c r="CD762" t="str">
        <f t="shared" si="221"/>
        <v/>
      </c>
      <c r="CE762" t="str">
        <f t="shared" si="222"/>
        <v/>
      </c>
      <c r="CF762" t="str">
        <f t="shared" si="223"/>
        <v>InitTypeState4('RM5B',0,2,0,0,0,0,0,0,0,0)</v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RM5C</v>
      </c>
      <c r="B763" t="str">
        <f t="shared" si="212"/>
        <v>'RM5C'</v>
      </c>
      <c r="C763" t="str">
        <f>单位属性!B763</f>
        <v>阴跷脉 lv3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InitTypeState1('RM5C',0,0,0,0,0,0,0,0,0,0)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10</v>
      </c>
      <c r="Y763" t="str">
        <f t="shared" si="214"/>
        <v>InitTypeState2('RM5C',0,0,0,0,0,0,0,0,0,10)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InitTypeState3('RM5C',0,0,0,0,0,0,0,0,0,0)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InitTypeState4('RM5C',0,0,0,0,0,0,0,0,0,0)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InitTypeState5('RM5C',0,0,0,0,0,0,0,0,0,0)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InitTypeState6('RM5C',0,0,0,0,0,0,0,0,0,0)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InitTypeState7('RM5C',0,0,0,0,0,0,0,0,0,0)</v>
      </c>
      <c r="CC763" t="str">
        <f t="shared" si="220"/>
        <v/>
      </c>
      <c r="CD763" t="str">
        <f t="shared" si="221"/>
        <v>InitTypeState2('RM5C',0,0,0,0,0,0,0,0,0,10)</v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RM5D</v>
      </c>
      <c r="B764" t="str">
        <f t="shared" si="212"/>
        <v>'RM5D'</v>
      </c>
      <c r="C764" t="str">
        <f>单位属性!B764</f>
        <v>阴跷脉 lv4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InitTypeState1('RM5D',0,0,0,0,0,0,0,0,0,0)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InitTypeState2('RM5D',0,0,0,0,0,0,0,0,0,0)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InitTypeState3('RM5D',0,0,0,0,0,0,0,0,0,0)</v>
      </c>
      <c r="AK764">
        <f>ROUND(单位属性!AH764,0)</f>
        <v>0</v>
      </c>
      <c r="AL764">
        <f>ROUND(单位属性!AI764,0)</f>
        <v>5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InitTypeState4('RM5D',0,5,0,0,0,0,0,0,0,0)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InitTypeState5('RM5D',0,0,0,0,0,0,0,0,0,0)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InitTypeState6('RM5D',0,0,0,0,0,0,0,0,0,0)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InitTypeState7('RM5D',0,0,0,0,0,0,0,0,0,0)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>InitTypeState4('RM5D',0,5,0,0,0,0,0,0,0,0)</v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RM5E</v>
      </c>
      <c r="B765" t="str">
        <f t="shared" si="212"/>
        <v>'RM5E'</v>
      </c>
      <c r="C765" t="str">
        <f>单位属性!B765</f>
        <v>阴跷脉 lv5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InitTypeState1('RM5E',0,0,0,0,0,0,0,0,0,0)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InitTypeState2('RM5E',0,0,0,0,0,0,0,0,0,0)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InitTypeState3('RM5E',0,0,0,0,0,0,0,0,0,0)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InitTypeState4('RM5E',0,0,0,0,0,0,0,0,0,0)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InitTypeState5('RM5E',0,0,0,0,0,0,0,0,0,0)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InitTypeState6('RM5E',0,0,0,0,0,0,0,0,0,0)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InitTypeState7('RM5E',0,0,0,0,0,0,0,0,0,0)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RM6A</v>
      </c>
      <c r="B766" t="str">
        <f t="shared" si="212"/>
        <v>'RM6A'</v>
      </c>
      <c r="C766" t="str">
        <f>单位属性!B766</f>
        <v>阳跷脉 lv1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InitTypeState1('RM6A',0,0,0,0,0,0,0,0,0,0)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InitTypeState2('RM6A',0,0,0,0,0,0,0,0,0,0)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InitTypeState3('RM6A',0,0,0,0,0,0,0,0,0,0)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InitTypeState4('RM6A',0,0,0,0,0,0,0,0,0,0)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5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InitTypeState5('RM6A',0,0,0,0,0,0,5,0,0,0)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InitTypeState6('RM6A',0,0,0,0,0,0,0,0,0,0)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InitTypeState7('RM6A',0,0,0,0,0,0,0,0,0,0)</v>
      </c>
      <c r="CC766" t="str">
        <f t="shared" si="220"/>
        <v/>
      </c>
      <c r="CD766" t="str">
        <f t="shared" si="221"/>
        <v/>
      </c>
      <c r="CE766" t="str">
        <f t="shared" si="222"/>
        <v/>
      </c>
      <c r="CF766" t="str">
        <f t="shared" si="223"/>
        <v/>
      </c>
      <c r="CG766" t="str">
        <f t="shared" si="224"/>
        <v>InitTypeState5('RM6A',0,0,0,0,0,0,5,0,0,0)</v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RM6B</v>
      </c>
      <c r="B767" t="str">
        <f t="shared" si="212"/>
        <v>'RM6B'</v>
      </c>
      <c r="C767" t="str">
        <f>单位属性!B767</f>
        <v>阳跷脉 lv2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InitTypeState1('RM6B',0,0,0,0,0,0,0,0,0,0)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InitTypeState2('RM6B',0,0,0,0,0,0,0,0,0,0)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InitTypeState3('RM6B',0,0,0,0,0,0,0,0,0,0)</v>
      </c>
      <c r="AK767">
        <f>ROUND(单位属性!AH767,0)</f>
        <v>0</v>
      </c>
      <c r="AL767">
        <f>ROUND(单位属性!AI767,0)</f>
        <v>2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InitTypeState4('RM6B',0,2,0,0,0,0,0,0,0,0)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InitTypeState5('RM6B',0,0,0,0,0,0,0,0,0,0)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InitTypeState6('RM6B',0,0,0,0,0,0,0,0,0,0)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InitTypeState7('RM6B',0,0,0,0,0,0,0,0,0,0)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>InitTypeState4('RM6B',0,2,0,0,0,0,0,0,0,0)</v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RM6C</v>
      </c>
      <c r="B768" t="str">
        <f t="shared" si="212"/>
        <v>'RM6C'</v>
      </c>
      <c r="C768" t="str">
        <f>单位属性!B768</f>
        <v>阳跷脉 lv3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2</v>
      </c>
      <c r="N768" t="str">
        <f t="shared" si="213"/>
        <v>InitTypeState1('RM6C',0,0,0,0,0,0,0,0,0,2)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InitTypeState2('RM6C',0,0,0,0,0,0,0,0,0,0)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InitTypeState3('RM6C',0,0,0,0,0,0,0,0,0,0)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InitTypeState4('RM6C',0,0,0,0,0,0,0,0,0,0)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InitTypeState5('RM6C',0,0,0,0,0,0,0,0,0,0)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InitTypeState6('RM6C',0,0,0,0,0,0,0,0,0,0)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InitTypeState7('RM6C',0,0,0,0,0,0,0,0,0,0)</v>
      </c>
      <c r="CC768" t="str">
        <f t="shared" si="220"/>
        <v>InitTypeState1('RM6C',0,0,0,0,0,0,0,0,0,2)</v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RM6D</v>
      </c>
      <c r="B769" t="str">
        <f t="shared" si="212"/>
        <v>'RM6D'</v>
      </c>
      <c r="C769" t="str">
        <f>单位属性!B769</f>
        <v>阳跷脉 lv4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InitTypeState1('RM6D',0,0,0,0,0,0,0,0,0,0)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5</v>
      </c>
      <c r="X769">
        <f>ROUND(单位属性!W769,0)</f>
        <v>0</v>
      </c>
      <c r="Y769" t="str">
        <f t="shared" si="214"/>
        <v>InitTypeState2('RM6D',0,0,0,0,0,0,0,0,5,0)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InitTypeState3('RM6D',0,0,0,0,0,0,0,0,0,0)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InitTypeState4('RM6D',0,0,0,0,0,0,0,0,0,0)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InitTypeState5('RM6D',0,0,0,0,0,0,0,0,0,0)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InitTypeState6('RM6D',0,0,0,0,0,0,0,0,0,0)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InitTypeState7('RM6D',0,0,0,0,0,0,0,0,0,0)</v>
      </c>
      <c r="CC769" t="str">
        <f t="shared" si="220"/>
        <v/>
      </c>
      <c r="CD769" t="str">
        <f t="shared" si="221"/>
        <v>InitTypeState2('RM6D',0,0,0,0,0,0,0,0,5,0)</v>
      </c>
      <c r="CE769" t="str">
        <f t="shared" si="222"/>
        <v/>
      </c>
      <c r="CF769" t="str">
        <f t="shared" si="223"/>
        <v/>
      </c>
      <c r="CG769" t="str">
        <f t="shared" si="224"/>
        <v/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RM6E</v>
      </c>
      <c r="B770" t="str">
        <f t="shared" si="212"/>
        <v>'RM6E'</v>
      </c>
      <c r="C770" t="str">
        <f>单位属性!B770</f>
        <v>阳跷脉 lv5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InitTypeState1('RM6E',0,0,0,0,0,0,0,0,0,0)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10</v>
      </c>
      <c r="X770">
        <f>ROUND(单位属性!W770,0)</f>
        <v>0</v>
      </c>
      <c r="Y770" t="str">
        <f t="shared" si="214"/>
        <v>InitTypeState2('RM6E',0,0,0,0,0,0,0,0,10,0)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InitTypeState3('RM6E',0,0,0,0,0,0,0,0,0,0)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InitTypeState4('RM6E',0,0,0,0,0,0,0,0,0,0)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InitTypeState5('RM6E',0,0,0,0,0,0,0,0,0,0)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InitTypeState6('RM6E',0,0,0,0,0,0,0,0,0,0)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InitTypeState7('RM6E',0,0,0,0,0,0,0,0,0,0)</v>
      </c>
      <c r="CC770" t="str">
        <f t="shared" si="220"/>
        <v/>
      </c>
      <c r="CD770" t="str">
        <f t="shared" si="221"/>
        <v>InitTypeState2('RM6E',0,0,0,0,0,0,0,0,10,0)</v>
      </c>
      <c r="CE770" t="str">
        <f t="shared" si="222"/>
        <v/>
      </c>
      <c r="CF770" t="str">
        <f t="shared" si="223"/>
        <v/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RM7A</v>
      </c>
      <c r="B771" t="str">
        <f t="shared" si="212"/>
        <v>'RM7A'</v>
      </c>
      <c r="C771" t="str">
        <f>单位属性!B771</f>
        <v>阴维脉 lv1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1000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InitTypeState1('RM7A',0,0,0,0,0,0,1000,0,0,0)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InitTypeState2('RM7A',0,0,0,0,0,0,0,0,0,0)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InitTypeState3('RM7A',0,0,0,0,0,0,0,0,0,0)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InitTypeState4('RM7A',0,0,0,0,0,0,0,0,0,0)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InitTypeState5('RM7A',0,0,0,0,0,0,0,0,0,0)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InitTypeState6('RM7A',0,0,0,0,0,0,0,0,0,0)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InitTypeState7('RM7A',0,0,0,0,0,0,0,0,0,0)</v>
      </c>
      <c r="CC771" t="str">
        <f t="shared" si="220"/>
        <v>InitTypeState1('RM7A',0,0,0,0,0,0,1000,0,0,0)</v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RM7B</v>
      </c>
      <c r="B772" t="str">
        <f t="shared" si="212"/>
        <v>'RM7B'</v>
      </c>
      <c r="C772" t="str">
        <f>单位属性!B772</f>
        <v>阴维脉 lv2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10</v>
      </c>
      <c r="M772">
        <f>ROUND(单位属性!M772,0)</f>
        <v>0</v>
      </c>
      <c r="N772" t="str">
        <f t="shared" si="213"/>
        <v>InitTypeState1('RM7B',0,0,0,0,0,0,0,0,10,0)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InitTypeState2('RM7B',0,0,0,0,0,0,0,0,0,0)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InitTypeState3('RM7B',0,0,0,0,0,0,0,0,0,0)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InitTypeState4('RM7B',0,0,0,0,0,0,0,0,0,0)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InitTypeState5('RM7B',0,0,0,0,0,0,0,0,0,0)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InitTypeState6('RM7B',0,0,0,0,0,0,0,0,0,0)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InitTypeState7('RM7B',0,0,0,0,0,0,0,0,0,0)</v>
      </c>
      <c r="CC772" t="str">
        <f t="shared" si="220"/>
        <v>InitTypeState1('RM7B',0,0,0,0,0,0,0,0,10,0)</v>
      </c>
      <c r="CD772" t="str">
        <f t="shared" si="221"/>
        <v/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RM7C</v>
      </c>
      <c r="B773" t="str">
        <f t="shared" si="212"/>
        <v>'RM7C'</v>
      </c>
      <c r="C773" t="str">
        <f>单位属性!B773</f>
        <v>阴维脉 lv3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InitTypeState1('RM7C',0,0,0,0,0,0,0,0,0,0)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InitTypeState2('RM7C',0,0,0,0,0,0,0,0,0,0)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InitTypeState3('RM7C',0,0,0,0,0,0,0,0,0,0)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InitTypeState4('RM7C',0,0,0,0,0,0,0,0,0,0)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200</v>
      </c>
      <c r="BE773">
        <f>单位属性!BA773</f>
        <v>0</v>
      </c>
      <c r="BF773" t="str">
        <f t="shared" si="217"/>
        <v>InitTypeState5('RM7C',0,0,0,0,0,0,0,0,200,0)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InitTypeState6('RM7C',0,0,0,0,0,0,0,0,0,0)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InitTypeState7('RM7C',0,0,0,0,0,0,0,0,0,0)</v>
      </c>
      <c r="CC773" t="str">
        <f t="shared" si="220"/>
        <v/>
      </c>
      <c r="CD773" t="str">
        <f t="shared" si="221"/>
        <v/>
      </c>
      <c r="CE773" t="str">
        <f t="shared" si="222"/>
        <v/>
      </c>
      <c r="CF773" t="str">
        <f t="shared" si="223"/>
        <v/>
      </c>
      <c r="CG773" t="str">
        <f t="shared" si="224"/>
        <v>InitTypeState5('RM7C',0,0,0,0,0,0,0,0,200,0)</v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RM7D</v>
      </c>
      <c r="B774" t="str">
        <f t="shared" si="212"/>
        <v>'RM7D'</v>
      </c>
      <c r="C774" t="str">
        <f>单位属性!B774</f>
        <v>阴维脉 lv4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InitTypeState1('RM7D',0,0,10,0,0,0,0,0,0,0)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InitTypeState2('RM7D',0,0,0,0,0,0,0,0,0,0)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InitTypeState3('RM7D',0,0,0,0,0,0,0,0,0,0)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InitTypeState4('RM7D',0,0,0,0,0,0,0,0,0,0)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InitTypeState5('RM7D',0,0,0,0,0,0,0,0,0,0)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InitTypeState6('RM7D',0,0,0,0,0,0,0,0,0,0)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InitTypeState7('RM7D',0,0,0,0,0,0,0,0,0,0)</v>
      </c>
      <c r="CC774" t="str">
        <f t="shared" si="220"/>
        <v>InitTypeState1('RM7D',0,0,10,0,0,0,0,0,0,0)</v>
      </c>
      <c r="CD774" t="str">
        <f t="shared" si="221"/>
        <v/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RM7E</v>
      </c>
      <c r="B775" t="str">
        <f t="shared" si="212"/>
        <v>'RM7E'</v>
      </c>
      <c r="C775" t="str">
        <f>单位属性!B775</f>
        <v>阴维脉 lv5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InitTypeState1('RM7E',0,0,0,0,0,0,0,0,0,0)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InitTypeState2('RM7E',0,0,0,0,0,0,0,0,0,0)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InitTypeState3('RM7E',0,0,0,0,0,0,0,0,0,0)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InitTypeState4('RM7E',0,0,0,0,0,0,0,0,0,0)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InitTypeState5('RM7E',0,0,0,0,0,0,0,0,0,0)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InitTypeState6('RM7E',0,0,0,0,0,0,0,0,0,0)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InitTypeState7('RM7E',0,0,0,0,0,0,0,0,0,0)</v>
      </c>
      <c r="CC775" t="str">
        <f t="shared" si="220"/>
        <v/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RM8A</v>
      </c>
      <c r="B776" t="str">
        <f t="shared" si="212"/>
        <v>'RM8A'</v>
      </c>
      <c r="C776" t="str">
        <f>单位属性!B776</f>
        <v>阳维脉 lv1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InitTypeState1('RM8A',0,0,0,0,0,0,0,0,0,0)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InitTypeState2('RM8A',0,0,0,0,0,0,0,0,0,0)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InitTypeState3('RM8A',0,0,0,0,0,0,0,0,0,0)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InitTypeState4('RM8A',0,0,0,0,0,0,0,0,0,0)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5</v>
      </c>
      <c r="BD776">
        <f>单位属性!AZ776</f>
        <v>0</v>
      </c>
      <c r="BE776">
        <f>单位属性!BA776</f>
        <v>0</v>
      </c>
      <c r="BF776" t="str">
        <f t="shared" si="217"/>
        <v>InitTypeState5('RM8A',0,0,0,0,0,0,0,5,0,0)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InitTypeState6('RM8A',0,0,0,0,0,0,0,0,0,0)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InitTypeState7('RM8A',0,0,0,0,0,0,0,0,0,0)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>InitTypeState5('RM8A',0,0,0,0,0,0,0,5,0,0)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RM8B</v>
      </c>
      <c r="B777" t="str">
        <f t="shared" si="212"/>
        <v>'RM8B'</v>
      </c>
      <c r="C777" t="str">
        <f>单位属性!B777</f>
        <v>阳维脉 lv2</v>
      </c>
      <c r="D777">
        <f>ROUND(单位属性!D777,0)</f>
        <v>0</v>
      </c>
      <c r="E777">
        <f>ROUND(单位属性!E777,0)</f>
        <v>500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InitTypeState1('RM8B',0,500,0,0,0,0,0,0,0,0)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InitTypeState2('RM8B',0,0,0,0,0,0,0,0,0,0)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InitTypeState3('RM8B',0,0,0,0,0,0,0,0,0,0)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InitTypeState4('RM8B',0,0,0,0,0,0,0,0,0,0)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InitTypeState5('RM8B',0,0,0,0,0,0,0,0,0,0)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InitTypeState6('RM8B',0,0,0,0,0,0,0,0,0,0)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InitTypeState7('RM8B',0,0,0,0,0,0,0,0,0,0)</v>
      </c>
      <c r="CC777" t="str">
        <f t="shared" si="220"/>
        <v>InitTypeState1('RM8B',0,500,0,0,0,0,0,0,0,0)</v>
      </c>
      <c r="CD777" t="str">
        <f t="shared" si="221"/>
        <v/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RM8C</v>
      </c>
      <c r="B778" t="str">
        <f t="shared" ref="B778:B841" si="227">"'"&amp;$A778&amp;"'"</f>
        <v>'RM8C'</v>
      </c>
      <c r="C778" t="str">
        <f>单位属性!B778</f>
        <v>阳维脉 lv3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InitTypeState1('RM8C',0,0,0,0,0,0,0,0,0,0)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5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InitTypeState2('RM8C',0,0,0,0,0,5,0,0,0,0)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InitTypeState3('RM8C',0,0,0,0,0,0,0,0,0,0)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InitTypeState4('RM8C',0,0,0,0,0,0,0,0,0,0)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InitTypeState5('RM8C',0,0,0,0,0,0,0,0,0,0)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InitTypeState6('RM8C',0,0,0,0,0,0,0,0,0,0)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InitTypeState7('RM8C',0,0,0,0,0,0,0,0,0,0)</v>
      </c>
      <c r="CC778" t="str">
        <f t="shared" si="220"/>
        <v/>
      </c>
      <c r="CD778" t="str">
        <f t="shared" si="221"/>
        <v>InitTypeState2('RM8C',0,0,0,0,0,5,0,0,0,0)</v>
      </c>
      <c r="CE778" t="str">
        <f t="shared" si="222"/>
        <v/>
      </c>
      <c r="CF778" t="str">
        <f t="shared" si="223"/>
        <v/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RM8D</v>
      </c>
      <c r="B779" t="str">
        <f t="shared" si="227"/>
        <v>'RM8D'</v>
      </c>
      <c r="C779" t="str">
        <f>单位属性!B779</f>
        <v>阳维脉 lv4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InitTypeState1('RM8D',0,0,0,0,0,0,0,0,0,0)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10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InitTypeState2('RM8D',0,0,0,0,0,10,0,0,0,0)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InitTypeState3('RM8D',0,0,0,0,0,0,0,0,0,0)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InitTypeState4('RM8D',0,0,0,0,0,0,0,0,0,0)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InitTypeState5('RM8D',0,0,0,0,0,0,0,0,0,0)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InitTypeState6('RM8D',0,0,0,0,0,0,0,0,0,0)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InitTypeState7('RM8D',0,0,0,0,0,0,0,0,0,0)</v>
      </c>
      <c r="CC779" t="str">
        <f t="shared" si="220"/>
        <v/>
      </c>
      <c r="CD779" t="str">
        <f t="shared" si="221"/>
        <v>InitTypeState2('RM8D',0,0,0,0,0,10,0,0,0,0)</v>
      </c>
      <c r="CE779" t="str">
        <f t="shared" si="222"/>
        <v/>
      </c>
      <c r="CF779" t="str">
        <f t="shared" si="223"/>
        <v/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RM8E</v>
      </c>
      <c r="B780" t="str">
        <f t="shared" si="227"/>
        <v>'RM8E'</v>
      </c>
      <c r="C780" t="str">
        <f>单位属性!B780</f>
        <v>阳维脉 lv5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InitTypeState1('RM8E',0,0,0,0,0,0,0,0,0,0)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60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InitTypeState2('RM8E',0,0,60,0,0,0,0,0,0,0)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InitTypeState3('RM8E',0,0,0,0,0,0,0,0,0,0)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InitTypeState4('RM8E',0,0,0,0,0,0,0,0,0,0)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InitTypeState5('RM8E',0,0,0,0,0,0,0,0,0,0)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InitTypeState6('RM8E',0,0,0,0,0,0,0,0,0,0)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InitTypeState7('RM8E',0,0,0,0,0,0,0,0,0,0)</v>
      </c>
      <c r="CC780" t="str">
        <f t="shared" si="220"/>
        <v/>
      </c>
      <c r="CD780" t="str">
        <f t="shared" si="221"/>
        <v>InitTypeState2('RM8E',0,0,60,0,0,0,0,0,0,0)</v>
      </c>
      <c r="CE780" t="str">
        <f t="shared" si="222"/>
        <v/>
      </c>
      <c r="CF780" t="str">
        <f t="shared" si="223"/>
        <v/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>
        <f>单位属性!A781</f>
        <v>0</v>
      </c>
      <c r="B781" t="str">
        <f t="shared" si="227"/>
        <v>'0'</v>
      </c>
      <c r="C781">
        <f>单位属性!B781</f>
        <v>0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InitTypeState1('0',0,0,0,0,0,0,0,0,0,0)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InitTypeState2('0',0,0,0,0,0,0,0,0,0,0)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InitTypeState3('0',0,0,0,0,0,0,0,0,0,0)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InitTypeState4('0',0,0,0,0,0,0,0,0,0,0)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InitTypeState5('0',0,0,0,0,0,0,0,0,0,0)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InitTypeState6('0',0,0,0,0,0,0,0,0,0,0)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InitTypeState7('0',0,0,0,0,0,0,0,0,0,0)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/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KT1A</v>
      </c>
      <c r="B782" t="str">
        <f t="shared" si="227"/>
        <v>'KT1A'</v>
      </c>
      <c r="C782">
        <f>单位属性!B782</f>
        <v>0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13"/>
        <v>InitTypeState1('KT1A',0,0,0,0,0,0,0,0,0,0)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4"/>
        <v>InitTypeState2('KT1A',0,0,0,0,0,0,0,0,0,0)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5"/>
        <v>InitTypeState3('KT1A',0,0,0,0,0,0,0,0,0,0)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6"/>
        <v>InitTypeState4('KT1A',0,0,0,0,0,0,0,0,0,0)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7"/>
        <v>InitTypeState5('KT1A',0,0,0,0,0,0,0,0,0,0)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8"/>
        <v>InitTypeState6('KT1A',0,0,0,0,0,0,0,0,0,0)</v>
      </c>
      <c r="BR782">
        <f>单位属性!BL782</f>
        <v>0</v>
      </c>
      <c r="BS782">
        <f>单位属性!BM782</f>
        <v>0</v>
      </c>
      <c r="BT782">
        <f>单位属性!BN782</f>
        <v>35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19"/>
        <v>InitTypeState7('KT1A',0,0,35,0,0,0,0,0,0,0)</v>
      </c>
      <c r="CC782" t="str">
        <f t="shared" si="220"/>
        <v/>
      </c>
      <c r="CD782" t="str">
        <f t="shared" si="221"/>
        <v/>
      </c>
      <c r="CE782" t="str">
        <f t="shared" si="222"/>
        <v/>
      </c>
      <c r="CF782" t="str">
        <f t="shared" si="223"/>
        <v/>
      </c>
      <c r="CG782" t="str">
        <f t="shared" si="224"/>
        <v/>
      </c>
      <c r="CH782" t="str">
        <f t="shared" si="225"/>
        <v/>
      </c>
      <c r="CI782" t="str">
        <f t="shared" si="226"/>
        <v>InitTypeState7('KT1A',0,0,35,0,0,0,0,0,0,0)</v>
      </c>
    </row>
    <row r="783" spans="1:87" ht="15.95" customHeight="1">
      <c r="A783" t="str">
        <f>单位属性!A783</f>
        <v>KT1B</v>
      </c>
      <c r="B783" t="str">
        <f t="shared" si="227"/>
        <v>'KT1B'</v>
      </c>
      <c r="C783">
        <f>单位属性!B783</f>
        <v>0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3"/>
        <v>InitTypeState1('KT1B',0,0,0,0,0,0,0,0,0,0)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4"/>
        <v>InitTypeState2('KT1B',0,0,0,0,0,0,0,0,0,0)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5"/>
        <v>InitTypeState3('KT1B',0,0,0,0,0,0,0,0,0,0)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6"/>
        <v>InitTypeState4('KT1B',0,0,0,0,0,0,0,0,0,0)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7"/>
        <v>InitTypeState5('KT1B',0,0,0,0,0,0,0,0,0,0)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8"/>
        <v>InitTypeState6('KT1B',0,0,0,0,0,0,0,0,0,0)</v>
      </c>
      <c r="BR783">
        <f>单位属性!BL783</f>
        <v>0</v>
      </c>
      <c r="BS783">
        <f>单位属性!BM783</f>
        <v>0</v>
      </c>
      <c r="BT783">
        <f>单位属性!BN783</f>
        <v>47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19"/>
        <v>InitTypeState7('KT1B',0,0,47,0,0,0,0,0,0,0)</v>
      </c>
      <c r="CC783" t="str">
        <f t="shared" si="220"/>
        <v/>
      </c>
      <c r="CD783" t="str">
        <f t="shared" si="221"/>
        <v/>
      </c>
      <c r="CE783" t="str">
        <f t="shared" si="222"/>
        <v/>
      </c>
      <c r="CF783" t="str">
        <f t="shared" si="223"/>
        <v/>
      </c>
      <c r="CG783" t="str">
        <f t="shared" si="224"/>
        <v/>
      </c>
      <c r="CH783" t="str">
        <f t="shared" si="225"/>
        <v/>
      </c>
      <c r="CI783" t="str">
        <f t="shared" si="226"/>
        <v>InitTypeState7('KT1B',0,0,47,0,0,0,0,0,0,0)</v>
      </c>
    </row>
    <row r="784" spans="1:87" ht="15.95" customHeight="1">
      <c r="A784" t="str">
        <f>单位属性!A784</f>
        <v>KT1C</v>
      </c>
      <c r="B784" t="str">
        <f t="shared" si="227"/>
        <v>'KT1C'</v>
      </c>
      <c r="C784">
        <f>单位属性!B784</f>
        <v>0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3"/>
        <v>InitTypeState1('KT1C',0,0,0,0,0,0,0,0,0,0)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4"/>
        <v>InitTypeState2('KT1C',0,0,0,0,0,0,0,0,0,0)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5"/>
        <v>InitTypeState3('KT1C',0,0,0,0,0,0,0,0,0,0)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6"/>
        <v>InitTypeState4('KT1C',0,0,0,0,0,0,0,0,0,0)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17"/>
        <v>InitTypeState5('KT1C',0,0,0,0,0,0,0,0,0,0)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8"/>
        <v>InitTypeState6('KT1C',0,0,0,0,0,0,0,0,0,0)</v>
      </c>
      <c r="BR784">
        <f>单位属性!BL784</f>
        <v>0</v>
      </c>
      <c r="BS784">
        <f>单位属性!BM784</f>
        <v>0</v>
      </c>
      <c r="BT784">
        <f>单位属性!BN784</f>
        <v>64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19"/>
        <v>InitTypeState7('KT1C',0,0,64,0,0,0,0,0,0,0)</v>
      </c>
      <c r="CC784" t="str">
        <f t="shared" si="220"/>
        <v/>
      </c>
      <c r="CD784" t="str">
        <f t="shared" si="221"/>
        <v/>
      </c>
      <c r="CE784" t="str">
        <f t="shared" si="222"/>
        <v/>
      </c>
      <c r="CF784" t="str">
        <f t="shared" si="223"/>
        <v/>
      </c>
      <c r="CG784" t="str">
        <f t="shared" si="224"/>
        <v/>
      </c>
      <c r="CH784" t="str">
        <f t="shared" si="225"/>
        <v/>
      </c>
      <c r="CI784" t="str">
        <f t="shared" si="226"/>
        <v>InitTypeState7('KT1C',0,0,64,0,0,0,0,0,0,0)</v>
      </c>
    </row>
    <row r="785" spans="1:87" ht="15.95" customHeight="1">
      <c r="A785" t="str">
        <f>单位属性!A785</f>
        <v>KT1D</v>
      </c>
      <c r="B785" t="str">
        <f t="shared" si="227"/>
        <v>'KT1D'</v>
      </c>
      <c r="C785">
        <f>单位属性!B785</f>
        <v>0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13"/>
        <v>InitTypeState1('KT1D',0,0,0,0,0,0,0,0,0,0)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14"/>
        <v>InitTypeState2('KT1D',0,0,0,0,0,0,0,0,0,0)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15"/>
        <v>InitTypeState3('KT1D',0,0,0,0,0,0,0,0,0,0)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16"/>
        <v>InitTypeState4('KT1D',0,0,0,0,0,0,0,0,0,0)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17"/>
        <v>InitTypeState5('KT1D',0,0,0,0,0,0,0,0,0,0)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18"/>
        <v>InitTypeState6('KT1D',0,0,0,0,0,0,0,0,0,0)</v>
      </c>
      <c r="BR785">
        <f>单位属性!BL785</f>
        <v>0</v>
      </c>
      <c r="BS785">
        <f>单位属性!BM785</f>
        <v>0</v>
      </c>
      <c r="BT785">
        <f>单位属性!BN785</f>
        <v>86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19"/>
        <v>InitTypeState7('KT1D',0,0,86,0,0,0,0,0,0,0)</v>
      </c>
      <c r="CC785" t="str">
        <f t="shared" si="220"/>
        <v/>
      </c>
      <c r="CD785" t="str">
        <f t="shared" si="221"/>
        <v/>
      </c>
      <c r="CE785" t="str">
        <f t="shared" si="222"/>
        <v/>
      </c>
      <c r="CF785" t="str">
        <f t="shared" si="223"/>
        <v/>
      </c>
      <c r="CG785" t="str">
        <f t="shared" si="224"/>
        <v/>
      </c>
      <c r="CH785" t="str">
        <f t="shared" si="225"/>
        <v/>
      </c>
      <c r="CI785" t="str">
        <f t="shared" si="226"/>
        <v>InitTypeState7('KT1D',0,0,86,0,0,0,0,0,0,0)</v>
      </c>
    </row>
    <row r="786" spans="1:87" ht="15.95" customHeight="1">
      <c r="A786" t="str">
        <f>单位属性!A786</f>
        <v>KT1E</v>
      </c>
      <c r="B786" t="str">
        <f t="shared" si="227"/>
        <v>'KT1E'</v>
      </c>
      <c r="C786">
        <f>单位属性!B786</f>
        <v>0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13"/>
        <v>InitTypeState1('KT1E',0,0,0,0,0,0,0,0,0,0)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14"/>
        <v>InitTypeState2('KT1E',0,0,0,0,0,0,0,0,0,0)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15"/>
        <v>InitTypeState3('KT1E',0,0,0,0,0,0,0,0,0,0)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16"/>
        <v>InitTypeState4('KT1E',0,0,0,0,0,0,0,0,0,0)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17"/>
        <v>InitTypeState5('KT1E',0,0,0,0,0,0,0,0,0,0)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18"/>
        <v>InitTypeState6('KT1E',0,0,0,0,0,0,0,0,0,0)</v>
      </c>
      <c r="BR786">
        <f>单位属性!BL786</f>
        <v>0</v>
      </c>
      <c r="BS786">
        <f>单位属性!BM786</f>
        <v>0</v>
      </c>
      <c r="BT786">
        <f>单位属性!BN786</f>
        <v>116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19"/>
        <v>InitTypeState7('KT1E',0,0,116,0,0,0,0,0,0,0)</v>
      </c>
      <c r="CC786" t="str">
        <f t="shared" si="220"/>
        <v/>
      </c>
      <c r="CD786" t="str">
        <f t="shared" si="221"/>
        <v/>
      </c>
      <c r="CE786" t="str">
        <f t="shared" si="222"/>
        <v/>
      </c>
      <c r="CF786" t="str">
        <f t="shared" si="223"/>
        <v/>
      </c>
      <c r="CG786" t="str">
        <f t="shared" si="224"/>
        <v/>
      </c>
      <c r="CH786" t="str">
        <f t="shared" si="225"/>
        <v/>
      </c>
      <c r="CI786" t="str">
        <f t="shared" si="226"/>
        <v>InitTypeState7('KT1E',0,0,116,0,0,0,0,0,0,0)</v>
      </c>
    </row>
    <row r="787" spans="1:87" ht="15.95" customHeight="1">
      <c r="A787" t="str">
        <f>单位属性!A787</f>
        <v>KT1F</v>
      </c>
      <c r="B787" t="str">
        <f t="shared" si="227"/>
        <v>'KT1F'</v>
      </c>
      <c r="C787">
        <f>单位属性!B787</f>
        <v>0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13"/>
        <v>InitTypeState1('KT1F',0,0,0,0,0,0,0,0,0,0)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14"/>
        <v>InitTypeState2('KT1F',0,0,0,0,0,0,0,0,0,0)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15"/>
        <v>InitTypeState3('KT1F',0,0,0,0,0,0,0,0,0,0)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16"/>
        <v>InitTypeState4('KT1F',0,0,0,0,0,0,0,0,0,0)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17"/>
        <v>InitTypeState5('KT1F',0,0,0,0,0,0,0,0,0,0)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18"/>
        <v>InitTypeState6('KT1F',0,0,0,0,0,0,0,0,0,0)</v>
      </c>
      <c r="BR787">
        <f>单位属性!BL787</f>
        <v>0</v>
      </c>
      <c r="BS787">
        <f>单位属性!BM787</f>
        <v>0</v>
      </c>
      <c r="BT787">
        <f>单位属性!BN787</f>
        <v>157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19"/>
        <v>InitTypeState7('KT1F',0,0,157,0,0,0,0,0,0,0)</v>
      </c>
      <c r="CC787" t="str">
        <f t="shared" si="220"/>
        <v/>
      </c>
      <c r="CD787" t="str">
        <f t="shared" si="221"/>
        <v/>
      </c>
      <c r="CE787" t="str">
        <f t="shared" si="222"/>
        <v/>
      </c>
      <c r="CF787" t="str">
        <f t="shared" si="223"/>
        <v/>
      </c>
      <c r="CG787" t="str">
        <f t="shared" si="224"/>
        <v/>
      </c>
      <c r="CH787" t="str">
        <f t="shared" si="225"/>
        <v/>
      </c>
      <c r="CI787" t="str">
        <f t="shared" si="226"/>
        <v>InitTypeState7('KT1F',0,0,157,0,0,0,0,0,0,0)</v>
      </c>
    </row>
    <row r="788" spans="1:87" ht="15.95" customHeight="1">
      <c r="A788" t="str">
        <f>单位属性!A788</f>
        <v>KT1G</v>
      </c>
      <c r="B788" t="str">
        <f t="shared" si="227"/>
        <v>'KT1G'</v>
      </c>
      <c r="C788">
        <f>单位属性!B788</f>
        <v>0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13"/>
        <v>InitTypeState1('KT1G',0,0,0,0,0,0,0,0,0,0)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14"/>
        <v>InitTypeState2('KT1G',0,0,0,0,0,0,0,0,0,0)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15"/>
        <v>InitTypeState3('KT1G',0,0,0,0,0,0,0,0,0,0)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16"/>
        <v>InitTypeState4('KT1G',0,0,0,0,0,0,0,0,0,0)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17"/>
        <v>InitTypeState5('KT1G',0,0,0,0,0,0,0,0,0,0)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18"/>
        <v>InitTypeState6('KT1G',0,0,0,0,0,0,0,0,0,0)</v>
      </c>
      <c r="BR788">
        <f>单位属性!BL788</f>
        <v>0</v>
      </c>
      <c r="BS788">
        <f>单位属性!BM788</f>
        <v>0</v>
      </c>
      <c r="BT788">
        <f>单位属性!BN788</f>
        <v>212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19"/>
        <v>InitTypeState7('KT1G',0,0,212,0,0,0,0,0,0,0)</v>
      </c>
      <c r="CC788" t="str">
        <f t="shared" si="220"/>
        <v/>
      </c>
      <c r="CD788" t="str">
        <f t="shared" si="221"/>
        <v/>
      </c>
      <c r="CE788" t="str">
        <f t="shared" si="222"/>
        <v/>
      </c>
      <c r="CF788" t="str">
        <f t="shared" si="223"/>
        <v/>
      </c>
      <c r="CG788" t="str">
        <f t="shared" si="224"/>
        <v/>
      </c>
      <c r="CH788" t="str">
        <f t="shared" si="225"/>
        <v/>
      </c>
      <c r="CI788" t="str">
        <f t="shared" si="226"/>
        <v>InitTypeState7('KT1G',0,0,212,0,0,0,0,0,0,0)</v>
      </c>
    </row>
    <row r="789" spans="1:87" ht="15.95" customHeight="1">
      <c r="A789" t="str">
        <f>单位属性!A789</f>
        <v>KT1H</v>
      </c>
      <c r="B789" t="str">
        <f t="shared" si="227"/>
        <v>'KT1H'</v>
      </c>
      <c r="C789">
        <f>单位属性!B789</f>
        <v>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13"/>
        <v>InitTypeState1('KT1H',0,0,0,0,0,0,0,0,0,0)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14"/>
        <v>InitTypeState2('KT1H',0,0,0,0,0,0,0,0,0,0)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15"/>
        <v>InitTypeState3('KT1H',0,0,0,0,0,0,0,0,0,0)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16"/>
        <v>InitTypeState4('KT1H',0,0,0,0,0,0,0,0,0,0)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17"/>
        <v>InitTypeState5('KT1H',0,0,0,0,0,0,0,0,0,0)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18"/>
        <v>InitTypeState6('KT1H',0,0,0,0,0,0,0,0,0,0)</v>
      </c>
      <c r="BR789">
        <f>单位属性!BL789</f>
        <v>0</v>
      </c>
      <c r="BS789">
        <f>单位属性!BM789</f>
        <v>0</v>
      </c>
      <c r="BT789">
        <f>单位属性!BN789</f>
        <v>286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19"/>
        <v>InitTypeState7('KT1H',0,0,286,0,0,0,0,0,0,0)</v>
      </c>
      <c r="CC789" t="str">
        <f t="shared" si="220"/>
        <v/>
      </c>
      <c r="CD789" t="str">
        <f t="shared" si="221"/>
        <v/>
      </c>
      <c r="CE789" t="str">
        <f t="shared" si="222"/>
        <v/>
      </c>
      <c r="CF789" t="str">
        <f t="shared" si="223"/>
        <v/>
      </c>
      <c r="CG789" t="str">
        <f t="shared" si="224"/>
        <v/>
      </c>
      <c r="CH789" t="str">
        <f t="shared" si="225"/>
        <v/>
      </c>
      <c r="CI789" t="str">
        <f t="shared" si="226"/>
        <v>InitTypeState7('KT1H',0,0,286,0,0,0,0,0,0,0)</v>
      </c>
    </row>
    <row r="790" spans="1:87" ht="15.95" customHeight="1">
      <c r="A790" t="str">
        <f>单位属性!A790</f>
        <v>KT1I</v>
      </c>
      <c r="B790" t="str">
        <f t="shared" si="227"/>
        <v>'KT1I'</v>
      </c>
      <c r="C790">
        <f>单位属性!B790</f>
        <v>0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13"/>
        <v>InitTypeState1('KT1I',0,0,0,0,0,0,0,0,0,0)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14"/>
        <v>InitTypeState2('KT1I',0,0,0,0,0,0,0,0,0,0)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15"/>
        <v>InitTypeState3('KT1I',0,0,0,0,0,0,0,0,0,0)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16"/>
        <v>InitTypeState4('KT1I',0,0,0,0,0,0,0,0,0,0)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17"/>
        <v>InitTypeState5('KT1I',0,0,0,0,0,0,0,0,0,0)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18"/>
        <v>InitTypeState6('KT1I',0,0,0,0,0,0,0,0,0,0)</v>
      </c>
      <c r="BR790">
        <f>单位属性!BL790</f>
        <v>0</v>
      </c>
      <c r="BS790">
        <f>单位属性!BM790</f>
        <v>0</v>
      </c>
      <c r="BT790">
        <f>单位属性!BN790</f>
        <v>386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19"/>
        <v>InitTypeState7('KT1I',0,0,386,0,0,0,0,0,0,0)</v>
      </c>
      <c r="CC790" t="str">
        <f t="shared" si="220"/>
        <v/>
      </c>
      <c r="CD790" t="str">
        <f t="shared" si="221"/>
        <v/>
      </c>
      <c r="CE790" t="str">
        <f t="shared" si="222"/>
        <v/>
      </c>
      <c r="CF790" t="str">
        <f t="shared" si="223"/>
        <v/>
      </c>
      <c r="CG790" t="str">
        <f t="shared" si="224"/>
        <v/>
      </c>
      <c r="CH790" t="str">
        <f t="shared" si="225"/>
        <v/>
      </c>
      <c r="CI790" t="str">
        <f t="shared" si="226"/>
        <v>InitTypeState7('KT1I',0,0,386,0,0,0,0,0,0,0)</v>
      </c>
    </row>
    <row r="791" spans="1:87" ht="15.95" customHeight="1">
      <c r="A791" t="str">
        <f>单位属性!A791</f>
        <v>KT1J</v>
      </c>
      <c r="B791" t="str">
        <f t="shared" si="227"/>
        <v>'KT1J'</v>
      </c>
      <c r="C791">
        <f>单位属性!B791</f>
        <v>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13"/>
        <v>InitTypeState1('KT1J',0,0,0,0,0,0,0,0,0,0)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14"/>
        <v>InitTypeState2('KT1J',0,0,0,0,0,0,0,0,0,0)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15"/>
        <v>InitTypeState3('KT1J',0,0,0,0,0,0,0,0,0,0)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16"/>
        <v>InitTypeState4('KT1J',0,0,0,0,0,0,0,0,0,0)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17"/>
        <v>InitTypeState5('KT1J',0,0,0,0,0,0,0,0,0,0)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18"/>
        <v>InitTypeState6('KT1J',0,0,0,0,0,0,0,0,0,0)</v>
      </c>
      <c r="BR791">
        <f>单位属性!BL791</f>
        <v>0</v>
      </c>
      <c r="BS791">
        <f>单位属性!BM791</f>
        <v>0</v>
      </c>
      <c r="BT791">
        <f>单位属性!BN791</f>
        <v>521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19"/>
        <v>InitTypeState7('KT1J',0,0,521,0,0,0,0,0,0,0)</v>
      </c>
      <c r="CC791" t="str">
        <f t="shared" si="220"/>
        <v/>
      </c>
      <c r="CD791" t="str">
        <f t="shared" si="221"/>
        <v/>
      </c>
      <c r="CE791" t="str">
        <f t="shared" si="222"/>
        <v/>
      </c>
      <c r="CF791" t="str">
        <f t="shared" si="223"/>
        <v/>
      </c>
      <c r="CG791" t="str">
        <f t="shared" si="224"/>
        <v/>
      </c>
      <c r="CH791" t="str">
        <f t="shared" si="225"/>
        <v/>
      </c>
      <c r="CI791" t="str">
        <f t="shared" si="226"/>
        <v>InitTypeState7('KT1J',0,0,521,0,0,0,0,0,0,0)</v>
      </c>
    </row>
    <row r="792" spans="1:87" ht="15.95" customHeight="1">
      <c r="A792" t="str">
        <f>单位属性!A792</f>
        <v>KTAA</v>
      </c>
      <c r="B792" t="str">
        <f t="shared" si="227"/>
        <v>'KTAA'</v>
      </c>
      <c r="C792">
        <f>单位属性!B792</f>
        <v>0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13"/>
        <v>InitTypeState1('KTAA',0,0,0,0,0,0,0,0,0,0)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14"/>
        <v>InitTypeState2('KTAA',0,0,0,0,0,0,0,0,0,0)</v>
      </c>
      <c r="Z792">
        <f>ROUND(单位属性!X792,0)</f>
        <v>0</v>
      </c>
      <c r="AA792">
        <f>ROUND(单位属性!Y792,0)</f>
        <v>20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15"/>
        <v>InitTypeState3('KTAA',0,20,0,0,0,0,0,0,0,0)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16"/>
        <v>InitTypeState4('KTAA',0,0,0,0,0,0,0,0,0,0)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3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17"/>
        <v>InitTypeState5('KTAA',0,0,0,0,0,3,0,0,0,0)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18"/>
        <v>InitTypeState6('KTAA',0,0,0,0,0,0,0,0,0,0)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19"/>
        <v>InitTypeState7('KTAA',0,0,0,0,0,0,0,0,0,0)</v>
      </c>
      <c r="CC792" t="str">
        <f t="shared" si="220"/>
        <v/>
      </c>
      <c r="CD792" t="str">
        <f t="shared" si="221"/>
        <v/>
      </c>
      <c r="CE792" t="str">
        <f t="shared" si="222"/>
        <v>InitTypeState3('KTAA',0,20,0,0,0,0,0,0,0,0)</v>
      </c>
      <c r="CF792" t="str">
        <f t="shared" si="223"/>
        <v/>
      </c>
      <c r="CG792" t="str">
        <f t="shared" si="224"/>
        <v>InitTypeState5('KTAA',0,0,0,0,0,3,0,0,0,0)</v>
      </c>
      <c r="CH792" t="str">
        <f t="shared" si="225"/>
        <v/>
      </c>
      <c r="CI792" t="str">
        <f t="shared" si="226"/>
        <v/>
      </c>
    </row>
    <row r="793" spans="1:87" ht="15.95" customHeight="1">
      <c r="A793" t="str">
        <f>单位属性!A793</f>
        <v>KTAB</v>
      </c>
      <c r="B793" t="str">
        <f t="shared" si="227"/>
        <v>'KTAB'</v>
      </c>
      <c r="C793">
        <f>单位属性!B793</f>
        <v>0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13"/>
        <v>InitTypeState1('KTAB',0,0,0,0,0,0,0,0,0,0)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14"/>
        <v>InitTypeState2('KTAB',0,0,0,0,0,0,0,0,0,0)</v>
      </c>
      <c r="Z793">
        <f>ROUND(单位属性!X793,0)</f>
        <v>5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15"/>
        <v>InitTypeState3('KTAB',5,0,0,0,0,0,0,0,0,0)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16"/>
        <v>InitTypeState4('KTAB',0,0,0,0,0,0,0,0,0,0)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17"/>
        <v>InitTypeState5('KTAB',0,0,0,0,0,0,0,0,0,0)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18"/>
        <v>InitTypeState6('KTAB',0,0,0,0,0,0,0,0,0,0)</v>
      </c>
      <c r="BR793">
        <f>单位属性!BL793</f>
        <v>1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19"/>
        <v>InitTypeState7('KTAB',1,0,0,0,0,0,0,0,0,0)</v>
      </c>
      <c r="CC793" t="str">
        <f t="shared" si="220"/>
        <v/>
      </c>
      <c r="CD793" t="str">
        <f t="shared" si="221"/>
        <v/>
      </c>
      <c r="CE793" t="str">
        <f t="shared" si="222"/>
        <v>InitTypeState3('KTAB',5,0,0,0,0,0,0,0,0,0)</v>
      </c>
      <c r="CF793" t="str">
        <f t="shared" si="223"/>
        <v/>
      </c>
      <c r="CG793" t="str">
        <f t="shared" si="224"/>
        <v/>
      </c>
      <c r="CH793" t="str">
        <f t="shared" si="225"/>
        <v/>
      </c>
      <c r="CI793" t="str">
        <f t="shared" si="226"/>
        <v>InitTypeState7('KTAB',1,0,0,0,0,0,0,0,0,0)</v>
      </c>
    </row>
    <row r="794" spans="1:87" ht="15.95" customHeight="1">
      <c r="A794" t="str">
        <f>单位属性!A794</f>
        <v>KTAC</v>
      </c>
      <c r="B794" t="str">
        <f t="shared" si="227"/>
        <v>'KTAC'</v>
      </c>
      <c r="C794">
        <f>单位属性!B794</f>
        <v>0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13"/>
        <v>InitTypeState1('KTAC',0,0,0,0,0,0,0,0,0,0)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14"/>
        <v>InitTypeState2('KTAC',0,0,0,0,0,0,0,0,0,0)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15"/>
        <v>InitTypeState3('KTAC',0,0,0,0,0,0,0,0,0,0)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16"/>
        <v>InitTypeState4('KTAC',0,0,0,0,0,0,0,0,0,0)</v>
      </c>
      <c r="AV794">
        <f>单位属性!AR794</f>
        <v>20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17"/>
        <v>InitTypeState5('KTAC',20,0,0,0,0,0,0,0,0,0)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18"/>
        <v>InitTypeState6('KTAC',0,0,0,0,0,0,0,0,0,0)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19"/>
        <v>InitTypeState7('KTAC',0,0,0,0,0,0,0,0,0,0)</v>
      </c>
      <c r="CC794" t="str">
        <f t="shared" si="220"/>
        <v/>
      </c>
      <c r="CD794" t="str">
        <f t="shared" si="221"/>
        <v/>
      </c>
      <c r="CE794" t="str">
        <f t="shared" si="222"/>
        <v/>
      </c>
      <c r="CF794" t="str">
        <f t="shared" si="223"/>
        <v/>
      </c>
      <c r="CG794" t="str">
        <f t="shared" si="224"/>
        <v>InitTypeState5('KTAC',20,0,0,0,0,0,0,0,0,0)</v>
      </c>
      <c r="CH794" t="str">
        <f t="shared" si="225"/>
        <v/>
      </c>
      <c r="CI794" t="str">
        <f t="shared" si="226"/>
        <v/>
      </c>
    </row>
    <row r="795" spans="1:87" ht="15.95" customHeight="1">
      <c r="A795" t="str">
        <f>单位属性!A795</f>
        <v>KTAD</v>
      </c>
      <c r="B795" t="str">
        <f t="shared" si="227"/>
        <v>'KTAD'</v>
      </c>
      <c r="C795">
        <f>单位属性!B795</f>
        <v>0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13"/>
        <v>InitTypeState1('KTAD',0,0,0,0,0,0,0,0,0,0)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14"/>
        <v>InitTypeState2('KTAD',0,0,0,0,0,0,0,0,0,0)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15"/>
        <v>InitTypeState3('KTAD',0,0,0,0,0,0,0,0,0,0)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16"/>
        <v>InitTypeState4('KTAD',0,0,0,0,0,0,0,0,0,0)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17"/>
        <v>InitTypeState5('KTAD',0,0,0,0,0,0,0,0,0,0)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18"/>
        <v>InitTypeState6('KTAD',0,0,0,0,0,0,0,0,0,0)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19"/>
        <v>InitTypeState7('KTAD',0,0,0,0,0,0,0,0,0,0)</v>
      </c>
      <c r="CC795" t="str">
        <f t="shared" si="220"/>
        <v/>
      </c>
      <c r="CD795" t="str">
        <f t="shared" si="221"/>
        <v/>
      </c>
      <c r="CE795" t="str">
        <f t="shared" si="222"/>
        <v/>
      </c>
      <c r="CF795" t="str">
        <f t="shared" si="223"/>
        <v/>
      </c>
      <c r="CG795" t="str">
        <f t="shared" si="224"/>
        <v/>
      </c>
      <c r="CH795" t="str">
        <f t="shared" si="225"/>
        <v/>
      </c>
      <c r="CI795" t="str">
        <f t="shared" si="226"/>
        <v/>
      </c>
    </row>
    <row r="796" spans="1:87" ht="15.95" customHeight="1">
      <c r="A796" t="str">
        <f>单位属性!A796</f>
        <v>KTAE</v>
      </c>
      <c r="B796" t="str">
        <f t="shared" si="227"/>
        <v>'KTAE'</v>
      </c>
      <c r="C796">
        <f>单位属性!B796</f>
        <v>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40</v>
      </c>
      <c r="M796">
        <f>ROUND(单位属性!M796,0)</f>
        <v>0</v>
      </c>
      <c r="N796" t="str">
        <f t="shared" si="213"/>
        <v>InitTypeState1('KTAE',0,0,0,0,0,0,0,0,40,0)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14"/>
        <v>InitTypeState2('KTAE',0,0,0,0,0,0,0,0,0,0)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15"/>
        <v>InitTypeState3('KTAE',0,0,0,0,0,0,0,0,0,0)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16"/>
        <v>InitTypeState4('KTAE',0,0,0,0,0,0,0,0,0,0)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17"/>
        <v>InitTypeState5('KTAE',0,0,0,0,0,0,0,0,0,0)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18"/>
        <v>InitTypeState6('KTAE',0,0,0,0,0,0,0,0,0,0)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19"/>
        <v>InitTypeState7('KTAE',0,0,0,0,0,0,0,0,0,0)</v>
      </c>
      <c r="CC796" t="str">
        <f t="shared" si="220"/>
        <v>InitTypeState1('KTAE',0,0,0,0,0,0,0,0,40,0)</v>
      </c>
      <c r="CD796" t="str">
        <f t="shared" si="221"/>
        <v/>
      </c>
      <c r="CE796" t="str">
        <f t="shared" si="222"/>
        <v/>
      </c>
      <c r="CF796" t="str">
        <f t="shared" si="223"/>
        <v/>
      </c>
      <c r="CG796" t="str">
        <f t="shared" si="224"/>
        <v/>
      </c>
      <c r="CH796" t="str">
        <f t="shared" si="225"/>
        <v/>
      </c>
      <c r="CI796" t="str">
        <f t="shared" si="226"/>
        <v/>
      </c>
    </row>
    <row r="797" spans="1:87" ht="15.95" customHeight="1">
      <c r="A797" t="str">
        <f>单位属性!A797</f>
        <v>KTAF</v>
      </c>
      <c r="B797" t="str">
        <f t="shared" si="227"/>
        <v>'KTAF'</v>
      </c>
      <c r="C797">
        <f>单位属性!B797</f>
        <v>0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ref="N797:N860" si="228">"InitTypeState1("&amp;$B797&amp;","&amp;D797&amp;","&amp;E797&amp;","&amp;F797&amp;","&amp;G797&amp;","&amp;H797&amp;","&amp;I797&amp;","&amp;J797&amp;","&amp;K797&amp;","&amp;L797&amp;","&amp;M797&amp;")"</f>
        <v>InitTypeState1('KTAF',0,0,0,0,0,0,0,0,0,0)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ref="Y797:Y860" si="229">"InitTypeState2("&amp;$B797&amp;","&amp;O797&amp;","&amp;P797&amp;","&amp;Q797&amp;","&amp;R797&amp;","&amp;S797&amp;","&amp;T797&amp;","&amp;U797&amp;","&amp;V797&amp;","&amp;W797&amp;","&amp;X797&amp;")"</f>
        <v>InitTypeState2('KTAF',0,0,0,0,0,0,0,0,0,0)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ref="AJ797:AJ860" si="230">"InitTypeState3("&amp;$B797&amp;","&amp;Z797&amp;","&amp;AA797&amp;","&amp;AB797&amp;","&amp;AC797&amp;","&amp;AD797&amp;","&amp;AE797&amp;","&amp;AF797&amp;","&amp;AG797&amp;","&amp;AH797&amp;","&amp;AI797&amp;")"</f>
        <v>InitTypeState3('KTAF',0,0,0,0,0,0,0,0,0,0)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ref="AU797:AU860" si="231">"InitTypeState4("&amp;$B797&amp;","&amp;AK797&amp;","&amp;AL797&amp;","&amp;AM797&amp;","&amp;AN797&amp;","&amp;AO797&amp;","&amp;AP797&amp;","&amp;AQ797&amp;","&amp;AR797&amp;","&amp;AS797&amp;","&amp;AT797&amp;")"</f>
        <v>InitTypeState4('KTAF',0,0,0,0,0,0,0,0,0,0)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ref="BF797:BF860" si="232">"InitTypeState5("&amp;$B797&amp;","&amp;AV797&amp;","&amp;AW797&amp;","&amp;AX797&amp;","&amp;AY797&amp;","&amp;AZ797&amp;","&amp;BA797&amp;","&amp;BB797&amp;","&amp;BC797&amp;","&amp;BD797&amp;","&amp;BE797&amp;")"</f>
        <v>InitTypeState5('KTAF',0,0,0,0,0,0,0,0,0,0)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ref="BQ797:BQ860" si="233">"InitTypeState6("&amp;$B797&amp;","&amp;BG797&amp;","&amp;BH797&amp;","&amp;BI797&amp;","&amp;BJ797&amp;","&amp;BK797&amp;","&amp;BL797&amp;","&amp;BM797&amp;","&amp;BN797&amp;","&amp;BO797&amp;","&amp;BP797&amp;")"</f>
        <v>InitTypeState6('KTAF',0,0,0,0,0,0,0,0,0,0)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ref="CB797:CB860" si="234">"InitTypeState7("&amp;$B797&amp;","&amp;BR797&amp;","&amp;BS797&amp;","&amp;BT797&amp;","&amp;BU797&amp;","&amp;BV797&amp;","&amp;BW797&amp;","&amp;BX797&amp;","&amp;BY797&amp;","&amp;BZ797&amp;","&amp;CA797&amp;")"</f>
        <v>InitTypeState7('KTAF',0,0,0,0,0,0,0,0,0,0)</v>
      </c>
      <c r="CC797" t="str">
        <f t="shared" ref="CC797:CC860" si="235">IF(ISERROR(FIND(",0,0,0,0,0,0,0,0,0,0)",N797)),N797,"")</f>
        <v/>
      </c>
      <c r="CD797" t="str">
        <f t="shared" ref="CD797:CD860" si="236">IF(ISERROR(FIND(",0,0,0,0,0,0,0,0,0,0)",Y797)),Y797,"")</f>
        <v/>
      </c>
      <c r="CE797" t="str">
        <f t="shared" ref="CE797:CE860" si="237">IF(ISERROR(FIND(",0,0,0,0,0,0,0,0,0,0)",AJ797)),AJ797,"")</f>
        <v/>
      </c>
      <c r="CF797" t="str">
        <f t="shared" ref="CF797:CF860" si="238">IF(ISERROR(FIND(",0,0,0,0,0,0,0,0,0,0)",AU797)),AU797,"")</f>
        <v/>
      </c>
      <c r="CG797" t="str">
        <f t="shared" ref="CG797:CG860" si="239">IF(ISERROR(FIND(",0,0,0,0,0,0,0,0,0,0)",BF797)),BF797,"")</f>
        <v/>
      </c>
      <c r="CH797" t="str">
        <f t="shared" ref="CH797:CH860" si="240">IF(ISERROR(FIND(",0,0,0,0,0,0,0,0,0,0)",BQ797)),BQ797,"")</f>
        <v/>
      </c>
      <c r="CI797" t="str">
        <f t="shared" ref="CI797:CI860" si="241">IF(ISERROR(FIND(",0,0,0,0,0,0,0,0,0,0)",CB797)),CB797,"")</f>
        <v/>
      </c>
    </row>
    <row r="798" spans="1:87" ht="15.95" customHeight="1">
      <c r="A798" t="str">
        <f>单位属性!A798</f>
        <v>KTAG</v>
      </c>
      <c r="B798" t="str">
        <f t="shared" si="227"/>
        <v>'KTAG'</v>
      </c>
      <c r="C798">
        <f>单位属性!B798</f>
        <v>0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InitTypeState1('KTAG',0,0,0,0,0,0,0,0,0,0)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InitTypeState2('KTAG',0,0,0,0,0,0,0,0,0,0)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InitTypeState3('KTAG',0,0,0,0,0,0,0,0,0,0)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InitTypeState4('KTAG',0,0,0,0,0,0,0,0,0,0)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InitTypeState5('KTAG',0,0,0,0,0,0,0,0,0,0)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InitTypeState6('KTAG',0,0,0,0,0,0,0,0,0,0)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InitTypeState7('KTAG',0,0,0,0,0,0,0,0,0,0)</v>
      </c>
      <c r="CC798" t="str">
        <f t="shared" si="235"/>
        <v/>
      </c>
      <c r="CD798" t="str">
        <f t="shared" si="236"/>
        <v/>
      </c>
      <c r="CE798" t="str">
        <f t="shared" si="237"/>
        <v/>
      </c>
      <c r="CF798" t="str">
        <f t="shared" si="238"/>
        <v/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KTAH</v>
      </c>
      <c r="B799" t="str">
        <f t="shared" si="227"/>
        <v>'KTAH'</v>
      </c>
      <c r="C799">
        <f>单位属性!B799</f>
        <v>0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InitTypeState1('KTAH',0,0,0,0,0,0,0,0,0,0)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InitTypeState2('KTAH',0,0,0,0,0,0,0,0,0,0)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InitTypeState3('KTAH',0,0,0,0,0,0,0,0,0,0)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InitTypeState4('KTAH',0,0,0,0,0,0,0,0,0,0)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InitTypeState5('KTAH',0,0,0,0,0,0,0,0,0,0)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InitTypeState6('KTAH',0,0,0,0,0,0,0,0,0,0)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InitTypeState7('KTAH',0,0,0,0,0,0,0,0,0,0)</v>
      </c>
      <c r="CC799" t="str">
        <f t="shared" si="235"/>
        <v/>
      </c>
      <c r="CD799" t="str">
        <f t="shared" si="236"/>
        <v/>
      </c>
      <c r="CE799" t="str">
        <f t="shared" si="237"/>
        <v/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KTAI</v>
      </c>
      <c r="B800" t="str">
        <f t="shared" si="227"/>
        <v>'KTAI'</v>
      </c>
      <c r="C800">
        <f>单位属性!B800</f>
        <v>0</v>
      </c>
      <c r="D800">
        <f>ROUND(单位属性!D800,0)</f>
        <v>20000</v>
      </c>
      <c r="E800">
        <f>ROUND(单位属性!E800,0)</f>
        <v>20000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InitTypeState1('KTAI',20000,20000,0,0,0,0,0,0,0,0)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InitTypeState2('KTAI',0,0,0,0,0,0,0,0,0,0)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InitTypeState3('KTAI',0,0,0,0,0,0,0,0,0,0)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InitTypeState4('KTAI',0,0,0,0,0,0,0,0,0,0)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InitTypeState5('KTAI',0,0,0,0,0,0,0,0,0,0)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InitTypeState6('KTAI',0,0,0,0,0,0,0,0,0,0)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InitTypeState7('KTAI',0,0,0,0,0,0,0,0,0,0)</v>
      </c>
      <c r="CC800" t="str">
        <f t="shared" si="235"/>
        <v>InitTypeState1('KTAI',20000,20000,0,0,0,0,0,0,0,0)</v>
      </c>
      <c r="CD800" t="str">
        <f t="shared" si="236"/>
        <v/>
      </c>
      <c r="CE800" t="str">
        <f t="shared" si="237"/>
        <v/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KTAJ</v>
      </c>
      <c r="B801" t="str">
        <f t="shared" si="227"/>
        <v>'KTAJ'</v>
      </c>
      <c r="C801">
        <f>单位属性!B801</f>
        <v>0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InitTypeState1('KTAJ',0,0,0,0,0,0,0,0,0,0)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20</v>
      </c>
      <c r="T801">
        <f>ROUND(单位属性!S801,0)</f>
        <v>20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InitTypeState2('KTAJ',0,0,0,0,20,20,0,0,0,0)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InitTypeState3('KTAJ',0,0,0,0,0,0,0,0,0,0)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InitTypeState4('KTAJ',0,0,0,0,0,0,0,0,0,0)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InitTypeState5('KTAJ',0,0,0,0,0,0,0,0,0,0)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InitTypeState6('KTAJ',0,0,0,0,0,0,0,0,0,0)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InitTypeState7('KTAJ',0,0,0,0,0,0,0,0,0,0)</v>
      </c>
      <c r="CC801" t="str">
        <f t="shared" si="235"/>
        <v/>
      </c>
      <c r="CD801" t="str">
        <f t="shared" si="236"/>
        <v>InitTypeState2('KTAJ',0,0,0,0,20,20,0,0,0,0)</v>
      </c>
      <c r="CE801" t="str">
        <f t="shared" si="237"/>
        <v/>
      </c>
      <c r="CF801" t="str">
        <f t="shared" si="238"/>
        <v/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KTAK</v>
      </c>
      <c r="B802" t="str">
        <f t="shared" si="227"/>
        <v>'KTAK'</v>
      </c>
      <c r="C802">
        <f>单位属性!B802</f>
        <v>0</v>
      </c>
      <c r="D802">
        <f>ROUND(单位属性!D802,0)</f>
        <v>0</v>
      </c>
      <c r="E802">
        <f>ROUND(单位属性!E802,0)</f>
        <v>0</v>
      </c>
      <c r="F802">
        <f>ROUND(单位属性!F802,0)</f>
        <v>50</v>
      </c>
      <c r="G802">
        <f>ROUND(单位属性!G802,0)</f>
        <v>0</v>
      </c>
      <c r="H802">
        <f>ROUND(单位属性!H802,0)</f>
        <v>500000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InitTypeState1('KTAK',0,0,50,0,500000,0,0,0,0,0)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InitTypeState2('KTAK',0,0,0,0,0,0,0,0,0,0)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InitTypeState3('KTAK',0,0,0,0,0,0,0,0,0,0)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InitTypeState4('KTAK',0,0,0,0,0,0,0,0,0,0)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InitTypeState5('KTAK',0,0,0,0,0,0,0,0,0,0)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InitTypeState6('KTAK',0,0,0,0,0,0,0,0,0,0)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InitTypeState7('KTAK',0,0,0,0,0,0,0,0,0,0)</v>
      </c>
      <c r="CC802" t="str">
        <f t="shared" si="235"/>
        <v>InitTypeState1('KTAK',0,0,50,0,500000,0,0,0,0,0)</v>
      </c>
      <c r="CD802" t="str">
        <f t="shared" si="236"/>
        <v/>
      </c>
      <c r="CE802" t="str">
        <f t="shared" si="237"/>
        <v/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KTAL</v>
      </c>
      <c r="B803" t="str">
        <f t="shared" si="227"/>
        <v>'KTAL'</v>
      </c>
      <c r="C803">
        <f>单位属性!B803</f>
        <v>0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InitTypeState1('KTAL',0,0,0,0,0,0,0,0,0,0)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InitTypeState2('KTAL',0,0,0,0,0,0,0,0,0,0)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InitTypeState3('KTAL',0,0,0,0,0,0,0,0,0,0)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InitTypeState4('KTAL',0,0,0,0,0,0,0,0,0,0)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InitTypeState5('KTAL',0,0,0,0,0,0,0,0,0,0)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InitTypeState6('KTAL',0,0,0,0,0,0,0,0,0,0)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InitTypeState7('KTAL',0,0,0,0,0,0,0,0,0,0)</v>
      </c>
      <c r="CC803" t="str">
        <f t="shared" si="235"/>
        <v/>
      </c>
      <c r="CD803" t="str">
        <f t="shared" si="236"/>
        <v/>
      </c>
      <c r="CE803" t="str">
        <f t="shared" si="237"/>
        <v/>
      </c>
      <c r="CF803" t="str">
        <f t="shared" si="238"/>
        <v/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KTAM</v>
      </c>
      <c r="B804" t="str">
        <f t="shared" si="227"/>
        <v>'KTAM'</v>
      </c>
      <c r="C804">
        <f>单位属性!B804</f>
        <v>0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60</v>
      </c>
      <c r="M804">
        <f>ROUND(单位属性!M804,0)</f>
        <v>0</v>
      </c>
      <c r="N804" t="str">
        <f t="shared" si="228"/>
        <v>InitTypeState1('KTAM',0,0,0,0,0,0,0,0,60,0)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InitTypeState2('KTAM',0,0,0,0,0,0,0,0,0,0)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InitTypeState3('KTAM',0,0,0,0,0,0,0,0,0,0)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InitTypeState4('KTAM',0,0,0,0,0,0,0,0,0,0)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InitTypeState5('KTAM',0,0,0,0,0,0,0,0,0,0)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InitTypeState6('KTAM',0,0,0,0,0,0,0,0,0,0)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InitTypeState7('KTAM',0,0,0,0,0,0,0,0,0,0)</v>
      </c>
      <c r="CC804" t="str">
        <f t="shared" si="235"/>
        <v>InitTypeState1('KTAM',0,0,0,0,0,0,0,0,60,0)</v>
      </c>
      <c r="CD804" t="str">
        <f t="shared" si="236"/>
        <v/>
      </c>
      <c r="CE804" t="str">
        <f t="shared" si="237"/>
        <v/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KTAN</v>
      </c>
      <c r="B805" t="str">
        <f t="shared" si="227"/>
        <v>'KTAN'</v>
      </c>
      <c r="C805">
        <f>单位属性!B805</f>
        <v>0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InitTypeState1('KTAN',0,0,0,0,0,0,0,0,0,0)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InitTypeState2('KTAN',0,0,0,0,0,0,0,0,0,0)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InitTypeState3('KTAN',0,0,0,0,0,0,0,0,0,0)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InitTypeState4('KTAN',0,0,0,0,0,0,0,0,0,0)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InitTypeState5('KTAN',0,0,0,0,0,0,0,0,0,0)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InitTypeState6('KTAN',0,0,0,0,0,0,0,0,0,0)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InitTypeState7('KTAN',0,0,0,0,0,0,0,0,0,0)</v>
      </c>
      <c r="CC805" t="str">
        <f t="shared" si="235"/>
        <v/>
      </c>
      <c r="CD805" t="str">
        <f t="shared" si="236"/>
        <v/>
      </c>
      <c r="CE805" t="str">
        <f t="shared" si="237"/>
        <v/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KTAO</v>
      </c>
      <c r="B806" t="str">
        <f t="shared" si="227"/>
        <v>'KTAO'</v>
      </c>
      <c r="C806">
        <f>单位属性!B806</f>
        <v>0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InitTypeState1('KTAO',0,0,0,0,0,0,0,0,0,0)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InitTypeState2('KTAO',0,0,0,0,0,0,0,0,0,0)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InitTypeState3('KTAO',0,0,0,0,0,0,0,0,0,0)</v>
      </c>
      <c r="AK806">
        <f>ROUND(单位属性!AH806,0)</f>
        <v>0</v>
      </c>
      <c r="AL806">
        <f>ROUND(单位属性!AI806,0)</f>
        <v>20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InitTypeState4('KTAO',0,20,0,0,0,0,0,0,0,0)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InitTypeState5('KTAO',0,0,0,0,0,0,0,0,0,0)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InitTypeState6('KTAO',0,0,0,0,0,0,0,0,0,0)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InitTypeState7('KTAO',0,0,0,0,0,0,0,0,0,0)</v>
      </c>
      <c r="CC806" t="str">
        <f t="shared" si="235"/>
        <v/>
      </c>
      <c r="CD806" t="str">
        <f t="shared" si="236"/>
        <v/>
      </c>
      <c r="CE806" t="str">
        <f t="shared" si="237"/>
        <v/>
      </c>
      <c r="CF806" t="str">
        <f t="shared" si="238"/>
        <v>InitTypeState4('KTAO',0,20,0,0,0,0,0,0,0,0)</v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KTAP</v>
      </c>
      <c r="B807" t="str">
        <f t="shared" si="227"/>
        <v>'KTAP'</v>
      </c>
      <c r="C807">
        <f>单位属性!B807</f>
        <v>0</v>
      </c>
      <c r="D807">
        <f>ROUND(单位属性!D807,0)</f>
        <v>0</v>
      </c>
      <c r="E807">
        <f>ROUND(单位属性!E807,0)</f>
        <v>0</v>
      </c>
      <c r="F807">
        <f>ROUND(单位属性!F807,0)</f>
        <v>100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InitTypeState1('KTAP',0,0,100,0,0,0,0,0,0,0)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InitTypeState2('KTAP',0,0,0,0,0,0,0,0,0,0)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InitTypeState3('KTAP',0,0,0,0,0,0,0,0,0,0)</v>
      </c>
      <c r="AK807">
        <f>ROUND(单位属性!AH807,0)</f>
        <v>20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InitTypeState4('KTAP',20,0,0,0,0,0,0,0,0,0)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InitTypeState5('KTAP',0,0,0,0,0,0,0,0,0,0)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InitTypeState6('KTAP',0,0,0,0,0,0,0,0,0,0)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InitTypeState7('KTAP',0,0,0,0,0,0,0,0,0,0)</v>
      </c>
      <c r="CC807" t="str">
        <f t="shared" si="235"/>
        <v>InitTypeState1('KTAP',0,0,100,0,0,0,0,0,0,0)</v>
      </c>
      <c r="CD807" t="str">
        <f t="shared" si="236"/>
        <v/>
      </c>
      <c r="CE807" t="str">
        <f t="shared" si="237"/>
        <v/>
      </c>
      <c r="CF807" t="str">
        <f t="shared" si="238"/>
        <v>InitTypeState4('KTAP',20,0,0,0,0,0,0,0,0,0)</v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RDAA</v>
      </c>
      <c r="B808" t="str">
        <f t="shared" si="227"/>
        <v>'RDAA'</v>
      </c>
      <c r="C808" t="str">
        <f>单位属性!B808</f>
        <v>果然暴君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InitTypeState1('RDAA',0,0,0,0,0,0,0,0,0,0)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InitTypeState2('RDAA',0,0,0,0,0,0,0,0,0,0)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InitTypeState3('RDAA',0,0,0,0,0,0,0,0,0,0)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InitTypeState4('RDAA',0,0,0,0,0,0,0,0,0,0)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3</v>
      </c>
      <c r="BF808" t="str">
        <f t="shared" si="232"/>
        <v>InitTypeState5('RDAA',0,0,0,0,0,0,0,0,0,3)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InitTypeState6('RDAA',0,0,0,0,0,0,0,0,0,0)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InitTypeState7('RDAA',0,0,0,0,0,0,0,0,0,0)</v>
      </c>
      <c r="CC808" t="str">
        <f t="shared" si="235"/>
        <v/>
      </c>
      <c r="CD808" t="str">
        <f t="shared" si="236"/>
        <v/>
      </c>
      <c r="CE808" t="str">
        <f t="shared" si="237"/>
        <v/>
      </c>
      <c r="CF808" t="str">
        <f t="shared" si="238"/>
        <v/>
      </c>
      <c r="CG808" t="str">
        <f t="shared" si="239"/>
        <v>InitTypeState5('RDAA',0,0,0,0,0,0,0,0,0,3)</v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RDAB</v>
      </c>
      <c r="B809" t="str">
        <f t="shared" si="227"/>
        <v>'RDAB'</v>
      </c>
      <c r="C809" t="str">
        <f>单位属性!B809</f>
        <v>我真的知错了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InitTypeState1('RDAB',0,0,0,0,0,0,0,0,0,0)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InitTypeState2('RDAB',0,0,0,0,0,0,0,0,0,0)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InitTypeState3('RDAB',0,0,0,0,0,0,0,0,0,0)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InitTypeState4('RDAB',0,0,0,0,0,0,0,0,0,0)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2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InitTypeState5('RDAB',0,0,0,0,0,0,2,0,0,0)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InitTypeState6('RDAB',0,0,0,0,0,0,0,0,0,0)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InitTypeState7('RDAB',0,0,0,0,0,0,0,0,0,0)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/>
      </c>
      <c r="CG809" t="str">
        <f t="shared" si="239"/>
        <v>InitTypeState5('RDAB',0,0,0,0,0,0,2,0,0,0)</v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RDAC</v>
      </c>
      <c r="B810" t="str">
        <f t="shared" si="227"/>
        <v>'RDAC'</v>
      </c>
      <c r="C810" t="str">
        <f>单位属性!B810</f>
        <v>老婆别打了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InitTypeState1('RDAC',0,0,0,0,0,0,0,0,0,0)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InitTypeState2('RDAC',0,0,0,0,0,0,0,0,0,0)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InitTypeState3('RDAC',0,0,0,0,0,0,0,0,0,0)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InitTypeState4('RDAC',0,0,0,0,0,0,0,0,0,0)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50</v>
      </c>
      <c r="BE810">
        <f>单位属性!BA810</f>
        <v>0</v>
      </c>
      <c r="BF810" t="str">
        <f t="shared" si="232"/>
        <v>InitTypeState5('RDAC',0,0,0,0,0,0,0,0,50,0)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InitTypeState6('RDAC',0,0,0,0,0,0,0,0,0,0)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InitTypeState7('RDAC',0,0,0,0,0,0,0,0,0,0)</v>
      </c>
      <c r="CC810" t="str">
        <f t="shared" si="235"/>
        <v/>
      </c>
      <c r="CD810" t="str">
        <f t="shared" si="236"/>
        <v/>
      </c>
      <c r="CE810" t="str">
        <f t="shared" si="237"/>
        <v/>
      </c>
      <c r="CF810" t="str">
        <f t="shared" si="238"/>
        <v/>
      </c>
      <c r="CG810" t="str">
        <f t="shared" si="239"/>
        <v>InitTypeState5('RDAC',0,0,0,0,0,0,0,0,50,0)</v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RDAD</v>
      </c>
      <c r="B811" t="str">
        <f t="shared" si="227"/>
        <v>'RDAD'</v>
      </c>
      <c r="C811" t="str">
        <f>单位属性!B811</f>
        <v>家暴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InitTypeState1('RDAD',0,0,0,0,0,0,0,0,0,0)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InitTypeState2('RDAD',0,0,0,0,0,0,0,0,0,0)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InitTypeState3('RDAD',0,0,0,0,0,0,0,0,0,0)</v>
      </c>
      <c r="AK811">
        <f>ROUND(单位属性!AH811,0)</f>
        <v>0</v>
      </c>
      <c r="AL811">
        <f>ROUND(单位属性!AI811,0)</f>
        <v>1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InitTypeState4('RDAD',0,1,0,0,0,0,0,0,0,0)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InitTypeState5('RDAD',0,0,0,0,0,0,0,0,0,0)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InitTypeState6('RDAD',0,0,0,0,0,0,0,0,0,0)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InitTypeState7('RDAD',0,0,0,0,0,0,0,0,0,0)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>InitTypeState4('RDAD',0,1,0,0,0,0,0,0,0,0)</v>
      </c>
      <c r="CG811" t="str">
        <f t="shared" si="239"/>
        <v/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RDAE</v>
      </c>
      <c r="B812" t="str">
        <f t="shared" si="227"/>
        <v>'RDAE'</v>
      </c>
      <c r="C812" t="str">
        <f>单位属性!B812</f>
        <v>我救我自己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InitTypeState1('RDAE',0,0,0,0,0,0,0,0,0,0)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InitTypeState2('RDAE',0,0,0,0,0,0,0,0,0,0)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InitTypeState3('RDAE',0,0,0,0,0,0,0,0,0,0)</v>
      </c>
      <c r="AK812">
        <f>ROUND(单位属性!AH812,0)</f>
        <v>1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InitTypeState4('RDAE',1,0,0,0,0,0,0,0,0,0)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InitTypeState5('RDAE',0,0,0,0,0,0,0,0,0,0)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InitTypeState6('RDAE',0,0,0,0,0,0,0,0,0,0)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InitTypeState7('RDAE',0,0,0,0,0,0,0,0,0,0)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>InitTypeState4('RDAE',1,0,0,0,0,0,0,0,0,0)</v>
      </c>
      <c r="CG812" t="str">
        <f t="shared" si="239"/>
        <v/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RDAF</v>
      </c>
      <c r="B813" t="str">
        <f t="shared" si="227"/>
        <v>'RDAF'</v>
      </c>
      <c r="C813" t="str">
        <f>单位属性!B813</f>
        <v>我也护犊子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InitTypeState1('RDAF',0,0,0,0,0,0,0,0,0,0)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InitTypeState2('RDAF',0,0,0,0,0,0,0,0,0,0)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InitTypeState3('RDAF',0,0,0,0,0,0,0,0,0,0)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InitTypeState4('RDAF',0,0,0,0,0,0,0,0,0,0)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2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InitTypeState5('RDAF',0,0,0,0,0,0,2,0,0,0)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InitTypeState6('RDAF',0,0,0,0,0,0,0,0,0,0)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InitTypeState7('RDAF',0,0,0,0,0,0,0,0,0,0)</v>
      </c>
      <c r="CC813" t="str">
        <f t="shared" si="235"/>
        <v/>
      </c>
      <c r="CD813" t="str">
        <f t="shared" si="236"/>
        <v/>
      </c>
      <c r="CE813" t="str">
        <f t="shared" si="237"/>
        <v/>
      </c>
      <c r="CF813" t="str">
        <f t="shared" si="238"/>
        <v/>
      </c>
      <c r="CG813" t="str">
        <f t="shared" si="239"/>
        <v>InitTypeState5('RDAF',0,0,0,0,0,0,2,0,0,0)</v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RDAG</v>
      </c>
      <c r="B814" t="str">
        <f t="shared" si="227"/>
        <v>'RDAG'</v>
      </c>
      <c r="C814" t="str">
        <f>单位属性!B814</f>
        <v>爸，我回来了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InitTypeState1('RDAG',0,0,0,0,0,0,0,0,0,0)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InitTypeState2('RDAG',0,0,0,0,0,0,0,0,0,0)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InitTypeState3('RDAG',0,0,0,0,0,0,0,0,0,0)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InitTypeState4('RDAG',0,0,0,0,0,0,0,0,0,0)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2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InitTypeState5('RDAG',0,0,0,0,0,0,2,0,0,0)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InitTypeState6('RDAG',0,0,0,0,0,0,0,0,0,0)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InitTypeState7('RDAG',0,0,0,0,0,0,0,0,0,0)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/>
      </c>
      <c r="CG814" t="str">
        <f t="shared" si="239"/>
        <v>InitTypeState5('RDAG',0,0,0,0,0,0,2,0,0,0)</v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RDAH</v>
      </c>
      <c r="B815" t="str">
        <f t="shared" si="227"/>
        <v>'RDAH'</v>
      </c>
      <c r="C815" t="str">
        <f>单位属性!B815</f>
        <v>太欧了！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InitTypeState1('RDAH',0,0,0,0,0,0,0,0,0,0)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InitTypeState2('RDAH',0,0,0,0,0,0,0,0,0,0)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InitTypeState3('RDAH',0,0,0,0,0,0,0,0,0,0)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InitTypeState4('RDAH',0,0,0,0,0,0,0,0,0,0)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2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InitTypeState5('RDAH',0,0,0,0,0,0,2,0,0,0)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InitTypeState6('RDAH',0,0,0,0,0,0,0,0,0,0)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InitTypeState7('RDAH',0,0,0,0,0,0,0,0,0,0)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/>
      </c>
      <c r="CG815" t="str">
        <f t="shared" si="239"/>
        <v>InitTypeState5('RDAH',0,0,0,0,0,0,2,0,0,0)</v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RDAI</v>
      </c>
      <c r="B816" t="str">
        <f t="shared" si="227"/>
        <v>'RDAI'</v>
      </c>
      <c r="C816" t="str">
        <f>单位属性!B816</f>
        <v>护犊子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InitTypeState1('RDAI',0,0,0,0,0,0,0,0,0,0)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InitTypeState2('RDAI',0,0,0,0,0,0,0,0,0,0)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InitTypeState3('RDAI',0,0,0,0,0,0,0,0,0,0)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InitTypeState4('RDAI',0,0,0,0,0,0,0,0,0,0)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2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InitTypeState5('RDAI',0,0,0,0,0,0,2,0,0,0)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InitTypeState6('RDAI',0,0,0,0,0,0,0,0,0,0)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InitTypeState7('RDAI',0,0,0,0,0,0,0,0,0,0)</v>
      </c>
      <c r="CC816" t="str">
        <f t="shared" si="235"/>
        <v/>
      </c>
      <c r="CD816" t="str">
        <f t="shared" si="236"/>
        <v/>
      </c>
      <c r="CE816" t="str">
        <f t="shared" si="237"/>
        <v/>
      </c>
      <c r="CF816" t="str">
        <f t="shared" si="238"/>
        <v/>
      </c>
      <c r="CG816" t="str">
        <f t="shared" si="239"/>
        <v>InitTypeState5('RDAI',0,0,0,0,0,0,2,0,0,0)</v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RDAJ</v>
      </c>
      <c r="B817" t="str">
        <f t="shared" si="227"/>
        <v>'RDAJ'</v>
      </c>
      <c r="C817" t="str">
        <f>单位属性!B817</f>
        <v>真假....猴精..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InitTypeState1('RDAJ',0,0,0,0,0,0,0,0,0,0)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5</v>
      </c>
      <c r="Y817" t="str">
        <f t="shared" si="229"/>
        <v>InitTypeState2('RDAJ',0,0,0,0,0,0,0,0,0,5)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InitTypeState3('RDAJ',0,0,0,0,0,0,0,0,0,0)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InitTypeState4('RDAJ',0,0,0,0,0,0,0,0,0,0)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InitTypeState5('RDAJ',0,0,0,0,0,0,0,0,0,0)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InitTypeState6('RDAJ',0,0,0,0,0,0,0,0,0,0)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InitTypeState7('RDAJ',0,0,0,0,0,0,0,0,0,0)</v>
      </c>
      <c r="CC817" t="str">
        <f t="shared" si="235"/>
        <v/>
      </c>
      <c r="CD817" t="str">
        <f t="shared" si="236"/>
        <v>InitTypeState2('RDAJ',0,0,0,0,0,0,0,0,0,5)</v>
      </c>
      <c r="CE817" t="str">
        <f t="shared" si="237"/>
        <v/>
      </c>
      <c r="CF817" t="str">
        <f t="shared" si="238"/>
        <v/>
      </c>
      <c r="CG817" t="str">
        <f t="shared" si="239"/>
        <v/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RDAK</v>
      </c>
      <c r="B818" t="str">
        <f t="shared" si="227"/>
        <v>'RDAK'</v>
      </c>
      <c r="C818" t="str">
        <f>单位属性!B818</f>
        <v>穿越回来还打你！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InitTypeState1('RDAK',0,0,0,0,0,0,0,0,0,0)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InitTypeState2('RDAK',0,0,0,0,0,0,0,0,0,0)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InitTypeState3('RDAK',0,0,0,0,0,0,0,0,0,0)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InitTypeState4('RDAK',0,0,0,0,0,0,0,0,0,0)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2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InitTypeState5('RDAK',0,0,0,0,0,0,2,0,0,0)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InitTypeState6('RDAK',0,0,0,0,0,0,0,0,0,0)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InitTypeState7('RDAK',0,0,0,0,0,0,0,0,0,0)</v>
      </c>
      <c r="CC818" t="str">
        <f t="shared" si="235"/>
        <v/>
      </c>
      <c r="CD818" t="str">
        <f t="shared" si="236"/>
        <v/>
      </c>
      <c r="CE818" t="str">
        <f t="shared" si="237"/>
        <v/>
      </c>
      <c r="CF818" t="str">
        <f t="shared" si="238"/>
        <v/>
      </c>
      <c r="CG818" t="str">
        <f t="shared" si="239"/>
        <v>InitTypeState5('RDAK',0,0,0,0,0,0,2,0,0,0)</v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RDAL</v>
      </c>
      <c r="B819" t="str">
        <f t="shared" si="227"/>
        <v>'RDAL'</v>
      </c>
      <c r="C819" t="str">
        <f>单位属性!B819</f>
        <v>抓了再救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InitTypeState1('RDAL',0,0,0,0,0,0,0,0,0,0)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InitTypeState2('RDAL',0,0,0,0,0,0,0,0,0,0)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InitTypeState3('RDAL',0,0,0,0,0,0,0,0,0,0)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InitTypeState4('RDAL',0,0,0,0,0,0,0,0,0,0)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50</v>
      </c>
      <c r="BE819">
        <f>单位属性!BA819</f>
        <v>0</v>
      </c>
      <c r="BF819" t="str">
        <f t="shared" si="232"/>
        <v>InitTypeState5('RDAL',0,0,0,0,0,0,0,0,50,0)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InitTypeState6('RDAL',0,0,0,0,0,0,0,0,0,0)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InitTypeState7('RDAL',0,0,0,0,0,0,0,0,0,0)</v>
      </c>
      <c r="CC819" t="str">
        <f t="shared" si="235"/>
        <v/>
      </c>
      <c r="CD819" t="str">
        <f t="shared" si="236"/>
        <v/>
      </c>
      <c r="CE819" t="str">
        <f t="shared" si="237"/>
        <v/>
      </c>
      <c r="CF819" t="str">
        <f t="shared" si="238"/>
        <v/>
      </c>
      <c r="CG819" t="str">
        <f t="shared" si="239"/>
        <v>InitTypeState5('RDAL',0,0,0,0,0,0,0,0,50,0)</v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RDAM</v>
      </c>
      <c r="B820" t="str">
        <f t="shared" si="227"/>
        <v>'RDAM'</v>
      </c>
      <c r="C820" t="str">
        <f>单位属性!B820</f>
        <v>我自己来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InitTypeState1('RDAM',0,0,0,0,0,0,0,0,0,0)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InitTypeState2('RDAM',0,0,0,0,0,0,0,0,0,0)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InitTypeState3('RDAM',0,0,0,0,0,0,0,0,0,0)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InitTypeState4('RDAM',0,0,0,0,0,0,0,0,0,0)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2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InitTypeState5('RDAM',0,0,0,0,0,0,2,0,0,0)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InitTypeState6('RDAM',0,0,0,0,0,0,0,0,0,0)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InitTypeState7('RDAM',0,0,0,0,0,0,0,0,0,0)</v>
      </c>
      <c r="CC820" t="str">
        <f t="shared" si="235"/>
        <v/>
      </c>
      <c r="CD820" t="str">
        <f t="shared" si="236"/>
        <v/>
      </c>
      <c r="CE820" t="str">
        <f t="shared" si="237"/>
        <v/>
      </c>
      <c r="CF820" t="str">
        <f t="shared" si="238"/>
        <v/>
      </c>
      <c r="CG820" t="str">
        <f t="shared" si="239"/>
        <v>InitTypeState5('RDAM',0,0,0,0,0,0,2,0,0,0)</v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RDAN</v>
      </c>
      <c r="B821" t="str">
        <f t="shared" si="227"/>
        <v>'RDAN'</v>
      </c>
      <c r="C821" t="str">
        <f>单位属性!B821</f>
        <v>报仇雪恨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InitTypeState1('RDAN',0,0,0,0,0,0,0,0,0,0)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InitTypeState2('RDAN',0,0,0,0,0,0,0,0,0,0)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InitTypeState3('RDAN',0,0,0,0,0,0,0,0,0,0)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InitTypeState4('RDAN',0,0,0,0,0,0,0,0,0,0)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2</v>
      </c>
      <c r="BD821">
        <f>单位属性!AZ821</f>
        <v>0</v>
      </c>
      <c r="BE821">
        <f>单位属性!BA821</f>
        <v>0</v>
      </c>
      <c r="BF821" t="str">
        <f t="shared" si="232"/>
        <v>InitTypeState5('RDAN',0,0,0,0,0,0,0,2,0,0)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InitTypeState6('RDAN',0,0,0,0,0,0,0,0,0,0)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InitTypeState7('RDAN',0,0,0,0,0,0,0,0,0,0)</v>
      </c>
      <c r="CC821" t="str">
        <f t="shared" si="235"/>
        <v/>
      </c>
      <c r="CD821" t="str">
        <f t="shared" si="236"/>
        <v/>
      </c>
      <c r="CE821" t="str">
        <f t="shared" si="237"/>
        <v/>
      </c>
      <c r="CF821" t="str">
        <f t="shared" si="238"/>
        <v/>
      </c>
      <c r="CG821" t="str">
        <f t="shared" si="239"/>
        <v>InitTypeState5('RDAN',0,0,0,0,0,0,0,2,0,0)</v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RDAO</v>
      </c>
      <c r="B822" t="str">
        <f t="shared" si="227"/>
        <v>'RDAO'</v>
      </c>
      <c r="C822" t="str">
        <f>单位属性!B822</f>
        <v>悬壶济世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InitTypeState1('RDAO',0,0,0,0,0,0,0,0,0,0)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InitTypeState2('RDAO',0,0,0,0,0,0,0,0,0,0)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InitTypeState3('RDAO',0,0,0,0,0,0,0,0,0,0)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InitTypeState4('RDAO',0,0,0,0,0,0,0,0,0,0)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2</v>
      </c>
      <c r="BD822">
        <f>单位属性!AZ822</f>
        <v>0</v>
      </c>
      <c r="BE822">
        <f>单位属性!BA822</f>
        <v>0</v>
      </c>
      <c r="BF822" t="str">
        <f t="shared" si="232"/>
        <v>InitTypeState5('RDAO',0,0,0,0,0,0,0,2,0,0)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InitTypeState6('RDAO',0,0,0,0,0,0,0,0,0,0)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InitTypeState7('RDAO',0,0,0,0,0,0,0,0,0,0)</v>
      </c>
      <c r="CC822" t="str">
        <f t="shared" si="235"/>
        <v/>
      </c>
      <c r="CD822" t="str">
        <f t="shared" si="236"/>
        <v/>
      </c>
      <c r="CE822" t="str">
        <f t="shared" si="237"/>
        <v/>
      </c>
      <c r="CF822" t="str">
        <f t="shared" si="238"/>
        <v/>
      </c>
      <c r="CG822" t="str">
        <f t="shared" si="239"/>
        <v>InitTypeState5('RDAO',0,0,0,0,0,0,0,2,0,0)</v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RDAP</v>
      </c>
      <c r="B823" t="str">
        <f t="shared" si="227"/>
        <v>'RDAP'</v>
      </c>
      <c r="C823" t="str">
        <f>单位属性!B823</f>
        <v>销售精英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InitTypeState1('RDAP',0,0,0,0,0,0,0,0,0,0)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InitTypeState2('RDAP',0,0,0,0,0,0,0,0,0,0)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InitTypeState3('RDAP',0,0,0,0,0,0,0,0,0,0)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InitTypeState4('RDAP',0,0,0,0,0,0,0,0,0,0)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InitTypeState5('RDAP',0,0,0,0,0,0,0,0,0,0)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InitTypeState6('RDAP',0,0,0,0,0,0,0,0,0,0)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InitTypeState7('RDAP',0,0,0,0,0,0,0,0,0,0)</v>
      </c>
      <c r="CC823" t="str">
        <f t="shared" si="235"/>
        <v/>
      </c>
      <c r="CD823" t="str">
        <f t="shared" si="236"/>
        <v/>
      </c>
      <c r="CE823" t="str">
        <f t="shared" si="237"/>
        <v/>
      </c>
      <c r="CF823" t="str">
        <f t="shared" si="238"/>
        <v/>
      </c>
      <c r="CG823" t="str">
        <f t="shared" si="239"/>
        <v/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RDAQ</v>
      </c>
      <c r="B824" t="str">
        <f t="shared" si="227"/>
        <v>'RDAQ'</v>
      </c>
      <c r="C824" t="str">
        <f>单位属性!B824</f>
        <v>红颜祸水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InitTypeState1('RDAQ',0,0,0,0,0,0,0,0,0,0)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InitTypeState2('RDAQ',0,0,0,0,0,0,0,0,0,0)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InitTypeState3('RDAQ',0,0,0,0,0,0,0,0,0,0)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InitTypeState4('RDAQ',0,0,0,0,0,0,0,0,0,0)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50</v>
      </c>
      <c r="BE824">
        <f>单位属性!BA824</f>
        <v>0</v>
      </c>
      <c r="BF824" t="str">
        <f t="shared" si="232"/>
        <v>InitTypeState5('RDAQ',0,0,0,0,0,0,0,0,50,0)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InitTypeState6('RDAQ',0,0,0,0,0,0,0,0,0,0)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InitTypeState7('RDAQ',0,0,0,0,0,0,0,0,0,0)</v>
      </c>
      <c r="CC824" t="str">
        <f t="shared" si="235"/>
        <v/>
      </c>
      <c r="CD824" t="str">
        <f t="shared" si="236"/>
        <v/>
      </c>
      <c r="CE824" t="str">
        <f t="shared" si="237"/>
        <v/>
      </c>
      <c r="CF824" t="str">
        <f t="shared" si="238"/>
        <v/>
      </c>
      <c r="CG824" t="str">
        <f t="shared" si="239"/>
        <v>InitTypeState5('RDAQ',0,0,0,0,0,0,0,0,50,0)</v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RDAR</v>
      </c>
      <c r="B825" t="str">
        <f t="shared" si="227"/>
        <v>'RDAR'</v>
      </c>
      <c r="C825" t="str">
        <f>单位属性!B825</f>
        <v>今晚的月亮好圆啊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InitTypeState1('RDAR',0,0,0,0,0,0,0,0,0,0)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1</v>
      </c>
      <c r="X825">
        <f>ROUND(单位属性!W825,0)</f>
        <v>0</v>
      </c>
      <c r="Y825" t="str">
        <f t="shared" si="229"/>
        <v>InitTypeState2('RDAR',0,0,0,0,0,0,0,0,1,0)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InitTypeState3('RDAR',0,0,0,0,0,0,0,0,0,0)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InitTypeState4('RDAR',0,0,0,0,0,0,0,0,0,0)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2"/>
        <v>InitTypeState5('RDAR',0,0,0,0,0,0,0,0,0,0)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InitTypeState6('RDAR',0,0,0,0,0,0,0,0,0,0)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InitTypeState7('RDAR',0,0,0,0,0,0,0,0,0,0)</v>
      </c>
      <c r="CC825" t="str">
        <f t="shared" si="235"/>
        <v/>
      </c>
      <c r="CD825" t="str">
        <f t="shared" si="236"/>
        <v>InitTypeState2('RDAR',0,0,0,0,0,0,0,0,1,0)</v>
      </c>
      <c r="CE825" t="str">
        <f t="shared" si="237"/>
        <v/>
      </c>
      <c r="CF825" t="str">
        <f t="shared" si="238"/>
        <v/>
      </c>
      <c r="CG825" t="str">
        <f t="shared" si="239"/>
        <v/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RDAS</v>
      </c>
      <c r="B826" t="str">
        <f t="shared" si="227"/>
        <v>'RDAS'</v>
      </c>
      <c r="C826" t="str">
        <f>单位属性!B826</f>
        <v>自己人也打？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InitTypeState1('RDAS',0,0,0,0,0,0,0,0,0,0)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InitTypeState2('RDAS',0,0,0,0,0,0,0,0,0,0)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InitTypeState3('RDAS',0,0,0,0,0,0,0,0,0,0)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InitTypeState4('RDAS',0,0,0,0,0,0,0,0,0,0)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50</v>
      </c>
      <c r="BE826">
        <f>单位属性!BA826</f>
        <v>0</v>
      </c>
      <c r="BF826" t="str">
        <f t="shared" si="232"/>
        <v>InitTypeState5('RDAS',0,0,0,0,0,0,0,0,50,0)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InitTypeState6('RDAS',0,0,0,0,0,0,0,0,0,0)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InitTypeState7('RDAS',0,0,0,0,0,0,0,0,0,0)</v>
      </c>
      <c r="CC826" t="str">
        <f t="shared" si="235"/>
        <v/>
      </c>
      <c r="CD826" t="str">
        <f t="shared" si="236"/>
        <v/>
      </c>
      <c r="CE826" t="str">
        <f t="shared" si="237"/>
        <v/>
      </c>
      <c r="CF826" t="str">
        <f t="shared" si="238"/>
        <v/>
      </c>
      <c r="CG826" t="str">
        <f t="shared" si="239"/>
        <v>InitTypeState5('RDAS',0,0,0,0,0,0,0,0,50,0)</v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RDAT</v>
      </c>
      <c r="B827" t="str">
        <f t="shared" si="227"/>
        <v>'RDAT'</v>
      </c>
      <c r="C827" t="str">
        <f>单位属性!B827</f>
        <v>师弟，你不行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InitTypeState1('RDAT',0,0,0,0,0,0,0,0,0,0)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InitTypeState2('RDAT',0,0,0,0,0,0,0,0,0,0)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InitTypeState3('RDAT',0,0,0,0,0,0,0,0,0,0)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InitTypeState4('RDAT',0,0,0,0,0,0,0,0,0,0)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2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InitTypeState5('RDAT',0,0,0,0,0,0,2,0,0,0)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InitTypeState6('RDAT',0,0,0,0,0,0,0,0,0,0)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InitTypeState7('RDAT',0,0,0,0,0,0,0,0,0,0)</v>
      </c>
      <c r="CC827" t="str">
        <f t="shared" si="235"/>
        <v/>
      </c>
      <c r="CD827" t="str">
        <f t="shared" si="236"/>
        <v/>
      </c>
      <c r="CE827" t="str">
        <f t="shared" si="237"/>
        <v/>
      </c>
      <c r="CF827" t="str">
        <f t="shared" si="238"/>
        <v/>
      </c>
      <c r="CG827" t="str">
        <f t="shared" si="239"/>
        <v>InitTypeState5('RDAT',0,0,0,0,0,0,2,0,0,0)</v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RDAU</v>
      </c>
      <c r="B828" t="str">
        <f t="shared" si="227"/>
        <v>'RDAU'</v>
      </c>
      <c r="C828" t="str">
        <f>单位属性!B828</f>
        <v>师弟，你真不行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InitTypeState1('RDAU',0,0,0,0,0,0,0,0,0,0)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29"/>
        <v>InitTypeState2('RDAU',0,0,0,0,0,0,0,0,0,0)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InitTypeState3('RDAU',0,0,0,0,0,0,0,0,0,0)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InitTypeState4('RDAU',0,0,0,0,0,0,0,0,0,0)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InitTypeState5('RDAU',0,0,0,0,0,0,0,0,0,0)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InitTypeState6('RDAU',0,0,0,0,0,0,0,0,0,0)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InitTypeState7('RDAU',0,0,0,0,0,0,0,0,0,0)</v>
      </c>
      <c r="CC828" t="str">
        <f t="shared" si="235"/>
        <v/>
      </c>
      <c r="CD828" t="str">
        <f t="shared" si="236"/>
        <v/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RDAV</v>
      </c>
      <c r="B829" t="str">
        <f t="shared" si="227"/>
        <v>'RDAV'</v>
      </c>
      <c r="C829" t="str">
        <f>单位属性!B829</f>
        <v>姐妹情深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InitTypeState1('RDAV',0,0,0,0,0,0,0,0,0,0)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InitTypeState2('RDAV',0,0,0,0,0,0,0,0,0,0)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InitTypeState3('RDAV',0,0,0,0,0,0,0,0,0,0)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InitTypeState4('RDAV',0,0,0,0,0,0,0,0,0,0)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2</v>
      </c>
      <c r="BD829">
        <f>单位属性!AZ829</f>
        <v>0</v>
      </c>
      <c r="BE829">
        <f>单位属性!BA829</f>
        <v>0</v>
      </c>
      <c r="BF829" t="str">
        <f t="shared" si="232"/>
        <v>InitTypeState5('RDAV',0,0,0,0,0,0,0,2,0,0)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InitTypeState6('RDAV',0,0,0,0,0,0,0,0,0,0)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InitTypeState7('RDAV',0,0,0,0,0,0,0,0,0,0)</v>
      </c>
      <c r="CC829" t="str">
        <f t="shared" si="235"/>
        <v/>
      </c>
      <c r="CD829" t="str">
        <f t="shared" si="236"/>
        <v/>
      </c>
      <c r="CE829" t="str">
        <f t="shared" si="237"/>
        <v/>
      </c>
      <c r="CF829" t="str">
        <f t="shared" si="238"/>
        <v/>
      </c>
      <c r="CG829" t="str">
        <f t="shared" si="239"/>
        <v>InitTypeState5('RDAV',0,0,0,0,0,0,0,2,0,0)</v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RDAW</v>
      </c>
      <c r="B830" t="str">
        <f t="shared" si="227"/>
        <v>'RDAW'</v>
      </c>
      <c r="C830" t="str">
        <f>单位属性!B830</f>
        <v>打自己人怎么了？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InitTypeState1('RDAW',0,0,0,0,0,0,0,0,0,0)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InitTypeState2('RDAW',0,0,0,0,0,0,0,0,0,0)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InitTypeState3('RDAW',0,0,0,0,0,0,0,0,0,0)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InitTypeState4('RDAW',0,0,0,0,0,0,0,0,0,0)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50</v>
      </c>
      <c r="BE830">
        <f>单位属性!BA830</f>
        <v>0</v>
      </c>
      <c r="BF830" t="str">
        <f t="shared" si="232"/>
        <v>InitTypeState5('RDAW',0,0,0,0,0,0,0,0,50,0)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InitTypeState6('RDAW',0,0,0,0,0,0,0,0,0,0)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InitTypeState7('RDAW',0,0,0,0,0,0,0,0,0,0)</v>
      </c>
      <c r="CC830" t="str">
        <f t="shared" si="235"/>
        <v/>
      </c>
      <c r="CD830" t="str">
        <f t="shared" si="236"/>
        <v/>
      </c>
      <c r="CE830" t="str">
        <f t="shared" si="237"/>
        <v/>
      </c>
      <c r="CF830" t="str">
        <f t="shared" si="238"/>
        <v/>
      </c>
      <c r="CG830" t="str">
        <f t="shared" si="239"/>
        <v>InitTypeState5('RDAW',0,0,0,0,0,0,0,0,50,0)</v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RDAX</v>
      </c>
      <c r="B831" t="str">
        <f t="shared" si="227"/>
        <v>'RDAX'</v>
      </c>
      <c r="C831" t="str">
        <f>单位属性!B831</f>
        <v>龙王出来喷水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InitTypeState1('RDAX',0,0,0,0,0,0,0,0,0,0)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InitTypeState2('RDAX',0,0,0,0,0,0,0,0,0,0)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InitTypeState3('RDAX',0,0,0,0,0,0,0,0,0,0)</v>
      </c>
      <c r="AK831">
        <f>ROUND(单位属性!AH831,0)</f>
        <v>0</v>
      </c>
      <c r="AL831">
        <f>ROUND(单位属性!AI831,0)</f>
        <v>1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InitTypeState4('RDAX',0,1,0,0,0,0,0,0,0,0)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InitTypeState5('RDAX',0,0,0,0,0,0,0,0,0,0)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InitTypeState6('RDAX',0,0,0,0,0,0,0,0,0,0)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InitTypeState7('RDAX',0,0,0,0,0,0,0,0,0,0)</v>
      </c>
      <c r="CC831" t="str">
        <f t="shared" si="235"/>
        <v/>
      </c>
      <c r="CD831" t="str">
        <f t="shared" si="236"/>
        <v/>
      </c>
      <c r="CE831" t="str">
        <f t="shared" si="237"/>
        <v/>
      </c>
      <c r="CF831" t="str">
        <f t="shared" si="238"/>
        <v>InitTypeState4('RDAX',0,1,0,0,0,0,0,0,0,0)</v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RDAY</v>
      </c>
      <c r="B832" t="str">
        <f t="shared" si="227"/>
        <v>'RDAY'</v>
      </c>
      <c r="C832" t="str">
        <f>单位属性!B832</f>
        <v>今天爆率真高啊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InitTypeState1('RDAY',0,0,0,0,0,0,0,0,0,0)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InitTypeState2('RDAY',0,0,0,0,0,0,0,0,0,0)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InitTypeState3('RDAY',0,0,0,0,0,0,0,0,0,0)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InitTypeState4('RDAY',0,0,0,0,0,0,0,0,0,0)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32"/>
        <v>InitTypeState5('RDAY',0,0,0,0,0,0,0,0,0,0)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InitTypeState6('RDAY',0,0,0,0,0,0,0,0,0,0)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InitTypeState7('RDAY',0,0,0,0,0,0,0,0,0,0)</v>
      </c>
      <c r="CC832" t="str">
        <f t="shared" si="235"/>
        <v/>
      </c>
      <c r="CD832" t="str">
        <f t="shared" si="236"/>
        <v/>
      </c>
      <c r="CE832" t="str">
        <f t="shared" si="237"/>
        <v/>
      </c>
      <c r="CF832" t="str">
        <f t="shared" si="238"/>
        <v/>
      </c>
      <c r="CG832" t="str">
        <f t="shared" si="239"/>
        <v/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RDAZ</v>
      </c>
      <c r="B833" t="str">
        <f t="shared" si="227"/>
        <v>'RDAZ'</v>
      </c>
      <c r="C833" t="str">
        <f>单位属性!B833</f>
        <v>评论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InitTypeState1('RDAZ',0,0,0,0,0,0,0,0,0,0)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InitTypeState2('RDAZ',0,0,0,0,0,0,0,0,0,0)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InitTypeState3('RDAZ',0,0,0,0,0,0,0,0,0,0)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InitTypeState4('RDAZ',0,0,0,0,0,0,0,0,0,0)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1</v>
      </c>
      <c r="BC833">
        <f>单位属性!AY833</f>
        <v>1</v>
      </c>
      <c r="BD833">
        <f>单位属性!AZ833</f>
        <v>50</v>
      </c>
      <c r="BE833">
        <f>单位属性!BA833</f>
        <v>0</v>
      </c>
      <c r="BF833" t="str">
        <f t="shared" si="232"/>
        <v>InitTypeState5('RDAZ',0,0,0,0,0,0,1,1,50,0)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InitTypeState6('RDAZ',0,0,0,0,0,0,0,0,0,0)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InitTypeState7('RDAZ',0,0,0,0,0,0,0,0,0,0)</v>
      </c>
      <c r="CC833" t="str">
        <f t="shared" si="235"/>
        <v/>
      </c>
      <c r="CD833" t="str">
        <f t="shared" si="236"/>
        <v/>
      </c>
      <c r="CE833" t="str">
        <f t="shared" si="237"/>
        <v/>
      </c>
      <c r="CF833" t="str">
        <f t="shared" si="238"/>
        <v/>
      </c>
      <c r="CG833" t="str">
        <f t="shared" si="239"/>
        <v>InitTypeState5('RDAZ',0,0,0,0,0,0,1,1,50,0)</v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RHD1</v>
      </c>
      <c r="B834" t="str">
        <f t="shared" si="227"/>
        <v>'RHD1'</v>
      </c>
      <c r="C834" t="str">
        <f>单位属性!B834</f>
        <v>小有所成</v>
      </c>
      <c r="D834">
        <f>ROUND(单位属性!D834,0)</f>
        <v>0</v>
      </c>
      <c r="E834">
        <f>ROUND(单位属性!E834,0)</f>
        <v>0</v>
      </c>
      <c r="F834">
        <f>ROUND(单位属性!F834,0)</f>
        <v>20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InitTypeState1('RHD1',0,0,20,0,0,0,0,0,0,0)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8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InitTypeState2('RHD1',0,0,0,0,0,0,8,0,0,0)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InitTypeState3('RHD1',0,0,0,0,0,0,0,0,0,0)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InitTypeState4('RHD1',0,0,0,0,0,0,0,0,0,0)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InitTypeState5('RHD1',0,0,0,0,0,0,0,0,0,0)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InitTypeState6('RHD1',0,0,0,0,0,0,0,0,0,0)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InitTypeState7('RHD1',0,0,0,0,0,0,0,0,0,0)</v>
      </c>
      <c r="CC834" t="str">
        <f t="shared" si="235"/>
        <v>InitTypeState1('RHD1',0,0,20,0,0,0,0,0,0,0)</v>
      </c>
      <c r="CD834" t="str">
        <f t="shared" si="236"/>
        <v>InitTypeState2('RHD1',0,0,0,0,0,0,8,0,0,0)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RHD2</v>
      </c>
      <c r="B835" t="str">
        <f t="shared" si="227"/>
        <v>'RHD2'</v>
      </c>
      <c r="C835" t="str">
        <f>单位属性!B835</f>
        <v>炉火纯青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2</v>
      </c>
      <c r="N835" t="str">
        <f t="shared" si="228"/>
        <v>InitTypeState1('RHD2',0,0,0,0,0,0,0,0,0,2)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8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InitTypeState2('RHD2',0,0,0,0,0,0,8,0,0,0)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InitTypeState3('RHD2',0,0,0,0,0,0,0,0,0,0)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InitTypeState4('RHD2',0,0,0,0,0,0,0,0,0,0)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InitTypeState5('RHD2',0,0,0,0,0,0,0,0,0,0)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InitTypeState6('RHD2',0,0,0,0,0,0,0,0,0,0)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InitTypeState7('RHD2',0,0,0,0,0,0,0,0,0,0)</v>
      </c>
      <c r="CC835" t="str">
        <f t="shared" si="235"/>
        <v>InitTypeState1('RHD2',0,0,0,0,0,0,0,0,0,2)</v>
      </c>
      <c r="CD835" t="str">
        <f t="shared" si="236"/>
        <v>InitTypeState2('RHD2',0,0,0,0,0,0,8,0,0,0)</v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RHD3</v>
      </c>
      <c r="B836" t="str">
        <f t="shared" si="227"/>
        <v>'RHD3'</v>
      </c>
      <c r="C836" t="str">
        <f>单位属性!B836</f>
        <v>一代宗师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InitTypeState1('RHD3',0,0,0,0,0,0,0,0,0,0)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5</v>
      </c>
      <c r="T836">
        <f>ROUND(单位属性!S836,0)</f>
        <v>5</v>
      </c>
      <c r="U836">
        <f>ROUND(单位属性!T836,0)</f>
        <v>8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InitTypeState2('RHD3',0,0,0,0,5,5,8,0,0,0)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InitTypeState3('RHD3',0,0,0,0,0,0,0,0,0,0)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InitTypeState4('RHD3',0,0,0,0,0,0,0,0,0,0)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InitTypeState5('RHD3',0,0,0,0,0,0,0,0,0,0)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InitTypeState6('RHD3',0,0,0,0,0,0,0,0,0,0)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InitTypeState7('RHD3',0,0,0,0,0,0,0,0,0,0)</v>
      </c>
      <c r="CC836" t="str">
        <f t="shared" si="235"/>
        <v/>
      </c>
      <c r="CD836" t="str">
        <f t="shared" si="236"/>
        <v>InitTypeState2('RHD3',0,0,0,0,5,5,8,0,0,0)</v>
      </c>
      <c r="CE836" t="str">
        <f t="shared" si="237"/>
        <v/>
      </c>
      <c r="CF836" t="str">
        <f t="shared" si="238"/>
        <v/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RHD4</v>
      </c>
      <c r="B837" t="str">
        <f t="shared" si="227"/>
        <v>'RHD4'</v>
      </c>
      <c r="C837" t="str">
        <f>单位属性!B837</f>
        <v>名震一方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InitTypeState1('RHD4',0,0,0,0,0,0,0,0,0,0)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8</v>
      </c>
      <c r="V837">
        <f>ROUND(单位属性!U837,0)</f>
        <v>0</v>
      </c>
      <c r="W837">
        <f>ROUND(单位属性!V837,0)</f>
        <v>0</v>
      </c>
      <c r="X837">
        <f>ROUND(单位属性!W837,0)</f>
        <v>50</v>
      </c>
      <c r="Y837" t="str">
        <f t="shared" si="229"/>
        <v>InitTypeState2('RHD4',0,0,0,0,0,0,8,0,0,50)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InitTypeState3('RHD4',0,0,0,0,0,0,0,0,0,0)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InitTypeState4('RHD4',0,0,0,0,0,0,0,0,0,0)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InitTypeState5('RHD4',0,0,0,0,0,0,0,0,0,0)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InitTypeState6('RHD4',0,0,0,0,0,0,0,0,0,0)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InitTypeState7('RHD4',0,0,0,0,0,0,0,0,0,0)</v>
      </c>
      <c r="CC837" t="str">
        <f t="shared" si="235"/>
        <v/>
      </c>
      <c r="CD837" t="str">
        <f t="shared" si="236"/>
        <v>InitTypeState2('RHD4',0,0,0,0,0,0,8,0,0,50)</v>
      </c>
      <c r="CE837" t="str">
        <f t="shared" si="237"/>
        <v/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RHD5</v>
      </c>
      <c r="B838" t="str">
        <f t="shared" si="227"/>
        <v>'RHD5'</v>
      </c>
      <c r="C838" t="str">
        <f>单位属性!B838</f>
        <v>名扬四海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InitTypeState1('RHD5',0,0,0,0,0,0,0,0,0,0)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50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8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InitTypeState2('RHD5',0,0,50,0,0,0,8,0,0,0)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InitTypeState3('RHD5',0,0,0,0,0,0,0,0,0,0)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InitTypeState4('RHD5',0,0,0,0,0,0,0,0,0,0)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InitTypeState5('RHD5',0,0,0,0,0,0,0,0,0,0)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InitTypeState6('RHD5',0,0,0,0,0,0,0,0,0,0)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InitTypeState7('RHD5',0,0,0,0,0,0,0,0,0,0)</v>
      </c>
      <c r="CC838" t="str">
        <f t="shared" si="235"/>
        <v/>
      </c>
      <c r="CD838" t="str">
        <f t="shared" si="236"/>
        <v>InitTypeState2('RHD5',0,0,50,0,0,0,8,0,0,0)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RHD6</v>
      </c>
      <c r="B839" t="str">
        <f t="shared" si="227"/>
        <v>'RHD6'</v>
      </c>
      <c r="C839" t="str">
        <f>单位属性!B839</f>
        <v>封神之巅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InitTypeState1('RHD6',0,0,0,0,0,0,0,0,0,0)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10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InitTypeState2('RHD6',0,0,0,0,0,0,10,0,0,0)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InitTypeState3('RHD6',0,0,0,0,0,0,0,0,0,0)</v>
      </c>
      <c r="AK839">
        <f>ROUND(单位属性!AH839,0)</f>
        <v>0</v>
      </c>
      <c r="AL839">
        <f>ROUND(单位属性!AI839,0)</f>
        <v>5</v>
      </c>
      <c r="AM839">
        <f>ROUND(单位属性!AJ839,0)</f>
        <v>5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InitTypeState4('RHD6',0,5,5,0,0,0,0,0,0,0)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InitTypeState5('RHD6',0,0,0,0,0,0,0,0,0,0)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InitTypeState6('RHD6',0,0,0,0,0,0,0,0,0,0)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InitTypeState7('RHD6',0,0,0,0,0,0,0,0,0,0)</v>
      </c>
      <c r="CC839" t="str">
        <f t="shared" si="235"/>
        <v/>
      </c>
      <c r="CD839" t="str">
        <f t="shared" si="236"/>
        <v>InitTypeState2('RHD6',0,0,0,0,0,0,10,0,0,0)</v>
      </c>
      <c r="CE839" t="str">
        <f t="shared" si="237"/>
        <v/>
      </c>
      <c r="CF839" t="str">
        <f t="shared" si="238"/>
        <v>InitTypeState4('RHD6',0,5,5,0,0,0,0,0,0,0)</v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RHD7</v>
      </c>
      <c r="B840" t="str">
        <f t="shared" si="227"/>
        <v>'RHD7'</v>
      </c>
      <c r="C840" t="str">
        <f>单位属性!B840</f>
        <v>创世之初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InitTypeState1('RHD7',0,0,0,0,0,0,0,0,0,0)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10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29"/>
        <v>InitTypeState2('RHD7',0,0,0,0,0,0,10,0,0,0)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15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InitTypeState3('RHD7',0,0,0,0,15,0,0,0,0,0)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InitTypeState4('RHD7',0,0,0,0,0,0,0,0,0,0)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InitTypeState5('RHD7',0,0,0,0,0,0,0,0,0,0)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InitTypeState6('RHD7',0,0,0,0,0,0,0,0,0,0)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InitTypeState7('RHD7',0,0,0,0,0,0,0,0,0,0)</v>
      </c>
      <c r="CC840" t="str">
        <f t="shared" si="235"/>
        <v/>
      </c>
      <c r="CD840" t="str">
        <f t="shared" si="236"/>
        <v>InitTypeState2('RHD7',0,0,0,0,0,0,10,0,0,0)</v>
      </c>
      <c r="CE840" t="str">
        <f t="shared" si="237"/>
        <v>InitTypeState3('RHD7',0,0,0,0,15,0,0,0,0,0)</v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RHD8</v>
      </c>
      <c r="B841" t="str">
        <f t="shared" si="227"/>
        <v>'RHD8'</v>
      </c>
      <c r="C841" t="str">
        <f>单位属性!B841</f>
        <v>创世元神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InitTypeState1('RHD8',0,0,0,0,0,0,0,0,0,0)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10</v>
      </c>
      <c r="V841">
        <f>ROUND(单位属性!U841,0)</f>
        <v>0</v>
      </c>
      <c r="W841">
        <f>ROUND(单位属性!V841,0)</f>
        <v>3</v>
      </c>
      <c r="X841">
        <f>ROUND(单位属性!W841,0)</f>
        <v>0</v>
      </c>
      <c r="Y841" t="str">
        <f t="shared" si="229"/>
        <v>InitTypeState2('RHD8',0,0,0,0,0,0,10,0,3,0)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InitTypeState3('RHD8',0,0,0,0,0,0,0,0,0,0)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InitTypeState4('RHD8',0,0,0,0,0,0,0,0,0,0)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InitTypeState5('RHD8',0,0,0,0,0,0,0,0,0,0)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InitTypeState6('RHD8',0,0,0,0,0,0,0,0,0,0)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InitTypeState7('RHD8',0,0,0,0,0,0,0,0,0,0)</v>
      </c>
      <c r="CC841" t="str">
        <f t="shared" si="235"/>
        <v/>
      </c>
      <c r="CD841" t="str">
        <f t="shared" si="236"/>
        <v>InitTypeState2('RHD8',0,0,0,0,0,0,10,0,3,0)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IK01</v>
      </c>
      <c r="B842" t="str">
        <f t="shared" ref="B842:B905" si="242">"'"&amp;$A842&amp;"'"</f>
        <v>'IK01'</v>
      </c>
      <c r="C842" t="str">
        <f>单位属性!B842</f>
        <v>|CffBF00FF【稀有】白虎|r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InitTypeState1('IK01',0,0,0,0,0,0,0,0,0,0)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InitTypeState2('IK01',0,0,0,0,0,0,0,0,0,0)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150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InitTypeState3('IK01',0,0,0,150,0,0,0,0,0,0)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InitTypeState4('IK01',0,0,0,0,0,0,0,0,0,0)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InitTypeState5('IK01',0,0,0,0,0,0,0,0,0,0)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InitTypeState6('IK01',0,0,0,0,0,0,0,0,0,0)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InitTypeState7('IK01',0,0,0,0,0,0,0,0,0,0)</v>
      </c>
      <c r="CC842" t="str">
        <f t="shared" si="235"/>
        <v/>
      </c>
      <c r="CD842" t="str">
        <f t="shared" si="236"/>
        <v/>
      </c>
      <c r="CE842" t="str">
        <f t="shared" si="237"/>
        <v>InitTypeState3('IK01',0,0,0,150,0,0,0,0,0,0)</v>
      </c>
      <c r="CF842" t="str">
        <f t="shared" si="238"/>
        <v/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IK02</v>
      </c>
      <c r="B843" t="str">
        <f t="shared" si="242"/>
        <v>'IK02'</v>
      </c>
      <c r="C843" t="str">
        <f>单位属性!B843</f>
        <v>|CffBF00FF【稀有】玄武|r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InitTypeState1('IK02',0,0,0,0,0,0,0,0,0,0)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InitTypeState2('IK02',0,0,0,0,0,0,0,0,0,0)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InitTypeState3('IK02',0,0,0,0,0,0,0,0,0,0)</v>
      </c>
      <c r="AK843">
        <f>ROUND(单位属性!AH843,0)</f>
        <v>10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InitTypeState4('IK02',10,0,0,0,0,0,0,0,0,0)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InitTypeState5('IK02',0,0,0,0,0,0,0,0,0,0)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InitTypeState6('IK02',0,0,0,0,0,0,0,0,0,0)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InitTypeState7('IK02',0,0,0,0,0,0,0,0,0,0)</v>
      </c>
      <c r="CC843" t="str">
        <f t="shared" si="235"/>
        <v/>
      </c>
      <c r="CD843" t="str">
        <f t="shared" si="236"/>
        <v/>
      </c>
      <c r="CE843" t="str">
        <f t="shared" si="237"/>
        <v/>
      </c>
      <c r="CF843" t="str">
        <f t="shared" si="238"/>
        <v>InitTypeState4('IK02',10,0,0,0,0,0,0,0,0,0)</v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IK03</v>
      </c>
      <c r="B844" t="str">
        <f t="shared" si="242"/>
        <v>'IK03'</v>
      </c>
      <c r="C844" t="str">
        <f>单位属性!B844</f>
        <v>|CffBF00FF【稀有】帝魄|r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InitTypeState1('IK03',0,0,0,0,0,0,0,0,0,0)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29"/>
        <v>InitTypeState2('IK03',0,0,0,0,0,0,0,0,0,0)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InitTypeState3('IK03',0,0,0,0,0,0,0,0,0,0)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InitTypeState4('IK03',0,0,0,0,0,0,0,0,0,0)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InitTypeState5('IK03',0,0,0,0,0,0,0,0,0,0)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InitTypeState6('IK03',0,0,0,0,0,0,0,0,0,0)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InitTypeState7('IK03',0,0,0,0,0,0,0,0,0,0)</v>
      </c>
      <c r="CC844" t="str">
        <f t="shared" si="235"/>
        <v/>
      </c>
      <c r="CD844" t="str">
        <f t="shared" si="236"/>
        <v/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IK04</v>
      </c>
      <c r="B845" t="str">
        <f t="shared" si="242"/>
        <v>'IK04'</v>
      </c>
      <c r="C845" t="str">
        <f>单位属性!B845</f>
        <v>|CffBF00FF【稀有】青龙|r</v>
      </c>
      <c r="D845">
        <f>ROUND(单位属性!D845,0)</f>
        <v>30000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InitTypeState1('IK04',30000,0,0,0,0,0,0,0,0,0)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InitTypeState2('IK04',0,0,0,0,0,0,0,0,0,0)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InitTypeState3('IK04',0,0,0,0,0,0,0,0,0,0)</v>
      </c>
      <c r="AK845">
        <f>ROUND(单位属性!AH845,0)</f>
        <v>0</v>
      </c>
      <c r="AL845">
        <f>ROUND(单位属性!AI845,0)</f>
        <v>6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InitTypeState4('IK04',0,6,0,0,0,0,0,0,0,0)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InitTypeState5('IK04',0,0,0,0,0,0,0,0,0,0)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InitTypeState6('IK04',0,0,0,0,0,0,0,0,0,0)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InitTypeState7('IK04',0,0,0,0,0,0,0,0,0,0)</v>
      </c>
      <c r="CC845" t="str">
        <f t="shared" si="235"/>
        <v>InitTypeState1('IK04',30000,0,0,0,0,0,0,0,0,0)</v>
      </c>
      <c r="CD845" t="str">
        <f t="shared" si="236"/>
        <v/>
      </c>
      <c r="CE845" t="str">
        <f t="shared" si="237"/>
        <v/>
      </c>
      <c r="CF845" t="str">
        <f t="shared" si="238"/>
        <v>InitTypeState4('IK04',0,6,0,0,0,0,0,0,0,0)</v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IK05</v>
      </c>
      <c r="B846" t="str">
        <f t="shared" si="242"/>
        <v>'IK05'</v>
      </c>
      <c r="C846" t="str">
        <f>单位属性!B846</f>
        <v>|CffBF00FF【稀有】白泽|r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28"/>
        <v>InitTypeState1('IK05',0,0,0,0,0,0,0,0,0,0)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80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29"/>
        <v>InitTypeState2('IK05',0,0,80,0,0,0,0,0,0,0)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0"/>
        <v>InitTypeState3('IK05',0,0,0,0,0,0,0,0,0,0)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1"/>
        <v>InitTypeState4('IK05',0,0,0,0,0,0,0,0,0,0)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2"/>
        <v>InitTypeState5('IK05',0,0,0,0,0,0,0,0,0,0)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3"/>
        <v>InitTypeState6('IK05',0,0,0,0,0,0,0,0,0,0)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4"/>
        <v>InitTypeState7('IK05',0,0,0,0,0,0,0,0,0,0)</v>
      </c>
      <c r="CC846" t="str">
        <f t="shared" si="235"/>
        <v/>
      </c>
      <c r="CD846" t="str">
        <f t="shared" si="236"/>
        <v>InitTypeState2('IK05',0,0,80,0,0,0,0,0,0,0)</v>
      </c>
      <c r="CE846" t="str">
        <f t="shared" si="237"/>
        <v/>
      </c>
      <c r="CF846" t="str">
        <f t="shared" si="238"/>
        <v/>
      </c>
      <c r="CG846" t="str">
        <f t="shared" si="239"/>
        <v/>
      </c>
      <c r="CH846" t="str">
        <f t="shared" si="240"/>
        <v/>
      </c>
      <c r="CI846" t="str">
        <f t="shared" si="241"/>
        <v/>
      </c>
    </row>
    <row r="847" spans="1:87" ht="15.95" customHeight="1">
      <c r="A847" t="str">
        <f>单位属性!A847</f>
        <v>IK06</v>
      </c>
      <c r="B847" t="str">
        <f t="shared" si="242"/>
        <v>'IK06'</v>
      </c>
      <c r="C847" t="str">
        <f>单位属性!B847</f>
        <v>|CffBF00FF【稀有】麒麟|r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8"/>
        <v>InitTypeState1('IK06',0,0,0,0,0,0,0,0,0,0)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30</v>
      </c>
      <c r="Y847" t="str">
        <f t="shared" si="229"/>
        <v>InitTypeState2('IK06',0,0,0,0,0,0,0,0,0,30)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0"/>
        <v>InitTypeState3('IK06',0,0,0,0,0,0,0,0,0,0)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1"/>
        <v>InitTypeState4('IK06',0,0,0,0,0,0,0,0,0,0)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32"/>
        <v>InitTypeState5('IK06',0,0,0,0,0,0,0,0,0,0)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3"/>
        <v>InitTypeState6('IK06',0,0,0,0,0,0,0,0,0,0)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4"/>
        <v>InitTypeState7('IK06',0,0,0,0,0,0,0,0,0,0)</v>
      </c>
      <c r="CC847" t="str">
        <f t="shared" si="235"/>
        <v/>
      </c>
      <c r="CD847" t="str">
        <f t="shared" si="236"/>
        <v>InitTypeState2('IK06',0,0,0,0,0,0,0,0,0,30)</v>
      </c>
      <c r="CE847" t="str">
        <f t="shared" si="237"/>
        <v/>
      </c>
      <c r="CF847" t="str">
        <f t="shared" si="238"/>
        <v/>
      </c>
      <c r="CG847" t="str">
        <f t="shared" si="239"/>
        <v/>
      </c>
      <c r="CH847" t="str">
        <f t="shared" si="240"/>
        <v/>
      </c>
      <c r="CI847" t="str">
        <f t="shared" si="241"/>
        <v/>
      </c>
    </row>
    <row r="848" spans="1:87" ht="15.95" customHeight="1">
      <c r="A848" t="str">
        <f>单位属性!A848</f>
        <v>IK07</v>
      </c>
      <c r="B848" t="str">
        <f t="shared" si="242"/>
        <v>'IK07'</v>
      </c>
      <c r="C848" t="str">
        <f>单位属性!B848</f>
        <v>|CffBF00FF【稀有】腾蛇|r</v>
      </c>
      <c r="D848">
        <f>ROUND(单位属性!D848,0)</f>
        <v>0</v>
      </c>
      <c r="E848">
        <f>ROUND(单位属性!E848,0)</f>
        <v>0</v>
      </c>
      <c r="F848">
        <f>ROUND(单位属性!F848,0)</f>
        <v>60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8"/>
        <v>InitTypeState1('IK07',0,0,60,0,0,0,0,0,0,0)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29"/>
        <v>InitTypeState2('IK07',0,0,0,0,0,0,0,0,0,0)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0"/>
        <v>InitTypeState3('IK07',0,0,0,0,0,0,0,0,0,0)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1"/>
        <v>InitTypeState4('IK07',0,0,0,0,0,0,0,0,0,0)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2"/>
        <v>InitTypeState5('IK07',0,0,0,0,0,0,0,0,0,0)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3"/>
        <v>InitTypeState6('IK07',0,0,0,0,0,0,0,0,0,0)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4"/>
        <v>InitTypeState7('IK07',0,0,0,0,0,0,0,0,0,0)</v>
      </c>
      <c r="CC848" t="str">
        <f t="shared" si="235"/>
        <v>InitTypeState1('IK07',0,0,60,0,0,0,0,0,0,0)</v>
      </c>
      <c r="CD848" t="str">
        <f t="shared" si="236"/>
        <v/>
      </c>
      <c r="CE848" t="str">
        <f t="shared" si="237"/>
        <v/>
      </c>
      <c r="CF848" t="str">
        <f t="shared" si="238"/>
        <v/>
      </c>
      <c r="CG848" t="str">
        <f t="shared" si="239"/>
        <v/>
      </c>
      <c r="CH848" t="str">
        <f t="shared" si="240"/>
        <v/>
      </c>
      <c r="CI848" t="str">
        <f t="shared" si="241"/>
        <v/>
      </c>
    </row>
    <row r="849" spans="1:87" ht="15.95" customHeight="1">
      <c r="A849" t="str">
        <f>单位属性!A849</f>
        <v>IK08</v>
      </c>
      <c r="B849" t="str">
        <f t="shared" si="242"/>
        <v>'IK08'</v>
      </c>
      <c r="C849" t="str">
        <f>单位属性!B849</f>
        <v>|CffBF00FF【稀有】朱雀|r</v>
      </c>
      <c r="D849">
        <f>ROUND(单位属性!D849,0)</f>
        <v>0</v>
      </c>
      <c r="E849">
        <f>ROUND(单位属性!E849,0)</f>
        <v>30000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28"/>
        <v>InitTypeState1('IK08',0,30000,0,0,0,0,0,0,0,0)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29"/>
        <v>InitTypeState2('IK08',0,0,0,0,0,0,0,0,0,0)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30"/>
        <v>InitTypeState3('IK08',0,0,0,0,0,0,0,0,0,0)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6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31"/>
        <v>InitTypeState4('IK08',0,0,6,0,0,0,0,0,0,0)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32"/>
        <v>InitTypeState5('IK08',0,0,0,0,0,0,0,0,0,0)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33"/>
        <v>InitTypeState6('IK08',0,0,0,0,0,0,0,0,0,0)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34"/>
        <v>InitTypeState7('IK08',0,0,0,0,0,0,0,0,0,0)</v>
      </c>
      <c r="CC849" t="str">
        <f t="shared" si="235"/>
        <v>InitTypeState1('IK08',0,30000,0,0,0,0,0,0,0,0)</v>
      </c>
      <c r="CD849" t="str">
        <f t="shared" si="236"/>
        <v/>
      </c>
      <c r="CE849" t="str">
        <f t="shared" si="237"/>
        <v/>
      </c>
      <c r="CF849" t="str">
        <f t="shared" si="238"/>
        <v>InitTypeState4('IK08',0,0,6,0,0,0,0,0,0,0)</v>
      </c>
      <c r="CG849" t="str">
        <f t="shared" si="239"/>
        <v/>
      </c>
      <c r="CH849" t="str">
        <f t="shared" si="240"/>
        <v/>
      </c>
      <c r="CI849" t="str">
        <f t="shared" si="241"/>
        <v/>
      </c>
    </row>
    <row r="850" spans="1:87" ht="15.95" customHeight="1">
      <c r="A850" t="str">
        <f>单位属性!A850</f>
        <v>IK1A</v>
      </c>
      <c r="B850" t="str">
        <f t="shared" si="242"/>
        <v>'IK1A'</v>
      </c>
      <c r="C850" t="str">
        <f>单位属性!B850</f>
        <v>|CffFFD24D【史诗】神威虎爪|r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28"/>
        <v>InitTypeState1('IK1A',0,0,0,0,0,0,0,0,0,0)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29"/>
        <v>InitTypeState2('IK1A',0,0,0,0,0,0,0,0,0,0)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300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30"/>
        <v>InitTypeState3('IK1A',0,0,0,300,0,0,0,0,0,0)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31"/>
        <v>InitTypeState4('IK1A',0,0,0,0,0,0,0,0,0,0)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32"/>
        <v>InitTypeState5('IK1A',0,0,0,0,0,0,0,0,0,0)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33"/>
        <v>InitTypeState6('IK1A',0,0,0,0,0,0,0,0,0,0)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34"/>
        <v>InitTypeState7('IK1A',0,0,0,0,0,0,0,0,0,0)</v>
      </c>
      <c r="CC850" t="str">
        <f t="shared" si="235"/>
        <v/>
      </c>
      <c r="CD850" t="str">
        <f t="shared" si="236"/>
        <v/>
      </c>
      <c r="CE850" t="str">
        <f t="shared" si="237"/>
        <v>InitTypeState3('IK1A',0,0,0,300,0,0,0,0,0,0)</v>
      </c>
      <c r="CF850" t="str">
        <f t="shared" si="238"/>
        <v/>
      </c>
      <c r="CG850" t="str">
        <f t="shared" si="239"/>
        <v/>
      </c>
      <c r="CH850" t="str">
        <f t="shared" si="240"/>
        <v/>
      </c>
      <c r="CI850" t="str">
        <f t="shared" si="241"/>
        <v/>
      </c>
    </row>
    <row r="851" spans="1:87" ht="15.95" customHeight="1">
      <c r="A851" t="str">
        <f>单位属性!A851</f>
        <v>IK1B</v>
      </c>
      <c r="B851" t="str">
        <f t="shared" si="242"/>
        <v>'IK1B'</v>
      </c>
      <c r="C851" t="str">
        <f>单位属性!B851</f>
        <v>|CffFFD24D【史诗】神威虎爪|r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28"/>
        <v>InitTypeState1('IK1B',0,0,0,0,0,0,0,0,0,0)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29"/>
        <v>InitTypeState2('IK1B',0,0,0,0,0,0,0,0,0,0)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300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30"/>
        <v>InitTypeState3('IK1B',0,0,0,300,0,0,0,0,0,0)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31"/>
        <v>InitTypeState4('IK1B',0,0,0,0,0,0,0,0,0,0)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32"/>
        <v>InitTypeState5('IK1B',0,0,0,0,0,0,0,0,0,0)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33"/>
        <v>InitTypeState6('IK1B',0,0,0,0,0,0,0,0,0,0)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34"/>
        <v>InitTypeState7('IK1B',0,0,0,0,0,0,0,0,0,0)</v>
      </c>
      <c r="CC851" t="str">
        <f t="shared" si="235"/>
        <v/>
      </c>
      <c r="CD851" t="str">
        <f t="shared" si="236"/>
        <v/>
      </c>
      <c r="CE851" t="str">
        <f t="shared" si="237"/>
        <v>InitTypeState3('IK1B',0,0,0,300,0,0,0,0,0,0)</v>
      </c>
      <c r="CF851" t="str">
        <f t="shared" si="238"/>
        <v/>
      </c>
      <c r="CG851" t="str">
        <f t="shared" si="239"/>
        <v/>
      </c>
      <c r="CH851" t="str">
        <f t="shared" si="240"/>
        <v/>
      </c>
      <c r="CI851" t="str">
        <f t="shared" si="241"/>
        <v/>
      </c>
    </row>
    <row r="852" spans="1:87" ht="15.95" customHeight="1">
      <c r="A852" t="str">
        <f>单位属性!A852</f>
        <v>IK1C</v>
      </c>
      <c r="B852" t="str">
        <f t="shared" si="242"/>
        <v>'IK1C'</v>
      </c>
      <c r="C852" t="str">
        <f>单位属性!B852</f>
        <v>|CffFFD24D【史诗】神威虎爪|r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28"/>
        <v>InitTypeState1('IK1C',0,0,0,0,0,0,0,0,0,0)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29"/>
        <v>InitTypeState2('IK1C',0,0,0,0,0,0,0,0,0,0)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300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30"/>
        <v>InitTypeState3('IK1C',0,0,0,300,0,0,0,0,0,0)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31"/>
        <v>InitTypeState4('IK1C',0,0,0,0,0,0,0,0,0,0)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32"/>
        <v>InitTypeState5('IK1C',0,0,0,0,0,0,0,0,0,0)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33"/>
        <v>InitTypeState6('IK1C',0,0,0,0,0,0,0,0,0,0)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34"/>
        <v>InitTypeState7('IK1C',0,0,0,0,0,0,0,0,0,0)</v>
      </c>
      <c r="CC852" t="str">
        <f t="shared" si="235"/>
        <v/>
      </c>
      <c r="CD852" t="str">
        <f t="shared" si="236"/>
        <v/>
      </c>
      <c r="CE852" t="str">
        <f t="shared" si="237"/>
        <v>InitTypeState3('IK1C',0,0,0,300,0,0,0,0,0,0)</v>
      </c>
      <c r="CF852" t="str">
        <f t="shared" si="238"/>
        <v/>
      </c>
      <c r="CG852" t="str">
        <f t="shared" si="239"/>
        <v/>
      </c>
      <c r="CH852" t="str">
        <f t="shared" si="240"/>
        <v/>
      </c>
      <c r="CI852" t="str">
        <f t="shared" si="241"/>
        <v/>
      </c>
    </row>
    <row r="853" spans="1:87" ht="15.95" customHeight="1">
      <c r="A853" t="str">
        <f>单位属性!A853</f>
        <v>IK1D</v>
      </c>
      <c r="B853" t="str">
        <f t="shared" si="242"/>
        <v>'IK1D'</v>
      </c>
      <c r="C853" t="str">
        <f>单位属性!B853</f>
        <v>|CffFFD24D【史诗】神威虎爪|r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28"/>
        <v>InitTypeState1('IK1D',0,0,0,0,0,0,0,0,0,0)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29"/>
        <v>InitTypeState2('IK1D',0,0,0,0,0,0,0,0,0,0)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300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30"/>
        <v>InitTypeState3('IK1D',0,0,0,300,0,0,0,0,0,0)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31"/>
        <v>InitTypeState4('IK1D',0,0,0,0,0,0,0,0,0,0)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32"/>
        <v>InitTypeState5('IK1D',0,0,0,0,0,0,0,0,0,0)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33"/>
        <v>InitTypeState6('IK1D',0,0,0,0,0,0,0,0,0,0)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34"/>
        <v>InitTypeState7('IK1D',0,0,0,0,0,0,0,0,0,0)</v>
      </c>
      <c r="CC853" t="str">
        <f t="shared" si="235"/>
        <v/>
      </c>
      <c r="CD853" t="str">
        <f t="shared" si="236"/>
        <v/>
      </c>
      <c r="CE853" t="str">
        <f t="shared" si="237"/>
        <v>InitTypeState3('IK1D',0,0,0,300,0,0,0,0,0,0)</v>
      </c>
      <c r="CF853" t="str">
        <f t="shared" si="238"/>
        <v/>
      </c>
      <c r="CG853" t="str">
        <f t="shared" si="239"/>
        <v/>
      </c>
      <c r="CH853" t="str">
        <f t="shared" si="240"/>
        <v/>
      </c>
      <c r="CI853" t="str">
        <f t="shared" si="241"/>
        <v/>
      </c>
    </row>
    <row r="854" spans="1:87" ht="15.95" customHeight="1">
      <c r="A854" t="str">
        <f>单位属性!A854</f>
        <v>IK1E</v>
      </c>
      <c r="B854" t="str">
        <f t="shared" si="242"/>
        <v>'IK1E'</v>
      </c>
      <c r="C854" t="str">
        <f>单位属性!B854</f>
        <v>|CffFFD24D【史诗】神威虎爪|r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28"/>
        <v>InitTypeState1('IK1E',0,0,0,0,0,0,0,0,0,0)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29"/>
        <v>InitTypeState2('IK1E',0,0,0,0,0,0,0,0,0,0)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300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30"/>
        <v>InitTypeState3('IK1E',0,0,0,300,0,0,0,0,0,0)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31"/>
        <v>InitTypeState4('IK1E',0,0,0,0,0,0,0,0,0,0)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32"/>
        <v>InitTypeState5('IK1E',0,0,0,0,0,0,0,0,0,0)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33"/>
        <v>InitTypeState6('IK1E',0,0,0,0,0,0,0,0,0,0)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34"/>
        <v>InitTypeState7('IK1E',0,0,0,0,0,0,0,0,0,0)</v>
      </c>
      <c r="CC854" t="str">
        <f t="shared" si="235"/>
        <v/>
      </c>
      <c r="CD854" t="str">
        <f t="shared" si="236"/>
        <v/>
      </c>
      <c r="CE854" t="str">
        <f t="shared" si="237"/>
        <v>InitTypeState3('IK1E',0,0,0,300,0,0,0,0,0,0)</v>
      </c>
      <c r="CF854" t="str">
        <f t="shared" si="238"/>
        <v/>
      </c>
      <c r="CG854" t="str">
        <f t="shared" si="239"/>
        <v/>
      </c>
      <c r="CH854" t="str">
        <f t="shared" si="240"/>
        <v/>
      </c>
      <c r="CI854" t="str">
        <f t="shared" si="241"/>
        <v/>
      </c>
    </row>
    <row r="855" spans="1:87" ht="15.95" customHeight="1">
      <c r="A855" t="str">
        <f>单位属性!A855</f>
        <v>IK1F</v>
      </c>
      <c r="B855" t="str">
        <f t="shared" si="242"/>
        <v>'IK1F'</v>
      </c>
      <c r="C855" t="str">
        <f>单位属性!B855</f>
        <v>|CffFFD24D【史诗】神威虎爪|r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28"/>
        <v>InitTypeState1('IK1F',0,0,0,0,0,0,0,0,0,0)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29"/>
        <v>InitTypeState2('IK1F',0,0,0,0,0,0,0,0,0,0)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300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30"/>
        <v>InitTypeState3('IK1F',0,0,0,300,0,0,0,0,0,0)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31"/>
        <v>InitTypeState4('IK1F',0,0,0,0,0,0,0,0,0,0)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32"/>
        <v>InitTypeState5('IK1F',0,0,0,0,0,0,0,0,0,0)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33"/>
        <v>InitTypeState6('IK1F',0,0,0,0,0,0,0,0,0,0)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34"/>
        <v>InitTypeState7('IK1F',0,0,0,0,0,0,0,0,0,0)</v>
      </c>
      <c r="CC855" t="str">
        <f t="shared" si="235"/>
        <v/>
      </c>
      <c r="CD855" t="str">
        <f t="shared" si="236"/>
        <v/>
      </c>
      <c r="CE855" t="str">
        <f t="shared" si="237"/>
        <v>InitTypeState3('IK1F',0,0,0,300,0,0,0,0,0,0)</v>
      </c>
      <c r="CF855" t="str">
        <f t="shared" si="238"/>
        <v/>
      </c>
      <c r="CG855" t="str">
        <f t="shared" si="239"/>
        <v/>
      </c>
      <c r="CH855" t="str">
        <f t="shared" si="240"/>
        <v/>
      </c>
      <c r="CI855" t="str">
        <f t="shared" si="241"/>
        <v/>
      </c>
    </row>
    <row r="856" spans="1:87" ht="15.95" customHeight="1">
      <c r="A856" t="str">
        <f>单位属性!A856</f>
        <v>IK1G</v>
      </c>
      <c r="B856" t="str">
        <f t="shared" si="242"/>
        <v>'IK1G'</v>
      </c>
      <c r="C856" t="str">
        <f>单位属性!B856</f>
        <v>|CffFFD24D【史诗】神威虎爪|r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28"/>
        <v>InitTypeState1('IK1G',0,0,0,0,0,0,0,0,0,0)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29"/>
        <v>InitTypeState2('IK1G',0,0,0,0,0,0,0,0,0,0)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300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30"/>
        <v>InitTypeState3('IK1G',0,0,0,300,0,0,0,0,0,0)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31"/>
        <v>InitTypeState4('IK1G',0,0,0,0,0,0,0,0,0,0)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32"/>
        <v>InitTypeState5('IK1G',0,0,0,0,0,0,0,0,0,0)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33"/>
        <v>InitTypeState6('IK1G',0,0,0,0,0,0,0,0,0,0)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34"/>
        <v>InitTypeState7('IK1G',0,0,0,0,0,0,0,0,0,0)</v>
      </c>
      <c r="CC856" t="str">
        <f t="shared" si="235"/>
        <v/>
      </c>
      <c r="CD856" t="str">
        <f t="shared" si="236"/>
        <v/>
      </c>
      <c r="CE856" t="str">
        <f t="shared" si="237"/>
        <v>InitTypeState3('IK1G',0,0,0,300,0,0,0,0,0,0)</v>
      </c>
      <c r="CF856" t="str">
        <f t="shared" si="238"/>
        <v/>
      </c>
      <c r="CG856" t="str">
        <f t="shared" si="239"/>
        <v/>
      </c>
      <c r="CH856" t="str">
        <f t="shared" si="240"/>
        <v/>
      </c>
      <c r="CI856" t="str">
        <f t="shared" si="241"/>
        <v/>
      </c>
    </row>
    <row r="857" spans="1:87" ht="15.95" customHeight="1">
      <c r="A857" t="str">
        <f>单位属性!A857</f>
        <v>IK1H</v>
      </c>
      <c r="B857" t="str">
        <f t="shared" si="242"/>
        <v>'IK1H'</v>
      </c>
      <c r="C857" t="str">
        <f>单位属性!B857</f>
        <v>|CffFFD24D【史诗】神威虎爪|r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28"/>
        <v>InitTypeState1('IK1H',0,0,0,0,0,0,0,0,0,0)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29"/>
        <v>InitTypeState2('IK1H',0,0,0,0,0,0,0,0,0,0)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300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30"/>
        <v>InitTypeState3('IK1H',0,0,0,300,0,0,0,0,0,0)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31"/>
        <v>InitTypeState4('IK1H',0,0,0,0,0,0,0,0,0,0)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32"/>
        <v>InitTypeState5('IK1H',0,0,0,0,0,0,0,0,0,0)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33"/>
        <v>InitTypeState6('IK1H',0,0,0,0,0,0,0,0,0,0)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34"/>
        <v>InitTypeState7('IK1H',0,0,0,0,0,0,0,0,0,0)</v>
      </c>
      <c r="CC857" t="str">
        <f t="shared" si="235"/>
        <v/>
      </c>
      <c r="CD857" t="str">
        <f t="shared" si="236"/>
        <v/>
      </c>
      <c r="CE857" t="str">
        <f t="shared" si="237"/>
        <v>InitTypeState3('IK1H',0,0,0,300,0,0,0,0,0,0)</v>
      </c>
      <c r="CF857" t="str">
        <f t="shared" si="238"/>
        <v/>
      </c>
      <c r="CG857" t="str">
        <f t="shared" si="239"/>
        <v/>
      </c>
      <c r="CH857" t="str">
        <f t="shared" si="240"/>
        <v/>
      </c>
      <c r="CI857" t="str">
        <f t="shared" si="241"/>
        <v/>
      </c>
    </row>
    <row r="858" spans="1:87" ht="15.95" customHeight="1">
      <c r="A858" t="str">
        <f>单位属性!A858</f>
        <v>IK1I</v>
      </c>
      <c r="B858" t="str">
        <f t="shared" si="242"/>
        <v>'IK1I'</v>
      </c>
      <c r="C858" t="str">
        <f>单位属性!B858</f>
        <v>|CffFFD24D【史诗】神威虎爪|r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28"/>
        <v>InitTypeState1('IK1I',0,0,0,0,0,0,0,0,0,0)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29"/>
        <v>InitTypeState2('IK1I',0,0,0,0,0,0,0,0,0,0)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300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30"/>
        <v>InitTypeState3('IK1I',0,0,0,300,0,0,0,0,0,0)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31"/>
        <v>InitTypeState4('IK1I',0,0,0,0,0,0,0,0,0,0)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32"/>
        <v>InitTypeState5('IK1I',0,0,0,0,0,0,0,0,0,0)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33"/>
        <v>InitTypeState6('IK1I',0,0,0,0,0,0,0,0,0,0)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34"/>
        <v>InitTypeState7('IK1I',0,0,0,0,0,0,0,0,0,0)</v>
      </c>
      <c r="CC858" t="str">
        <f t="shared" si="235"/>
        <v/>
      </c>
      <c r="CD858" t="str">
        <f t="shared" si="236"/>
        <v/>
      </c>
      <c r="CE858" t="str">
        <f t="shared" si="237"/>
        <v>InitTypeState3('IK1I',0,0,0,300,0,0,0,0,0,0)</v>
      </c>
      <c r="CF858" t="str">
        <f t="shared" si="238"/>
        <v/>
      </c>
      <c r="CG858" t="str">
        <f t="shared" si="239"/>
        <v/>
      </c>
      <c r="CH858" t="str">
        <f t="shared" si="240"/>
        <v/>
      </c>
      <c r="CI858" t="str">
        <f t="shared" si="241"/>
        <v/>
      </c>
    </row>
    <row r="859" spans="1:87" ht="15.95" customHeight="1">
      <c r="A859" t="str">
        <f>单位属性!A859</f>
        <v>IK2A</v>
      </c>
      <c r="B859" t="str">
        <f t="shared" si="242"/>
        <v>'IK2A'</v>
      </c>
      <c r="C859" t="str">
        <f>单位属性!B859</f>
        <v>|CffFFD24D【史诗】佛陀舍利|r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28"/>
        <v>InitTypeState1('IK2A',0,0,0,0,0,0,0,0,0,0)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29"/>
        <v>InitTypeState2('IK2A',0,0,0,0,0,0,0,0,0,0)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30"/>
        <v>InitTypeState3('IK2A',0,0,0,0,0,0,0,0,0,0)</v>
      </c>
      <c r="AK859">
        <f>ROUND(单位属性!AH859,0)</f>
        <v>20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31"/>
        <v>InitTypeState4('IK2A',20,0,0,0,0,0,0,0,0,0)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32"/>
        <v>InitTypeState5('IK2A',0,0,0,0,0,0,0,0,0,0)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33"/>
        <v>InitTypeState6('IK2A',0,0,0,0,0,0,0,0,0,0)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34"/>
        <v>InitTypeState7('IK2A',0,0,0,0,0,0,0,0,0,0)</v>
      </c>
      <c r="CC859" t="str">
        <f t="shared" si="235"/>
        <v/>
      </c>
      <c r="CD859" t="str">
        <f t="shared" si="236"/>
        <v/>
      </c>
      <c r="CE859" t="str">
        <f t="shared" si="237"/>
        <v/>
      </c>
      <c r="CF859" t="str">
        <f t="shared" si="238"/>
        <v>InitTypeState4('IK2A',20,0,0,0,0,0,0,0,0,0)</v>
      </c>
      <c r="CG859" t="str">
        <f t="shared" si="239"/>
        <v/>
      </c>
      <c r="CH859" t="str">
        <f t="shared" si="240"/>
        <v/>
      </c>
      <c r="CI859" t="str">
        <f t="shared" si="241"/>
        <v/>
      </c>
    </row>
    <row r="860" spans="1:87" ht="15.95" customHeight="1">
      <c r="A860" t="str">
        <f>单位属性!A860</f>
        <v>IK2B</v>
      </c>
      <c r="B860" t="str">
        <f t="shared" si="242"/>
        <v>'IK2B'</v>
      </c>
      <c r="C860" t="str">
        <f>单位属性!B860</f>
        <v>|CffFFD24D【史诗】佛陀舍利|r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28"/>
        <v>InitTypeState1('IK2B',0,0,0,0,0,0,0,0,0,0)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29"/>
        <v>InitTypeState2('IK2B',0,0,0,0,0,0,0,0,0,0)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30"/>
        <v>InitTypeState3('IK2B',0,0,0,0,0,0,0,0,0,0)</v>
      </c>
      <c r="AK860">
        <f>ROUND(单位属性!AH860,0)</f>
        <v>20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31"/>
        <v>InitTypeState4('IK2B',20,0,0,0,0,0,0,0,0,0)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32"/>
        <v>InitTypeState5('IK2B',0,0,0,0,0,0,0,0,0,0)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33"/>
        <v>InitTypeState6('IK2B',0,0,0,0,0,0,0,0,0,0)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34"/>
        <v>InitTypeState7('IK2B',0,0,0,0,0,0,0,0,0,0)</v>
      </c>
      <c r="CC860" t="str">
        <f t="shared" si="235"/>
        <v/>
      </c>
      <c r="CD860" t="str">
        <f t="shared" si="236"/>
        <v/>
      </c>
      <c r="CE860" t="str">
        <f t="shared" si="237"/>
        <v/>
      </c>
      <c r="CF860" t="str">
        <f t="shared" si="238"/>
        <v>InitTypeState4('IK2B',20,0,0,0,0,0,0,0,0,0)</v>
      </c>
      <c r="CG860" t="str">
        <f t="shared" si="239"/>
        <v/>
      </c>
      <c r="CH860" t="str">
        <f t="shared" si="240"/>
        <v/>
      </c>
      <c r="CI860" t="str">
        <f t="shared" si="241"/>
        <v/>
      </c>
    </row>
    <row r="861" spans="1:87" ht="15.95" customHeight="1">
      <c r="A861" t="str">
        <f>单位属性!A861</f>
        <v>IK2C</v>
      </c>
      <c r="B861" t="str">
        <f t="shared" si="242"/>
        <v>'IK2C'</v>
      </c>
      <c r="C861" t="str">
        <f>单位属性!B861</f>
        <v>|CffFFD24D【史诗】佛陀舍利|r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ref="N861:N924" si="243">"InitTypeState1("&amp;$B861&amp;","&amp;D861&amp;","&amp;E861&amp;","&amp;F861&amp;","&amp;G861&amp;","&amp;H861&amp;","&amp;I861&amp;","&amp;J861&amp;","&amp;K861&amp;","&amp;L861&amp;","&amp;M861&amp;")"</f>
        <v>InitTypeState1('IK2C',0,0,0,0,0,0,0,0,0,0)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ref="Y861:Y924" si="244">"InitTypeState2("&amp;$B861&amp;","&amp;O861&amp;","&amp;P861&amp;","&amp;Q861&amp;","&amp;R861&amp;","&amp;S861&amp;","&amp;T861&amp;","&amp;U861&amp;","&amp;V861&amp;","&amp;W861&amp;","&amp;X861&amp;")"</f>
        <v>InitTypeState2('IK2C',0,0,0,0,0,0,0,0,0,0)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ref="AJ861:AJ924" si="245">"InitTypeState3("&amp;$B861&amp;","&amp;Z861&amp;","&amp;AA861&amp;","&amp;AB861&amp;","&amp;AC861&amp;","&amp;AD861&amp;","&amp;AE861&amp;","&amp;AF861&amp;","&amp;AG861&amp;","&amp;AH861&amp;","&amp;AI861&amp;")"</f>
        <v>InitTypeState3('IK2C',0,0,0,0,0,0,0,0,0,0)</v>
      </c>
      <c r="AK861">
        <f>ROUND(单位属性!AH861,0)</f>
        <v>20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ref="AU861:AU924" si="246">"InitTypeState4("&amp;$B861&amp;","&amp;AK861&amp;","&amp;AL861&amp;","&amp;AM861&amp;","&amp;AN861&amp;","&amp;AO861&amp;","&amp;AP861&amp;","&amp;AQ861&amp;","&amp;AR861&amp;","&amp;AS861&amp;","&amp;AT861&amp;")"</f>
        <v>InitTypeState4('IK2C',20,0,0,0,0,0,0,0,0,0)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ref="BF861:BF924" si="247">"InitTypeState5("&amp;$B861&amp;","&amp;AV861&amp;","&amp;AW861&amp;","&amp;AX861&amp;","&amp;AY861&amp;","&amp;AZ861&amp;","&amp;BA861&amp;","&amp;BB861&amp;","&amp;BC861&amp;","&amp;BD861&amp;","&amp;BE861&amp;")"</f>
        <v>InitTypeState5('IK2C',0,0,0,0,0,0,0,0,0,0)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ref="BQ861:BQ924" si="248">"InitTypeState6("&amp;$B861&amp;","&amp;BG861&amp;","&amp;BH861&amp;","&amp;BI861&amp;","&amp;BJ861&amp;","&amp;BK861&amp;","&amp;BL861&amp;","&amp;BM861&amp;","&amp;BN861&amp;","&amp;BO861&amp;","&amp;BP861&amp;")"</f>
        <v>InitTypeState6('IK2C',0,0,0,0,0,0,0,0,0,0)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ref="CB861:CB924" si="249">"InitTypeState7("&amp;$B861&amp;","&amp;BR861&amp;","&amp;BS861&amp;","&amp;BT861&amp;","&amp;BU861&amp;","&amp;BV861&amp;","&amp;BW861&amp;","&amp;BX861&amp;","&amp;BY861&amp;","&amp;BZ861&amp;","&amp;CA861&amp;")"</f>
        <v>InitTypeState7('IK2C',0,0,0,0,0,0,0,0,0,0)</v>
      </c>
      <c r="CC861" t="str">
        <f t="shared" ref="CC861:CC924" si="250">IF(ISERROR(FIND(",0,0,0,0,0,0,0,0,0,0)",N861)),N861,"")</f>
        <v/>
      </c>
      <c r="CD861" t="str">
        <f t="shared" ref="CD861:CD924" si="251">IF(ISERROR(FIND(",0,0,0,0,0,0,0,0,0,0)",Y861)),Y861,"")</f>
        <v/>
      </c>
      <c r="CE861" t="str">
        <f t="shared" ref="CE861:CE924" si="252">IF(ISERROR(FIND(",0,0,0,0,0,0,0,0,0,0)",AJ861)),AJ861,"")</f>
        <v/>
      </c>
      <c r="CF861" t="str">
        <f t="shared" ref="CF861:CF924" si="253">IF(ISERROR(FIND(",0,0,0,0,0,0,0,0,0,0)",AU861)),AU861,"")</f>
        <v>InitTypeState4('IK2C',20,0,0,0,0,0,0,0,0,0)</v>
      </c>
      <c r="CG861" t="str">
        <f t="shared" ref="CG861:CG924" si="254">IF(ISERROR(FIND(",0,0,0,0,0,0,0,0,0,0)",BF861)),BF861,"")</f>
        <v/>
      </c>
      <c r="CH861" t="str">
        <f t="shared" ref="CH861:CH924" si="255">IF(ISERROR(FIND(",0,0,0,0,0,0,0,0,0,0)",BQ861)),BQ861,"")</f>
        <v/>
      </c>
      <c r="CI861" t="str">
        <f t="shared" ref="CI861:CI924" si="256">IF(ISERROR(FIND(",0,0,0,0,0,0,0,0,0,0)",CB861)),CB861,"")</f>
        <v/>
      </c>
    </row>
    <row r="862" spans="1:87" ht="15.95" customHeight="1">
      <c r="A862" t="str">
        <f>单位属性!A862</f>
        <v>IK2D</v>
      </c>
      <c r="B862" t="str">
        <f t="shared" si="242"/>
        <v>'IK2D'</v>
      </c>
      <c r="C862" t="str">
        <f>单位属性!B862</f>
        <v>|CffFFD24D【史诗】佛陀舍利|r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InitTypeState1('IK2D',0,0,0,0,0,0,0,0,0,0)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InitTypeState2('IK2D',0,0,0,0,0,0,0,0,0,0)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InitTypeState3('IK2D',0,0,0,0,0,0,0,0,0,0)</v>
      </c>
      <c r="AK862">
        <f>ROUND(单位属性!AH862,0)</f>
        <v>20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InitTypeState4('IK2D',20,0,0,0,0,0,0,0,0,0)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InitTypeState5('IK2D',0,0,0,0,0,0,0,0,0,0)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InitTypeState6('IK2D',0,0,0,0,0,0,0,0,0,0)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InitTypeState7('IK2D',0,0,0,0,0,0,0,0,0,0)</v>
      </c>
      <c r="CC862" t="str">
        <f t="shared" si="250"/>
        <v/>
      </c>
      <c r="CD862" t="str">
        <f t="shared" si="251"/>
        <v/>
      </c>
      <c r="CE862" t="str">
        <f t="shared" si="252"/>
        <v/>
      </c>
      <c r="CF862" t="str">
        <f t="shared" si="253"/>
        <v>InitTypeState4('IK2D',20,0,0,0,0,0,0,0,0,0)</v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IK2E</v>
      </c>
      <c r="B863" t="str">
        <f t="shared" si="242"/>
        <v>'IK2E'</v>
      </c>
      <c r="C863" t="str">
        <f>单位属性!B863</f>
        <v>|CffFFD24D【史诗】佛陀舍利|r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InitTypeState1('IK2E',0,0,0,0,0,0,0,0,0,0)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InitTypeState2('IK2E',0,0,0,0,0,0,0,0,0,0)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InitTypeState3('IK2E',0,0,0,0,0,0,0,0,0,0)</v>
      </c>
      <c r="AK863">
        <f>ROUND(单位属性!AH863,0)</f>
        <v>20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InitTypeState4('IK2E',20,0,0,0,0,0,0,0,0,0)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InitTypeState5('IK2E',0,0,0,0,0,0,0,0,0,0)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InitTypeState6('IK2E',0,0,0,0,0,0,0,0,0,0)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InitTypeState7('IK2E',0,0,0,0,0,0,0,0,0,0)</v>
      </c>
      <c r="CC863" t="str">
        <f t="shared" si="250"/>
        <v/>
      </c>
      <c r="CD863" t="str">
        <f t="shared" si="251"/>
        <v/>
      </c>
      <c r="CE863" t="str">
        <f t="shared" si="252"/>
        <v/>
      </c>
      <c r="CF863" t="str">
        <f t="shared" si="253"/>
        <v>InitTypeState4('IK2E',20,0,0,0,0,0,0,0,0,0)</v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IK2F</v>
      </c>
      <c r="B864" t="str">
        <f t="shared" si="242"/>
        <v>'IK2F'</v>
      </c>
      <c r="C864" t="str">
        <f>单位属性!B864</f>
        <v>|CffFFD24D【史诗】佛陀舍利|r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InitTypeState1('IK2F',0,0,0,0,0,0,0,0,0,0)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InitTypeState2('IK2F',0,0,0,0,0,0,0,0,0,0)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InitTypeState3('IK2F',0,0,0,0,0,0,0,0,0,0)</v>
      </c>
      <c r="AK864">
        <f>ROUND(单位属性!AH864,0)</f>
        <v>20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InitTypeState4('IK2F',20,0,0,0,0,0,0,0,0,0)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InitTypeState5('IK2F',0,0,0,0,0,0,0,0,0,0)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InitTypeState6('IK2F',0,0,0,0,0,0,0,0,0,0)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InitTypeState7('IK2F',0,0,0,0,0,0,0,0,0,0)</v>
      </c>
      <c r="CC864" t="str">
        <f t="shared" si="250"/>
        <v/>
      </c>
      <c r="CD864" t="str">
        <f t="shared" si="251"/>
        <v/>
      </c>
      <c r="CE864" t="str">
        <f t="shared" si="252"/>
        <v/>
      </c>
      <c r="CF864" t="str">
        <f t="shared" si="253"/>
        <v>InitTypeState4('IK2F',20,0,0,0,0,0,0,0,0,0)</v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IK2G</v>
      </c>
      <c r="B865" t="str">
        <f t="shared" si="242"/>
        <v>'IK2G'</v>
      </c>
      <c r="C865" t="str">
        <f>单位属性!B865</f>
        <v>|CffFFD24D【史诗】佛陀舍利|r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InitTypeState1('IK2G',0,0,0,0,0,0,0,0,0,0)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InitTypeState2('IK2G',0,0,0,0,0,0,0,0,0,0)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InitTypeState3('IK2G',0,0,0,0,0,0,0,0,0,0)</v>
      </c>
      <c r="AK865">
        <f>ROUND(单位属性!AH865,0)</f>
        <v>20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InitTypeState4('IK2G',20,0,0,0,0,0,0,0,0,0)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InitTypeState5('IK2G',0,0,0,0,0,0,0,0,0,0)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InitTypeState6('IK2G',0,0,0,0,0,0,0,0,0,0)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InitTypeState7('IK2G',0,0,0,0,0,0,0,0,0,0)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>InitTypeState4('IK2G',20,0,0,0,0,0,0,0,0,0)</v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IK2H</v>
      </c>
      <c r="B866" t="str">
        <f t="shared" si="242"/>
        <v>'IK2H'</v>
      </c>
      <c r="C866" t="str">
        <f>单位属性!B866</f>
        <v>|CffFFD24D【史诗】佛陀舍利|r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InitTypeState1('IK2H',0,0,0,0,0,0,0,0,0,0)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InitTypeState2('IK2H',0,0,0,0,0,0,0,0,0,0)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InitTypeState3('IK2H',0,0,0,0,0,0,0,0,0,0)</v>
      </c>
      <c r="AK866">
        <f>ROUND(单位属性!AH866,0)</f>
        <v>20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InitTypeState4('IK2H',20,0,0,0,0,0,0,0,0,0)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InitTypeState5('IK2H',0,0,0,0,0,0,0,0,0,0)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InitTypeState6('IK2H',0,0,0,0,0,0,0,0,0,0)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InitTypeState7('IK2H',0,0,0,0,0,0,0,0,0,0)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>InitTypeState4('IK2H',20,0,0,0,0,0,0,0,0,0)</v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IK2I</v>
      </c>
      <c r="B867" t="str">
        <f t="shared" si="242"/>
        <v>'IK2I'</v>
      </c>
      <c r="C867" t="str">
        <f>单位属性!B867</f>
        <v>|CffFFD24D【史诗】佛陀舍利|r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InitTypeState1('IK2I',0,0,0,0,0,0,0,0,0,0)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InitTypeState2('IK2I',0,0,0,0,0,0,0,0,0,0)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InitTypeState3('IK2I',0,0,0,0,0,0,0,0,0,0)</v>
      </c>
      <c r="AK867">
        <f>ROUND(单位属性!AH867,0)</f>
        <v>20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InitTypeState4('IK2I',20,0,0,0,0,0,0,0,0,0)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InitTypeState5('IK2I',0,0,0,0,0,0,0,0,0,0)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InitTypeState6('IK2I',0,0,0,0,0,0,0,0,0,0)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InitTypeState7('IK2I',0,0,0,0,0,0,0,0,0,0)</v>
      </c>
      <c r="CC867" t="str">
        <f t="shared" si="250"/>
        <v/>
      </c>
      <c r="CD867" t="str">
        <f t="shared" si="251"/>
        <v/>
      </c>
      <c r="CE867" t="str">
        <f t="shared" si="252"/>
        <v/>
      </c>
      <c r="CF867" t="str">
        <f t="shared" si="253"/>
        <v>InitTypeState4('IK2I',20,0,0,0,0,0,0,0,0,0)</v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IK3A</v>
      </c>
      <c r="B868" t="str">
        <f t="shared" si="242"/>
        <v>'IK3A'</v>
      </c>
      <c r="C868" t="str">
        <f>单位属性!B868</f>
        <v>|CffFFD24D【史诗】昊天帝玉|r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InitTypeState1('IK3A',0,0,0,0,0,0,0,0,0,0)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InitTypeState2('IK3A',0,0,0,0,0,0,0,0,0,0)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InitTypeState3('IK3A',0,0,0,0,0,0,0,0,0,0)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InitTypeState4('IK3A',0,0,0,0,0,0,0,0,0,0)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InitTypeState5('IK3A',0,0,0,0,0,0,0,0,0,0)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InitTypeState6('IK3A',0,0,0,0,0,0,0,0,0,0)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InitTypeState7('IK3A',0,0,0,0,0,0,0,0,0,0)</v>
      </c>
      <c r="CC868" t="str">
        <f t="shared" si="250"/>
        <v/>
      </c>
      <c r="CD868" t="str">
        <f t="shared" si="251"/>
        <v/>
      </c>
      <c r="CE868" t="str">
        <f t="shared" si="252"/>
        <v/>
      </c>
      <c r="CF868" t="str">
        <f t="shared" si="253"/>
        <v/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IK3B</v>
      </c>
      <c r="B869" t="str">
        <f t="shared" si="242"/>
        <v>'IK3B'</v>
      </c>
      <c r="C869" t="str">
        <f>单位属性!B869</f>
        <v>|CffFFD24D【史诗】昊天帝玉|r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InitTypeState1('IK3B',0,0,0,0,0,0,0,0,0,0)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InitTypeState2('IK3B',0,0,0,0,0,0,0,0,0,0)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InitTypeState3('IK3B',0,0,0,0,0,0,0,0,0,0)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InitTypeState4('IK3B',0,0,0,0,0,0,0,0,0,0)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InitTypeState5('IK3B',0,0,0,0,0,0,0,0,0,0)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InitTypeState6('IK3B',0,0,0,0,0,0,0,0,0,0)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InitTypeState7('IK3B',0,0,0,0,0,0,0,0,0,0)</v>
      </c>
      <c r="CC869" t="str">
        <f t="shared" si="250"/>
        <v/>
      </c>
      <c r="CD869" t="str">
        <f t="shared" si="251"/>
        <v/>
      </c>
      <c r="CE869" t="str">
        <f t="shared" si="252"/>
        <v/>
      </c>
      <c r="CF869" t="str">
        <f t="shared" si="253"/>
        <v/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IK3C</v>
      </c>
      <c r="B870" t="str">
        <f t="shared" si="242"/>
        <v>'IK3C'</v>
      </c>
      <c r="C870" t="str">
        <f>单位属性!B870</f>
        <v>|CffFFD24D【史诗】昊天帝玉|r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InitTypeState1('IK3C',0,0,0,0,0,0,0,0,0,0)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InitTypeState2('IK3C',0,0,0,0,0,0,0,0,0,0)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InitTypeState3('IK3C',0,0,0,0,0,0,0,0,0,0)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InitTypeState4('IK3C',0,0,0,0,0,0,0,0,0,0)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InitTypeState5('IK3C',0,0,0,0,0,0,0,0,0,0)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InitTypeState6('IK3C',0,0,0,0,0,0,0,0,0,0)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InitTypeState7('IK3C',0,0,0,0,0,0,0,0,0,0)</v>
      </c>
      <c r="CC870" t="str">
        <f t="shared" si="250"/>
        <v/>
      </c>
      <c r="CD870" t="str">
        <f t="shared" si="251"/>
        <v/>
      </c>
      <c r="CE870" t="str">
        <f t="shared" si="252"/>
        <v/>
      </c>
      <c r="CF870" t="str">
        <f t="shared" si="253"/>
        <v/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IK3D</v>
      </c>
      <c r="B871" t="str">
        <f t="shared" si="242"/>
        <v>'IK3D'</v>
      </c>
      <c r="C871" t="str">
        <f>单位属性!B871</f>
        <v>|CffFFD24D【史诗】昊天帝玉|r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InitTypeState1('IK3D',0,0,0,0,0,0,0,0,0,0)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InitTypeState2('IK3D',0,0,0,0,0,0,0,0,0,0)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InitTypeState3('IK3D',0,0,0,0,0,0,0,0,0,0)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InitTypeState4('IK3D',0,0,0,0,0,0,0,0,0,0)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InitTypeState5('IK3D',0,0,0,0,0,0,0,0,0,0)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InitTypeState6('IK3D',0,0,0,0,0,0,0,0,0,0)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InitTypeState7('IK3D',0,0,0,0,0,0,0,0,0,0)</v>
      </c>
      <c r="CC871" t="str">
        <f t="shared" si="250"/>
        <v/>
      </c>
      <c r="CD871" t="str">
        <f t="shared" si="251"/>
        <v/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IK3E</v>
      </c>
      <c r="B872" t="str">
        <f t="shared" si="242"/>
        <v>'IK3E'</v>
      </c>
      <c r="C872" t="str">
        <f>单位属性!B872</f>
        <v>|CffFFD24D【史诗】昊天帝玉|r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InitTypeState1('IK3E',0,0,0,0,0,0,0,0,0,0)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InitTypeState2('IK3E',0,0,0,0,0,0,0,0,0,0)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InitTypeState3('IK3E',0,0,0,0,0,0,0,0,0,0)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InitTypeState4('IK3E',0,0,0,0,0,0,0,0,0,0)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InitTypeState5('IK3E',0,0,0,0,0,0,0,0,0,0)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InitTypeState6('IK3E',0,0,0,0,0,0,0,0,0,0)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InitTypeState7('IK3E',0,0,0,0,0,0,0,0,0,0)</v>
      </c>
      <c r="CC872" t="str">
        <f t="shared" si="250"/>
        <v/>
      </c>
      <c r="CD872" t="str">
        <f t="shared" si="251"/>
        <v/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IK3F</v>
      </c>
      <c r="B873" t="str">
        <f t="shared" si="242"/>
        <v>'IK3F'</v>
      </c>
      <c r="C873" t="str">
        <f>单位属性!B873</f>
        <v>|CffFFD24D【史诗】昊天帝玉|r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InitTypeState1('IK3F',0,0,0,0,0,0,0,0,0,0)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44"/>
        <v>InitTypeState2('IK3F',0,0,0,0,0,0,0,0,0,0)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InitTypeState3('IK3F',0,0,0,0,0,0,0,0,0,0)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InitTypeState4('IK3F',0,0,0,0,0,0,0,0,0,0)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InitTypeState5('IK3F',0,0,0,0,0,0,0,0,0,0)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InitTypeState6('IK3F',0,0,0,0,0,0,0,0,0,0)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InitTypeState7('IK3F',0,0,0,0,0,0,0,0,0,0)</v>
      </c>
      <c r="CC873" t="str">
        <f t="shared" si="250"/>
        <v/>
      </c>
      <c r="CD873" t="str">
        <f t="shared" si="251"/>
        <v/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IK3G</v>
      </c>
      <c r="B874" t="str">
        <f t="shared" si="242"/>
        <v>'IK3G'</v>
      </c>
      <c r="C874" t="str">
        <f>单位属性!B874</f>
        <v>|CffFFD24D【史诗】昊天帝玉|r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InitTypeState1('IK3G',0,0,0,0,0,0,0,0,0,0)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InitTypeState2('IK3G',0,0,0,0,0,0,0,0,0,0)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InitTypeState3('IK3G',0,0,0,0,0,0,0,0,0,0)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InitTypeState4('IK3G',0,0,0,0,0,0,0,0,0,0)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InitTypeState5('IK3G',0,0,0,0,0,0,0,0,0,0)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InitTypeState6('IK3G',0,0,0,0,0,0,0,0,0,0)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InitTypeState7('IK3G',0,0,0,0,0,0,0,0,0,0)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/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IK3H</v>
      </c>
      <c r="B875" t="str">
        <f t="shared" si="242"/>
        <v>'IK3H'</v>
      </c>
      <c r="C875" t="str">
        <f>单位属性!B875</f>
        <v>|CffFFD24D【史诗】昊天帝玉|r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InitTypeState1('IK3H',0,0,0,0,0,0,0,0,0,0)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InitTypeState2('IK3H',0,0,0,0,0,0,0,0,0,0)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InitTypeState3('IK3H',0,0,0,0,0,0,0,0,0,0)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InitTypeState4('IK3H',0,0,0,0,0,0,0,0,0,0)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InitTypeState5('IK3H',0,0,0,0,0,0,0,0,0,0)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InitTypeState6('IK3H',0,0,0,0,0,0,0,0,0,0)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InitTypeState7('IK3H',0,0,0,0,0,0,0,0,0,0)</v>
      </c>
      <c r="CC875" t="str">
        <f t="shared" si="250"/>
        <v/>
      </c>
      <c r="CD875" t="str">
        <f t="shared" si="251"/>
        <v/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IK3I</v>
      </c>
      <c r="B876" t="str">
        <f t="shared" si="242"/>
        <v>'IK3I'</v>
      </c>
      <c r="C876" t="str">
        <f>单位属性!B876</f>
        <v>|CffFFD24D【史诗】昊天帝玉|r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InitTypeState1('IK3I',0,0,0,0,0,0,0,0,0,0)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InitTypeState2('IK3I',0,0,0,0,0,0,0,0,0,0)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InitTypeState3('IK3I',0,0,0,0,0,0,0,0,0,0)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InitTypeState4('IK3I',0,0,0,0,0,0,0,0,0,0)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InitTypeState5('IK3I',0,0,0,0,0,0,0,0,0,0)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InitTypeState6('IK3I',0,0,0,0,0,0,0,0,0,0)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InitTypeState7('IK3I',0,0,0,0,0,0,0,0,0,0)</v>
      </c>
      <c r="CC876" t="str">
        <f t="shared" si="250"/>
        <v/>
      </c>
      <c r="CD876" t="str">
        <f t="shared" si="251"/>
        <v/>
      </c>
      <c r="CE876" t="str">
        <f t="shared" si="252"/>
        <v/>
      </c>
      <c r="CF876" t="str">
        <f t="shared" si="253"/>
        <v/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IK4A</v>
      </c>
      <c r="B877" t="str">
        <f t="shared" si="242"/>
        <v>'IK4A'</v>
      </c>
      <c r="C877" t="str">
        <f>单位属性!B877</f>
        <v>|CffFFD24D【史诗】应龙珠|r</v>
      </c>
      <c r="D877">
        <f>ROUND(单位属性!D877,0)</f>
        <v>50000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InitTypeState1('IK4A',50000,0,0,0,0,0,0,0,0,0)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InitTypeState2('IK4A',0,0,0,0,0,0,0,0,0,0)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InitTypeState3('IK4A',0,0,0,0,0,0,0,0,0,0)</v>
      </c>
      <c r="AK877">
        <f>ROUND(单位属性!AH877,0)</f>
        <v>0</v>
      </c>
      <c r="AL877">
        <f>ROUND(单位属性!AI877,0)</f>
        <v>12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InitTypeState4('IK4A',0,12,0,0,0,0,0,0,0,0)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InitTypeState5('IK4A',0,0,0,0,0,0,0,0,0,0)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InitTypeState6('IK4A',0,0,0,0,0,0,0,0,0,0)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InitTypeState7('IK4A',0,0,0,0,0,0,0,0,0,0)</v>
      </c>
      <c r="CC877" t="str">
        <f t="shared" si="250"/>
        <v>InitTypeState1('IK4A',50000,0,0,0,0,0,0,0,0,0)</v>
      </c>
      <c r="CD877" t="str">
        <f t="shared" si="251"/>
        <v/>
      </c>
      <c r="CE877" t="str">
        <f t="shared" si="252"/>
        <v/>
      </c>
      <c r="CF877" t="str">
        <f t="shared" si="253"/>
        <v>InitTypeState4('IK4A',0,12,0,0,0,0,0,0,0,0)</v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IK4B</v>
      </c>
      <c r="B878" t="str">
        <f t="shared" si="242"/>
        <v>'IK4B'</v>
      </c>
      <c r="C878" t="str">
        <f>单位属性!B878</f>
        <v>|CffFFD24D【史诗】应龙珠|r</v>
      </c>
      <c r="D878">
        <f>ROUND(单位属性!D878,0)</f>
        <v>50000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InitTypeState1('IK4B',50000,0,0,0,0,0,0,0,0,0)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InitTypeState2('IK4B',0,0,0,0,0,0,0,0,0,0)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InitTypeState3('IK4B',0,0,0,0,0,0,0,0,0,0)</v>
      </c>
      <c r="AK878">
        <f>ROUND(单位属性!AH878,0)</f>
        <v>0</v>
      </c>
      <c r="AL878">
        <f>ROUND(单位属性!AI878,0)</f>
        <v>12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InitTypeState4('IK4B',0,12,0,0,0,0,0,0,0,0)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InitTypeState5('IK4B',0,0,0,0,0,0,0,0,0,0)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InitTypeState6('IK4B',0,0,0,0,0,0,0,0,0,0)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InitTypeState7('IK4B',0,0,0,0,0,0,0,0,0,0)</v>
      </c>
      <c r="CC878" t="str">
        <f t="shared" si="250"/>
        <v>InitTypeState1('IK4B',50000,0,0,0,0,0,0,0,0,0)</v>
      </c>
      <c r="CD878" t="str">
        <f t="shared" si="251"/>
        <v/>
      </c>
      <c r="CE878" t="str">
        <f t="shared" si="252"/>
        <v/>
      </c>
      <c r="CF878" t="str">
        <f t="shared" si="253"/>
        <v>InitTypeState4('IK4B',0,12,0,0,0,0,0,0,0,0)</v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IK4C</v>
      </c>
      <c r="B879" t="str">
        <f t="shared" si="242"/>
        <v>'IK4C'</v>
      </c>
      <c r="C879" t="str">
        <f>单位属性!B879</f>
        <v>|CffFFD24D【史诗】应龙珠|r</v>
      </c>
      <c r="D879">
        <f>ROUND(单位属性!D879,0)</f>
        <v>50000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InitTypeState1('IK4C',50000,0,0,0,0,0,0,0,0,0)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InitTypeState2('IK4C',0,0,0,0,0,0,0,0,0,0)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InitTypeState3('IK4C',0,0,0,0,0,0,0,0,0,0)</v>
      </c>
      <c r="AK879">
        <f>ROUND(单位属性!AH879,0)</f>
        <v>0</v>
      </c>
      <c r="AL879">
        <f>ROUND(单位属性!AI879,0)</f>
        <v>12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InitTypeState4('IK4C',0,12,0,0,0,0,0,0,0,0)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InitTypeState5('IK4C',0,0,0,0,0,0,0,0,0,0)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InitTypeState6('IK4C',0,0,0,0,0,0,0,0,0,0)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InitTypeState7('IK4C',0,0,0,0,0,0,0,0,0,0)</v>
      </c>
      <c r="CC879" t="str">
        <f t="shared" si="250"/>
        <v>InitTypeState1('IK4C',50000,0,0,0,0,0,0,0,0,0)</v>
      </c>
      <c r="CD879" t="str">
        <f t="shared" si="251"/>
        <v/>
      </c>
      <c r="CE879" t="str">
        <f t="shared" si="252"/>
        <v/>
      </c>
      <c r="CF879" t="str">
        <f t="shared" si="253"/>
        <v>InitTypeState4('IK4C',0,12,0,0,0,0,0,0,0,0)</v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IK4D</v>
      </c>
      <c r="B880" t="str">
        <f t="shared" si="242"/>
        <v>'IK4D'</v>
      </c>
      <c r="C880" t="str">
        <f>单位属性!B880</f>
        <v>|CffFFD24D【史诗】应龙珠|r</v>
      </c>
      <c r="D880">
        <f>ROUND(单位属性!D880,0)</f>
        <v>50000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InitTypeState1('IK4D',50000,0,0,0,0,0,0,0,0,0)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InitTypeState2('IK4D',0,0,0,0,0,0,0,0,0,0)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InitTypeState3('IK4D',0,0,0,0,0,0,0,0,0,0)</v>
      </c>
      <c r="AK880">
        <f>ROUND(单位属性!AH880,0)</f>
        <v>0</v>
      </c>
      <c r="AL880">
        <f>ROUND(单位属性!AI880,0)</f>
        <v>12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InitTypeState4('IK4D',0,12,0,0,0,0,0,0,0,0)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InitTypeState5('IK4D',0,0,0,0,0,0,0,0,0,0)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InitTypeState6('IK4D',0,0,0,0,0,0,0,0,0,0)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InitTypeState7('IK4D',0,0,0,0,0,0,0,0,0,0)</v>
      </c>
      <c r="CC880" t="str">
        <f t="shared" si="250"/>
        <v>InitTypeState1('IK4D',50000,0,0,0,0,0,0,0,0,0)</v>
      </c>
      <c r="CD880" t="str">
        <f t="shared" si="251"/>
        <v/>
      </c>
      <c r="CE880" t="str">
        <f t="shared" si="252"/>
        <v/>
      </c>
      <c r="CF880" t="str">
        <f t="shared" si="253"/>
        <v>InitTypeState4('IK4D',0,12,0,0,0,0,0,0,0,0)</v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IK4E</v>
      </c>
      <c r="B881" t="str">
        <f t="shared" si="242"/>
        <v>'IK4E'</v>
      </c>
      <c r="C881" t="str">
        <f>单位属性!B881</f>
        <v>|CffFFD24D【史诗】应龙珠|r</v>
      </c>
      <c r="D881">
        <f>ROUND(单位属性!D881,0)</f>
        <v>50000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InitTypeState1('IK4E',50000,0,0,0,0,0,0,0,0,0)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44"/>
        <v>InitTypeState2('IK4E',0,0,0,0,0,0,0,0,0,0)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InitTypeState3('IK4E',0,0,0,0,0,0,0,0,0,0)</v>
      </c>
      <c r="AK881">
        <f>ROUND(单位属性!AH881,0)</f>
        <v>0</v>
      </c>
      <c r="AL881">
        <f>ROUND(单位属性!AI881,0)</f>
        <v>12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InitTypeState4('IK4E',0,12,0,0,0,0,0,0,0,0)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InitTypeState5('IK4E',0,0,0,0,0,0,0,0,0,0)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InitTypeState6('IK4E',0,0,0,0,0,0,0,0,0,0)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InitTypeState7('IK4E',0,0,0,0,0,0,0,0,0,0)</v>
      </c>
      <c r="CC881" t="str">
        <f t="shared" si="250"/>
        <v>InitTypeState1('IK4E',50000,0,0,0,0,0,0,0,0,0)</v>
      </c>
      <c r="CD881" t="str">
        <f t="shared" si="251"/>
        <v/>
      </c>
      <c r="CE881" t="str">
        <f t="shared" si="252"/>
        <v/>
      </c>
      <c r="CF881" t="str">
        <f t="shared" si="253"/>
        <v>InitTypeState4('IK4E',0,12,0,0,0,0,0,0,0,0)</v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IK4F</v>
      </c>
      <c r="B882" t="str">
        <f t="shared" si="242"/>
        <v>'IK4F'</v>
      </c>
      <c r="C882" t="str">
        <f>单位属性!B882</f>
        <v>|CffFFD24D【史诗】应龙珠|r</v>
      </c>
      <c r="D882">
        <f>ROUND(单位属性!D882,0)</f>
        <v>50000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InitTypeState1('IK4F',50000,0,0,0,0,0,0,0,0,0)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InitTypeState2('IK4F',0,0,0,0,0,0,0,0,0,0)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InitTypeState3('IK4F',0,0,0,0,0,0,0,0,0,0)</v>
      </c>
      <c r="AK882">
        <f>ROUND(单位属性!AH882,0)</f>
        <v>0</v>
      </c>
      <c r="AL882">
        <f>ROUND(单位属性!AI882,0)</f>
        <v>12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InitTypeState4('IK4F',0,12,0,0,0,0,0,0,0,0)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InitTypeState5('IK4F',0,0,0,0,0,0,0,0,0,0)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InitTypeState6('IK4F',0,0,0,0,0,0,0,0,0,0)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InitTypeState7('IK4F',0,0,0,0,0,0,0,0,0,0)</v>
      </c>
      <c r="CC882" t="str">
        <f t="shared" si="250"/>
        <v>InitTypeState1('IK4F',50000,0,0,0,0,0,0,0,0,0)</v>
      </c>
      <c r="CD882" t="str">
        <f t="shared" si="251"/>
        <v/>
      </c>
      <c r="CE882" t="str">
        <f t="shared" si="252"/>
        <v/>
      </c>
      <c r="CF882" t="str">
        <f t="shared" si="253"/>
        <v>InitTypeState4('IK4F',0,12,0,0,0,0,0,0,0,0)</v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IK4G</v>
      </c>
      <c r="B883" t="str">
        <f t="shared" si="242"/>
        <v>'IK4G'</v>
      </c>
      <c r="C883" t="str">
        <f>单位属性!B883</f>
        <v>|CffFFD24D【史诗】应龙珠|r</v>
      </c>
      <c r="D883">
        <f>ROUND(单位属性!D883,0)</f>
        <v>50000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InitTypeState1('IK4G',50000,0,0,0,0,0,0,0,0,0)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InitTypeState2('IK4G',0,0,0,0,0,0,0,0,0,0)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InitTypeState3('IK4G',0,0,0,0,0,0,0,0,0,0)</v>
      </c>
      <c r="AK883">
        <f>ROUND(单位属性!AH883,0)</f>
        <v>0</v>
      </c>
      <c r="AL883">
        <f>ROUND(单位属性!AI883,0)</f>
        <v>12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InitTypeState4('IK4G',0,12,0,0,0,0,0,0,0,0)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InitTypeState5('IK4G',0,0,0,0,0,0,0,0,0,0)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InitTypeState6('IK4G',0,0,0,0,0,0,0,0,0,0)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InitTypeState7('IK4G',0,0,0,0,0,0,0,0,0,0)</v>
      </c>
      <c r="CC883" t="str">
        <f t="shared" si="250"/>
        <v>InitTypeState1('IK4G',50000,0,0,0,0,0,0,0,0,0)</v>
      </c>
      <c r="CD883" t="str">
        <f t="shared" si="251"/>
        <v/>
      </c>
      <c r="CE883" t="str">
        <f t="shared" si="252"/>
        <v/>
      </c>
      <c r="CF883" t="str">
        <f t="shared" si="253"/>
        <v>InitTypeState4('IK4G',0,12,0,0,0,0,0,0,0,0)</v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IK4H</v>
      </c>
      <c r="B884" t="str">
        <f t="shared" si="242"/>
        <v>'IK4H'</v>
      </c>
      <c r="C884" t="str">
        <f>单位属性!B884</f>
        <v>|CffFFD24D【史诗】应龙珠|r</v>
      </c>
      <c r="D884">
        <f>ROUND(单位属性!D884,0)</f>
        <v>50000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InitTypeState1('IK4H',50000,0,0,0,0,0,0,0,0,0)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InitTypeState2('IK4H',0,0,0,0,0,0,0,0,0,0)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InitTypeState3('IK4H',0,0,0,0,0,0,0,0,0,0)</v>
      </c>
      <c r="AK884">
        <f>ROUND(单位属性!AH884,0)</f>
        <v>0</v>
      </c>
      <c r="AL884">
        <f>ROUND(单位属性!AI884,0)</f>
        <v>12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InitTypeState4('IK4H',0,12,0,0,0,0,0,0,0,0)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InitTypeState5('IK4H',0,0,0,0,0,0,0,0,0,0)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InitTypeState6('IK4H',0,0,0,0,0,0,0,0,0,0)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InitTypeState7('IK4H',0,0,0,0,0,0,0,0,0,0)</v>
      </c>
      <c r="CC884" t="str">
        <f t="shared" si="250"/>
        <v>InitTypeState1('IK4H',50000,0,0,0,0,0,0,0,0,0)</v>
      </c>
      <c r="CD884" t="str">
        <f t="shared" si="251"/>
        <v/>
      </c>
      <c r="CE884" t="str">
        <f t="shared" si="252"/>
        <v/>
      </c>
      <c r="CF884" t="str">
        <f t="shared" si="253"/>
        <v>InitTypeState4('IK4H',0,12,0,0,0,0,0,0,0,0)</v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IK4I</v>
      </c>
      <c r="B885" t="str">
        <f t="shared" si="242"/>
        <v>'IK4I'</v>
      </c>
      <c r="C885" t="str">
        <f>单位属性!B885</f>
        <v>|CffFFD24D【史诗】应龙珠|r</v>
      </c>
      <c r="D885">
        <f>ROUND(单位属性!D885,0)</f>
        <v>50000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InitTypeState1('IK4I',50000,0,0,0,0,0,0,0,0,0)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InitTypeState2('IK4I',0,0,0,0,0,0,0,0,0,0)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InitTypeState3('IK4I',0,0,0,0,0,0,0,0,0,0)</v>
      </c>
      <c r="AK885">
        <f>ROUND(单位属性!AH885,0)</f>
        <v>0</v>
      </c>
      <c r="AL885">
        <f>ROUND(单位属性!AI885,0)</f>
        <v>12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InitTypeState4('IK4I',0,12,0,0,0,0,0,0,0,0)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InitTypeState5('IK4I',0,0,0,0,0,0,0,0,0,0)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InitTypeState6('IK4I',0,0,0,0,0,0,0,0,0,0)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InitTypeState7('IK4I',0,0,0,0,0,0,0,0,0,0)</v>
      </c>
      <c r="CC885" t="str">
        <f t="shared" si="250"/>
        <v>InitTypeState1('IK4I',50000,0,0,0,0,0,0,0,0,0)</v>
      </c>
      <c r="CD885" t="str">
        <f t="shared" si="251"/>
        <v/>
      </c>
      <c r="CE885" t="str">
        <f t="shared" si="252"/>
        <v/>
      </c>
      <c r="CF885" t="str">
        <f t="shared" si="253"/>
        <v>InitTypeState4('IK4I',0,12,0,0,0,0,0,0,0,0)</v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IK5A</v>
      </c>
      <c r="B886" t="str">
        <f t="shared" si="242"/>
        <v>'IK5A'</v>
      </c>
      <c r="C886" t="str">
        <f>单位属性!B886</f>
        <v>|CffFFD24D【史诗】白泽之灵|r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InitTypeState1('IK5A',0,0,0,0,0,0,0,0,0,0)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150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InitTypeState2('IK5A',0,0,150,0,0,0,0,0,0,0)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InitTypeState3('IK5A',0,0,0,0,0,0,0,0,0,0)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InitTypeState4('IK5A',0,0,0,0,0,0,0,0,0,0)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InitTypeState5('IK5A',0,0,0,0,0,0,0,0,0,0)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InitTypeState6('IK5A',0,0,0,0,0,0,0,0,0,0)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InitTypeState7('IK5A',0,0,0,0,0,0,0,0,0,0)</v>
      </c>
      <c r="CC886" t="str">
        <f t="shared" si="250"/>
        <v/>
      </c>
      <c r="CD886" t="str">
        <f t="shared" si="251"/>
        <v>InitTypeState2('IK5A',0,0,150,0,0,0,0,0,0,0)</v>
      </c>
      <c r="CE886" t="str">
        <f t="shared" si="252"/>
        <v/>
      </c>
      <c r="CF886" t="str">
        <f t="shared" si="253"/>
        <v/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IK5B</v>
      </c>
      <c r="B887" t="str">
        <f t="shared" si="242"/>
        <v>'IK5B'</v>
      </c>
      <c r="C887" t="str">
        <f>单位属性!B887</f>
        <v>|CffFFD24D【史诗】白泽之灵|r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InitTypeState1('IK5B',0,0,0,0,0,0,0,0,0,0)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150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InitTypeState2('IK5B',0,0,150,0,0,0,0,0,0,0)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InitTypeState3('IK5B',0,0,0,0,0,0,0,0,0,0)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InitTypeState4('IK5B',0,0,0,0,0,0,0,0,0,0)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InitTypeState5('IK5B',0,0,0,0,0,0,0,0,0,0)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InitTypeState6('IK5B',0,0,0,0,0,0,0,0,0,0)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InitTypeState7('IK5B',0,0,0,0,0,0,0,0,0,0)</v>
      </c>
      <c r="CC887" t="str">
        <f t="shared" si="250"/>
        <v/>
      </c>
      <c r="CD887" t="str">
        <f t="shared" si="251"/>
        <v>InitTypeState2('IK5B',0,0,150,0,0,0,0,0,0,0)</v>
      </c>
      <c r="CE887" t="str">
        <f t="shared" si="252"/>
        <v/>
      </c>
      <c r="CF887" t="str">
        <f t="shared" si="253"/>
        <v/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IK5C</v>
      </c>
      <c r="B888" t="str">
        <f t="shared" si="242"/>
        <v>'IK5C'</v>
      </c>
      <c r="C888" t="str">
        <f>单位属性!B888</f>
        <v>|CffFFD24D【史诗】白泽之灵|r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InitTypeState1('IK5C',0,0,0,0,0,0,0,0,0,0)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150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InitTypeState2('IK5C',0,0,150,0,0,0,0,0,0,0)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InitTypeState3('IK5C',0,0,0,0,0,0,0,0,0,0)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InitTypeState4('IK5C',0,0,0,0,0,0,0,0,0,0)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InitTypeState5('IK5C',0,0,0,0,0,0,0,0,0,0)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InitTypeState6('IK5C',0,0,0,0,0,0,0,0,0,0)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InitTypeState7('IK5C',0,0,0,0,0,0,0,0,0,0)</v>
      </c>
      <c r="CC888" t="str">
        <f t="shared" si="250"/>
        <v/>
      </c>
      <c r="CD888" t="str">
        <f t="shared" si="251"/>
        <v>InitTypeState2('IK5C',0,0,150,0,0,0,0,0,0,0)</v>
      </c>
      <c r="CE888" t="str">
        <f t="shared" si="252"/>
        <v/>
      </c>
      <c r="CF888" t="str">
        <f t="shared" si="253"/>
        <v/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IK5D</v>
      </c>
      <c r="B889" t="str">
        <f t="shared" si="242"/>
        <v>'IK5D'</v>
      </c>
      <c r="C889" t="str">
        <f>单位属性!B889</f>
        <v>|CffFFD24D【史诗】白泽之灵|r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InitTypeState1('IK5D',0,0,0,0,0,0,0,0,0,0)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150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44"/>
        <v>InitTypeState2('IK5D',0,0,150,0,0,0,0,0,0,0)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InitTypeState3('IK5D',0,0,0,0,0,0,0,0,0,0)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InitTypeState4('IK5D',0,0,0,0,0,0,0,0,0,0)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InitTypeState5('IK5D',0,0,0,0,0,0,0,0,0,0)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InitTypeState6('IK5D',0,0,0,0,0,0,0,0,0,0)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InitTypeState7('IK5D',0,0,0,0,0,0,0,0,0,0)</v>
      </c>
      <c r="CC889" t="str">
        <f t="shared" si="250"/>
        <v/>
      </c>
      <c r="CD889" t="str">
        <f t="shared" si="251"/>
        <v>InitTypeState2('IK5D',0,0,150,0,0,0,0,0,0,0)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IK5E</v>
      </c>
      <c r="B890" t="str">
        <f t="shared" si="242"/>
        <v>'IK5E'</v>
      </c>
      <c r="C890" t="str">
        <f>单位属性!B890</f>
        <v>|CffFFD24D【史诗】白泽之灵|r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InitTypeState1('IK5E',0,0,0,0,0,0,0,0,0,0)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150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InitTypeState2('IK5E',0,0,150,0,0,0,0,0,0,0)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InitTypeState3('IK5E',0,0,0,0,0,0,0,0,0,0)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InitTypeState4('IK5E',0,0,0,0,0,0,0,0,0,0)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InitTypeState5('IK5E',0,0,0,0,0,0,0,0,0,0)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InitTypeState6('IK5E',0,0,0,0,0,0,0,0,0,0)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InitTypeState7('IK5E',0,0,0,0,0,0,0,0,0,0)</v>
      </c>
      <c r="CC890" t="str">
        <f t="shared" si="250"/>
        <v/>
      </c>
      <c r="CD890" t="str">
        <f t="shared" si="251"/>
        <v>InitTypeState2('IK5E',0,0,150,0,0,0,0,0,0,0)</v>
      </c>
      <c r="CE890" t="str">
        <f t="shared" si="252"/>
        <v/>
      </c>
      <c r="CF890" t="str">
        <f t="shared" si="253"/>
        <v/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IK5F</v>
      </c>
      <c r="B891" t="str">
        <f t="shared" si="242"/>
        <v>'IK5F'</v>
      </c>
      <c r="C891" t="str">
        <f>单位属性!B891</f>
        <v>|CffFFD24D【史诗】白泽之灵|r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InitTypeState1('IK5F',0,0,0,0,0,0,0,0,0,0)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150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InitTypeState2('IK5F',0,0,150,0,0,0,0,0,0,0)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InitTypeState3('IK5F',0,0,0,0,0,0,0,0,0,0)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InitTypeState4('IK5F',0,0,0,0,0,0,0,0,0,0)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InitTypeState5('IK5F',0,0,0,0,0,0,0,0,0,0)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InitTypeState6('IK5F',0,0,0,0,0,0,0,0,0,0)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InitTypeState7('IK5F',0,0,0,0,0,0,0,0,0,0)</v>
      </c>
      <c r="CC891" t="str">
        <f t="shared" si="250"/>
        <v/>
      </c>
      <c r="CD891" t="str">
        <f t="shared" si="251"/>
        <v>InitTypeState2('IK5F',0,0,150,0,0,0,0,0,0,0)</v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IK5G</v>
      </c>
      <c r="B892" t="str">
        <f t="shared" si="242"/>
        <v>'IK5G'</v>
      </c>
      <c r="C892" t="str">
        <f>单位属性!B892</f>
        <v>|CffFFD24D【史诗】白泽之灵|r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InitTypeState1('IK5G',0,0,0,0,0,0,0,0,0,0)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150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InitTypeState2('IK5G',0,0,150,0,0,0,0,0,0,0)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InitTypeState3('IK5G',0,0,0,0,0,0,0,0,0,0)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InitTypeState4('IK5G',0,0,0,0,0,0,0,0,0,0)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InitTypeState5('IK5G',0,0,0,0,0,0,0,0,0,0)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InitTypeState6('IK5G',0,0,0,0,0,0,0,0,0,0)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InitTypeState7('IK5G',0,0,0,0,0,0,0,0,0,0)</v>
      </c>
      <c r="CC892" t="str">
        <f t="shared" si="250"/>
        <v/>
      </c>
      <c r="CD892" t="str">
        <f t="shared" si="251"/>
        <v>InitTypeState2('IK5G',0,0,150,0,0,0,0,0,0,0)</v>
      </c>
      <c r="CE892" t="str">
        <f t="shared" si="252"/>
        <v/>
      </c>
      <c r="CF892" t="str">
        <f t="shared" si="253"/>
        <v/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IK5H</v>
      </c>
      <c r="B893" t="str">
        <f t="shared" si="242"/>
        <v>'IK5H'</v>
      </c>
      <c r="C893" t="str">
        <f>单位属性!B893</f>
        <v>|CffFFD24D【史诗】白泽之灵|r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InitTypeState1('IK5H',0,0,0,0,0,0,0,0,0,0)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150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InitTypeState2('IK5H',0,0,150,0,0,0,0,0,0,0)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InitTypeState3('IK5H',0,0,0,0,0,0,0,0,0,0)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InitTypeState4('IK5H',0,0,0,0,0,0,0,0,0,0)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InitTypeState5('IK5H',0,0,0,0,0,0,0,0,0,0)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InitTypeState6('IK5H',0,0,0,0,0,0,0,0,0,0)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InitTypeState7('IK5H',0,0,0,0,0,0,0,0,0,0)</v>
      </c>
      <c r="CC893" t="str">
        <f t="shared" si="250"/>
        <v/>
      </c>
      <c r="CD893" t="str">
        <f t="shared" si="251"/>
        <v>InitTypeState2('IK5H',0,0,150,0,0,0,0,0,0,0)</v>
      </c>
      <c r="CE893" t="str">
        <f t="shared" si="252"/>
        <v/>
      </c>
      <c r="CF893" t="str">
        <f t="shared" si="253"/>
        <v/>
      </c>
      <c r="CG893" t="str">
        <f t="shared" si="254"/>
        <v/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IK5I</v>
      </c>
      <c r="B894" t="str">
        <f t="shared" si="242"/>
        <v>'IK5I'</v>
      </c>
      <c r="C894" t="str">
        <f>单位属性!B894</f>
        <v>|CffFFD24D【史诗】白泽之灵|r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InitTypeState1('IK5I',0,0,0,0,0,0,0,0,0,0)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150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InitTypeState2('IK5I',0,0,150,0,0,0,0,0,0,0)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InitTypeState3('IK5I',0,0,0,0,0,0,0,0,0,0)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InitTypeState4('IK5I',0,0,0,0,0,0,0,0,0,0)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InitTypeState5('IK5I',0,0,0,0,0,0,0,0,0,0)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InitTypeState6('IK5I',0,0,0,0,0,0,0,0,0,0)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InitTypeState7('IK5I',0,0,0,0,0,0,0,0,0,0)</v>
      </c>
      <c r="CC894" t="str">
        <f t="shared" si="250"/>
        <v/>
      </c>
      <c r="CD894" t="str">
        <f t="shared" si="251"/>
        <v>InitTypeState2('IK5I',0,0,150,0,0,0,0,0,0,0)</v>
      </c>
      <c r="CE894" t="str">
        <f t="shared" si="252"/>
        <v/>
      </c>
      <c r="CF894" t="str">
        <f t="shared" si="253"/>
        <v/>
      </c>
      <c r="CG894" t="str">
        <f t="shared" si="254"/>
        <v/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IK6A</v>
      </c>
      <c r="B895" t="str">
        <f t="shared" si="242"/>
        <v>'IK6A'</v>
      </c>
      <c r="C895" t="str">
        <f>单位属性!B895</f>
        <v>|CffFFD24D【史诗】麒麟心|r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InitTypeState1('IK6A',0,0,0,0,0,0,0,0,0,0)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60</v>
      </c>
      <c r="Y895" t="str">
        <f t="shared" si="244"/>
        <v>InitTypeState2('IK6A',0,0,0,0,0,0,0,0,0,60)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InitTypeState3('IK6A',0,0,0,0,0,0,0,0,0,0)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InitTypeState4('IK6A',0,0,0,0,0,0,0,0,0,0)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InitTypeState5('IK6A',0,0,0,0,0,0,0,0,0,0)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InitTypeState6('IK6A',0,0,0,0,0,0,0,0,0,0)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InitTypeState7('IK6A',0,0,0,0,0,0,0,0,0,0)</v>
      </c>
      <c r="CC895" t="str">
        <f t="shared" si="250"/>
        <v/>
      </c>
      <c r="CD895" t="str">
        <f t="shared" si="251"/>
        <v>InitTypeState2('IK6A',0,0,0,0,0,0,0,0,0,60)</v>
      </c>
      <c r="CE895" t="str">
        <f t="shared" si="252"/>
        <v/>
      </c>
      <c r="CF895" t="str">
        <f t="shared" si="253"/>
        <v/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IK6B</v>
      </c>
      <c r="B896" t="str">
        <f t="shared" si="242"/>
        <v>'IK6B'</v>
      </c>
      <c r="C896" t="str">
        <f>单位属性!B896</f>
        <v>|CffFFD24D【史诗】麒麟心|r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InitTypeState1('IK6B',0,0,0,0,0,0,0,0,0,0)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60</v>
      </c>
      <c r="Y896" t="str">
        <f t="shared" si="244"/>
        <v>InitTypeState2('IK6B',0,0,0,0,0,0,0,0,0,60)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InitTypeState3('IK6B',0,0,0,0,0,0,0,0,0,0)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InitTypeState4('IK6B',0,0,0,0,0,0,0,0,0,0)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InitTypeState5('IK6B',0,0,0,0,0,0,0,0,0,0)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InitTypeState6('IK6B',0,0,0,0,0,0,0,0,0,0)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InitTypeState7('IK6B',0,0,0,0,0,0,0,0,0,0)</v>
      </c>
      <c r="CC896" t="str">
        <f t="shared" si="250"/>
        <v/>
      </c>
      <c r="CD896" t="str">
        <f t="shared" si="251"/>
        <v>InitTypeState2('IK6B',0,0,0,0,0,0,0,0,0,60)</v>
      </c>
      <c r="CE896" t="str">
        <f t="shared" si="252"/>
        <v/>
      </c>
      <c r="CF896" t="str">
        <f t="shared" si="253"/>
        <v/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IK6C</v>
      </c>
      <c r="B897" t="str">
        <f t="shared" si="242"/>
        <v>'IK6C'</v>
      </c>
      <c r="C897" t="str">
        <f>单位属性!B897</f>
        <v>|CffFFD24D【史诗】麒麟心|r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InitTypeState1('IK6C',0,0,0,0,0,0,0,0,0,0)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60</v>
      </c>
      <c r="Y897" t="str">
        <f t="shared" si="244"/>
        <v>InitTypeState2('IK6C',0,0,0,0,0,0,0,0,0,60)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InitTypeState3('IK6C',0,0,0,0,0,0,0,0,0,0)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InitTypeState4('IK6C',0,0,0,0,0,0,0,0,0,0)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InitTypeState5('IK6C',0,0,0,0,0,0,0,0,0,0)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InitTypeState6('IK6C',0,0,0,0,0,0,0,0,0,0)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InitTypeState7('IK6C',0,0,0,0,0,0,0,0,0,0)</v>
      </c>
      <c r="CC897" t="str">
        <f t="shared" si="250"/>
        <v/>
      </c>
      <c r="CD897" t="str">
        <f t="shared" si="251"/>
        <v>InitTypeState2('IK6C',0,0,0,0,0,0,0,0,0,60)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IK6D</v>
      </c>
      <c r="B898" t="str">
        <f t="shared" si="242"/>
        <v>'IK6D'</v>
      </c>
      <c r="C898" t="str">
        <f>单位属性!B898</f>
        <v>|CffFFD24D【史诗】麒麟心|r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InitTypeState1('IK6D',0,0,0,0,0,0,0,0,0,0)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60</v>
      </c>
      <c r="Y898" t="str">
        <f t="shared" si="244"/>
        <v>InitTypeState2('IK6D',0,0,0,0,0,0,0,0,0,60)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InitTypeState3('IK6D',0,0,0,0,0,0,0,0,0,0)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InitTypeState4('IK6D',0,0,0,0,0,0,0,0,0,0)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InitTypeState5('IK6D',0,0,0,0,0,0,0,0,0,0)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InitTypeState6('IK6D',0,0,0,0,0,0,0,0,0,0)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InitTypeState7('IK6D',0,0,0,0,0,0,0,0,0,0)</v>
      </c>
      <c r="CC898" t="str">
        <f t="shared" si="250"/>
        <v/>
      </c>
      <c r="CD898" t="str">
        <f t="shared" si="251"/>
        <v>InitTypeState2('IK6D',0,0,0,0,0,0,0,0,0,60)</v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IK6E</v>
      </c>
      <c r="B899" t="str">
        <f t="shared" si="242"/>
        <v>'IK6E'</v>
      </c>
      <c r="C899" t="str">
        <f>单位属性!B899</f>
        <v>|CffFFD24D【史诗】麒麟心|r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InitTypeState1('IK6E',0,0,0,0,0,0,0,0,0,0)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60</v>
      </c>
      <c r="Y899" t="str">
        <f t="shared" si="244"/>
        <v>InitTypeState2('IK6E',0,0,0,0,0,0,0,0,0,60)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InitTypeState3('IK6E',0,0,0,0,0,0,0,0,0,0)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InitTypeState4('IK6E',0,0,0,0,0,0,0,0,0,0)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47"/>
        <v>InitTypeState5('IK6E',0,0,0,0,0,0,0,0,0,0)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InitTypeState6('IK6E',0,0,0,0,0,0,0,0,0,0)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InitTypeState7('IK6E',0,0,0,0,0,0,0,0,0,0)</v>
      </c>
      <c r="CC899" t="str">
        <f t="shared" si="250"/>
        <v/>
      </c>
      <c r="CD899" t="str">
        <f t="shared" si="251"/>
        <v>InitTypeState2('IK6E',0,0,0,0,0,0,0,0,0,60)</v>
      </c>
      <c r="CE899" t="str">
        <f t="shared" si="252"/>
        <v/>
      </c>
      <c r="CF899" t="str">
        <f t="shared" si="253"/>
        <v/>
      </c>
      <c r="CG899" t="str">
        <f t="shared" si="254"/>
        <v/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IK6F</v>
      </c>
      <c r="B900" t="str">
        <f t="shared" si="242"/>
        <v>'IK6F'</v>
      </c>
      <c r="C900" t="str">
        <f>单位属性!B900</f>
        <v>|CffFFD24D【史诗】麒麟心|r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InitTypeState1('IK6F',0,0,0,0,0,0,0,0,0,0)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60</v>
      </c>
      <c r="Y900" t="str">
        <f t="shared" si="244"/>
        <v>InitTypeState2('IK6F',0,0,0,0,0,0,0,0,0,60)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InitTypeState3('IK6F',0,0,0,0,0,0,0,0,0,0)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InitTypeState4('IK6F',0,0,0,0,0,0,0,0,0,0)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InitTypeState5('IK6F',0,0,0,0,0,0,0,0,0,0)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InitTypeState6('IK6F',0,0,0,0,0,0,0,0,0,0)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InitTypeState7('IK6F',0,0,0,0,0,0,0,0,0,0)</v>
      </c>
      <c r="CC900" t="str">
        <f t="shared" si="250"/>
        <v/>
      </c>
      <c r="CD900" t="str">
        <f t="shared" si="251"/>
        <v>InitTypeState2('IK6F',0,0,0,0,0,0,0,0,0,60)</v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IK6G</v>
      </c>
      <c r="B901" t="str">
        <f t="shared" si="242"/>
        <v>'IK6G'</v>
      </c>
      <c r="C901" t="str">
        <f>单位属性!B901</f>
        <v>|CffFFD24D【史诗】麒麟心|r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InitTypeState1('IK6G',0,0,0,0,0,0,0,0,0,0)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60</v>
      </c>
      <c r="Y901" t="str">
        <f t="shared" si="244"/>
        <v>InitTypeState2('IK6G',0,0,0,0,0,0,0,0,0,60)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InitTypeState3('IK6G',0,0,0,0,0,0,0,0,0,0)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InitTypeState4('IK6G',0,0,0,0,0,0,0,0,0,0)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InitTypeState5('IK6G',0,0,0,0,0,0,0,0,0,0)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InitTypeState6('IK6G',0,0,0,0,0,0,0,0,0,0)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InitTypeState7('IK6G',0,0,0,0,0,0,0,0,0,0)</v>
      </c>
      <c r="CC901" t="str">
        <f t="shared" si="250"/>
        <v/>
      </c>
      <c r="CD901" t="str">
        <f t="shared" si="251"/>
        <v>InitTypeState2('IK6G',0,0,0,0,0,0,0,0,0,60)</v>
      </c>
      <c r="CE901" t="str">
        <f t="shared" si="252"/>
        <v/>
      </c>
      <c r="CF901" t="str">
        <f t="shared" si="253"/>
        <v/>
      </c>
      <c r="CG901" t="str">
        <f t="shared" si="254"/>
        <v/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IK6H</v>
      </c>
      <c r="B902" t="str">
        <f t="shared" si="242"/>
        <v>'IK6H'</v>
      </c>
      <c r="C902" t="str">
        <f>单位属性!B902</f>
        <v>|CffFFD24D【史诗】麒麟心|r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InitTypeState1('IK6H',0,0,0,0,0,0,0,0,0,0)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60</v>
      </c>
      <c r="Y902" t="str">
        <f t="shared" si="244"/>
        <v>InitTypeState2('IK6H',0,0,0,0,0,0,0,0,0,60)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InitTypeState3('IK6H',0,0,0,0,0,0,0,0,0,0)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InitTypeState4('IK6H',0,0,0,0,0,0,0,0,0,0)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47"/>
        <v>InitTypeState5('IK6H',0,0,0,0,0,0,0,0,0,0)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InitTypeState6('IK6H',0,0,0,0,0,0,0,0,0,0)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InitTypeState7('IK6H',0,0,0,0,0,0,0,0,0,0)</v>
      </c>
      <c r="CC902" t="str">
        <f t="shared" si="250"/>
        <v/>
      </c>
      <c r="CD902" t="str">
        <f t="shared" si="251"/>
        <v>InitTypeState2('IK6H',0,0,0,0,0,0,0,0,0,60)</v>
      </c>
      <c r="CE902" t="str">
        <f t="shared" si="252"/>
        <v/>
      </c>
      <c r="CF902" t="str">
        <f t="shared" si="253"/>
        <v/>
      </c>
      <c r="CG902" t="str">
        <f t="shared" si="254"/>
        <v/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IK6I</v>
      </c>
      <c r="B903" t="str">
        <f t="shared" si="242"/>
        <v>'IK6I'</v>
      </c>
      <c r="C903" t="str">
        <f>单位属性!B903</f>
        <v>|CffFFD24D【史诗】麒麟心|r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InitTypeState1('IK6I',0,0,0,0,0,0,0,0,0,0)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60</v>
      </c>
      <c r="Y903" t="str">
        <f t="shared" si="244"/>
        <v>InitTypeState2('IK6I',0,0,0,0,0,0,0,0,0,60)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InitTypeState3('IK6I',0,0,0,0,0,0,0,0,0,0)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InitTypeState4('IK6I',0,0,0,0,0,0,0,0,0,0)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InitTypeState5('IK6I',0,0,0,0,0,0,0,0,0,0)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InitTypeState6('IK6I',0,0,0,0,0,0,0,0,0,0)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InitTypeState7('IK6I',0,0,0,0,0,0,0,0,0,0)</v>
      </c>
      <c r="CC903" t="str">
        <f t="shared" si="250"/>
        <v/>
      </c>
      <c r="CD903" t="str">
        <f t="shared" si="251"/>
        <v>InitTypeState2('IK6I',0,0,0,0,0,0,0,0,0,60)</v>
      </c>
      <c r="CE903" t="str">
        <f t="shared" si="252"/>
        <v/>
      </c>
      <c r="CF903" t="str">
        <f t="shared" si="253"/>
        <v/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IK7A</v>
      </c>
      <c r="B904" t="str">
        <f t="shared" si="242"/>
        <v>'IK7A'</v>
      </c>
      <c r="C904" t="str">
        <f>单位属性!B904</f>
        <v>|CffFFD24D【史诗】腾蛇之牙|r</v>
      </c>
      <c r="D904">
        <f>ROUND(单位属性!D904,0)</f>
        <v>0</v>
      </c>
      <c r="E904">
        <f>ROUND(单位属性!E904,0)</f>
        <v>0</v>
      </c>
      <c r="F904">
        <f>ROUND(单位属性!F904,0)</f>
        <v>100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InitTypeState1('IK7A',0,0,100,0,0,0,0,0,0,0)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44"/>
        <v>InitTypeState2('IK7A',0,0,0,0,0,0,0,0,0,0)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InitTypeState3('IK7A',0,0,0,0,0,0,0,0,0,0)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InitTypeState4('IK7A',0,0,0,0,0,0,0,0,0,0)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InitTypeState5('IK7A',0,0,0,0,0,0,0,0,0,0)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InitTypeState6('IK7A',0,0,0,0,0,0,0,0,0,0)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InitTypeState7('IK7A',0,0,0,0,0,0,0,0,0,0)</v>
      </c>
      <c r="CC904" t="str">
        <f t="shared" si="250"/>
        <v>InitTypeState1('IK7A',0,0,100,0,0,0,0,0,0,0)</v>
      </c>
      <c r="CD904" t="str">
        <f t="shared" si="251"/>
        <v/>
      </c>
      <c r="CE904" t="str">
        <f t="shared" si="252"/>
        <v/>
      </c>
      <c r="CF904" t="str">
        <f t="shared" si="253"/>
        <v/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IK7B</v>
      </c>
      <c r="B905" t="str">
        <f t="shared" si="242"/>
        <v>'IK7B'</v>
      </c>
      <c r="C905" t="str">
        <f>单位属性!B905</f>
        <v>|CffFFD24D【史诗】腾蛇之牙|r</v>
      </c>
      <c r="D905">
        <f>ROUND(单位属性!D905,0)</f>
        <v>0</v>
      </c>
      <c r="E905">
        <f>ROUND(单位属性!E905,0)</f>
        <v>0</v>
      </c>
      <c r="F905">
        <f>ROUND(单位属性!F905,0)</f>
        <v>100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InitTypeState1('IK7B',0,0,100,0,0,0,0,0,0,0)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44"/>
        <v>InitTypeState2('IK7B',0,0,0,0,0,0,0,0,0,0)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InitTypeState3('IK7B',0,0,0,0,0,0,0,0,0,0)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InitTypeState4('IK7B',0,0,0,0,0,0,0,0,0,0)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InitTypeState5('IK7B',0,0,0,0,0,0,0,0,0,0)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InitTypeState6('IK7B',0,0,0,0,0,0,0,0,0,0)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InitTypeState7('IK7B',0,0,0,0,0,0,0,0,0,0)</v>
      </c>
      <c r="CC905" t="str">
        <f t="shared" si="250"/>
        <v>InitTypeState1('IK7B',0,0,100,0,0,0,0,0,0,0)</v>
      </c>
      <c r="CD905" t="str">
        <f t="shared" si="251"/>
        <v/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IK7C</v>
      </c>
      <c r="B906" t="str">
        <f t="shared" ref="B906:B941" si="257">"'"&amp;$A906&amp;"'"</f>
        <v>'IK7C'</v>
      </c>
      <c r="C906" t="str">
        <f>单位属性!B906</f>
        <v>|CffFFD24D【史诗】腾蛇之牙|r</v>
      </c>
      <c r="D906">
        <f>ROUND(单位属性!D906,0)</f>
        <v>0</v>
      </c>
      <c r="E906">
        <f>ROUND(单位属性!E906,0)</f>
        <v>0</v>
      </c>
      <c r="F906">
        <f>ROUND(单位属性!F906,0)</f>
        <v>100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InitTypeState1('IK7C',0,0,100,0,0,0,0,0,0,0)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44"/>
        <v>InitTypeState2('IK7C',0,0,0,0,0,0,0,0,0,0)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InitTypeState3('IK7C',0,0,0,0,0,0,0,0,0,0)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InitTypeState4('IK7C',0,0,0,0,0,0,0,0,0,0)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InitTypeState5('IK7C',0,0,0,0,0,0,0,0,0,0)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InitTypeState6('IK7C',0,0,0,0,0,0,0,0,0,0)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InitTypeState7('IK7C',0,0,0,0,0,0,0,0,0,0)</v>
      </c>
      <c r="CC906" t="str">
        <f t="shared" si="250"/>
        <v>InitTypeState1('IK7C',0,0,100,0,0,0,0,0,0,0)</v>
      </c>
      <c r="CD906" t="str">
        <f t="shared" si="251"/>
        <v/>
      </c>
      <c r="CE906" t="str">
        <f t="shared" si="252"/>
        <v/>
      </c>
      <c r="CF906" t="str">
        <f t="shared" si="253"/>
        <v/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IK7D</v>
      </c>
      <c r="B907" t="str">
        <f t="shared" si="257"/>
        <v>'IK7D'</v>
      </c>
      <c r="C907" t="str">
        <f>单位属性!B907</f>
        <v>|CffFFD24D【史诗】腾蛇之牙|r</v>
      </c>
      <c r="D907">
        <f>ROUND(单位属性!D907,0)</f>
        <v>0</v>
      </c>
      <c r="E907">
        <f>ROUND(单位属性!E907,0)</f>
        <v>0</v>
      </c>
      <c r="F907">
        <f>ROUND(单位属性!F907,0)</f>
        <v>100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InitTypeState1('IK7D',0,0,100,0,0,0,0,0,0,0)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InitTypeState2('IK7D',0,0,0,0,0,0,0,0,0,0)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InitTypeState3('IK7D',0,0,0,0,0,0,0,0,0,0)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InitTypeState4('IK7D',0,0,0,0,0,0,0,0,0,0)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InitTypeState5('IK7D',0,0,0,0,0,0,0,0,0,0)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InitTypeState6('IK7D',0,0,0,0,0,0,0,0,0,0)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InitTypeState7('IK7D',0,0,0,0,0,0,0,0,0,0)</v>
      </c>
      <c r="CC907" t="str">
        <f t="shared" si="250"/>
        <v>InitTypeState1('IK7D',0,0,100,0,0,0,0,0,0,0)</v>
      </c>
      <c r="CD907" t="str">
        <f t="shared" si="251"/>
        <v/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IK7E</v>
      </c>
      <c r="B908" t="str">
        <f t="shared" si="257"/>
        <v>'IK7E'</v>
      </c>
      <c r="C908" t="str">
        <f>单位属性!B908</f>
        <v>|CffFFD24D【史诗】腾蛇之牙|r</v>
      </c>
      <c r="D908">
        <f>ROUND(单位属性!D908,0)</f>
        <v>0</v>
      </c>
      <c r="E908">
        <f>ROUND(单位属性!E908,0)</f>
        <v>0</v>
      </c>
      <c r="F908">
        <f>ROUND(单位属性!F908,0)</f>
        <v>100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InitTypeState1('IK7E',0,0,100,0,0,0,0,0,0,0)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InitTypeState2('IK7E',0,0,0,0,0,0,0,0,0,0)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InitTypeState3('IK7E',0,0,0,0,0,0,0,0,0,0)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InitTypeState4('IK7E',0,0,0,0,0,0,0,0,0,0)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InitTypeState5('IK7E',0,0,0,0,0,0,0,0,0,0)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InitTypeState6('IK7E',0,0,0,0,0,0,0,0,0,0)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InitTypeState7('IK7E',0,0,0,0,0,0,0,0,0,0)</v>
      </c>
      <c r="CC908" t="str">
        <f t="shared" si="250"/>
        <v>InitTypeState1('IK7E',0,0,100,0,0,0,0,0,0,0)</v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IK7F</v>
      </c>
      <c r="B909" t="str">
        <f t="shared" si="257"/>
        <v>'IK7F'</v>
      </c>
      <c r="C909" t="str">
        <f>单位属性!B909</f>
        <v>|CffFFD24D【史诗】腾蛇之牙|r</v>
      </c>
      <c r="D909">
        <f>ROUND(单位属性!D909,0)</f>
        <v>0</v>
      </c>
      <c r="E909">
        <f>ROUND(单位属性!E909,0)</f>
        <v>0</v>
      </c>
      <c r="F909">
        <f>ROUND(单位属性!F909,0)</f>
        <v>100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ref="N909:N939" si="258">"InitTypeState1("&amp;$B909&amp;","&amp;D909&amp;","&amp;E909&amp;","&amp;F909&amp;","&amp;G909&amp;","&amp;H909&amp;","&amp;I909&amp;","&amp;J909&amp;","&amp;K909&amp;","&amp;L909&amp;","&amp;M909&amp;")"</f>
        <v>InitTypeState1('IK7F',0,0,100,0,0,0,0,0,0,0)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ref="Y909:Y939" si="259">"InitTypeState2("&amp;$B909&amp;","&amp;O909&amp;","&amp;P909&amp;","&amp;Q909&amp;","&amp;R909&amp;","&amp;S909&amp;","&amp;T909&amp;","&amp;U909&amp;","&amp;V909&amp;","&amp;W909&amp;","&amp;X909&amp;")"</f>
        <v>InitTypeState2('IK7F',0,0,0,0,0,0,0,0,0,0)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ref="AJ909:AJ939" si="260">"InitTypeState3("&amp;$B909&amp;","&amp;Z909&amp;","&amp;AA909&amp;","&amp;AB909&amp;","&amp;AC909&amp;","&amp;AD909&amp;","&amp;AE909&amp;","&amp;AF909&amp;","&amp;AG909&amp;","&amp;AH909&amp;","&amp;AI909&amp;")"</f>
        <v>InitTypeState3('IK7F',0,0,0,0,0,0,0,0,0,0)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ref="AU909:AU939" si="261">"InitTypeState4("&amp;$B909&amp;","&amp;AK909&amp;","&amp;AL909&amp;","&amp;AM909&amp;","&amp;AN909&amp;","&amp;AO909&amp;","&amp;AP909&amp;","&amp;AQ909&amp;","&amp;AR909&amp;","&amp;AS909&amp;","&amp;AT909&amp;")"</f>
        <v>InitTypeState4('IK7F',0,0,0,0,0,0,0,0,0,0)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ref="BF909:BF939" si="262">"InitTypeState5("&amp;$B909&amp;","&amp;AV909&amp;","&amp;AW909&amp;","&amp;AX909&amp;","&amp;AY909&amp;","&amp;AZ909&amp;","&amp;BA909&amp;","&amp;BB909&amp;","&amp;BC909&amp;","&amp;BD909&amp;","&amp;BE909&amp;")"</f>
        <v>InitTypeState5('IK7F',0,0,0,0,0,0,0,0,0,0)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ref="BQ909:BQ939" si="263">"InitTypeState6("&amp;$B909&amp;","&amp;BG909&amp;","&amp;BH909&amp;","&amp;BI909&amp;","&amp;BJ909&amp;","&amp;BK909&amp;","&amp;BL909&amp;","&amp;BM909&amp;","&amp;BN909&amp;","&amp;BO909&amp;","&amp;BP909&amp;")"</f>
        <v>InitTypeState6('IK7F',0,0,0,0,0,0,0,0,0,0)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ref="CB909:CB939" si="264">"InitTypeState7("&amp;$B909&amp;","&amp;BR909&amp;","&amp;BS909&amp;","&amp;BT909&amp;","&amp;BU909&amp;","&amp;BV909&amp;","&amp;BW909&amp;","&amp;BX909&amp;","&amp;BY909&amp;","&amp;BZ909&amp;","&amp;CA909&amp;")"</f>
        <v>InitTypeState7('IK7F',0,0,0,0,0,0,0,0,0,0)</v>
      </c>
      <c r="CC909" t="str">
        <f t="shared" ref="CC909:CC939" si="265">IF(ISERROR(FIND(",0,0,0,0,0,0,0,0,0,0)",N909)),N909,"")</f>
        <v>InitTypeState1('IK7F',0,0,100,0,0,0,0,0,0,0)</v>
      </c>
      <c r="CD909" t="str">
        <f t="shared" ref="CD909:CD939" si="266">IF(ISERROR(FIND(",0,0,0,0,0,0,0,0,0,0)",Y909)),Y909,"")</f>
        <v/>
      </c>
      <c r="CE909" t="str">
        <f t="shared" ref="CE909:CE939" si="267">IF(ISERROR(FIND(",0,0,0,0,0,0,0,0,0,0)",AJ909)),AJ909,"")</f>
        <v/>
      </c>
      <c r="CF909" t="str">
        <f t="shared" ref="CF909:CF939" si="268">IF(ISERROR(FIND(",0,0,0,0,0,0,0,0,0,0)",AU909)),AU909,"")</f>
        <v/>
      </c>
      <c r="CG909" t="str">
        <f t="shared" ref="CG909:CG939" si="269">IF(ISERROR(FIND(",0,0,0,0,0,0,0,0,0,0)",BF909)),BF909,"")</f>
        <v/>
      </c>
      <c r="CH909" t="str">
        <f t="shared" ref="CH909:CH939" si="270">IF(ISERROR(FIND(",0,0,0,0,0,0,0,0,0,0)",BQ909)),BQ909,"")</f>
        <v/>
      </c>
      <c r="CI909" t="str">
        <f t="shared" ref="CI909:CI939" si="271">IF(ISERROR(FIND(",0,0,0,0,0,0,0,0,0,0)",CB909)),CB909,"")</f>
        <v/>
      </c>
    </row>
    <row r="910" spans="1:87" ht="15.95" customHeight="1">
      <c r="A910" t="str">
        <f>单位属性!A910</f>
        <v>IK7G</v>
      </c>
      <c r="B910" t="str">
        <f t="shared" si="257"/>
        <v>'IK7G'</v>
      </c>
      <c r="C910" t="str">
        <f>单位属性!B910</f>
        <v>|CffFFD24D【史诗】腾蛇之牙|r</v>
      </c>
      <c r="D910">
        <f>ROUND(单位属性!D910,0)</f>
        <v>0</v>
      </c>
      <c r="E910">
        <f>ROUND(单位属性!E910,0)</f>
        <v>0</v>
      </c>
      <c r="F910">
        <f>ROUND(单位属性!F910,0)</f>
        <v>100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8"/>
        <v>InitTypeState1('IK7G',0,0,100,0,0,0,0,0,0,0)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9"/>
        <v>InitTypeState2('IK7G',0,0,0,0,0,0,0,0,0,0)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60"/>
        <v>InitTypeState3('IK7G',0,0,0,0,0,0,0,0,0,0)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1"/>
        <v>InitTypeState4('IK7G',0,0,0,0,0,0,0,0,0,0)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2"/>
        <v>InitTypeState5('IK7G',0,0,0,0,0,0,0,0,0,0)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3"/>
        <v>InitTypeState6('IK7G',0,0,0,0,0,0,0,0,0,0)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4"/>
        <v>InitTypeState7('IK7G',0,0,0,0,0,0,0,0,0,0)</v>
      </c>
      <c r="CC910" t="str">
        <f t="shared" si="265"/>
        <v>InitTypeState1('IK7G',0,0,100,0,0,0,0,0,0,0)</v>
      </c>
      <c r="CD910" t="str">
        <f t="shared" si="266"/>
        <v/>
      </c>
      <c r="CE910" t="str">
        <f t="shared" si="267"/>
        <v/>
      </c>
      <c r="CF910" t="str">
        <f t="shared" si="268"/>
        <v/>
      </c>
      <c r="CG910" t="str">
        <f t="shared" si="269"/>
        <v/>
      </c>
      <c r="CH910" t="str">
        <f t="shared" si="270"/>
        <v/>
      </c>
      <c r="CI910" t="str">
        <f t="shared" si="271"/>
        <v/>
      </c>
    </row>
    <row r="911" spans="1:87" ht="15.95" customHeight="1">
      <c r="A911" t="str">
        <f>单位属性!A911</f>
        <v>IK7H</v>
      </c>
      <c r="B911" t="str">
        <f t="shared" si="257"/>
        <v>'IK7H'</v>
      </c>
      <c r="C911" t="str">
        <f>单位属性!B911</f>
        <v>|CffFFD24D【史诗】腾蛇之牙|r</v>
      </c>
      <c r="D911">
        <f>ROUND(单位属性!D911,0)</f>
        <v>0</v>
      </c>
      <c r="E911">
        <f>ROUND(单位属性!E911,0)</f>
        <v>0</v>
      </c>
      <c r="F911">
        <f>ROUND(单位属性!F911,0)</f>
        <v>100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8"/>
        <v>InitTypeState1('IK7H',0,0,100,0,0,0,0,0,0,0)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9"/>
        <v>InitTypeState2('IK7H',0,0,0,0,0,0,0,0,0,0)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60"/>
        <v>InitTypeState3('IK7H',0,0,0,0,0,0,0,0,0,0)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1"/>
        <v>InitTypeState4('IK7H',0,0,0,0,0,0,0,0,0,0)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2"/>
        <v>InitTypeState5('IK7H',0,0,0,0,0,0,0,0,0,0)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3"/>
        <v>InitTypeState6('IK7H',0,0,0,0,0,0,0,0,0,0)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4"/>
        <v>InitTypeState7('IK7H',0,0,0,0,0,0,0,0,0,0)</v>
      </c>
      <c r="CC911" t="str">
        <f t="shared" si="265"/>
        <v>InitTypeState1('IK7H',0,0,100,0,0,0,0,0,0,0)</v>
      </c>
      <c r="CD911" t="str">
        <f t="shared" si="266"/>
        <v/>
      </c>
      <c r="CE911" t="str">
        <f t="shared" si="267"/>
        <v/>
      </c>
      <c r="CF911" t="str">
        <f t="shared" si="268"/>
        <v/>
      </c>
      <c r="CG911" t="str">
        <f t="shared" si="269"/>
        <v/>
      </c>
      <c r="CH911" t="str">
        <f t="shared" si="270"/>
        <v/>
      </c>
      <c r="CI911" t="str">
        <f t="shared" si="271"/>
        <v/>
      </c>
    </row>
    <row r="912" spans="1:87" ht="15.95" customHeight="1">
      <c r="A912" t="str">
        <f>单位属性!A912</f>
        <v>IK7I</v>
      </c>
      <c r="B912" t="str">
        <f t="shared" si="257"/>
        <v>'IK7I'</v>
      </c>
      <c r="C912" t="str">
        <f>单位属性!B912</f>
        <v>|CffFFD24D【史诗】腾蛇之牙|r</v>
      </c>
      <c r="D912">
        <f>ROUND(单位属性!D912,0)</f>
        <v>0</v>
      </c>
      <c r="E912">
        <f>ROUND(单位属性!E912,0)</f>
        <v>0</v>
      </c>
      <c r="F912">
        <f>ROUND(单位属性!F912,0)</f>
        <v>100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8"/>
        <v>InitTypeState1('IK7I',0,0,100,0,0,0,0,0,0,0)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9"/>
        <v>InitTypeState2('IK7I',0,0,0,0,0,0,0,0,0,0)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60"/>
        <v>InitTypeState3('IK7I',0,0,0,0,0,0,0,0,0,0)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1"/>
        <v>InitTypeState4('IK7I',0,0,0,0,0,0,0,0,0,0)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2"/>
        <v>InitTypeState5('IK7I',0,0,0,0,0,0,0,0,0,0)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3"/>
        <v>InitTypeState6('IK7I',0,0,0,0,0,0,0,0,0,0)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4"/>
        <v>InitTypeState7('IK7I',0,0,0,0,0,0,0,0,0,0)</v>
      </c>
      <c r="CC912" t="str">
        <f t="shared" si="265"/>
        <v>InitTypeState1('IK7I',0,0,100,0,0,0,0,0,0,0)</v>
      </c>
      <c r="CD912" t="str">
        <f t="shared" si="266"/>
        <v/>
      </c>
      <c r="CE912" t="str">
        <f t="shared" si="267"/>
        <v/>
      </c>
      <c r="CF912" t="str">
        <f t="shared" si="268"/>
        <v/>
      </c>
      <c r="CG912" t="str">
        <f t="shared" si="269"/>
        <v/>
      </c>
      <c r="CH912" t="str">
        <f t="shared" si="270"/>
        <v/>
      </c>
      <c r="CI912" t="str">
        <f t="shared" si="271"/>
        <v/>
      </c>
    </row>
    <row r="913" spans="1:87" ht="15.95" customHeight="1">
      <c r="A913" t="str">
        <f>单位属性!A913</f>
        <v>IK8A</v>
      </c>
      <c r="B913" t="str">
        <f t="shared" si="257"/>
        <v>'IK8A'</v>
      </c>
      <c r="C913" t="str">
        <f>单位属性!B913</f>
        <v>|CffFFD24D【史诗】悟道碑石|r</v>
      </c>
      <c r="D913">
        <f>ROUND(单位属性!D913,0)</f>
        <v>0</v>
      </c>
      <c r="E913">
        <f>ROUND(单位属性!E913,0)</f>
        <v>50000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8"/>
        <v>InitTypeState1('IK8A',0,50000,0,0,0,0,0,0,0,0)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9"/>
        <v>InitTypeState2('IK8A',0,0,0,0,0,0,0,0,0,0)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60"/>
        <v>InitTypeState3('IK8A',0,0,0,0,0,0,0,0,0,0)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12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1"/>
        <v>InitTypeState4('IK8A',0,0,12,0,0,0,0,0,0,0)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2"/>
        <v>InitTypeState5('IK8A',0,0,0,0,0,0,0,0,0,0)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3"/>
        <v>InitTypeState6('IK8A',0,0,0,0,0,0,0,0,0,0)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4"/>
        <v>InitTypeState7('IK8A',0,0,0,0,0,0,0,0,0,0)</v>
      </c>
      <c r="CC913" t="str">
        <f t="shared" si="265"/>
        <v>InitTypeState1('IK8A',0,50000,0,0,0,0,0,0,0,0)</v>
      </c>
      <c r="CD913" t="str">
        <f t="shared" si="266"/>
        <v/>
      </c>
      <c r="CE913" t="str">
        <f t="shared" si="267"/>
        <v/>
      </c>
      <c r="CF913" t="str">
        <f t="shared" si="268"/>
        <v>InitTypeState4('IK8A',0,0,12,0,0,0,0,0,0,0)</v>
      </c>
      <c r="CG913" t="str">
        <f t="shared" si="269"/>
        <v/>
      </c>
      <c r="CH913" t="str">
        <f t="shared" si="270"/>
        <v/>
      </c>
      <c r="CI913" t="str">
        <f t="shared" si="271"/>
        <v/>
      </c>
    </row>
    <row r="914" spans="1:87" ht="15.95" customHeight="1">
      <c r="A914" t="str">
        <f>单位属性!A914</f>
        <v>IK8B</v>
      </c>
      <c r="B914" t="str">
        <f t="shared" si="257"/>
        <v>'IK8B'</v>
      </c>
      <c r="C914" t="str">
        <f>单位属性!B914</f>
        <v>|CffFFD24D【史诗】悟道碑石|r</v>
      </c>
      <c r="D914">
        <f>ROUND(单位属性!D914,0)</f>
        <v>0</v>
      </c>
      <c r="E914">
        <f>ROUND(单位属性!E914,0)</f>
        <v>50000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8"/>
        <v>InitTypeState1('IK8B',0,50000,0,0,0,0,0,0,0,0)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9"/>
        <v>InitTypeState2('IK8B',0,0,0,0,0,0,0,0,0,0)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60"/>
        <v>InitTypeState3('IK8B',0,0,0,0,0,0,0,0,0,0)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12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1"/>
        <v>InitTypeState4('IK8B',0,0,12,0,0,0,0,0,0,0)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2"/>
        <v>InitTypeState5('IK8B',0,0,0,0,0,0,0,0,0,0)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3"/>
        <v>InitTypeState6('IK8B',0,0,0,0,0,0,0,0,0,0)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4"/>
        <v>InitTypeState7('IK8B',0,0,0,0,0,0,0,0,0,0)</v>
      </c>
      <c r="CC914" t="str">
        <f t="shared" si="265"/>
        <v>InitTypeState1('IK8B',0,50000,0,0,0,0,0,0,0,0)</v>
      </c>
      <c r="CD914" t="str">
        <f t="shared" si="266"/>
        <v/>
      </c>
      <c r="CE914" t="str">
        <f t="shared" si="267"/>
        <v/>
      </c>
      <c r="CF914" t="str">
        <f t="shared" si="268"/>
        <v>InitTypeState4('IK8B',0,0,12,0,0,0,0,0,0,0)</v>
      </c>
      <c r="CG914" t="str">
        <f t="shared" si="269"/>
        <v/>
      </c>
      <c r="CH914" t="str">
        <f t="shared" si="270"/>
        <v/>
      </c>
      <c r="CI914" t="str">
        <f t="shared" si="271"/>
        <v/>
      </c>
    </row>
    <row r="915" spans="1:87" ht="15.95" customHeight="1">
      <c r="A915" t="str">
        <f>单位属性!A915</f>
        <v>IK8C</v>
      </c>
      <c r="B915" t="str">
        <f t="shared" si="257"/>
        <v>'IK8C'</v>
      </c>
      <c r="C915" t="str">
        <f>单位属性!B915</f>
        <v>|CffFFD24D【史诗】悟道碑石|r</v>
      </c>
      <c r="D915">
        <f>ROUND(单位属性!D915,0)</f>
        <v>0</v>
      </c>
      <c r="E915">
        <f>ROUND(单位属性!E915,0)</f>
        <v>50000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8"/>
        <v>InitTypeState1('IK8C',0,50000,0,0,0,0,0,0,0,0)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9"/>
        <v>InitTypeState2('IK8C',0,0,0,0,0,0,0,0,0,0)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60"/>
        <v>InitTypeState3('IK8C',0,0,0,0,0,0,0,0,0,0)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12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1"/>
        <v>InitTypeState4('IK8C',0,0,12,0,0,0,0,0,0,0)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2"/>
        <v>InitTypeState5('IK8C',0,0,0,0,0,0,0,0,0,0)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3"/>
        <v>InitTypeState6('IK8C',0,0,0,0,0,0,0,0,0,0)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4"/>
        <v>InitTypeState7('IK8C',0,0,0,0,0,0,0,0,0,0)</v>
      </c>
      <c r="CC915" t="str">
        <f t="shared" si="265"/>
        <v>InitTypeState1('IK8C',0,50000,0,0,0,0,0,0,0,0)</v>
      </c>
      <c r="CD915" t="str">
        <f t="shared" si="266"/>
        <v/>
      </c>
      <c r="CE915" t="str">
        <f t="shared" si="267"/>
        <v/>
      </c>
      <c r="CF915" t="str">
        <f t="shared" si="268"/>
        <v>InitTypeState4('IK8C',0,0,12,0,0,0,0,0,0,0)</v>
      </c>
      <c r="CG915" t="str">
        <f t="shared" si="269"/>
        <v/>
      </c>
      <c r="CH915" t="str">
        <f t="shared" si="270"/>
        <v/>
      </c>
      <c r="CI915" t="str">
        <f t="shared" si="271"/>
        <v/>
      </c>
    </row>
    <row r="916" spans="1:87" ht="15.95" customHeight="1">
      <c r="A916" t="str">
        <f>单位属性!A916</f>
        <v>IK8D</v>
      </c>
      <c r="B916" t="str">
        <f t="shared" si="257"/>
        <v>'IK8D'</v>
      </c>
      <c r="C916" t="str">
        <f>单位属性!B916</f>
        <v>|CffFFD24D【史诗】悟道碑石|r</v>
      </c>
      <c r="D916">
        <f>ROUND(单位属性!D916,0)</f>
        <v>0</v>
      </c>
      <c r="E916">
        <f>ROUND(单位属性!E916,0)</f>
        <v>50000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8"/>
        <v>InitTypeState1('IK8D',0,50000,0,0,0,0,0,0,0,0)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9"/>
        <v>InitTypeState2('IK8D',0,0,0,0,0,0,0,0,0,0)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60"/>
        <v>InitTypeState3('IK8D',0,0,0,0,0,0,0,0,0,0)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12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1"/>
        <v>InitTypeState4('IK8D',0,0,12,0,0,0,0,0,0,0)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2"/>
        <v>InitTypeState5('IK8D',0,0,0,0,0,0,0,0,0,0)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3"/>
        <v>InitTypeState6('IK8D',0,0,0,0,0,0,0,0,0,0)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4"/>
        <v>InitTypeState7('IK8D',0,0,0,0,0,0,0,0,0,0)</v>
      </c>
      <c r="CC916" t="str">
        <f t="shared" si="265"/>
        <v>InitTypeState1('IK8D',0,50000,0,0,0,0,0,0,0,0)</v>
      </c>
      <c r="CD916" t="str">
        <f t="shared" si="266"/>
        <v/>
      </c>
      <c r="CE916" t="str">
        <f t="shared" si="267"/>
        <v/>
      </c>
      <c r="CF916" t="str">
        <f t="shared" si="268"/>
        <v>InitTypeState4('IK8D',0,0,12,0,0,0,0,0,0,0)</v>
      </c>
      <c r="CG916" t="str">
        <f t="shared" si="269"/>
        <v/>
      </c>
      <c r="CH916" t="str">
        <f t="shared" si="270"/>
        <v/>
      </c>
      <c r="CI916" t="str">
        <f t="shared" si="271"/>
        <v/>
      </c>
    </row>
    <row r="917" spans="1:87" ht="15.95" customHeight="1">
      <c r="A917" t="str">
        <f>单位属性!A917</f>
        <v>IK8E</v>
      </c>
      <c r="B917" t="str">
        <f t="shared" si="257"/>
        <v>'IK8E'</v>
      </c>
      <c r="C917" t="str">
        <f>单位属性!B917</f>
        <v>|CffFFD24D【史诗】悟道碑石|r</v>
      </c>
      <c r="D917">
        <f>ROUND(单位属性!D917,0)</f>
        <v>0</v>
      </c>
      <c r="E917">
        <f>ROUND(单位属性!E917,0)</f>
        <v>50000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8"/>
        <v>InitTypeState1('IK8E',0,50000,0,0,0,0,0,0,0,0)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9"/>
        <v>InitTypeState2('IK8E',0,0,0,0,0,0,0,0,0,0)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60"/>
        <v>InitTypeState3('IK8E',0,0,0,0,0,0,0,0,0,0)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12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1"/>
        <v>InitTypeState4('IK8E',0,0,12,0,0,0,0,0,0,0)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2"/>
        <v>InitTypeState5('IK8E',0,0,0,0,0,0,0,0,0,0)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3"/>
        <v>InitTypeState6('IK8E',0,0,0,0,0,0,0,0,0,0)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4"/>
        <v>InitTypeState7('IK8E',0,0,0,0,0,0,0,0,0,0)</v>
      </c>
      <c r="CC917" t="str">
        <f t="shared" si="265"/>
        <v>InitTypeState1('IK8E',0,50000,0,0,0,0,0,0,0,0)</v>
      </c>
      <c r="CD917" t="str">
        <f t="shared" si="266"/>
        <v/>
      </c>
      <c r="CE917" t="str">
        <f t="shared" si="267"/>
        <v/>
      </c>
      <c r="CF917" t="str">
        <f t="shared" si="268"/>
        <v>InitTypeState4('IK8E',0,0,12,0,0,0,0,0,0,0)</v>
      </c>
      <c r="CG917" t="str">
        <f t="shared" si="269"/>
        <v/>
      </c>
      <c r="CH917" t="str">
        <f t="shared" si="270"/>
        <v/>
      </c>
      <c r="CI917" t="str">
        <f t="shared" si="271"/>
        <v/>
      </c>
    </row>
    <row r="918" spans="1:87" ht="15.95" customHeight="1">
      <c r="A918" t="str">
        <f>单位属性!A918</f>
        <v>IK8F</v>
      </c>
      <c r="B918" t="str">
        <f t="shared" si="257"/>
        <v>'IK8F'</v>
      </c>
      <c r="C918" t="str">
        <f>单位属性!B918</f>
        <v>|CffFFD24D【史诗】悟道碑石|r</v>
      </c>
      <c r="D918">
        <f>ROUND(单位属性!D918,0)</f>
        <v>0</v>
      </c>
      <c r="E918">
        <f>ROUND(单位属性!E918,0)</f>
        <v>50000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InitTypeState1('IK8F',0,50000,0,0,0,0,0,0,0,0)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InitTypeState2('IK8F',0,0,0,0,0,0,0,0,0,0)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InitTypeState3('IK8F',0,0,0,0,0,0,0,0,0,0)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12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InitTypeState4('IK8F',0,0,12,0,0,0,0,0,0,0)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InitTypeState5('IK8F',0,0,0,0,0,0,0,0,0,0)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InitTypeState6('IK8F',0,0,0,0,0,0,0,0,0,0)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InitTypeState7('IK8F',0,0,0,0,0,0,0,0,0,0)</v>
      </c>
      <c r="CC918" t="str">
        <f t="shared" si="265"/>
        <v>InitTypeState1('IK8F',0,50000,0,0,0,0,0,0,0,0)</v>
      </c>
      <c r="CD918" t="str">
        <f t="shared" si="266"/>
        <v/>
      </c>
      <c r="CE918" t="str">
        <f t="shared" si="267"/>
        <v/>
      </c>
      <c r="CF918" t="str">
        <f t="shared" si="268"/>
        <v>InitTypeState4('IK8F',0,0,12,0,0,0,0,0,0,0)</v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IK8G</v>
      </c>
      <c r="B919" t="str">
        <f t="shared" si="257"/>
        <v>'IK8G'</v>
      </c>
      <c r="C919" t="str">
        <f>单位属性!B919</f>
        <v>|CffFFD24D【史诗】悟道碑石|r</v>
      </c>
      <c r="D919">
        <f>ROUND(单位属性!D919,0)</f>
        <v>0</v>
      </c>
      <c r="E919">
        <f>ROUND(单位属性!E919,0)</f>
        <v>50000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InitTypeState1('IK8G',0,50000,0,0,0,0,0,0,0,0)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InitTypeState2('IK8G',0,0,0,0,0,0,0,0,0,0)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InitTypeState3('IK8G',0,0,0,0,0,0,0,0,0,0)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12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InitTypeState4('IK8G',0,0,12,0,0,0,0,0,0,0)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InitTypeState5('IK8G',0,0,0,0,0,0,0,0,0,0)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InitTypeState6('IK8G',0,0,0,0,0,0,0,0,0,0)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InitTypeState7('IK8G',0,0,0,0,0,0,0,0,0,0)</v>
      </c>
      <c r="CC919" t="str">
        <f t="shared" si="265"/>
        <v>InitTypeState1('IK8G',0,50000,0,0,0,0,0,0,0,0)</v>
      </c>
      <c r="CD919" t="str">
        <f t="shared" si="266"/>
        <v/>
      </c>
      <c r="CE919" t="str">
        <f t="shared" si="267"/>
        <v/>
      </c>
      <c r="CF919" t="str">
        <f t="shared" si="268"/>
        <v>InitTypeState4('IK8G',0,0,12,0,0,0,0,0,0,0)</v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IK8H</v>
      </c>
      <c r="B920" t="str">
        <f t="shared" si="257"/>
        <v>'IK8H'</v>
      </c>
      <c r="C920" t="str">
        <f>单位属性!B920</f>
        <v>|CffFFD24D【史诗】悟道碑石|r</v>
      </c>
      <c r="D920">
        <f>ROUND(单位属性!D920,0)</f>
        <v>0</v>
      </c>
      <c r="E920">
        <f>ROUND(单位属性!E920,0)</f>
        <v>50000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InitTypeState1('IK8H',0,50000,0,0,0,0,0,0,0,0)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InitTypeState2('IK8H',0,0,0,0,0,0,0,0,0,0)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InitTypeState3('IK8H',0,0,0,0,0,0,0,0,0,0)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12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InitTypeState4('IK8H',0,0,12,0,0,0,0,0,0,0)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InitTypeState5('IK8H',0,0,0,0,0,0,0,0,0,0)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InitTypeState6('IK8H',0,0,0,0,0,0,0,0,0,0)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InitTypeState7('IK8H',0,0,0,0,0,0,0,0,0,0)</v>
      </c>
      <c r="CC920" t="str">
        <f t="shared" si="265"/>
        <v>InitTypeState1('IK8H',0,50000,0,0,0,0,0,0,0,0)</v>
      </c>
      <c r="CD920" t="str">
        <f t="shared" si="266"/>
        <v/>
      </c>
      <c r="CE920" t="str">
        <f t="shared" si="267"/>
        <v/>
      </c>
      <c r="CF920" t="str">
        <f t="shared" si="268"/>
        <v>InitTypeState4('IK8H',0,0,12,0,0,0,0,0,0,0)</v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IK8I</v>
      </c>
      <c r="B921" t="str">
        <f t="shared" si="257"/>
        <v>'IK8I'</v>
      </c>
      <c r="C921" t="str">
        <f>单位属性!B921</f>
        <v>|CffFFD24D【史诗】悟道碑石|r</v>
      </c>
      <c r="D921">
        <f>ROUND(单位属性!D921,0)</f>
        <v>0</v>
      </c>
      <c r="E921">
        <f>ROUND(单位属性!E921,0)</f>
        <v>50000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InitTypeState1('IK8I',0,50000,0,0,0,0,0,0,0,0)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InitTypeState2('IK8I',0,0,0,0,0,0,0,0,0,0)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InitTypeState3('IK8I',0,0,0,0,0,0,0,0,0,0)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12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InitTypeState4('IK8I',0,0,12,0,0,0,0,0,0,0)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InitTypeState5('IK8I',0,0,0,0,0,0,0,0,0,0)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InitTypeState6('IK8I',0,0,0,0,0,0,0,0,0,0)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InitTypeState7('IK8I',0,0,0,0,0,0,0,0,0,0)</v>
      </c>
      <c r="CC921" t="str">
        <f t="shared" si="265"/>
        <v>InitTypeState1('IK8I',0,50000,0,0,0,0,0,0,0,0)</v>
      </c>
      <c r="CD921" t="str">
        <f t="shared" si="266"/>
        <v/>
      </c>
      <c r="CE921" t="str">
        <f t="shared" si="267"/>
        <v/>
      </c>
      <c r="CF921" t="str">
        <f t="shared" si="268"/>
        <v>InitTypeState4('IK8I',0,0,12,0,0,0,0,0,0,0)</v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FM0A</v>
      </c>
      <c r="B922" t="str">
        <f t="shared" si="257"/>
        <v>'FM0A'</v>
      </c>
      <c r="C922" t="str">
        <f>单位属性!B922</f>
        <v>致命倍率+60%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InitTypeState1('FM0A',0,0,0,0,0,0,0,0,0,0)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InitTypeState2('FM0A',0,0,0,0,0,0,0,0,0,0)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60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InitTypeState3('FM0A',0,0,0,60,0,0,0,0,0,0)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InitTypeState4('FM0A',0,0,0,0,0,0,0,0,0,0)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InitTypeState5('FM0A',0,0,0,0,0,0,0,0,0,0)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InitTypeState6('FM0A',0,0,0,0,0,0,0,0,0,0)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InitTypeState7('FM0A',0,0,0,0,0,0,0,0,0,0)</v>
      </c>
      <c r="CC922" t="str">
        <f t="shared" si="265"/>
        <v/>
      </c>
      <c r="CD922" t="str">
        <f t="shared" si="266"/>
        <v/>
      </c>
      <c r="CE922" t="str">
        <f t="shared" si="267"/>
        <v>InitTypeState3('FM0A',0,0,0,60,0,0,0,0,0,0)</v>
      </c>
      <c r="CF922" t="str">
        <f t="shared" si="268"/>
        <v/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FM0B</v>
      </c>
      <c r="B923" t="str">
        <f t="shared" si="257"/>
        <v>'FM0B'</v>
      </c>
      <c r="C923" t="str">
        <f>单位属性!B923</f>
        <v>生命+300000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300000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InitTypeState1('FM0B',0,0,0,0,300000,0,0,0,0,0)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InitTypeState2('FM0B',0,0,0,0,0,0,0,0,0,0)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InitTypeState3('FM0B',0,0,0,0,0,0,0,0,0,0)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InitTypeState4('FM0B',0,0,0,0,0,0,0,0,0,0)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InitTypeState5('FM0B',0,0,0,0,0,0,0,0,0,0)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InitTypeState6('FM0B',0,0,0,0,0,0,0,0,0,0)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InitTypeState7('FM0B',0,0,0,0,0,0,0,0,0,0)</v>
      </c>
      <c r="CC923" t="str">
        <f t="shared" si="265"/>
        <v>InitTypeState1('FM0B',0,0,0,0,300000,0,0,0,0,0)</v>
      </c>
      <c r="CD923" t="str">
        <f t="shared" si="266"/>
        <v/>
      </c>
      <c r="CE923" t="str">
        <f t="shared" si="267"/>
        <v/>
      </c>
      <c r="CF923" t="str">
        <f t="shared" si="268"/>
        <v/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FM0C</v>
      </c>
      <c r="B924" t="str">
        <f t="shared" si="257"/>
        <v>'FM0C'</v>
      </c>
      <c r="C924" t="str">
        <f>单位属性!B924</f>
        <v>攻击+25000</v>
      </c>
      <c r="D924">
        <f>ROUND(单位属性!D924,0)</f>
        <v>25000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InitTypeState1('FM0C',25000,0,0,0,0,0,0,0,0,0)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InitTypeState2('FM0C',0,0,0,0,0,0,0,0,0,0)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InitTypeState3('FM0C',0,0,0,0,0,0,0,0,0,0)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InitTypeState4('FM0C',0,0,0,0,0,0,0,0,0,0)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InitTypeState5('FM0C',0,0,0,0,0,0,0,0,0,0)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InitTypeState6('FM0C',0,0,0,0,0,0,0,0,0,0)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InitTypeState7('FM0C',0,0,0,0,0,0,0,0,0,0)</v>
      </c>
      <c r="CC924" t="str">
        <f t="shared" si="265"/>
        <v>InitTypeState1('FM0C',25000,0,0,0,0,0,0,0,0,0)</v>
      </c>
      <c r="CD924" t="str">
        <f t="shared" si="266"/>
        <v/>
      </c>
      <c r="CE924" t="str">
        <f t="shared" si="267"/>
        <v/>
      </c>
      <c r="CF924" t="str">
        <f t="shared" si="268"/>
        <v/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FM0D</v>
      </c>
      <c r="B925" t="str">
        <f t="shared" si="257"/>
        <v>'FM0D'</v>
      </c>
      <c r="C925" t="str">
        <f>单位属性!B925</f>
        <v>护甲穿透+40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InitTypeState1('FM0D',0,0,0,0,0,0,0,0,0,0)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40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InitTypeState2('FM0D',0,0,40,0,0,0,0,0,0,0)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InitTypeState3('FM0D',0,0,0,0,0,0,0,0,0,0)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InitTypeState4('FM0D',0,0,0,0,0,0,0,0,0,0)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2"/>
        <v>InitTypeState5('FM0D',0,0,0,0,0,0,0,0,0,0)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InitTypeState6('FM0D',0,0,0,0,0,0,0,0,0,0)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InitTypeState7('FM0D',0,0,0,0,0,0,0,0,0,0)</v>
      </c>
      <c r="CC925" t="str">
        <f t="shared" si="265"/>
        <v/>
      </c>
      <c r="CD925" t="str">
        <f t="shared" si="266"/>
        <v>InitTypeState2('FM0D',0,0,40,0,0,0,0,0,0,0)</v>
      </c>
      <c r="CE925" t="str">
        <f t="shared" si="267"/>
        <v/>
      </c>
      <c r="CF925" t="str">
        <f t="shared" si="268"/>
        <v/>
      </c>
      <c r="CG925" t="str">
        <f t="shared" si="269"/>
        <v/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FM0E</v>
      </c>
      <c r="B926" t="str">
        <f t="shared" si="257"/>
        <v>'FM0E'</v>
      </c>
      <c r="C926" t="str">
        <f>单位属性!B926</f>
        <v>护甲+30</v>
      </c>
      <c r="D926">
        <f>ROUND(单位属性!D926,0)</f>
        <v>0</v>
      </c>
      <c r="E926">
        <f>ROUND(单位属性!E926,0)</f>
        <v>0</v>
      </c>
      <c r="F926">
        <f>ROUND(单位属性!F926,0)</f>
        <v>30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InitTypeState1('FM0E',0,0,30,0,0,0,0,0,0,0)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InitTypeState2('FM0E',0,0,0,0,0,0,0,0,0,0)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InitTypeState3('FM0E',0,0,0,0,0,0,0,0,0,0)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InitTypeState4('FM0E',0,0,0,0,0,0,0,0,0,0)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InitTypeState5('FM0E',0,0,0,0,0,0,0,0,0,0)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InitTypeState6('FM0E',0,0,0,0,0,0,0,0,0,0)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InitTypeState7('FM0E',0,0,0,0,0,0,0,0,0,0)</v>
      </c>
      <c r="CC926" t="str">
        <f t="shared" si="265"/>
        <v>InitTypeState1('FM0E',0,0,30,0,0,0,0,0,0,0)</v>
      </c>
      <c r="CD926" t="str">
        <f t="shared" si="266"/>
        <v/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FM0F</v>
      </c>
      <c r="B927" t="str">
        <f t="shared" si="257"/>
        <v>'FM0F'</v>
      </c>
      <c r="C927" t="str">
        <f>单位属性!B927</f>
        <v>业力+25000</v>
      </c>
      <c r="D927">
        <f>ROUND(单位属性!D927,0)</f>
        <v>0</v>
      </c>
      <c r="E927">
        <f>ROUND(单位属性!E927,0)</f>
        <v>25000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InitTypeState1('FM0F',0,25000,0,0,0,0,0,0,0,0)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InitTypeState2('FM0F',0,0,0,0,0,0,0,0,0,0)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InitTypeState3('FM0F',0,0,0,0,0,0,0,0,0,0)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InitTypeState4('FM0F',0,0,0,0,0,0,0,0,0,0)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InitTypeState5('FM0F',0,0,0,0,0,0,0,0,0,0)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InitTypeState6('FM0F',0,0,0,0,0,0,0,0,0,0)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InitTypeState7('FM0F',0,0,0,0,0,0,0,0,0,0)</v>
      </c>
      <c r="CC927" t="str">
        <f t="shared" si="265"/>
        <v>InitTypeState1('FM0F',0,25000,0,0,0,0,0,0,0,0)</v>
      </c>
      <c r="CD927" t="str">
        <f t="shared" si="266"/>
        <v/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FM0G</v>
      </c>
      <c r="B928" t="str">
        <f t="shared" si="257"/>
        <v>'FM0G'</v>
      </c>
      <c r="C928" t="str">
        <f>单位属性!B928</f>
        <v>触发概率+1%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InitTypeState1('FM0G',0,0,0,0,0,0,0,0,0,0)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InitTypeState2('FM0G',0,0,0,0,0,0,0,0,0,0)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1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InitTypeState3('FM0G',0,0,0,0,0,0,1,0,0,0)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InitTypeState4('FM0G',0,0,0,0,0,0,0,0,0,0)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InitTypeState5('FM0G',0,0,0,0,0,0,0,0,0,0)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InitTypeState6('FM0G',0,0,0,0,0,0,0,0,0,0)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InitTypeState7('FM0G',0,0,0,0,0,0,0,0,0,0)</v>
      </c>
      <c r="CC928" t="str">
        <f t="shared" si="265"/>
        <v/>
      </c>
      <c r="CD928" t="str">
        <f t="shared" si="266"/>
        <v/>
      </c>
      <c r="CE928" t="str">
        <f t="shared" si="267"/>
        <v>InitTypeState3('FM0G',0,0,0,0,0,0,1,0,0,0)</v>
      </c>
      <c r="CF928" t="str">
        <f t="shared" si="268"/>
        <v/>
      </c>
      <c r="CG928" t="str">
        <f t="shared" si="269"/>
        <v/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FM0H</v>
      </c>
      <c r="B929" t="str">
        <f t="shared" si="257"/>
        <v>'FM0H'</v>
      </c>
      <c r="C929" t="str">
        <f>单位属性!B929</f>
        <v>暴击率+4%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InitTypeState1('FM0H',0,0,0,0,0,0,0,0,0,0)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4</v>
      </c>
      <c r="X929">
        <f>ROUND(单位属性!W929,0)</f>
        <v>0</v>
      </c>
      <c r="Y929" t="str">
        <f t="shared" si="259"/>
        <v>InitTypeState2('FM0H',0,0,0,0,0,0,0,0,4,0)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InitTypeState3('FM0H',0,0,0,0,0,0,0,0,0,0)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InitTypeState4('FM0H',0,0,0,0,0,0,0,0,0,0)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InitTypeState5('FM0H',0,0,0,0,0,0,0,0,0,0)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InitTypeState6('FM0H',0,0,0,0,0,0,0,0,0,0)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InitTypeState7('FM0H',0,0,0,0,0,0,0,0,0,0)</v>
      </c>
      <c r="CC929" t="str">
        <f t="shared" si="265"/>
        <v/>
      </c>
      <c r="CD929" t="str">
        <f t="shared" si="266"/>
        <v>InitTypeState2('FM0H',0,0,0,0,0,0,0,0,4,0)</v>
      </c>
      <c r="CE929" t="str">
        <f t="shared" si="267"/>
        <v/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FM0J</v>
      </c>
      <c r="B930" t="str">
        <f t="shared" si="257"/>
        <v>'FM0J'</v>
      </c>
      <c r="C930" t="str">
        <f>单位属性!B930</f>
        <v>闪避+4%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4</v>
      </c>
      <c r="N930" t="str">
        <f t="shared" si="258"/>
        <v>InitTypeState1('FM0J',0,0,0,0,0,0,0,0,0,4)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InitTypeState2('FM0J',0,0,0,0,0,0,0,0,0,0)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InitTypeState3('FM0J',0,0,0,0,0,0,0,0,0,0)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InitTypeState4('FM0J',0,0,0,0,0,0,0,0,0,0)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InitTypeState5('FM0J',0,0,0,0,0,0,0,0,0,0)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InitTypeState6('FM0J',0,0,0,0,0,0,0,0,0,0)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InitTypeState7('FM0J',0,0,0,0,0,0,0,0,0,0)</v>
      </c>
      <c r="CC930" t="str">
        <f t="shared" si="265"/>
        <v>InitTypeState1('FM0J',0,0,0,0,0,0,0,0,0,4)</v>
      </c>
      <c r="CD930" t="str">
        <f t="shared" si="266"/>
        <v/>
      </c>
      <c r="CE930" t="str">
        <f t="shared" si="267"/>
        <v/>
      </c>
      <c r="CF930" t="str">
        <f t="shared" si="268"/>
        <v/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FM1F</v>
      </c>
      <c r="B931" t="str">
        <f t="shared" si="257"/>
        <v>'FM1F'</v>
      </c>
      <c r="C931" t="str">
        <f>单位属性!B931</f>
        <v>攻击+8%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InitTypeState1('FM1F',0,0,0,0,0,0,0,0,0,0)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InitTypeState2('FM1F',0,0,0,0,0,0,0,0,0,0)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InitTypeState3('FM1F',0,0,0,0,0,0,0,0,0,0)</v>
      </c>
      <c r="AK931">
        <f>ROUND(单位属性!AH931,0)</f>
        <v>0</v>
      </c>
      <c r="AL931">
        <f>ROUND(单位属性!AI931,0)</f>
        <v>8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InitTypeState4('FM1F',0,8,0,0,0,0,0,0,0,0)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InitTypeState5('FM1F',0,0,0,0,0,0,0,0,0,0)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InitTypeState6('FM1F',0,0,0,0,0,0,0,0,0,0)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InitTypeState7('FM1F',0,0,0,0,0,0,0,0,0,0)</v>
      </c>
      <c r="CC931" t="str">
        <f t="shared" si="265"/>
        <v/>
      </c>
      <c r="CD931" t="str">
        <f t="shared" si="266"/>
        <v/>
      </c>
      <c r="CE931" t="str">
        <f t="shared" si="267"/>
        <v/>
      </c>
      <c r="CF931" t="str">
        <f t="shared" si="268"/>
        <v>InitTypeState4('FM1F',0,8,0,0,0,0,0,0,0,0)</v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FM1G</v>
      </c>
      <c r="B932" t="str">
        <f t="shared" si="257"/>
        <v>'FM1G'</v>
      </c>
      <c r="C932" t="str">
        <f>单位属性!B932</f>
        <v>业力+8%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InitTypeState1('FM1G',0,0,0,0,0,0,0,0,0,0)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59"/>
        <v>InitTypeState2('FM1G',0,0,0,0,0,0,0,0,0,0)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InitTypeState3('FM1G',0,0,0,0,0,0,0,0,0,0)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8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InitTypeState4('FM1G',0,0,8,0,0,0,0,0,0,0)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InitTypeState5('FM1G',0,0,0,0,0,0,0,0,0,0)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InitTypeState6('FM1G',0,0,0,0,0,0,0,0,0,0)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InitTypeState7('FM1G',0,0,0,0,0,0,0,0,0,0)</v>
      </c>
      <c r="CC932" t="str">
        <f t="shared" si="265"/>
        <v/>
      </c>
      <c r="CD932" t="str">
        <f t="shared" si="266"/>
        <v/>
      </c>
      <c r="CE932" t="str">
        <f t="shared" si="267"/>
        <v/>
      </c>
      <c r="CF932" t="str">
        <f t="shared" si="268"/>
        <v>InitTypeState4('FM1G',0,0,8,0,0,0,0,0,0,0)</v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FM1H</v>
      </c>
      <c r="B933" t="str">
        <f t="shared" si="257"/>
        <v>'FM1H'</v>
      </c>
      <c r="C933" t="str">
        <f>单位属性!B933</f>
        <v>暴击伤害+30%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58"/>
        <v>InitTypeState1('FM1H',0,0,0,0,0,0,0,0,0,0)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30</v>
      </c>
      <c r="Y933" t="str">
        <f t="shared" si="259"/>
        <v>InitTypeState2('FM1H',0,0,0,0,0,0,0,0,0,30)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InitTypeState3('FM1H',0,0,0,0,0,0,0,0,0,0)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InitTypeState4('FM1H',0,0,0,0,0,0,0,0,0,0)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InitTypeState5('FM1H',0,0,0,0,0,0,0,0,0,0)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InitTypeState6('FM1H',0,0,0,0,0,0,0,0,0,0)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InitTypeState7('FM1H',0,0,0,0,0,0,0,0,0,0)</v>
      </c>
      <c r="CC933" t="str">
        <f t="shared" si="265"/>
        <v/>
      </c>
      <c r="CD933" t="str">
        <f t="shared" si="266"/>
        <v>InitTypeState2('FM1H',0,0,0,0,0,0,0,0,0,30)</v>
      </c>
      <c r="CE933" t="str">
        <f t="shared" si="267"/>
        <v/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FM1I</v>
      </c>
      <c r="B934" t="str">
        <f t="shared" si="257"/>
        <v>'FM1I'</v>
      </c>
      <c r="C934" t="str">
        <f>单位属性!B934</f>
        <v>护甲+60</v>
      </c>
      <c r="D934">
        <f>ROUND(单位属性!D934,0)</f>
        <v>0</v>
      </c>
      <c r="E934">
        <f>ROUND(单位属性!E934,0)</f>
        <v>0</v>
      </c>
      <c r="F934">
        <f>ROUND(单位属性!F934,0)</f>
        <v>60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InitTypeState1('FM1I',0,0,60,0,0,0,0,0,0,0)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InitTypeState2('FM1I',0,0,0,0,0,0,0,0,0,0)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InitTypeState3('FM1I',0,0,0,0,0,0,0,0,0,0)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InitTypeState4('FM1I',0,0,0,0,0,0,0,0,0,0)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InitTypeState5('FM1I',0,0,0,0,0,0,0,0,0,0)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InitTypeState6('FM1I',0,0,0,0,0,0,0,0,0,0)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InitTypeState7('FM1I',0,0,0,0,0,0,0,0,0,0)</v>
      </c>
      <c r="CC934" t="str">
        <f t="shared" si="265"/>
        <v>InitTypeState1('FM1I',0,0,60,0,0,0,0,0,0,0)</v>
      </c>
      <c r="CD934" t="str">
        <f t="shared" si="266"/>
        <v/>
      </c>
      <c r="CE934" t="str">
        <f t="shared" si="267"/>
        <v/>
      </c>
      <c r="CF934" t="str">
        <f t="shared" si="268"/>
        <v/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FM1J</v>
      </c>
      <c r="B935" t="str">
        <f t="shared" si="257"/>
        <v>'FM1J'</v>
      </c>
      <c r="C935" t="str">
        <f>单位属性!B935</f>
        <v>最大生命+12%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InitTypeState1('FM1J',0,0,0,0,0,0,0,0,0,0)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InitTypeState2('FM1J',0,0,0,0,0,0,0,0,0,0)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InitTypeState3('FM1J',0,0,0,0,0,0,0,0,0,0)</v>
      </c>
      <c r="AK935">
        <f>ROUND(单位属性!AH935,0)</f>
        <v>12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InitTypeState4('FM1J',12,0,0,0,0,0,0,0,0,0)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InitTypeState5('FM1J',0,0,0,0,0,0,0,0,0,0)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InitTypeState6('FM1J',0,0,0,0,0,0,0,0,0,0)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InitTypeState7('FM1J',0,0,0,0,0,0,0,0,0,0)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>InitTypeState4('FM1J',12,0,0,0,0,0,0,0,0,0)</v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FM1K</v>
      </c>
      <c r="B936" t="str">
        <f t="shared" si="257"/>
        <v>'FM1K'</v>
      </c>
      <c r="C936" t="str">
        <f>单位属性!B936</f>
        <v>致命倍率+120%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InitTypeState1('FM1K',0,0,0,0,0,0,0,0,0,0)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59"/>
        <v>InitTypeState2('FM1K',0,0,0,0,0,0,0,0,0,0)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120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InitTypeState3('FM1K',0,0,0,120,0,0,0,0,0,0)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InitTypeState4('FM1K',0,0,0,0,0,0,0,0,0,0)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InitTypeState5('FM1K',0,0,0,0,0,0,0,0,0,0)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InitTypeState6('FM1K',0,0,0,0,0,0,0,0,0,0)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InitTypeState7('FM1K',0,0,0,0,0,0,0,0,0,0)</v>
      </c>
      <c r="CC936" t="str">
        <f t="shared" si="265"/>
        <v/>
      </c>
      <c r="CD936" t="str">
        <f t="shared" si="266"/>
        <v/>
      </c>
      <c r="CE936" t="str">
        <f t="shared" si="267"/>
        <v>InitTypeState3('FM1K',0,0,0,120,0,0,0,0,0,0)</v>
      </c>
      <c r="CF936" t="str">
        <f t="shared" si="268"/>
        <v/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FM1L</v>
      </c>
      <c r="B937" t="str">
        <f t="shared" si="257"/>
        <v>'FM1L'</v>
      </c>
      <c r="C937" t="str">
        <f>单位属性!B937</f>
        <v>护甲穿透+80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InitTypeState1('FM1L',0,0,0,0,0,0,0,0,0,0)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80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InitTypeState2('FM1L',0,0,80,0,0,0,0,0,0,0)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InitTypeState3('FM1L',0,0,0,0,0,0,0,0,0,0)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InitTypeState4('FM1L',0,0,0,0,0,0,0,0,0,0)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InitTypeState5('FM1L',0,0,0,0,0,0,0,0,0,0)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InitTypeState6('FM1L',0,0,0,0,0,0,0,0,0,0)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InitTypeState7('FM1L',0,0,0,0,0,0,0,0,0,0)</v>
      </c>
      <c r="CC937" t="str">
        <f t="shared" si="265"/>
        <v/>
      </c>
      <c r="CD937" t="str">
        <f t="shared" si="266"/>
        <v>InitTypeState2('FM1L',0,0,80,0,0,0,0,0,0,0)</v>
      </c>
      <c r="CE937" t="str">
        <f t="shared" si="267"/>
        <v/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FM1M</v>
      </c>
      <c r="B938" t="str">
        <f t="shared" si="257"/>
        <v>'FM1M'</v>
      </c>
      <c r="C938" t="str">
        <f>单位属性!B938</f>
        <v>触发概率+2%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InitTypeState1('FM1M',0,0,0,0,0,0,0,0,0,0)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InitTypeState2('FM1M',0,0,0,0,0,0,0,0,0,0)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2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InitTypeState3('FM1M',0,0,0,0,0,0,2,0,0,0)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InitTypeState4('FM1M',0,0,0,0,0,0,0,0,0,0)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InitTypeState5('FM1M',0,0,0,0,0,0,0,0,0,0)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InitTypeState6('FM1M',0,0,0,0,0,0,0,0,0,0)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InitTypeState7('FM1M',0,0,0,0,0,0,0,0,0,0)</v>
      </c>
      <c r="CC938" t="str">
        <f t="shared" si="265"/>
        <v/>
      </c>
      <c r="CD938" t="str">
        <f t="shared" si="266"/>
        <v/>
      </c>
      <c r="CE938" t="str">
        <f t="shared" si="267"/>
        <v>InitTypeState3('FM1M',0,0,0,0,0,0,2,0,0,0)</v>
      </c>
      <c r="CF938" t="str">
        <f t="shared" si="268"/>
        <v/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>
        <f>单位属性!A939</f>
        <v>0</v>
      </c>
      <c r="B939" t="str">
        <f t="shared" si="257"/>
        <v>'0'</v>
      </c>
      <c r="C939">
        <f>单位属性!B939</f>
        <v>0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InitTypeState1('0',0,0,0,0,0,0,0,0,0,0)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InitTypeState2('0',0,0,0,0,0,0,0,0,0,0)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InitTypeState3('0',0,0,0,0,0,0,0,0,0,0)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InitTypeState4('0',0,0,0,0,0,0,0,0,0,0)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InitTypeState5('0',0,0,0,0,0,0,0,0,0,0)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InitTypeState6('0',0,0,0,0,0,0,0,0,0,0)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InitTypeState7('0',0,0,0,0,0,0,0,0,0,0)</v>
      </c>
      <c r="CC939" t="str">
        <f t="shared" si="265"/>
        <v/>
      </c>
      <c r="CD939" t="str">
        <f t="shared" si="266"/>
        <v/>
      </c>
      <c r="CE939" t="str">
        <f t="shared" si="267"/>
        <v/>
      </c>
      <c r="CF939" t="str">
        <f t="shared" si="268"/>
        <v/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>
        <f>单位属性!A942</f>
        <v>0</v>
      </c>
      <c r="B940" t="str">
        <f t="shared" si="257"/>
        <v>'0'</v>
      </c>
      <c r="C940">
        <f>单位属性!B942</f>
        <v>0</v>
      </c>
      <c r="D940">
        <f>ROUND(单位属性!D942,0)</f>
        <v>0</v>
      </c>
      <c r="E940">
        <f>ROUND(单位属性!E942,0)</f>
        <v>0</v>
      </c>
      <c r="F940">
        <f>ROUND(单位属性!F942,0)</f>
        <v>0</v>
      </c>
      <c r="G940">
        <f>ROUND(单位属性!G942,0)</f>
        <v>0</v>
      </c>
      <c r="H940">
        <f>ROUND(单位属性!H942,0)</f>
        <v>0</v>
      </c>
      <c r="I940">
        <f>ROUND(单位属性!I942,0)</f>
        <v>0</v>
      </c>
      <c r="J940">
        <f>ROUND(单位属性!J942,0)</f>
        <v>0</v>
      </c>
      <c r="K940">
        <f>ROUND(单位属性!K942,0)</f>
        <v>0</v>
      </c>
      <c r="L940">
        <f>ROUND(单位属性!L942,0)</f>
        <v>0</v>
      </c>
      <c r="M940">
        <f>ROUND(单位属性!M942,0)</f>
        <v>0</v>
      </c>
      <c r="N940" t="str">
        <f t="shared" ref="N925:N941" si="272">"InitTypeState1("&amp;$B940&amp;","&amp;D940&amp;","&amp;E940&amp;","&amp;F940&amp;","&amp;G940&amp;","&amp;H940&amp;","&amp;I940&amp;","&amp;J940&amp;","&amp;K940&amp;","&amp;L940&amp;","&amp;M940&amp;")"</f>
        <v>InitTypeState1('0',0,0,0,0,0,0,0,0,0,0)</v>
      </c>
      <c r="O940">
        <f>ROUND(单位属性!N942,0)</f>
        <v>0</v>
      </c>
      <c r="P940">
        <f>ROUND(单位属性!O942,0)</f>
        <v>0</v>
      </c>
      <c r="Q940">
        <f>ROUND(单位属性!P942,0)</f>
        <v>0</v>
      </c>
      <c r="R940">
        <f>ROUND(单位属性!Q942,0)</f>
        <v>0</v>
      </c>
      <c r="S940">
        <f>ROUND(单位属性!R942,0)</f>
        <v>0</v>
      </c>
      <c r="T940">
        <f>ROUND(单位属性!S942,0)</f>
        <v>0</v>
      </c>
      <c r="U940">
        <f>ROUND(单位属性!T942,0)</f>
        <v>0</v>
      </c>
      <c r="V940">
        <f>ROUND(单位属性!U942,0)</f>
        <v>0</v>
      </c>
      <c r="W940">
        <f>ROUND(单位属性!V942,0)</f>
        <v>0</v>
      </c>
      <c r="X940">
        <f>ROUND(单位属性!W942,0)</f>
        <v>0</v>
      </c>
      <c r="Y940" t="str">
        <f t="shared" ref="Y925:Y941" si="273">"InitTypeState2("&amp;$B940&amp;","&amp;O940&amp;","&amp;P940&amp;","&amp;Q940&amp;","&amp;R940&amp;","&amp;S940&amp;","&amp;T940&amp;","&amp;U940&amp;","&amp;V940&amp;","&amp;W940&amp;","&amp;X940&amp;")"</f>
        <v>InitTypeState2('0',0,0,0,0,0,0,0,0,0,0)</v>
      </c>
      <c r="Z940">
        <f>ROUND(单位属性!X942,0)</f>
        <v>0</v>
      </c>
      <c r="AA940">
        <f>ROUND(单位属性!Y942,0)</f>
        <v>0</v>
      </c>
      <c r="AB940">
        <f>ROUND(单位属性!Z942,0)</f>
        <v>0</v>
      </c>
      <c r="AC940">
        <f>ROUND(单位属性!AA942,0)</f>
        <v>0</v>
      </c>
      <c r="AD940">
        <f>ROUND(单位属性!AB942,0)</f>
        <v>0</v>
      </c>
      <c r="AE940">
        <f>ROUND(单位属性!AC942,0)</f>
        <v>0</v>
      </c>
      <c r="AF940">
        <f>ROUND(单位属性!AD942,0)</f>
        <v>0</v>
      </c>
      <c r="AG940">
        <f>ROUND(单位属性!AE942,0)</f>
        <v>0</v>
      </c>
      <c r="AH940">
        <f>ROUND(单位属性!AF942,0)</f>
        <v>0</v>
      </c>
      <c r="AI940">
        <f>ROUND(单位属性!AG942,0)</f>
        <v>0</v>
      </c>
      <c r="AJ940" t="str">
        <f t="shared" ref="AJ925:AJ941" si="274">"InitTypeState3("&amp;$B940&amp;","&amp;Z940&amp;","&amp;AA940&amp;","&amp;AB940&amp;","&amp;AC940&amp;","&amp;AD940&amp;","&amp;AE940&amp;","&amp;AF940&amp;","&amp;AG940&amp;","&amp;AH940&amp;","&amp;AI940&amp;")"</f>
        <v>InitTypeState3('0',0,0,0,0,0,0,0,0,0,0)</v>
      </c>
      <c r="AK940">
        <f>ROUND(单位属性!AH942,0)</f>
        <v>0</v>
      </c>
      <c r="AL940">
        <f>ROUND(单位属性!AI942,0)</f>
        <v>0</v>
      </c>
      <c r="AM940">
        <f>ROUND(单位属性!AJ942,0)</f>
        <v>0</v>
      </c>
      <c r="AN940">
        <f>ROUND(单位属性!AK942,0)</f>
        <v>0</v>
      </c>
      <c r="AO940">
        <f>ROUND(单位属性!AL942,0)</f>
        <v>0</v>
      </c>
      <c r="AP940">
        <f>ROUND(单位属性!AM942,0)</f>
        <v>0</v>
      </c>
      <c r="AQ940">
        <f>ROUND(单位属性!AN942,0)</f>
        <v>0</v>
      </c>
      <c r="AR940">
        <f>ROUND(单位属性!AO942,0)</f>
        <v>0</v>
      </c>
      <c r="AS940">
        <f>ROUND(单位属性!AP942,0)</f>
        <v>0</v>
      </c>
      <c r="AT940">
        <f>ROUND(单位属性!AQ942,0)</f>
        <v>0</v>
      </c>
      <c r="AU940" t="str">
        <f t="shared" ref="AU925:AU941" si="275">"InitTypeState4("&amp;$B940&amp;","&amp;AK940&amp;","&amp;AL940&amp;","&amp;AM940&amp;","&amp;AN940&amp;","&amp;AO940&amp;","&amp;AP940&amp;","&amp;AQ940&amp;","&amp;AR940&amp;","&amp;AS940&amp;","&amp;AT940&amp;")"</f>
        <v>InitTypeState4('0',0,0,0,0,0,0,0,0,0,0)</v>
      </c>
      <c r="AV940">
        <f>单位属性!AR942</f>
        <v>0</v>
      </c>
      <c r="AW940">
        <f>单位属性!AS942</f>
        <v>0</v>
      </c>
      <c r="AX940">
        <f>单位属性!AT942</f>
        <v>0</v>
      </c>
      <c r="AY940">
        <f>单位属性!AU942</f>
        <v>0</v>
      </c>
      <c r="AZ940">
        <f>单位属性!AV942</f>
        <v>0</v>
      </c>
      <c r="BA940">
        <f>单位属性!AW942</f>
        <v>0</v>
      </c>
      <c r="BB940">
        <f>单位属性!AX942</f>
        <v>0</v>
      </c>
      <c r="BC940">
        <f>单位属性!AY942</f>
        <v>0</v>
      </c>
      <c r="BD940">
        <f>单位属性!AZ942</f>
        <v>0</v>
      </c>
      <c r="BE940">
        <f>单位属性!BA942</f>
        <v>0</v>
      </c>
      <c r="BF940" t="str">
        <f t="shared" ref="BF925:BF941" si="276">"InitTypeState5("&amp;$B940&amp;","&amp;AV940&amp;","&amp;AW940&amp;","&amp;AX940&amp;","&amp;AY940&amp;","&amp;AZ940&amp;","&amp;BA940&amp;","&amp;BB940&amp;","&amp;BC940&amp;","&amp;BD940&amp;","&amp;BE940&amp;")"</f>
        <v>InitTypeState5('0',0,0,0,0,0,0,0,0,0,0)</v>
      </c>
      <c r="BG940">
        <f>单位属性!BB942</f>
        <v>0</v>
      </c>
      <c r="BH940">
        <f>单位属性!BC942</f>
        <v>0</v>
      </c>
      <c r="BI940">
        <f>单位属性!BD942</f>
        <v>0</v>
      </c>
      <c r="BJ940">
        <f>单位属性!BE942</f>
        <v>0</v>
      </c>
      <c r="BK940">
        <f>单位属性!BF942</f>
        <v>0</v>
      </c>
      <c r="BL940">
        <f>单位属性!BG942</f>
        <v>0</v>
      </c>
      <c r="BM940">
        <f>单位属性!BH942</f>
        <v>0</v>
      </c>
      <c r="BN940">
        <f>单位属性!BI942</f>
        <v>0</v>
      </c>
      <c r="BO940">
        <f>单位属性!BJ942</f>
        <v>0</v>
      </c>
      <c r="BP940">
        <f>单位属性!BK942</f>
        <v>0</v>
      </c>
      <c r="BQ940" t="str">
        <f t="shared" ref="BQ925:BQ941" si="277">"InitTypeState6("&amp;$B940&amp;","&amp;BG940&amp;","&amp;BH940&amp;","&amp;BI940&amp;","&amp;BJ940&amp;","&amp;BK940&amp;","&amp;BL940&amp;","&amp;BM940&amp;","&amp;BN940&amp;","&amp;BO940&amp;","&amp;BP940&amp;")"</f>
        <v>InitTypeState6('0',0,0,0,0,0,0,0,0,0,0)</v>
      </c>
      <c r="BR940">
        <f>单位属性!BL942</f>
        <v>0</v>
      </c>
      <c r="BS940">
        <f>单位属性!BM942</f>
        <v>0</v>
      </c>
      <c r="BT940">
        <f>单位属性!BN942</f>
        <v>0</v>
      </c>
      <c r="BU940">
        <f>单位属性!BO942</f>
        <v>0</v>
      </c>
      <c r="BV940">
        <f>单位属性!BP942</f>
        <v>0</v>
      </c>
      <c r="BW940">
        <f>单位属性!BQ942</f>
        <v>0</v>
      </c>
      <c r="BX940">
        <f>单位属性!BR942</f>
        <v>0</v>
      </c>
      <c r="BY940">
        <f>单位属性!BS942</f>
        <v>0</v>
      </c>
      <c r="BZ940">
        <f>单位属性!BT942</f>
        <v>0</v>
      </c>
      <c r="CA940">
        <f>单位属性!BU942</f>
        <v>0</v>
      </c>
      <c r="CB940" t="str">
        <f t="shared" ref="CB925:CB941" si="278">"InitTypeState7("&amp;$B940&amp;","&amp;BR940&amp;","&amp;BS940&amp;","&amp;BT940&amp;","&amp;BU940&amp;","&amp;BV940&amp;","&amp;BW940&amp;","&amp;BX940&amp;","&amp;BY940&amp;","&amp;BZ940&amp;","&amp;CA940&amp;")"</f>
        <v>InitTypeState7('0',0,0,0,0,0,0,0,0,0,0)</v>
      </c>
      <c r="CC940" t="str">
        <f t="shared" ref="CC925:CC941" si="279">IF(ISERROR(FIND(",0,0,0,0,0,0,0,0,0,0)",N940)),N940,"")</f>
        <v/>
      </c>
      <c r="CD940" t="str">
        <f t="shared" ref="CD925:CD941" si="280">IF(ISERROR(FIND(",0,0,0,0,0,0,0,0,0,0)",Y940)),Y940,"")</f>
        <v/>
      </c>
      <c r="CE940" t="str">
        <f t="shared" ref="CE925:CE941" si="281">IF(ISERROR(FIND(",0,0,0,0,0,0,0,0,0,0)",AJ940)),AJ940,"")</f>
        <v/>
      </c>
      <c r="CF940" t="str">
        <f t="shared" ref="CF925:CF941" si="282">IF(ISERROR(FIND(",0,0,0,0,0,0,0,0,0,0)",AU940)),AU940,"")</f>
        <v/>
      </c>
      <c r="CG940" t="str">
        <f t="shared" ref="CG925:CG941" si="283">IF(ISERROR(FIND(",0,0,0,0,0,0,0,0,0,0)",BF940)),BF940,"")</f>
        <v/>
      </c>
      <c r="CH940" t="str">
        <f t="shared" ref="CH925:CH941" si="284">IF(ISERROR(FIND(",0,0,0,0,0,0,0,0,0,0)",BQ940)),BQ940,"")</f>
        <v/>
      </c>
      <c r="CI940" t="str">
        <f t="shared" ref="CI925:CI941" si="285">IF(ISERROR(FIND(",0,0,0,0,0,0,0,0,0,0)",CB940)),CB940,"")</f>
        <v/>
      </c>
    </row>
    <row r="941" spans="1:87" ht="15.95" customHeight="1">
      <c r="A941">
        <f>单位属性!A943</f>
        <v>0</v>
      </c>
      <c r="B941" t="str">
        <f t="shared" si="257"/>
        <v>'0'</v>
      </c>
      <c r="C941">
        <f>单位属性!B943</f>
        <v>0</v>
      </c>
      <c r="D941">
        <f>ROUND(单位属性!D943,0)</f>
        <v>0</v>
      </c>
      <c r="E941">
        <f>ROUND(单位属性!E943,0)</f>
        <v>0</v>
      </c>
      <c r="F941">
        <f>ROUND(单位属性!F943,0)</f>
        <v>0</v>
      </c>
      <c r="G941">
        <f>ROUND(单位属性!G943,0)</f>
        <v>0</v>
      </c>
      <c r="H941">
        <f>ROUND(单位属性!H943,0)</f>
        <v>0</v>
      </c>
      <c r="I941">
        <f>ROUND(单位属性!I943,0)</f>
        <v>0</v>
      </c>
      <c r="J941">
        <f>ROUND(单位属性!J943,0)</f>
        <v>0</v>
      </c>
      <c r="K941">
        <f>ROUND(单位属性!K943,0)</f>
        <v>0</v>
      </c>
      <c r="L941">
        <f>ROUND(单位属性!L943,0)</f>
        <v>0</v>
      </c>
      <c r="M941">
        <f>ROUND(单位属性!M943,0)</f>
        <v>0</v>
      </c>
      <c r="N941" t="str">
        <f t="shared" si="272"/>
        <v>InitTypeState1('0',0,0,0,0,0,0,0,0,0,0)</v>
      </c>
      <c r="O941">
        <f>ROUND(单位属性!N943,0)</f>
        <v>0</v>
      </c>
      <c r="P941">
        <f>ROUND(单位属性!O943,0)</f>
        <v>0</v>
      </c>
      <c r="Q941">
        <f>ROUND(单位属性!P943,0)</f>
        <v>0</v>
      </c>
      <c r="R941">
        <f>ROUND(单位属性!Q943,0)</f>
        <v>0</v>
      </c>
      <c r="S941">
        <f>ROUND(单位属性!R943,0)</f>
        <v>0</v>
      </c>
      <c r="T941">
        <f>ROUND(单位属性!S943,0)</f>
        <v>0</v>
      </c>
      <c r="U941">
        <f>ROUND(单位属性!T943,0)</f>
        <v>0</v>
      </c>
      <c r="V941">
        <f>ROUND(单位属性!U943,0)</f>
        <v>0</v>
      </c>
      <c r="W941">
        <f>ROUND(单位属性!V943,0)</f>
        <v>0</v>
      </c>
      <c r="X941">
        <f>ROUND(单位属性!W943,0)</f>
        <v>0</v>
      </c>
      <c r="Y941" t="str">
        <f t="shared" si="273"/>
        <v>InitTypeState2('0',0,0,0,0,0,0,0,0,0,0)</v>
      </c>
      <c r="Z941">
        <f>ROUND(单位属性!X943,0)</f>
        <v>0</v>
      </c>
      <c r="AA941">
        <f>ROUND(单位属性!Y943,0)</f>
        <v>0</v>
      </c>
      <c r="AB941">
        <f>ROUND(单位属性!Z943,0)</f>
        <v>0</v>
      </c>
      <c r="AC941">
        <f>ROUND(单位属性!AA943,0)</f>
        <v>0</v>
      </c>
      <c r="AD941">
        <f>ROUND(单位属性!AB943,0)</f>
        <v>0</v>
      </c>
      <c r="AE941">
        <f>ROUND(单位属性!AC943,0)</f>
        <v>0</v>
      </c>
      <c r="AF941">
        <f>ROUND(单位属性!AD943,0)</f>
        <v>0</v>
      </c>
      <c r="AG941">
        <f>ROUND(单位属性!AE943,0)</f>
        <v>0</v>
      </c>
      <c r="AH941">
        <f>ROUND(单位属性!AF943,0)</f>
        <v>0</v>
      </c>
      <c r="AI941">
        <f>ROUND(单位属性!AG943,0)</f>
        <v>0</v>
      </c>
      <c r="AJ941" t="str">
        <f t="shared" si="274"/>
        <v>InitTypeState3('0',0,0,0,0,0,0,0,0,0,0)</v>
      </c>
      <c r="AK941">
        <f>ROUND(单位属性!AH943,0)</f>
        <v>0</v>
      </c>
      <c r="AL941">
        <f>ROUND(单位属性!AI943,0)</f>
        <v>0</v>
      </c>
      <c r="AM941">
        <f>ROUND(单位属性!AJ943,0)</f>
        <v>0</v>
      </c>
      <c r="AN941">
        <f>ROUND(单位属性!AK943,0)</f>
        <v>0</v>
      </c>
      <c r="AO941">
        <f>ROUND(单位属性!AL943,0)</f>
        <v>0</v>
      </c>
      <c r="AP941">
        <f>ROUND(单位属性!AM943,0)</f>
        <v>0</v>
      </c>
      <c r="AQ941">
        <f>ROUND(单位属性!AN943,0)</f>
        <v>0</v>
      </c>
      <c r="AR941">
        <f>ROUND(单位属性!AO943,0)</f>
        <v>0</v>
      </c>
      <c r="AS941">
        <f>ROUND(单位属性!AP943,0)</f>
        <v>0</v>
      </c>
      <c r="AT941">
        <f>ROUND(单位属性!AQ943,0)</f>
        <v>0</v>
      </c>
      <c r="AU941" t="str">
        <f t="shared" si="275"/>
        <v>InitTypeState4('0',0,0,0,0,0,0,0,0,0,0)</v>
      </c>
      <c r="AV941">
        <f>单位属性!AR943</f>
        <v>0</v>
      </c>
      <c r="AW941">
        <f>单位属性!AS943</f>
        <v>0</v>
      </c>
      <c r="AX941">
        <f>单位属性!AT943</f>
        <v>0</v>
      </c>
      <c r="AY941">
        <f>单位属性!AU943</f>
        <v>0</v>
      </c>
      <c r="AZ941">
        <f>单位属性!AV943</f>
        <v>0</v>
      </c>
      <c r="BA941">
        <f>单位属性!AW943</f>
        <v>0</v>
      </c>
      <c r="BB941">
        <f>单位属性!AX943</f>
        <v>0</v>
      </c>
      <c r="BC941">
        <f>单位属性!AY943</f>
        <v>0</v>
      </c>
      <c r="BD941">
        <f>单位属性!AZ943</f>
        <v>0</v>
      </c>
      <c r="BE941">
        <f>单位属性!BA943</f>
        <v>0</v>
      </c>
      <c r="BF941" t="str">
        <f t="shared" si="276"/>
        <v>InitTypeState5('0',0,0,0,0,0,0,0,0,0,0)</v>
      </c>
      <c r="BG941">
        <f>单位属性!BB943</f>
        <v>0</v>
      </c>
      <c r="BH941">
        <f>单位属性!BC943</f>
        <v>0</v>
      </c>
      <c r="BI941">
        <f>单位属性!BD943</f>
        <v>0</v>
      </c>
      <c r="BJ941">
        <f>单位属性!BE943</f>
        <v>0</v>
      </c>
      <c r="BK941">
        <f>单位属性!BF943</f>
        <v>0</v>
      </c>
      <c r="BL941">
        <f>单位属性!BG943</f>
        <v>0</v>
      </c>
      <c r="BM941">
        <f>单位属性!BH943</f>
        <v>0</v>
      </c>
      <c r="BN941">
        <f>单位属性!BI943</f>
        <v>0</v>
      </c>
      <c r="BO941">
        <f>单位属性!BJ943</f>
        <v>0</v>
      </c>
      <c r="BP941">
        <f>单位属性!BK943</f>
        <v>0</v>
      </c>
      <c r="BQ941" t="str">
        <f t="shared" si="277"/>
        <v>InitTypeState6('0',0,0,0,0,0,0,0,0,0,0)</v>
      </c>
      <c r="BR941">
        <f>单位属性!BL943</f>
        <v>0</v>
      </c>
      <c r="BS941">
        <f>单位属性!BM943</f>
        <v>0</v>
      </c>
      <c r="BT941">
        <f>单位属性!BN943</f>
        <v>0</v>
      </c>
      <c r="BU941">
        <f>单位属性!BO943</f>
        <v>0</v>
      </c>
      <c r="BV941">
        <f>单位属性!BP943</f>
        <v>0</v>
      </c>
      <c r="BW941">
        <f>单位属性!BQ943</f>
        <v>0</v>
      </c>
      <c r="BX941">
        <f>单位属性!BR943</f>
        <v>0</v>
      </c>
      <c r="BY941">
        <f>单位属性!BS943</f>
        <v>0</v>
      </c>
      <c r="BZ941">
        <f>单位属性!BT943</f>
        <v>0</v>
      </c>
      <c r="CA941">
        <f>单位属性!BU943</f>
        <v>0</v>
      </c>
      <c r="CB941" t="str">
        <f t="shared" si="278"/>
        <v>InitTypeState7('0',0,0,0,0,0,0,0,0,0,0)</v>
      </c>
      <c r="CC941" t="str">
        <f t="shared" si="279"/>
        <v/>
      </c>
      <c r="CD941" t="str">
        <f t="shared" si="280"/>
        <v/>
      </c>
      <c r="CE941" t="str">
        <f t="shared" si="281"/>
        <v/>
      </c>
      <c r="CF941" t="str">
        <f t="shared" si="282"/>
        <v/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2020-04-21T09:16:35Z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