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F674" s="1"/>
  <c r="CG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F670" s="1"/>
  <c r="CG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F666" s="1"/>
  <c r="CG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F662" s="1"/>
  <c r="CG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F658" s="1"/>
  <c r="CG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F654" s="1"/>
  <c r="CG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BF650" s="1"/>
  <c r="CG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F646" s="1"/>
  <c r="CG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F642" s="1"/>
  <c r="CG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F638" s="1"/>
  <c r="CG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F634" s="1"/>
  <c r="CG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F630" s="1"/>
  <c r="CG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F622" s="1"/>
  <c r="CG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F618" s="1"/>
  <c r="CG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F614" s="1"/>
  <c r="CG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BF610" s="1"/>
  <c r="CG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BF606" s="1"/>
  <c r="CG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BF602" s="1"/>
  <c r="CG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F598" s="1"/>
  <c r="CG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BF586" s="1"/>
  <c r="CG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F582" s="1"/>
  <c r="CG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BF570" s="1"/>
  <c r="CG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F566" s="1"/>
  <c r="CG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F562" s="1"/>
  <c r="CG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F558" s="1"/>
  <c r="CG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F550" s="1"/>
  <c r="CG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F546" s="1"/>
  <c r="CG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F542" s="1"/>
  <c r="CG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J538" s="1"/>
  <c r="CE538" s="1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F538" s="1"/>
  <c r="CG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J534" s="1"/>
  <c r="CE534" s="1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F534" s="1"/>
  <c r="CG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J530" s="1"/>
  <c r="CE530" s="1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F530" s="1"/>
  <c r="CG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J526" s="1"/>
  <c r="CE526" s="1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BF526" s="1"/>
  <c r="CG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J522" s="1"/>
  <c r="CE522" s="1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F522" s="1"/>
  <c r="CG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J518" s="1"/>
  <c r="CE518" s="1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F518" s="1"/>
  <c r="CG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Y515"/>
  <c r="CD515" s="1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J514" s="1"/>
  <c r="CE514" s="1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BF514" s="1"/>
  <c r="CG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F512"/>
  <c r="CG512" s="1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Y511" s="1"/>
  <c r="CD511" s="1"/>
  <c r="O511"/>
  <c r="M511"/>
  <c r="L511"/>
  <c r="K511"/>
  <c r="J511"/>
  <c r="I511"/>
  <c r="H511"/>
  <c r="G511"/>
  <c r="F511"/>
  <c r="E511"/>
  <c r="D511"/>
  <c r="C511"/>
  <c r="A511"/>
  <c r="B511" s="1"/>
  <c r="BQ511" s="1"/>
  <c r="CH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BF509" s="1"/>
  <c r="CG509" s="1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B508"/>
  <c r="CI508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BF508" s="1"/>
  <c r="CG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BQ507" s="1"/>
  <c r="CH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CB505" s="1"/>
  <c r="CI505" s="1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U505"/>
  <c r="CF505" s="1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N505" s="1"/>
  <c r="CC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CB501" s="1"/>
  <c r="CI501" s="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CB497" s="1"/>
  <c r="CI497" s="1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U497"/>
  <c r="CF497" s="1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N497" s="1"/>
  <c r="CC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CB493" s="1"/>
  <c r="CI493" s="1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N493" s="1"/>
  <c r="CC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CB489" s="1"/>
  <c r="CI489" s="1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N489" s="1"/>
  <c r="CC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CB485" s="1"/>
  <c r="CI485" s="1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U485"/>
  <c r="CF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N485" s="1"/>
  <c r="CC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CB484" s="1"/>
  <c r="CI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CB481" s="1"/>
  <c r="CI481" s="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U481"/>
  <c r="CF481" s="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N481" s="1"/>
  <c r="CC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CB480" s="1"/>
  <c r="CI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CB477" s="1"/>
  <c r="CI477" s="1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U477"/>
  <c r="CF477" s="1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N477" s="1"/>
  <c r="CC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CB473" s="1"/>
  <c r="CI473" s="1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U473"/>
  <c r="CF473" s="1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N473" s="1"/>
  <c r="CC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CB472" s="1"/>
  <c r="CI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CB469" s="1"/>
  <c r="CI469" s="1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U469"/>
  <c r="CF469" s="1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N469" s="1"/>
  <c r="CC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CB465" s="1"/>
  <c r="CI465" s="1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U465"/>
  <c r="CF465" s="1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N465" s="1"/>
  <c r="CC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CB464" s="1"/>
  <c r="CI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CB461" s="1"/>
  <c r="CI461" s="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U461"/>
  <c r="CF461" s="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N461" s="1"/>
  <c r="CC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CB460" s="1"/>
  <c r="CI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CB457" s="1"/>
  <c r="CI457" s="1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U457"/>
  <c r="CF457" s="1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N457" s="1"/>
  <c r="CC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CB453" s="1"/>
  <c r="CI453" s="1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U453"/>
  <c r="CF453" s="1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N453" s="1"/>
  <c r="CC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CB452" s="1"/>
  <c r="CI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CB449" s="1"/>
  <c r="CI449" s="1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U449"/>
  <c r="CF449" s="1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N449" s="1"/>
  <c r="CC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CB448" s="1"/>
  <c r="CI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CB445" s="1"/>
  <c r="CI445" s="1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U445"/>
  <c r="CF445" s="1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N445" s="1"/>
  <c r="CC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CB441" s="1"/>
  <c r="CI441" s="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N441" s="1"/>
  <c r="CC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CB440" s="1"/>
  <c r="CI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CB437" s="1"/>
  <c r="CI437" s="1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U437"/>
  <c r="CF437" s="1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N437" s="1"/>
  <c r="CC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CB436" s="1"/>
  <c r="CI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CB433" s="1"/>
  <c r="CI433" s="1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U433"/>
  <c r="CF433" s="1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N433" s="1"/>
  <c r="CC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CB429" s="1"/>
  <c r="CI429" s="1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U429"/>
  <c r="CF429" s="1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N429" s="1"/>
  <c r="CC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CB428" s="1"/>
  <c r="CI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CB425" s="1"/>
  <c r="CI425" s="1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N425" s="1"/>
  <c r="CC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CB421" s="1"/>
  <c r="CI421" s="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U421"/>
  <c r="CF421" s="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N421" s="1"/>
  <c r="CC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CB420" s="1"/>
  <c r="CI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CB417" s="1"/>
  <c r="CI417" s="1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U417"/>
  <c r="CF417" s="1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N417" s="1"/>
  <c r="CC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CB416" s="1"/>
  <c r="CI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CB413" s="1"/>
  <c r="CI413" s="1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U413"/>
  <c r="CF413" s="1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N413" s="1"/>
  <c r="CC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CB412" s="1"/>
  <c r="CI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CB409" s="1"/>
  <c r="CI409" s="1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N409" s="1"/>
  <c r="CC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CB405" s="1"/>
  <c r="CI405" s="1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U405"/>
  <c r="CF405" s="1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N405" s="1"/>
  <c r="CC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CB401" s="1"/>
  <c r="CI401" s="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U401"/>
  <c r="CF401" s="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N401" s="1"/>
  <c r="CC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CB397" s="1"/>
  <c r="CI397" s="1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U397"/>
  <c r="CF397" s="1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N397" s="1"/>
  <c r="CC397" s="1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CB393" s="1"/>
  <c r="CI393" s="1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U393"/>
  <c r="CF393" s="1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CB389" s="1"/>
  <c r="CI389" s="1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U389"/>
  <c r="CF389" s="1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CB385" s="1"/>
  <c r="CI385" s="1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CB381" s="1"/>
  <c r="CI381" s="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N381" s="1"/>
  <c r="CC381" s="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CB377" s="1"/>
  <c r="CI377" s="1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U377"/>
  <c r="CF377" s="1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N377" s="1"/>
  <c r="CC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CB373" s="1"/>
  <c r="CI373" s="1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N373" s="1"/>
  <c r="CC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CB369" s="1"/>
  <c r="CI369" s="1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U369"/>
  <c r="CF369" s="1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CB365" s="1"/>
  <c r="CI365" s="1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U365"/>
  <c r="CF365" s="1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N365" s="1"/>
  <c r="CC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CB361" s="1"/>
  <c r="CI361" s="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U361"/>
  <c r="CF361" s="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CB357" s="1"/>
  <c r="CI357" s="1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U357"/>
  <c r="CF357" s="1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N357" s="1"/>
  <c r="CC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CB353" s="1"/>
  <c r="CI353" s="1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U353"/>
  <c r="CF353" s="1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F351" s="1"/>
  <c r="CG351" s="1"/>
  <c r="CA350"/>
  <c r="BZ350"/>
  <c r="BY350"/>
  <c r="BX350"/>
  <c r="BW350"/>
  <c r="BV350"/>
  <c r="BU350"/>
  <c r="CB350" s="1"/>
  <c r="CI350" s="1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Y350"/>
  <c r="CD350" s="1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CB349" s="1"/>
  <c r="CI349" s="1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U349"/>
  <c r="CF349" s="1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BF348" s="1"/>
  <c r="CG348" s="1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BF347" s="1"/>
  <c r="CG347" s="1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Y347" s="1"/>
  <c r="CD347" s="1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CB346" s="1"/>
  <c r="CI346" s="1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Q344" s="1"/>
  <c r="CH344" s="1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BF344" s="1"/>
  <c r="CG344" s="1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F343" s="1"/>
  <c r="CG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B341"/>
  <c r="CI341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CB340" s="1"/>
  <c r="CI340" s="1"/>
  <c r="BP340"/>
  <c r="BO340"/>
  <c r="BN340"/>
  <c r="BM340"/>
  <c r="BL340"/>
  <c r="BK340"/>
  <c r="BJ340"/>
  <c r="BI340"/>
  <c r="BH340"/>
  <c r="BG340"/>
  <c r="BQ340" s="1"/>
  <c r="CH340" s="1"/>
  <c r="BE340"/>
  <c r="BD340"/>
  <c r="BC340"/>
  <c r="BB340"/>
  <c r="BA340"/>
  <c r="AZ340"/>
  <c r="AY340"/>
  <c r="AX340"/>
  <c r="BF340" s="1"/>
  <c r="CG340" s="1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I338"/>
  <c r="CB338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CB337" s="1"/>
  <c r="CI337" s="1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U337"/>
  <c r="CF337" s="1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CB336" s="1"/>
  <c r="CI336" s="1"/>
  <c r="BR336"/>
  <c r="BP336"/>
  <c r="BO336"/>
  <c r="BN336"/>
  <c r="BM336"/>
  <c r="BL336"/>
  <c r="BK336"/>
  <c r="BJ336"/>
  <c r="BI336"/>
  <c r="BH336"/>
  <c r="BG336"/>
  <c r="BQ336" s="1"/>
  <c r="CH336" s="1"/>
  <c r="BE336"/>
  <c r="BD336"/>
  <c r="BC336"/>
  <c r="BB336"/>
  <c r="BA336"/>
  <c r="AZ336"/>
  <c r="AY336"/>
  <c r="AX336"/>
  <c r="BF336" s="1"/>
  <c r="CG336" s="1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BF335" s="1"/>
  <c r="CG335" s="1"/>
  <c r="AT335"/>
  <c r="AS335"/>
  <c r="AR335"/>
  <c r="AQ335"/>
  <c r="AP335"/>
  <c r="AO335"/>
  <c r="AU335" s="1"/>
  <c r="CF335" s="1"/>
  <c r="AN335"/>
  <c r="AM335"/>
  <c r="AL335"/>
  <c r="AK335"/>
  <c r="AI335"/>
  <c r="AH335"/>
  <c r="AG335"/>
  <c r="AF335"/>
  <c r="AE335"/>
  <c r="AD335"/>
  <c r="AC335"/>
  <c r="AJ335" s="1"/>
  <c r="CE335" s="1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Y335" s="1"/>
  <c r="CD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B333"/>
  <c r="CI333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U333" s="1"/>
  <c r="CF333" s="1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29"/>
  <c r="CI329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U329" s="1"/>
  <c r="CF329" s="1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Q328" s="1"/>
  <c r="CH328" s="1"/>
  <c r="BE328"/>
  <c r="BD328"/>
  <c r="BC328"/>
  <c r="BB328"/>
  <c r="BA328"/>
  <c r="AZ328"/>
  <c r="AY328"/>
  <c r="AX328"/>
  <c r="BF328" s="1"/>
  <c r="CG328" s="1"/>
  <c r="AW328"/>
  <c r="AV328"/>
  <c r="AU328"/>
  <c r="CF328" s="1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I326"/>
  <c r="CB326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CB325" s="1"/>
  <c r="CI325" s="1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U325"/>
  <c r="CF325" s="1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CB324" s="1"/>
  <c r="CI324" s="1"/>
  <c r="BR324"/>
  <c r="BP324"/>
  <c r="BO324"/>
  <c r="BN324"/>
  <c r="BM324"/>
  <c r="BL324"/>
  <c r="BK324"/>
  <c r="BJ324"/>
  <c r="BI324"/>
  <c r="BH324"/>
  <c r="BG324"/>
  <c r="BQ324" s="1"/>
  <c r="CH324" s="1"/>
  <c r="BE324"/>
  <c r="BD324"/>
  <c r="BC324"/>
  <c r="BB324"/>
  <c r="BA324"/>
  <c r="AZ324"/>
  <c r="AY324"/>
  <c r="AX324"/>
  <c r="BF324" s="1"/>
  <c r="CG324" s="1"/>
  <c r="AW324"/>
  <c r="AV324"/>
  <c r="AU324"/>
  <c r="CF324" s="1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BF323" s="1"/>
  <c r="CG323" s="1"/>
  <c r="AT323"/>
  <c r="AS323"/>
  <c r="AR323"/>
  <c r="AQ323"/>
  <c r="AP323"/>
  <c r="AO323"/>
  <c r="AU323" s="1"/>
  <c r="CF323" s="1"/>
  <c r="AN323"/>
  <c r="AM323"/>
  <c r="AL323"/>
  <c r="AK323"/>
  <c r="AI323"/>
  <c r="AH323"/>
  <c r="AG323"/>
  <c r="AF323"/>
  <c r="AE323"/>
  <c r="AD323"/>
  <c r="AC323"/>
  <c r="AJ323" s="1"/>
  <c r="CE323" s="1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Y323" s="1"/>
  <c r="CD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B321"/>
  <c r="CI321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U321" s="1"/>
  <c r="CF321" s="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B317"/>
  <c r="CI317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U317" s="1"/>
  <c r="CF317" s="1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Q316" s="1"/>
  <c r="CH316" s="1"/>
  <c r="BE316"/>
  <c r="BD316"/>
  <c r="BC316"/>
  <c r="BB316"/>
  <c r="BA316"/>
  <c r="AZ316"/>
  <c r="AY316"/>
  <c r="AX316"/>
  <c r="BF316" s="1"/>
  <c r="CG316" s="1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CB313" s="1"/>
  <c r="CI313" s="1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J313" s="1"/>
  <c r="CE313" s="1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Q311" s="1"/>
  <c r="CH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CB309" s="1"/>
  <c r="CI309" s="1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AJ309" s="1"/>
  <c r="CE309" s="1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CB308" s="1"/>
  <c r="CI308" s="1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BQ308" s="1"/>
  <c r="CH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BF307" s="1"/>
  <c r="CG307" s="1"/>
  <c r="AT307"/>
  <c r="AS307"/>
  <c r="AR307"/>
  <c r="AQ307"/>
  <c r="AP307"/>
  <c r="AO307"/>
  <c r="AN307"/>
  <c r="AU307" s="1"/>
  <c r="CF307" s="1"/>
  <c r="AM307"/>
  <c r="AL307"/>
  <c r="AK307"/>
  <c r="AI307"/>
  <c r="AH307"/>
  <c r="AG307"/>
  <c r="AF307"/>
  <c r="AE307"/>
  <c r="AD307"/>
  <c r="AC307"/>
  <c r="AB307"/>
  <c r="AJ307" s="1"/>
  <c r="CE307" s="1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CB307" s="1"/>
  <c r="CI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F305"/>
  <c r="CG305" s="1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CB305" s="1"/>
  <c r="CI305" s="1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F301"/>
  <c r="CG301" s="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F297"/>
  <c r="CG297" s="1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F293"/>
  <c r="CG293" s="1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F289"/>
  <c r="CG289" s="1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F285"/>
  <c r="CG285" s="1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F281"/>
  <c r="CG281" s="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F273"/>
  <c r="CG273" s="1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F269"/>
  <c r="CG269" s="1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Y268" s="1"/>
  <c r="CD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F265"/>
  <c r="CG265" s="1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Y264"/>
  <c r="CD264" s="1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F261"/>
  <c r="CG261" s="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F257"/>
  <c r="CG257" s="1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F253"/>
  <c r="CG253" s="1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F249"/>
  <c r="CG249" s="1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Y248"/>
  <c r="CD248" s="1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F245"/>
  <c r="CG245" s="1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Y244"/>
  <c r="CD244" s="1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F241"/>
  <c r="CG241" s="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Y240"/>
  <c r="CD240" s="1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F237"/>
  <c r="CG237" s="1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F233"/>
  <c r="CG233" s="1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BF232" s="1"/>
  <c r="CG232" s="1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Y232" s="1"/>
  <c r="CD232" s="1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Y231"/>
  <c r="CD231" s="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F229" s="1"/>
  <c r="CG229" s="1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F225"/>
  <c r="CG225" s="1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BF224" s="1"/>
  <c r="CG224" s="1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Y224" s="1"/>
  <c r="CD224" s="1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Y223"/>
  <c r="CD223" s="1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F221" s="1"/>
  <c r="CG221" s="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F217" s="1"/>
  <c r="CG217" s="1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Y216"/>
  <c r="CD216" s="1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BQ216" s="1"/>
  <c r="CH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AJ215" s="1"/>
  <c r="CE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F213"/>
  <c r="CG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BQ212" s="1"/>
  <c r="CH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Y211" s="1"/>
  <c r="CD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F209" s="1"/>
  <c r="CG209" s="1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CB209" s="1"/>
  <c r="CI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BQ208" s="1"/>
  <c r="CH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Y207"/>
  <c r="CD207" s="1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F205" s="1"/>
  <c r="CG205" s="1"/>
  <c r="A205"/>
  <c r="CD204"/>
  <c r="CA204"/>
  <c r="BZ204"/>
  <c r="BY204"/>
  <c r="BX204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F204" s="1"/>
  <c r="CG204" s="1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B203"/>
  <c r="CI203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Y203" s="1"/>
  <c r="CD203" s="1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AU202" s="1"/>
  <c r="CF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BF201" s="1"/>
  <c r="CG201" s="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Q200"/>
  <c r="CH200" s="1"/>
  <c r="BP200"/>
  <c r="BO200"/>
  <c r="BN200"/>
  <c r="BM200"/>
  <c r="BL200"/>
  <c r="BK200"/>
  <c r="BJ200"/>
  <c r="BI200"/>
  <c r="BH200"/>
  <c r="BG200"/>
  <c r="BF200"/>
  <c r="CG200" s="1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J199"/>
  <c r="CE199" s="1"/>
  <c r="AI199"/>
  <c r="AH199"/>
  <c r="AG199"/>
  <c r="AF199"/>
  <c r="AE199"/>
  <c r="AD199"/>
  <c r="AC199"/>
  <c r="AB199"/>
  <c r="AA199"/>
  <c r="Z199"/>
  <c r="Y199"/>
  <c r="CD199" s="1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F197"/>
  <c r="CG197" s="1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J197" s="1"/>
  <c r="CE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Y196" s="1"/>
  <c r="CD196" s="1"/>
  <c r="P196"/>
  <c r="O196"/>
  <c r="M196"/>
  <c r="L196"/>
  <c r="K196"/>
  <c r="J196"/>
  <c r="I196"/>
  <c r="H196"/>
  <c r="G196"/>
  <c r="F196"/>
  <c r="E196"/>
  <c r="D196"/>
  <c r="C196"/>
  <c r="A196"/>
  <c r="B196" s="1"/>
  <c r="BQ196" s="1"/>
  <c r="CH196" s="1"/>
  <c r="CB195"/>
  <c r="CI195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J195" s="1"/>
  <c r="CE195" s="1"/>
  <c r="AA195"/>
  <c r="Z195"/>
  <c r="X195"/>
  <c r="W195"/>
  <c r="V195"/>
  <c r="U195"/>
  <c r="T195"/>
  <c r="S195"/>
  <c r="R195"/>
  <c r="Q195"/>
  <c r="P195"/>
  <c r="Y195" s="1"/>
  <c r="CD195" s="1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BQ194" s="1"/>
  <c r="CH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F193"/>
  <c r="CG193" s="1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J193" s="1"/>
  <c r="CE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Y192" s="1"/>
  <c r="CD192" s="1"/>
  <c r="P192"/>
  <c r="O192"/>
  <c r="M192"/>
  <c r="L192"/>
  <c r="K192"/>
  <c r="J192"/>
  <c r="I192"/>
  <c r="H192"/>
  <c r="G192"/>
  <c r="F192"/>
  <c r="E192"/>
  <c r="D192"/>
  <c r="C192"/>
  <c r="A192"/>
  <c r="B192" s="1"/>
  <c r="BQ192" s="1"/>
  <c r="CH192" s="1"/>
  <c r="CB191"/>
  <c r="CI191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J191" s="1"/>
  <c r="CE191" s="1"/>
  <c r="AA191"/>
  <c r="Z191"/>
  <c r="X191"/>
  <c r="W191"/>
  <c r="V191"/>
  <c r="U191"/>
  <c r="T191"/>
  <c r="S191"/>
  <c r="R191"/>
  <c r="Q191"/>
  <c r="P191"/>
  <c r="Y191" s="1"/>
  <c r="CD191" s="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BQ190" s="1"/>
  <c r="CH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F189"/>
  <c r="CG189" s="1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J189" s="1"/>
  <c r="CE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Y188" s="1"/>
  <c r="CD188" s="1"/>
  <c r="P188"/>
  <c r="O188"/>
  <c r="M188"/>
  <c r="L188"/>
  <c r="K188"/>
  <c r="J188"/>
  <c r="I188"/>
  <c r="H188"/>
  <c r="G188"/>
  <c r="F188"/>
  <c r="E188"/>
  <c r="D188"/>
  <c r="C188"/>
  <c r="A188"/>
  <c r="B188" s="1"/>
  <c r="BQ188" s="1"/>
  <c r="CH188" s="1"/>
  <c r="CB187"/>
  <c r="CI187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J187" s="1"/>
  <c r="CE187" s="1"/>
  <c r="AA187"/>
  <c r="Z187"/>
  <c r="X187"/>
  <c r="W187"/>
  <c r="V187"/>
  <c r="U187"/>
  <c r="T187"/>
  <c r="S187"/>
  <c r="R187"/>
  <c r="Q187"/>
  <c r="P187"/>
  <c r="Y187" s="1"/>
  <c r="CD187" s="1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BQ186" s="1"/>
  <c r="CH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F185"/>
  <c r="CG185" s="1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J185" s="1"/>
  <c r="CE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Y184" s="1"/>
  <c r="CD184" s="1"/>
  <c r="P184"/>
  <c r="O184"/>
  <c r="M184"/>
  <c r="L184"/>
  <c r="K184"/>
  <c r="J184"/>
  <c r="I184"/>
  <c r="H184"/>
  <c r="G184"/>
  <c r="F184"/>
  <c r="E184"/>
  <c r="D184"/>
  <c r="C184"/>
  <c r="A184"/>
  <c r="B184" s="1"/>
  <c r="BQ184" s="1"/>
  <c r="CH184" s="1"/>
  <c r="CB183"/>
  <c r="CI183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J183" s="1"/>
  <c r="CE183" s="1"/>
  <c r="AA183"/>
  <c r="Z183"/>
  <c r="X183"/>
  <c r="W183"/>
  <c r="V183"/>
  <c r="U183"/>
  <c r="T183"/>
  <c r="S183"/>
  <c r="R183"/>
  <c r="Q183"/>
  <c r="P183"/>
  <c r="Y183" s="1"/>
  <c r="CD183" s="1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BQ182" s="1"/>
  <c r="CH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F181"/>
  <c r="CG181" s="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J181" s="1"/>
  <c r="CE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Y180" s="1"/>
  <c r="CD180" s="1"/>
  <c r="P180"/>
  <c r="O180"/>
  <c r="M180"/>
  <c r="L180"/>
  <c r="K180"/>
  <c r="J180"/>
  <c r="I180"/>
  <c r="H180"/>
  <c r="G180"/>
  <c r="F180"/>
  <c r="E180"/>
  <c r="D180"/>
  <c r="C180"/>
  <c r="A180"/>
  <c r="B180" s="1"/>
  <c r="BQ180" s="1"/>
  <c r="CH180" s="1"/>
  <c r="CB179"/>
  <c r="CI179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J179" s="1"/>
  <c r="CE179" s="1"/>
  <c r="AA179"/>
  <c r="Z179"/>
  <c r="X179"/>
  <c r="W179"/>
  <c r="V179"/>
  <c r="U179"/>
  <c r="T179"/>
  <c r="S179"/>
  <c r="R179"/>
  <c r="Q179"/>
  <c r="P179"/>
  <c r="Y179" s="1"/>
  <c r="CD179" s="1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Q178" s="1"/>
  <c r="CH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F177"/>
  <c r="CG177" s="1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J177" s="1"/>
  <c r="CE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Y176" s="1"/>
  <c r="CD176" s="1"/>
  <c r="P176"/>
  <c r="O176"/>
  <c r="M176"/>
  <c r="L176"/>
  <c r="K176"/>
  <c r="J176"/>
  <c r="I176"/>
  <c r="H176"/>
  <c r="G176"/>
  <c r="F176"/>
  <c r="E176"/>
  <c r="D176"/>
  <c r="C176"/>
  <c r="A176"/>
  <c r="B176" s="1"/>
  <c r="BQ176" s="1"/>
  <c r="CH176" s="1"/>
  <c r="CB175"/>
  <c r="CI175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J175" s="1"/>
  <c r="CE175" s="1"/>
  <c r="AA175"/>
  <c r="Z175"/>
  <c r="X175"/>
  <c r="W175"/>
  <c r="V175"/>
  <c r="U175"/>
  <c r="T175"/>
  <c r="S175"/>
  <c r="R175"/>
  <c r="Q175"/>
  <c r="P175"/>
  <c r="Y175" s="1"/>
  <c r="CD175" s="1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Q172" s="1"/>
  <c r="CH172" s="1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U172" s="1"/>
  <c r="CF172" s="1"/>
  <c r="AI172"/>
  <c r="AH172"/>
  <c r="AG172"/>
  <c r="AF172"/>
  <c r="AE172"/>
  <c r="AD172"/>
  <c r="AC172"/>
  <c r="AB172"/>
  <c r="AA172"/>
  <c r="Z172"/>
  <c r="Y172"/>
  <c r="CD172" s="1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Q168" s="1"/>
  <c r="CH168" s="1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Y168" s="1"/>
  <c r="CD168" s="1"/>
  <c r="O168"/>
  <c r="M168"/>
  <c r="L168"/>
  <c r="K168"/>
  <c r="J168"/>
  <c r="I168"/>
  <c r="H168"/>
  <c r="G168"/>
  <c r="F168"/>
  <c r="E168"/>
  <c r="D168"/>
  <c r="C168"/>
  <c r="A168"/>
  <c r="B168" s="1"/>
  <c r="BF168" s="1"/>
  <c r="CG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Y166" s="1"/>
  <c r="CD166" s="1"/>
  <c r="P166"/>
  <c r="O166"/>
  <c r="M166"/>
  <c r="L166"/>
  <c r="K166"/>
  <c r="J166"/>
  <c r="I166"/>
  <c r="H166"/>
  <c r="G166"/>
  <c r="F166"/>
  <c r="E166"/>
  <c r="D166"/>
  <c r="C166"/>
  <c r="A166"/>
  <c r="B166" s="1"/>
  <c r="BQ166" s="1"/>
  <c r="CH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Q164" s="1"/>
  <c r="CH164" s="1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U164" s="1"/>
  <c r="CF164" s="1"/>
  <c r="AI164"/>
  <c r="AH164"/>
  <c r="AG164"/>
  <c r="AF164"/>
  <c r="AE164"/>
  <c r="AD164"/>
  <c r="AC164"/>
  <c r="AB164"/>
  <c r="AA164"/>
  <c r="Z164"/>
  <c r="X164"/>
  <c r="W164"/>
  <c r="V164"/>
  <c r="U164"/>
  <c r="T164"/>
  <c r="S164"/>
  <c r="Y164" s="1"/>
  <c r="CD164" s="1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CB163" s="1"/>
  <c r="CI163" s="1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BF163" s="1"/>
  <c r="CG163" s="1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Q162" s="1"/>
  <c r="CH162" s="1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F162" s="1"/>
  <c r="CG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F160"/>
  <c r="CG160" s="1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CB159" s="1"/>
  <c r="CI159" s="1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F159" s="1"/>
  <c r="CG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BF158" s="1"/>
  <c r="CG158" s="1"/>
  <c r="AZ158"/>
  <c r="AY158"/>
  <c r="AX158"/>
  <c r="AW158"/>
  <c r="AV158"/>
  <c r="AT158"/>
  <c r="AS158"/>
  <c r="AR158"/>
  <c r="AQ158"/>
  <c r="AP158"/>
  <c r="AO158"/>
  <c r="AU158" s="1"/>
  <c r="CF158" s="1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BQ158" s="1"/>
  <c r="CH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Q156" s="1"/>
  <c r="CH156" s="1"/>
  <c r="BE156"/>
  <c r="BD156"/>
  <c r="BC156"/>
  <c r="BB156"/>
  <c r="BA156"/>
  <c r="AZ156"/>
  <c r="AY156"/>
  <c r="AX156"/>
  <c r="AW156"/>
  <c r="BF156" s="1"/>
  <c r="CG156" s="1"/>
  <c r="AV156"/>
  <c r="AT156"/>
  <c r="AS156"/>
  <c r="AR156"/>
  <c r="AQ156"/>
  <c r="AP156"/>
  <c r="AO156"/>
  <c r="AN156"/>
  <c r="AM156"/>
  <c r="AL156"/>
  <c r="AK156"/>
  <c r="AU156" s="1"/>
  <c r="CF156" s="1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Y156" s="1"/>
  <c r="CD156" s="1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BF154" s="1"/>
  <c r="CG154" s="1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BQ154" s="1"/>
  <c r="CH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BQ152" s="1"/>
  <c r="CH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N148" s="1"/>
  <c r="CC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Q147" s="1"/>
  <c r="CH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U145" s="1"/>
  <c r="CF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Q144" s="1"/>
  <c r="CH144" s="1"/>
  <c r="BK144"/>
  <c r="BJ144"/>
  <c r="BI144"/>
  <c r="BH144"/>
  <c r="BG144"/>
  <c r="BE144"/>
  <c r="BD144"/>
  <c r="BC144"/>
  <c r="BB144"/>
  <c r="BA144"/>
  <c r="AZ144"/>
  <c r="BF144" s="1"/>
  <c r="CG144" s="1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4" s="1"/>
  <c r="CI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Q142" s="1"/>
  <c r="CH142" s="1"/>
  <c r="BK142"/>
  <c r="BJ142"/>
  <c r="BI142"/>
  <c r="BH142"/>
  <c r="BG142"/>
  <c r="BE142"/>
  <c r="BD142"/>
  <c r="BC142"/>
  <c r="BB142"/>
  <c r="BA142"/>
  <c r="AZ142"/>
  <c r="BF142" s="1"/>
  <c r="CG142" s="1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Q141" s="1"/>
  <c r="CH141" s="1"/>
  <c r="BK141"/>
  <c r="BJ141"/>
  <c r="BI141"/>
  <c r="BH141"/>
  <c r="BG141"/>
  <c r="BE141"/>
  <c r="BD141"/>
  <c r="BC141"/>
  <c r="BB141"/>
  <c r="BA141"/>
  <c r="AZ141"/>
  <c r="BF141" s="1"/>
  <c r="CG141" s="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CB141" s="1"/>
  <c r="CI141" s="1"/>
  <c r="A141"/>
  <c r="CA140"/>
  <c r="BZ140"/>
  <c r="BY140"/>
  <c r="BX140"/>
  <c r="BW140"/>
  <c r="BV140"/>
  <c r="BU140"/>
  <c r="BT140"/>
  <c r="BS140"/>
  <c r="BR140"/>
  <c r="CB140" s="1"/>
  <c r="CI140" s="1"/>
  <c r="BP140"/>
  <c r="BO140"/>
  <c r="BN140"/>
  <c r="BM140"/>
  <c r="BL140"/>
  <c r="BK140"/>
  <c r="BJ140"/>
  <c r="BI140"/>
  <c r="BH140"/>
  <c r="BG140"/>
  <c r="BE140"/>
  <c r="BD140"/>
  <c r="BC140"/>
  <c r="BB140"/>
  <c r="BA140"/>
  <c r="BF140" s="1"/>
  <c r="CG140" s="1"/>
  <c r="AZ140"/>
  <c r="AY140"/>
  <c r="AX140"/>
  <c r="AW140"/>
  <c r="AV140"/>
  <c r="AT140"/>
  <c r="AS140"/>
  <c r="AR140"/>
  <c r="AQ140"/>
  <c r="AP140"/>
  <c r="AO140"/>
  <c r="AU140" s="1"/>
  <c r="CF140" s="1"/>
  <c r="AN140"/>
  <c r="AM140"/>
  <c r="AL140"/>
  <c r="AK140"/>
  <c r="AI140"/>
  <c r="AH140"/>
  <c r="AG140"/>
  <c r="AF140"/>
  <c r="AE140"/>
  <c r="AD140"/>
  <c r="AC140"/>
  <c r="AB140"/>
  <c r="AJ140" s="1"/>
  <c r="CE140" s="1"/>
  <c r="AA140"/>
  <c r="Z140"/>
  <c r="X140"/>
  <c r="W140"/>
  <c r="V140"/>
  <c r="U140"/>
  <c r="T140"/>
  <c r="S140"/>
  <c r="R140"/>
  <c r="Q140"/>
  <c r="P140"/>
  <c r="Y140" s="1"/>
  <c r="CD140" s="1"/>
  <c r="O140"/>
  <c r="M140"/>
  <c r="L140"/>
  <c r="K140"/>
  <c r="J140"/>
  <c r="I140"/>
  <c r="H140"/>
  <c r="G140"/>
  <c r="F140"/>
  <c r="E140"/>
  <c r="D140"/>
  <c r="C140"/>
  <c r="A140"/>
  <c r="B140" s="1"/>
  <c r="BQ140" s="1"/>
  <c r="CH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Q136" s="1"/>
  <c r="CH136" s="1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I136"/>
  <c r="AJ136" s="1"/>
  <c r="CE136" s="1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B136" s="1"/>
  <c r="CI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U135" s="1"/>
  <c r="CF135" s="1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Q134" s="1"/>
  <c r="CH134" s="1"/>
  <c r="BE134"/>
  <c r="BD134"/>
  <c r="BC134"/>
  <c r="BB134"/>
  <c r="BA134"/>
  <c r="AZ134"/>
  <c r="AY134"/>
  <c r="AX134"/>
  <c r="AW134"/>
  <c r="AV134"/>
  <c r="AT134"/>
  <c r="AS134"/>
  <c r="AR134"/>
  <c r="AQ134"/>
  <c r="AP134"/>
  <c r="AU134" s="1"/>
  <c r="CF134" s="1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F134" s="1"/>
  <c r="CG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Q133" s="1"/>
  <c r="CH133" s="1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CB132" s="1"/>
  <c r="CI132" s="1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BF132" s="1"/>
  <c r="CG132" s="1"/>
  <c r="AT132"/>
  <c r="AS132"/>
  <c r="AR132"/>
  <c r="AQ132"/>
  <c r="AP132"/>
  <c r="AO132"/>
  <c r="AN132"/>
  <c r="AM132"/>
  <c r="AL132"/>
  <c r="AK132"/>
  <c r="AI132"/>
  <c r="AH132"/>
  <c r="AG132"/>
  <c r="AF132"/>
  <c r="AE132"/>
  <c r="AJ132" s="1"/>
  <c r="CE132" s="1"/>
  <c r="AD132"/>
  <c r="AC132"/>
  <c r="AB132"/>
  <c r="AA132"/>
  <c r="Z132"/>
  <c r="X132"/>
  <c r="W132"/>
  <c r="V132"/>
  <c r="U132"/>
  <c r="T132"/>
  <c r="S132"/>
  <c r="Y132" s="1"/>
  <c r="CD132" s="1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U128"/>
  <c r="CF128" s="1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J128" s="1"/>
  <c r="CE128" s="1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U127" s="1"/>
  <c r="CF127" s="1"/>
  <c r="A127"/>
  <c r="CA126"/>
  <c r="BZ126"/>
  <c r="BY126"/>
  <c r="BX126"/>
  <c r="BW126"/>
  <c r="BV126"/>
  <c r="BU126"/>
  <c r="BT126"/>
  <c r="BS126"/>
  <c r="BR126"/>
  <c r="CB126" s="1"/>
  <c r="CI126" s="1"/>
  <c r="BP126"/>
  <c r="BO126"/>
  <c r="BN126"/>
  <c r="BM126"/>
  <c r="BL126"/>
  <c r="BK126"/>
  <c r="BJ126"/>
  <c r="BI126"/>
  <c r="BH126"/>
  <c r="BG126"/>
  <c r="BE126"/>
  <c r="BD126"/>
  <c r="BC126"/>
  <c r="BB126"/>
  <c r="BA126"/>
  <c r="BF126" s="1"/>
  <c r="CG126" s="1"/>
  <c r="AZ126"/>
  <c r="AY126"/>
  <c r="AX126"/>
  <c r="AW126"/>
  <c r="AV126"/>
  <c r="AT126"/>
  <c r="AS126"/>
  <c r="AR126"/>
  <c r="AQ126"/>
  <c r="AP126"/>
  <c r="AO126"/>
  <c r="AU126" s="1"/>
  <c r="CF126" s="1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N126" s="1"/>
  <c r="CC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U124"/>
  <c r="CF124" s="1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J124" s="1"/>
  <c r="CE124" s="1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U123" s="1"/>
  <c r="CF123" s="1"/>
  <c r="A123"/>
  <c r="CA122"/>
  <c r="BZ122"/>
  <c r="BY122"/>
  <c r="BX122"/>
  <c r="BW122"/>
  <c r="BV122"/>
  <c r="BU122"/>
  <c r="BT122"/>
  <c r="BS122"/>
  <c r="BR122"/>
  <c r="CB122" s="1"/>
  <c r="CI122" s="1"/>
  <c r="BP122"/>
  <c r="BO122"/>
  <c r="BN122"/>
  <c r="BM122"/>
  <c r="BL122"/>
  <c r="BK122"/>
  <c r="BJ122"/>
  <c r="BI122"/>
  <c r="BH122"/>
  <c r="BG122"/>
  <c r="BE122"/>
  <c r="BD122"/>
  <c r="BC122"/>
  <c r="BB122"/>
  <c r="BA122"/>
  <c r="BF122" s="1"/>
  <c r="CG122" s="1"/>
  <c r="AZ122"/>
  <c r="AY122"/>
  <c r="AX122"/>
  <c r="AW122"/>
  <c r="AV122"/>
  <c r="AT122"/>
  <c r="AS122"/>
  <c r="AR122"/>
  <c r="AQ122"/>
  <c r="AP122"/>
  <c r="AO122"/>
  <c r="AU122" s="1"/>
  <c r="CF122" s="1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N122" s="1"/>
  <c r="CC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J120" s="1"/>
  <c r="CE120" s="1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U119" s="1"/>
  <c r="CF119" s="1"/>
  <c r="A119"/>
  <c r="CA118"/>
  <c r="BZ118"/>
  <c r="BY118"/>
  <c r="BX118"/>
  <c r="BW118"/>
  <c r="BV118"/>
  <c r="BU118"/>
  <c r="BT118"/>
  <c r="BS118"/>
  <c r="BR118"/>
  <c r="CB118" s="1"/>
  <c r="CI118" s="1"/>
  <c r="BP118"/>
  <c r="BO118"/>
  <c r="BN118"/>
  <c r="BM118"/>
  <c r="BL118"/>
  <c r="BK118"/>
  <c r="BJ118"/>
  <c r="BI118"/>
  <c r="BH118"/>
  <c r="BG118"/>
  <c r="BE118"/>
  <c r="BD118"/>
  <c r="BC118"/>
  <c r="BB118"/>
  <c r="BA118"/>
  <c r="BF118" s="1"/>
  <c r="CG118" s="1"/>
  <c r="AZ118"/>
  <c r="AY118"/>
  <c r="AX118"/>
  <c r="AW118"/>
  <c r="AV118"/>
  <c r="AT118"/>
  <c r="AS118"/>
  <c r="AR118"/>
  <c r="AQ118"/>
  <c r="AP118"/>
  <c r="AO118"/>
  <c r="AU118" s="1"/>
  <c r="CF118" s="1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N118" s="1"/>
  <c r="CC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J116" s="1"/>
  <c r="CE116" s="1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U115" s="1"/>
  <c r="CF115" s="1"/>
  <c r="A115"/>
  <c r="CA114"/>
  <c r="BZ114"/>
  <c r="BY114"/>
  <c r="BX114"/>
  <c r="BW114"/>
  <c r="BV114"/>
  <c r="BU114"/>
  <c r="BT114"/>
  <c r="BS114"/>
  <c r="BR114"/>
  <c r="CB114" s="1"/>
  <c r="CI114" s="1"/>
  <c r="BP114"/>
  <c r="BO114"/>
  <c r="BN114"/>
  <c r="BM114"/>
  <c r="BL114"/>
  <c r="BK114"/>
  <c r="BJ114"/>
  <c r="BI114"/>
  <c r="BH114"/>
  <c r="BG114"/>
  <c r="BE114"/>
  <c r="BD114"/>
  <c r="BC114"/>
  <c r="BB114"/>
  <c r="BA114"/>
  <c r="BF114" s="1"/>
  <c r="CG114" s="1"/>
  <c r="AZ114"/>
  <c r="AY114"/>
  <c r="AX114"/>
  <c r="AW114"/>
  <c r="AV114"/>
  <c r="AT114"/>
  <c r="AS114"/>
  <c r="AR114"/>
  <c r="AQ114"/>
  <c r="AP114"/>
  <c r="AO114"/>
  <c r="AU114" s="1"/>
  <c r="CF114" s="1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N114" s="1"/>
  <c r="CC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U112"/>
  <c r="CF112" s="1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J112" s="1"/>
  <c r="CE112" s="1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U111" s="1"/>
  <c r="CF111" s="1"/>
  <c r="A111"/>
  <c r="CA110"/>
  <c r="BZ110"/>
  <c r="BY110"/>
  <c r="BX110"/>
  <c r="BW110"/>
  <c r="BV110"/>
  <c r="BU110"/>
  <c r="BT110"/>
  <c r="BS110"/>
  <c r="BR110"/>
  <c r="CB110" s="1"/>
  <c r="CI110" s="1"/>
  <c r="BP110"/>
  <c r="BO110"/>
  <c r="BN110"/>
  <c r="BM110"/>
  <c r="BL110"/>
  <c r="BK110"/>
  <c r="BJ110"/>
  <c r="BI110"/>
  <c r="BH110"/>
  <c r="BG110"/>
  <c r="BE110"/>
  <c r="BD110"/>
  <c r="BC110"/>
  <c r="BB110"/>
  <c r="BA110"/>
  <c r="BF110" s="1"/>
  <c r="CG110" s="1"/>
  <c r="AZ110"/>
  <c r="AY110"/>
  <c r="AX110"/>
  <c r="AW110"/>
  <c r="AV110"/>
  <c r="AT110"/>
  <c r="AS110"/>
  <c r="AR110"/>
  <c r="AQ110"/>
  <c r="AP110"/>
  <c r="AO110"/>
  <c r="AU110" s="1"/>
  <c r="CF110" s="1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N110" s="1"/>
  <c r="CC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J108" s="1"/>
  <c r="CE108" s="1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U107" s="1"/>
  <c r="CF107" s="1"/>
  <c r="A107"/>
  <c r="CA106"/>
  <c r="BZ106"/>
  <c r="BY106"/>
  <c r="BX106"/>
  <c r="BW106"/>
  <c r="BV106"/>
  <c r="BU106"/>
  <c r="BT106"/>
  <c r="BS106"/>
  <c r="BR106"/>
  <c r="CB106" s="1"/>
  <c r="CI106" s="1"/>
  <c r="BP106"/>
  <c r="BO106"/>
  <c r="BN106"/>
  <c r="BM106"/>
  <c r="BL106"/>
  <c r="BK106"/>
  <c r="BJ106"/>
  <c r="BI106"/>
  <c r="BH106"/>
  <c r="BG106"/>
  <c r="BE106"/>
  <c r="BD106"/>
  <c r="BC106"/>
  <c r="BB106"/>
  <c r="BA106"/>
  <c r="BF106" s="1"/>
  <c r="CG106" s="1"/>
  <c r="AZ106"/>
  <c r="AY106"/>
  <c r="AX106"/>
  <c r="AW106"/>
  <c r="AV106"/>
  <c r="AT106"/>
  <c r="AS106"/>
  <c r="AR106"/>
  <c r="AQ106"/>
  <c r="AP106"/>
  <c r="AO106"/>
  <c r="AU106" s="1"/>
  <c r="CF106" s="1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N106" s="1"/>
  <c r="CC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U104"/>
  <c r="CF104" s="1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J104" s="1"/>
  <c r="CE104" s="1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U103" s="1"/>
  <c r="CF103" s="1"/>
  <c r="A103"/>
  <c r="CA102"/>
  <c r="BZ102"/>
  <c r="BY102"/>
  <c r="BX102"/>
  <c r="BW102"/>
  <c r="BV102"/>
  <c r="BU102"/>
  <c r="BT102"/>
  <c r="BS102"/>
  <c r="BR102"/>
  <c r="CB102" s="1"/>
  <c r="CI102" s="1"/>
  <c r="BP102"/>
  <c r="BO102"/>
  <c r="BN102"/>
  <c r="BM102"/>
  <c r="BL102"/>
  <c r="BK102"/>
  <c r="BJ102"/>
  <c r="BI102"/>
  <c r="BH102"/>
  <c r="BG102"/>
  <c r="BE102"/>
  <c r="BD102"/>
  <c r="BC102"/>
  <c r="BB102"/>
  <c r="BA102"/>
  <c r="BF102" s="1"/>
  <c r="CG102" s="1"/>
  <c r="AZ102"/>
  <c r="AY102"/>
  <c r="AX102"/>
  <c r="AW102"/>
  <c r="AV102"/>
  <c r="AT102"/>
  <c r="AS102"/>
  <c r="AR102"/>
  <c r="AQ102"/>
  <c r="AP102"/>
  <c r="AO102"/>
  <c r="AU102" s="1"/>
  <c r="CF102" s="1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N102" s="1"/>
  <c r="CC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J100" s="1"/>
  <c r="CE100" s="1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U99" s="1"/>
  <c r="CF99" s="1"/>
  <c r="A99"/>
  <c r="CA98"/>
  <c r="BZ98"/>
  <c r="BY98"/>
  <c r="BX98"/>
  <c r="BW98"/>
  <c r="BV98"/>
  <c r="BU98"/>
  <c r="BT98"/>
  <c r="BS98"/>
  <c r="BR98"/>
  <c r="CB98" s="1"/>
  <c r="CI98" s="1"/>
  <c r="BP98"/>
  <c r="BO98"/>
  <c r="BN98"/>
  <c r="BM98"/>
  <c r="BL98"/>
  <c r="BK98"/>
  <c r="BJ98"/>
  <c r="BI98"/>
  <c r="BH98"/>
  <c r="BG98"/>
  <c r="BE98"/>
  <c r="BD98"/>
  <c r="BC98"/>
  <c r="BB98"/>
  <c r="BA98"/>
  <c r="BF98" s="1"/>
  <c r="CG98" s="1"/>
  <c r="AZ98"/>
  <c r="AY98"/>
  <c r="AX98"/>
  <c r="AW98"/>
  <c r="AV98"/>
  <c r="AT98"/>
  <c r="AS98"/>
  <c r="AR98"/>
  <c r="AQ98"/>
  <c r="AP98"/>
  <c r="AO98"/>
  <c r="AU98" s="1"/>
  <c r="CF98" s="1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N98" s="1"/>
  <c r="CC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U96"/>
  <c r="CF96" s="1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J96" s="1"/>
  <c r="CE96" s="1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U95" s="1"/>
  <c r="CF95" s="1"/>
  <c r="A95"/>
  <c r="CA94"/>
  <c r="BZ94"/>
  <c r="BY94"/>
  <c r="BX94"/>
  <c r="BW94"/>
  <c r="BV94"/>
  <c r="BU94"/>
  <c r="BT94"/>
  <c r="BS94"/>
  <c r="BR94"/>
  <c r="CB94" s="1"/>
  <c r="CI94" s="1"/>
  <c r="BP94"/>
  <c r="BO94"/>
  <c r="BN94"/>
  <c r="BM94"/>
  <c r="BL94"/>
  <c r="BK94"/>
  <c r="BJ94"/>
  <c r="BI94"/>
  <c r="BH94"/>
  <c r="BG94"/>
  <c r="BE94"/>
  <c r="BD94"/>
  <c r="BC94"/>
  <c r="BB94"/>
  <c r="BA94"/>
  <c r="BF94" s="1"/>
  <c r="CG94" s="1"/>
  <c r="AZ94"/>
  <c r="AY94"/>
  <c r="AX94"/>
  <c r="AW94"/>
  <c r="AV94"/>
  <c r="AT94"/>
  <c r="AS94"/>
  <c r="AR94"/>
  <c r="AQ94"/>
  <c r="AP94"/>
  <c r="AO94"/>
  <c r="AU94" s="1"/>
  <c r="CF94" s="1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N94" s="1"/>
  <c r="CC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U92"/>
  <c r="CF92" s="1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J92" s="1"/>
  <c r="CE92" s="1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U91" s="1"/>
  <c r="CF91" s="1"/>
  <c r="A91"/>
  <c r="CA90"/>
  <c r="BZ90"/>
  <c r="BY90"/>
  <c r="BX90"/>
  <c r="BW90"/>
  <c r="BV90"/>
  <c r="BU90"/>
  <c r="BT90"/>
  <c r="BS90"/>
  <c r="BR90"/>
  <c r="CB90" s="1"/>
  <c r="CI90" s="1"/>
  <c r="BP90"/>
  <c r="BO90"/>
  <c r="BN90"/>
  <c r="BM90"/>
  <c r="BL90"/>
  <c r="BK90"/>
  <c r="BJ90"/>
  <c r="BI90"/>
  <c r="BH90"/>
  <c r="BG90"/>
  <c r="BE90"/>
  <c r="BD90"/>
  <c r="BC90"/>
  <c r="BB90"/>
  <c r="BA90"/>
  <c r="BF90" s="1"/>
  <c r="CG90" s="1"/>
  <c r="AZ90"/>
  <c r="AY90"/>
  <c r="AX90"/>
  <c r="AW90"/>
  <c r="AV90"/>
  <c r="AT90"/>
  <c r="AS90"/>
  <c r="AR90"/>
  <c r="AQ90"/>
  <c r="AP90"/>
  <c r="AO90"/>
  <c r="AU90" s="1"/>
  <c r="CF90" s="1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N90" s="1"/>
  <c r="CC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U88"/>
  <c r="CF88" s="1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J88" s="1"/>
  <c r="CE88" s="1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U87" s="1"/>
  <c r="CF87" s="1"/>
  <c r="A87"/>
  <c r="CA86"/>
  <c r="BZ86"/>
  <c r="BY86"/>
  <c r="BX86"/>
  <c r="BW86"/>
  <c r="BV86"/>
  <c r="BU86"/>
  <c r="BT86"/>
  <c r="BS86"/>
  <c r="BR86"/>
  <c r="CB86" s="1"/>
  <c r="CI86" s="1"/>
  <c r="BP86"/>
  <c r="BO86"/>
  <c r="BN86"/>
  <c r="BM86"/>
  <c r="BL86"/>
  <c r="BK86"/>
  <c r="BJ86"/>
  <c r="BI86"/>
  <c r="BH86"/>
  <c r="BG86"/>
  <c r="BE86"/>
  <c r="BD86"/>
  <c r="BC86"/>
  <c r="BB86"/>
  <c r="BA86"/>
  <c r="BF86" s="1"/>
  <c r="CG86" s="1"/>
  <c r="AZ86"/>
  <c r="AY86"/>
  <c r="AX86"/>
  <c r="AW86"/>
  <c r="AV86"/>
  <c r="AT86"/>
  <c r="AS86"/>
  <c r="AR86"/>
  <c r="AQ86"/>
  <c r="AP86"/>
  <c r="AO86"/>
  <c r="AU86" s="1"/>
  <c r="CF86" s="1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N86" s="1"/>
  <c r="CC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U84"/>
  <c r="CF84" s="1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J84" s="1"/>
  <c r="CE84" s="1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U83" s="1"/>
  <c r="CF83" s="1"/>
  <c r="A83"/>
  <c r="CA82"/>
  <c r="BZ82"/>
  <c r="BY82"/>
  <c r="BX82"/>
  <c r="BW82"/>
  <c r="BV82"/>
  <c r="BU82"/>
  <c r="BT82"/>
  <c r="BS82"/>
  <c r="BR82"/>
  <c r="CB82" s="1"/>
  <c r="CI82" s="1"/>
  <c r="BP82"/>
  <c r="BO82"/>
  <c r="BN82"/>
  <c r="BM82"/>
  <c r="BL82"/>
  <c r="BK82"/>
  <c r="BJ82"/>
  <c r="BI82"/>
  <c r="BH82"/>
  <c r="BG82"/>
  <c r="BE82"/>
  <c r="BD82"/>
  <c r="BC82"/>
  <c r="BB82"/>
  <c r="BA82"/>
  <c r="BF82" s="1"/>
  <c r="CG82" s="1"/>
  <c r="AZ82"/>
  <c r="AY82"/>
  <c r="AX82"/>
  <c r="AW82"/>
  <c r="AV82"/>
  <c r="AT82"/>
  <c r="AS82"/>
  <c r="AR82"/>
  <c r="AQ82"/>
  <c r="AP82"/>
  <c r="AO82"/>
  <c r="AU82" s="1"/>
  <c r="CF82" s="1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N82" s="1"/>
  <c r="CC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U80"/>
  <c r="CF80" s="1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J80" s="1"/>
  <c r="CE80" s="1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U79" s="1"/>
  <c r="CF79" s="1"/>
  <c r="A79"/>
  <c r="CA78"/>
  <c r="BZ78"/>
  <c r="BY78"/>
  <c r="BX78"/>
  <c r="BW78"/>
  <c r="BV78"/>
  <c r="BU78"/>
  <c r="BT78"/>
  <c r="BS78"/>
  <c r="BR78"/>
  <c r="CB78" s="1"/>
  <c r="CI78" s="1"/>
  <c r="BP78"/>
  <c r="BO78"/>
  <c r="BN78"/>
  <c r="BM78"/>
  <c r="BL78"/>
  <c r="BK78"/>
  <c r="BJ78"/>
  <c r="BI78"/>
  <c r="BH78"/>
  <c r="BG78"/>
  <c r="BE78"/>
  <c r="BD78"/>
  <c r="BC78"/>
  <c r="BB78"/>
  <c r="BA78"/>
  <c r="BF78" s="1"/>
  <c r="CG78" s="1"/>
  <c r="AZ78"/>
  <c r="AY78"/>
  <c r="AX78"/>
  <c r="AW78"/>
  <c r="AV78"/>
  <c r="AT78"/>
  <c r="AS78"/>
  <c r="AR78"/>
  <c r="AQ78"/>
  <c r="AP78"/>
  <c r="AO78"/>
  <c r="AU78" s="1"/>
  <c r="CF78" s="1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N78" s="1"/>
  <c r="CC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U76"/>
  <c r="CF76" s="1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J76" s="1"/>
  <c r="CE76" s="1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CB76" s="1"/>
  <c r="CI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U75" s="1"/>
  <c r="CF75" s="1"/>
  <c r="A75"/>
  <c r="CA74"/>
  <c r="BZ74"/>
  <c r="BY74"/>
  <c r="BX74"/>
  <c r="BW74"/>
  <c r="BV74"/>
  <c r="BU74"/>
  <c r="BT74"/>
  <c r="BS74"/>
  <c r="BR74"/>
  <c r="CB74" s="1"/>
  <c r="CI74" s="1"/>
  <c r="BP74"/>
  <c r="BO74"/>
  <c r="BN74"/>
  <c r="BM74"/>
  <c r="BL74"/>
  <c r="BK74"/>
  <c r="BJ74"/>
  <c r="BI74"/>
  <c r="BH74"/>
  <c r="BG74"/>
  <c r="BE74"/>
  <c r="BD74"/>
  <c r="BC74"/>
  <c r="BB74"/>
  <c r="BA74"/>
  <c r="BF74" s="1"/>
  <c r="CG74" s="1"/>
  <c r="AZ74"/>
  <c r="AY74"/>
  <c r="AX74"/>
  <c r="AW74"/>
  <c r="AV74"/>
  <c r="AT74"/>
  <c r="AS74"/>
  <c r="AR74"/>
  <c r="AQ74"/>
  <c r="AP74"/>
  <c r="AO74"/>
  <c r="AU74" s="1"/>
  <c r="CF74" s="1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N74" s="1"/>
  <c r="CC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U72"/>
  <c r="CF72" s="1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J72" s="1"/>
  <c r="CE72" s="1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U71" s="1"/>
  <c r="CF71" s="1"/>
  <c r="A71"/>
  <c r="CA70"/>
  <c r="BZ70"/>
  <c r="BY70"/>
  <c r="BX70"/>
  <c r="BW70"/>
  <c r="BV70"/>
  <c r="BU70"/>
  <c r="BT70"/>
  <c r="BS70"/>
  <c r="BR70"/>
  <c r="CB70" s="1"/>
  <c r="CI70" s="1"/>
  <c r="BP70"/>
  <c r="BO70"/>
  <c r="BN70"/>
  <c r="BM70"/>
  <c r="BL70"/>
  <c r="BK70"/>
  <c r="BJ70"/>
  <c r="BI70"/>
  <c r="BH70"/>
  <c r="BG70"/>
  <c r="BE70"/>
  <c r="BD70"/>
  <c r="BC70"/>
  <c r="BB70"/>
  <c r="BA70"/>
  <c r="BF70" s="1"/>
  <c r="CG70" s="1"/>
  <c r="AZ70"/>
  <c r="AY70"/>
  <c r="AX70"/>
  <c r="AW70"/>
  <c r="AV70"/>
  <c r="AT70"/>
  <c r="AS70"/>
  <c r="AR70"/>
  <c r="AQ70"/>
  <c r="AP70"/>
  <c r="AO70"/>
  <c r="AU70" s="1"/>
  <c r="CF70" s="1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N70" s="1"/>
  <c r="CC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U68"/>
  <c r="CF68" s="1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J68" s="1"/>
  <c r="CE68" s="1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CB68" s="1"/>
  <c r="CI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U67" s="1"/>
  <c r="CF67" s="1"/>
  <c r="A67"/>
  <c r="CA66"/>
  <c r="BZ66"/>
  <c r="BY66"/>
  <c r="BX66"/>
  <c r="BW66"/>
  <c r="BV66"/>
  <c r="BU66"/>
  <c r="BT66"/>
  <c r="BS66"/>
  <c r="BR66"/>
  <c r="CB66" s="1"/>
  <c r="CI66" s="1"/>
  <c r="BP66"/>
  <c r="BO66"/>
  <c r="BN66"/>
  <c r="BM66"/>
  <c r="BL66"/>
  <c r="BK66"/>
  <c r="BJ66"/>
  <c r="BI66"/>
  <c r="BH66"/>
  <c r="BG66"/>
  <c r="BE66"/>
  <c r="BD66"/>
  <c r="BC66"/>
  <c r="BB66"/>
  <c r="BA66"/>
  <c r="BF66" s="1"/>
  <c r="CG66" s="1"/>
  <c r="AZ66"/>
  <c r="AY66"/>
  <c r="AX66"/>
  <c r="AW66"/>
  <c r="AV66"/>
  <c r="AT66"/>
  <c r="AS66"/>
  <c r="AR66"/>
  <c r="AQ66"/>
  <c r="AP66"/>
  <c r="AO66"/>
  <c r="AU66" s="1"/>
  <c r="CF66" s="1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N66" s="1"/>
  <c r="CC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U64"/>
  <c r="CF64" s="1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J64" s="1"/>
  <c r="CE64" s="1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U63" s="1"/>
  <c r="CF63" s="1"/>
  <c r="A63"/>
  <c r="CA62"/>
  <c r="BZ62"/>
  <c r="BY62"/>
  <c r="BX62"/>
  <c r="BW62"/>
  <c r="BV62"/>
  <c r="BU62"/>
  <c r="BT62"/>
  <c r="BS62"/>
  <c r="BR62"/>
  <c r="CB62" s="1"/>
  <c r="CI62" s="1"/>
  <c r="BP62"/>
  <c r="BO62"/>
  <c r="BN62"/>
  <c r="BM62"/>
  <c r="BL62"/>
  <c r="BK62"/>
  <c r="BJ62"/>
  <c r="BI62"/>
  <c r="BH62"/>
  <c r="BG62"/>
  <c r="BE62"/>
  <c r="BD62"/>
  <c r="BC62"/>
  <c r="BB62"/>
  <c r="BA62"/>
  <c r="BF62" s="1"/>
  <c r="CG62" s="1"/>
  <c r="AZ62"/>
  <c r="AY62"/>
  <c r="AX62"/>
  <c r="AW62"/>
  <c r="AV62"/>
  <c r="AT62"/>
  <c r="AS62"/>
  <c r="AR62"/>
  <c r="AQ62"/>
  <c r="AP62"/>
  <c r="AO62"/>
  <c r="AU62" s="1"/>
  <c r="CF62" s="1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N62" s="1"/>
  <c r="CC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U60"/>
  <c r="CF60" s="1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J60" s="1"/>
  <c r="CE60" s="1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U59" s="1"/>
  <c r="CF59" s="1"/>
  <c r="A59"/>
  <c r="CA58"/>
  <c r="BZ58"/>
  <c r="BY58"/>
  <c r="BX58"/>
  <c r="BW58"/>
  <c r="BV58"/>
  <c r="BU58"/>
  <c r="BT58"/>
  <c r="BS58"/>
  <c r="BR58"/>
  <c r="CB58" s="1"/>
  <c r="CI58" s="1"/>
  <c r="BP58"/>
  <c r="BO58"/>
  <c r="BN58"/>
  <c r="BM58"/>
  <c r="BL58"/>
  <c r="BK58"/>
  <c r="BJ58"/>
  <c r="BI58"/>
  <c r="BH58"/>
  <c r="BG58"/>
  <c r="BE58"/>
  <c r="BD58"/>
  <c r="BC58"/>
  <c r="BB58"/>
  <c r="BA58"/>
  <c r="BF58" s="1"/>
  <c r="CG58" s="1"/>
  <c r="AZ58"/>
  <c r="AY58"/>
  <c r="AX58"/>
  <c r="AW58"/>
  <c r="AV58"/>
  <c r="AT58"/>
  <c r="AS58"/>
  <c r="AR58"/>
  <c r="AQ58"/>
  <c r="AP58"/>
  <c r="AO58"/>
  <c r="AU58" s="1"/>
  <c r="CF58" s="1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N58" s="1"/>
  <c r="CC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U56"/>
  <c r="CF56" s="1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J56" s="1"/>
  <c r="CE56" s="1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N55"/>
  <c r="CC55" s="1"/>
  <c r="M55"/>
  <c r="L55"/>
  <c r="K55"/>
  <c r="J55"/>
  <c r="I55"/>
  <c r="H55"/>
  <c r="G55"/>
  <c r="F55"/>
  <c r="E55"/>
  <c r="D55"/>
  <c r="C55"/>
  <c r="B55"/>
  <c r="AU55" s="1"/>
  <c r="CF55" s="1"/>
  <c r="A55"/>
  <c r="CA54"/>
  <c r="BZ54"/>
  <c r="BY54"/>
  <c r="BX54"/>
  <c r="BW54"/>
  <c r="BV54"/>
  <c r="BU54"/>
  <c r="BT54"/>
  <c r="BS54"/>
  <c r="BR54"/>
  <c r="CB54" s="1"/>
  <c r="CI54" s="1"/>
  <c r="BP54"/>
  <c r="BO54"/>
  <c r="BN54"/>
  <c r="BM54"/>
  <c r="BL54"/>
  <c r="BK54"/>
  <c r="BJ54"/>
  <c r="BI54"/>
  <c r="BH54"/>
  <c r="BG54"/>
  <c r="BE54"/>
  <c r="BD54"/>
  <c r="BC54"/>
  <c r="BB54"/>
  <c r="BA54"/>
  <c r="BF54" s="1"/>
  <c r="CG54" s="1"/>
  <c r="AZ54"/>
  <c r="AY54"/>
  <c r="AX54"/>
  <c r="AW54"/>
  <c r="AV54"/>
  <c r="AT54"/>
  <c r="AS54"/>
  <c r="AR54"/>
  <c r="AQ54"/>
  <c r="AP54"/>
  <c r="AO54"/>
  <c r="AU54" s="1"/>
  <c r="CF54" s="1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N54" s="1"/>
  <c r="CC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U52"/>
  <c r="CF52" s="1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J52" s="1"/>
  <c r="CE52" s="1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U51" s="1"/>
  <c r="CF51" s="1"/>
  <c r="A51"/>
  <c r="CA50"/>
  <c r="BZ50"/>
  <c r="BY50"/>
  <c r="BX50"/>
  <c r="BW50"/>
  <c r="BV50"/>
  <c r="BU50"/>
  <c r="BT50"/>
  <c r="BS50"/>
  <c r="BR50"/>
  <c r="CB50" s="1"/>
  <c r="CI50" s="1"/>
  <c r="BP50"/>
  <c r="BO50"/>
  <c r="BN50"/>
  <c r="BM50"/>
  <c r="BL50"/>
  <c r="BK50"/>
  <c r="BJ50"/>
  <c r="BI50"/>
  <c r="BH50"/>
  <c r="BG50"/>
  <c r="BE50"/>
  <c r="BD50"/>
  <c r="BC50"/>
  <c r="BB50"/>
  <c r="BA50"/>
  <c r="BF50" s="1"/>
  <c r="CG50" s="1"/>
  <c r="AZ50"/>
  <c r="AY50"/>
  <c r="AX50"/>
  <c r="AW50"/>
  <c r="AV50"/>
  <c r="AT50"/>
  <c r="AS50"/>
  <c r="AR50"/>
  <c r="AQ50"/>
  <c r="AP50"/>
  <c r="AO50"/>
  <c r="AU50" s="1"/>
  <c r="CF50" s="1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N50" s="1"/>
  <c r="CC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U48"/>
  <c r="CF48" s="1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J48" s="1"/>
  <c r="CE48" s="1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U47" s="1"/>
  <c r="CF47" s="1"/>
  <c r="A47"/>
  <c r="CA46"/>
  <c r="BZ46"/>
  <c r="BY46"/>
  <c r="BX46"/>
  <c r="BW46"/>
  <c r="BV46"/>
  <c r="BU46"/>
  <c r="BT46"/>
  <c r="BS46"/>
  <c r="BR46"/>
  <c r="CB46" s="1"/>
  <c r="CI46" s="1"/>
  <c r="BP46"/>
  <c r="BO46"/>
  <c r="BN46"/>
  <c r="BM46"/>
  <c r="BL46"/>
  <c r="BK46"/>
  <c r="BJ46"/>
  <c r="BI46"/>
  <c r="BH46"/>
  <c r="BG46"/>
  <c r="BE46"/>
  <c r="BD46"/>
  <c r="BC46"/>
  <c r="BB46"/>
  <c r="BA46"/>
  <c r="BF46" s="1"/>
  <c r="CG46" s="1"/>
  <c r="AZ46"/>
  <c r="AY46"/>
  <c r="AX46"/>
  <c r="AW46"/>
  <c r="AV46"/>
  <c r="AT46"/>
  <c r="AS46"/>
  <c r="AR46"/>
  <c r="AQ46"/>
  <c r="AP46"/>
  <c r="AO46"/>
  <c r="AU46" s="1"/>
  <c r="CF46" s="1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N46" s="1"/>
  <c r="CC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U44"/>
  <c r="CF44" s="1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J44" s="1"/>
  <c r="CE44" s="1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AU43" s="1"/>
  <c r="CF43" s="1"/>
  <c r="A43"/>
  <c r="CA42"/>
  <c r="BZ42"/>
  <c r="BY42"/>
  <c r="BX42"/>
  <c r="BW42"/>
  <c r="BV42"/>
  <c r="BU42"/>
  <c r="BT42"/>
  <c r="BS42"/>
  <c r="BR42"/>
  <c r="CB42" s="1"/>
  <c r="CI42" s="1"/>
  <c r="BP42"/>
  <c r="BO42"/>
  <c r="BN42"/>
  <c r="BM42"/>
  <c r="BL42"/>
  <c r="BK42"/>
  <c r="BJ42"/>
  <c r="BI42"/>
  <c r="BH42"/>
  <c r="BG42"/>
  <c r="BE42"/>
  <c r="BD42"/>
  <c r="BC42"/>
  <c r="BB42"/>
  <c r="BA42"/>
  <c r="BF42" s="1"/>
  <c r="CG42" s="1"/>
  <c r="AZ42"/>
  <c r="AY42"/>
  <c r="AX42"/>
  <c r="AW42"/>
  <c r="AV42"/>
  <c r="AT42"/>
  <c r="AS42"/>
  <c r="AR42"/>
  <c r="AQ42"/>
  <c r="AP42"/>
  <c r="AO42"/>
  <c r="AU42" s="1"/>
  <c r="CF42" s="1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N42" s="1"/>
  <c r="CC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U40"/>
  <c r="CF40" s="1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J40" s="1"/>
  <c r="CE40" s="1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U39" s="1"/>
  <c r="CF39" s="1"/>
  <c r="A39"/>
  <c r="CA38"/>
  <c r="BZ38"/>
  <c r="BY38"/>
  <c r="BX38"/>
  <c r="BW38"/>
  <c r="BV38"/>
  <c r="BU38"/>
  <c r="BT38"/>
  <c r="BS38"/>
  <c r="BR38"/>
  <c r="CB38" s="1"/>
  <c r="CI38" s="1"/>
  <c r="BP38"/>
  <c r="BO38"/>
  <c r="BN38"/>
  <c r="BM38"/>
  <c r="BL38"/>
  <c r="BK38"/>
  <c r="BJ38"/>
  <c r="BI38"/>
  <c r="BH38"/>
  <c r="BG38"/>
  <c r="BE38"/>
  <c r="BD38"/>
  <c r="BC38"/>
  <c r="BB38"/>
  <c r="BA38"/>
  <c r="BF38" s="1"/>
  <c r="CG38" s="1"/>
  <c r="AZ38"/>
  <c r="AY38"/>
  <c r="AX38"/>
  <c r="AW38"/>
  <c r="AV38"/>
  <c r="AT38"/>
  <c r="AS38"/>
  <c r="AR38"/>
  <c r="AQ38"/>
  <c r="AP38"/>
  <c r="AO38"/>
  <c r="AU38" s="1"/>
  <c r="CF38" s="1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N38" s="1"/>
  <c r="CC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U36"/>
  <c r="CF36" s="1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J36" s="1"/>
  <c r="CE36" s="1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CB36" s="1"/>
  <c r="CI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AU35" s="1"/>
  <c r="CF35" s="1"/>
  <c r="A35"/>
  <c r="CA34"/>
  <c r="BZ34"/>
  <c r="BY34"/>
  <c r="BX34"/>
  <c r="BW34"/>
  <c r="BV34"/>
  <c r="BU34"/>
  <c r="BT34"/>
  <c r="BS34"/>
  <c r="BR34"/>
  <c r="CB34" s="1"/>
  <c r="CI34" s="1"/>
  <c r="BP34"/>
  <c r="BO34"/>
  <c r="BN34"/>
  <c r="BM34"/>
  <c r="BL34"/>
  <c r="BK34"/>
  <c r="BJ34"/>
  <c r="BI34"/>
  <c r="BH34"/>
  <c r="BG34"/>
  <c r="BE34"/>
  <c r="BD34"/>
  <c r="BC34"/>
  <c r="BB34"/>
  <c r="BA34"/>
  <c r="BF34" s="1"/>
  <c r="CG34" s="1"/>
  <c r="AZ34"/>
  <c r="AY34"/>
  <c r="AX34"/>
  <c r="AW34"/>
  <c r="AV34"/>
  <c r="AT34"/>
  <c r="AS34"/>
  <c r="AR34"/>
  <c r="AQ34"/>
  <c r="AP34"/>
  <c r="AO34"/>
  <c r="AU34" s="1"/>
  <c r="CF34" s="1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N34" s="1"/>
  <c r="CC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U32"/>
  <c r="CF32" s="1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J32" s="1"/>
  <c r="CE32" s="1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CB32" s="1"/>
  <c r="CI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U31" s="1"/>
  <c r="CF31" s="1"/>
  <c r="A31"/>
  <c r="CA30"/>
  <c r="BZ30"/>
  <c r="BY30"/>
  <c r="BX30"/>
  <c r="BW30"/>
  <c r="BV30"/>
  <c r="BU30"/>
  <c r="BT30"/>
  <c r="BS30"/>
  <c r="BR30"/>
  <c r="CB30" s="1"/>
  <c r="CI30" s="1"/>
  <c r="BP30"/>
  <c r="BO30"/>
  <c r="BN30"/>
  <c r="BM30"/>
  <c r="BL30"/>
  <c r="BK30"/>
  <c r="BJ30"/>
  <c r="BI30"/>
  <c r="BH30"/>
  <c r="BG30"/>
  <c r="BE30"/>
  <c r="BD30"/>
  <c r="BC30"/>
  <c r="BB30"/>
  <c r="BA30"/>
  <c r="BF30" s="1"/>
  <c r="CG30" s="1"/>
  <c r="AZ30"/>
  <c r="AY30"/>
  <c r="AX30"/>
  <c r="AW30"/>
  <c r="AV30"/>
  <c r="AT30"/>
  <c r="AS30"/>
  <c r="AR30"/>
  <c r="AQ30"/>
  <c r="AP30"/>
  <c r="AO30"/>
  <c r="AU30" s="1"/>
  <c r="CF30" s="1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N30" s="1"/>
  <c r="CC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U28"/>
  <c r="CF28" s="1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J28" s="1"/>
  <c r="CE28" s="1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CB28" s="1"/>
  <c r="CI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AU27" s="1"/>
  <c r="CF27" s="1"/>
  <c r="A27"/>
  <c r="CA26"/>
  <c r="BZ26"/>
  <c r="BY26"/>
  <c r="BX26"/>
  <c r="BW26"/>
  <c r="BV26"/>
  <c r="BU26"/>
  <c r="BT26"/>
  <c r="BS26"/>
  <c r="BR26"/>
  <c r="CB26" s="1"/>
  <c r="CI26" s="1"/>
  <c r="BP26"/>
  <c r="BO26"/>
  <c r="BN26"/>
  <c r="BM26"/>
  <c r="BL26"/>
  <c r="BK26"/>
  <c r="BJ26"/>
  <c r="BI26"/>
  <c r="BH26"/>
  <c r="BG26"/>
  <c r="BE26"/>
  <c r="BD26"/>
  <c r="BC26"/>
  <c r="BB26"/>
  <c r="BA26"/>
  <c r="BF26" s="1"/>
  <c r="CG26" s="1"/>
  <c r="AZ26"/>
  <c r="AY26"/>
  <c r="AX26"/>
  <c r="AW26"/>
  <c r="AV26"/>
  <c r="AT26"/>
  <c r="AS26"/>
  <c r="AR26"/>
  <c r="AQ26"/>
  <c r="AP26"/>
  <c r="AO26"/>
  <c r="AU26" s="1"/>
  <c r="CF26" s="1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N26" s="1"/>
  <c r="CC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U24"/>
  <c r="CF24" s="1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J24" s="1"/>
  <c r="CE24" s="1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CB24" s="1"/>
  <c r="CI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U23" s="1"/>
  <c r="CF23" s="1"/>
  <c r="A23"/>
  <c r="CA22"/>
  <c r="BZ22"/>
  <c r="BY22"/>
  <c r="BX22"/>
  <c r="BW22"/>
  <c r="BV22"/>
  <c r="BU22"/>
  <c r="BT22"/>
  <c r="BS22"/>
  <c r="BR22"/>
  <c r="CB22" s="1"/>
  <c r="CI22" s="1"/>
  <c r="BP22"/>
  <c r="BO22"/>
  <c r="BN22"/>
  <c r="BM22"/>
  <c r="BL22"/>
  <c r="BK22"/>
  <c r="BJ22"/>
  <c r="BI22"/>
  <c r="BH22"/>
  <c r="BG22"/>
  <c r="BE22"/>
  <c r="BD22"/>
  <c r="BC22"/>
  <c r="BB22"/>
  <c r="BA22"/>
  <c r="BF22" s="1"/>
  <c r="CG22" s="1"/>
  <c r="AZ22"/>
  <c r="AY22"/>
  <c r="AX22"/>
  <c r="AW22"/>
  <c r="AV22"/>
  <c r="AT22"/>
  <c r="AS22"/>
  <c r="AR22"/>
  <c r="AQ22"/>
  <c r="AP22"/>
  <c r="AO22"/>
  <c r="AU22" s="1"/>
  <c r="CF22" s="1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N22" s="1"/>
  <c r="CC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U20"/>
  <c r="CF20" s="1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J20" s="1"/>
  <c r="CE20" s="1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CB20" s="1"/>
  <c r="CI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AU19" s="1"/>
  <c r="CF19" s="1"/>
  <c r="A19"/>
  <c r="CA18"/>
  <c r="BZ18"/>
  <c r="BY18"/>
  <c r="BX18"/>
  <c r="BW18"/>
  <c r="BV18"/>
  <c r="BU18"/>
  <c r="BT18"/>
  <c r="BS18"/>
  <c r="BR18"/>
  <c r="CB18" s="1"/>
  <c r="CI18" s="1"/>
  <c r="BP18"/>
  <c r="BO18"/>
  <c r="BN18"/>
  <c r="BM18"/>
  <c r="BL18"/>
  <c r="BK18"/>
  <c r="BJ18"/>
  <c r="BI18"/>
  <c r="BH18"/>
  <c r="BG18"/>
  <c r="BE18"/>
  <c r="BD18"/>
  <c r="BC18"/>
  <c r="BB18"/>
  <c r="BA18"/>
  <c r="BF18" s="1"/>
  <c r="CG18" s="1"/>
  <c r="AZ18"/>
  <c r="AY18"/>
  <c r="AX18"/>
  <c r="AW18"/>
  <c r="AV18"/>
  <c r="AT18"/>
  <c r="AS18"/>
  <c r="AR18"/>
  <c r="AQ18"/>
  <c r="AP18"/>
  <c r="AO18"/>
  <c r="AU18" s="1"/>
  <c r="CF18" s="1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N18" s="1"/>
  <c r="CC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U16"/>
  <c r="CF16" s="1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J16" s="1"/>
  <c r="CE16" s="1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N15"/>
  <c r="CC15" s="1"/>
  <c r="M15"/>
  <c r="L15"/>
  <c r="K15"/>
  <c r="J15"/>
  <c r="I15"/>
  <c r="H15"/>
  <c r="G15"/>
  <c r="F15"/>
  <c r="E15"/>
  <c r="D15"/>
  <c r="C15"/>
  <c r="B15"/>
  <c r="AU15" s="1"/>
  <c r="CF15" s="1"/>
  <c r="A15"/>
  <c r="CA14"/>
  <c r="BZ14"/>
  <c r="BY14"/>
  <c r="BX14"/>
  <c r="BW14"/>
  <c r="BV14"/>
  <c r="BU14"/>
  <c r="BT14"/>
  <c r="BS14"/>
  <c r="BR14"/>
  <c r="CB14" s="1"/>
  <c r="CI14" s="1"/>
  <c r="BP14"/>
  <c r="BO14"/>
  <c r="BN14"/>
  <c r="BM14"/>
  <c r="BL14"/>
  <c r="BK14"/>
  <c r="BJ14"/>
  <c r="BI14"/>
  <c r="BH14"/>
  <c r="BG14"/>
  <c r="BE14"/>
  <c r="BD14"/>
  <c r="BC14"/>
  <c r="BB14"/>
  <c r="BA14"/>
  <c r="BF14" s="1"/>
  <c r="CG14" s="1"/>
  <c r="AZ14"/>
  <c r="AY14"/>
  <c r="AX14"/>
  <c r="AW14"/>
  <c r="AV14"/>
  <c r="AT14"/>
  <c r="AS14"/>
  <c r="AR14"/>
  <c r="AQ14"/>
  <c r="AP14"/>
  <c r="AO14"/>
  <c r="AU14" s="1"/>
  <c r="CF14" s="1"/>
  <c r="AN14"/>
  <c r="AM14"/>
  <c r="AL14"/>
  <c r="AK14"/>
  <c r="AI14"/>
  <c r="AH14"/>
  <c r="AG14"/>
  <c r="AF14"/>
  <c r="AE14"/>
  <c r="AD14"/>
  <c r="AC14"/>
  <c r="AB14"/>
  <c r="AJ14" s="1"/>
  <c r="CE14" s="1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N14" s="1"/>
  <c r="CC14" s="1"/>
  <c r="A14"/>
  <c r="CB65" l="1"/>
  <c r="CI65" s="1"/>
  <c r="BQ65"/>
  <c r="CH65" s="1"/>
  <c r="BF65"/>
  <c r="CG65" s="1"/>
  <c r="AU65"/>
  <c r="CF65" s="1"/>
  <c r="AJ65"/>
  <c r="CE65" s="1"/>
  <c r="Y65"/>
  <c r="CD65" s="1"/>
  <c r="N65"/>
  <c r="CC65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BQ53"/>
  <c r="CH53" s="1"/>
  <c r="BF53"/>
  <c r="CG53" s="1"/>
  <c r="AU53"/>
  <c r="CF53" s="1"/>
  <c r="AJ53"/>
  <c r="CE53" s="1"/>
  <c r="Y53"/>
  <c r="CD53" s="1"/>
  <c r="N53"/>
  <c r="CC53" s="1"/>
  <c r="CB53"/>
  <c r="CI53" s="1"/>
  <c r="CB29"/>
  <c r="CI29" s="1"/>
  <c r="BQ29"/>
  <c r="CH29" s="1"/>
  <c r="BF29"/>
  <c r="CG29" s="1"/>
  <c r="AU29"/>
  <c r="CF29" s="1"/>
  <c r="AJ29"/>
  <c r="CE29" s="1"/>
  <c r="Y29"/>
  <c r="CD29" s="1"/>
  <c r="N29"/>
  <c r="CC29" s="1"/>
  <c r="AU137"/>
  <c r="CF137" s="1"/>
  <c r="Y137"/>
  <c r="CD137" s="1"/>
  <c r="N137"/>
  <c r="CC137" s="1"/>
  <c r="CB137"/>
  <c r="CI137" s="1"/>
  <c r="BQ137"/>
  <c r="CH137" s="1"/>
  <c r="BF137"/>
  <c r="CG137" s="1"/>
  <c r="AJ137"/>
  <c r="CE137" s="1"/>
  <c r="CB138"/>
  <c r="CI138" s="1"/>
  <c r="AJ138"/>
  <c r="CE138" s="1"/>
  <c r="Y138"/>
  <c r="CD138" s="1"/>
  <c r="N138"/>
  <c r="CC138" s="1"/>
  <c r="BQ138"/>
  <c r="CH138" s="1"/>
  <c r="BF138"/>
  <c r="CG138" s="1"/>
  <c r="AU138"/>
  <c r="CF138" s="1"/>
  <c r="BQ139"/>
  <c r="CH139" s="1"/>
  <c r="Y139"/>
  <c r="CD139" s="1"/>
  <c r="N139"/>
  <c r="CC139" s="1"/>
  <c r="CB139"/>
  <c r="CI139" s="1"/>
  <c r="BF139"/>
  <c r="CG139" s="1"/>
  <c r="AU139"/>
  <c r="CF139" s="1"/>
  <c r="AJ139"/>
  <c r="CE139" s="1"/>
  <c r="BQ173"/>
  <c r="CH173" s="1"/>
  <c r="AU173"/>
  <c r="CF173" s="1"/>
  <c r="CB173"/>
  <c r="CI173" s="1"/>
  <c r="BF173"/>
  <c r="CG173" s="1"/>
  <c r="AJ173"/>
  <c r="CE173" s="1"/>
  <c r="Y173"/>
  <c r="CD173" s="1"/>
  <c r="N173"/>
  <c r="CC173" s="1"/>
  <c r="BQ61"/>
  <c r="CH61" s="1"/>
  <c r="BF61"/>
  <c r="CG61" s="1"/>
  <c r="AU61"/>
  <c r="CF61" s="1"/>
  <c r="AJ61"/>
  <c r="CE61" s="1"/>
  <c r="Y61"/>
  <c r="CD61" s="1"/>
  <c r="N61"/>
  <c r="CC61" s="1"/>
  <c r="CB61"/>
  <c r="CI61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BQ169"/>
  <c r="CH169" s="1"/>
  <c r="AU169"/>
  <c r="CF169" s="1"/>
  <c r="CB169"/>
  <c r="CI169" s="1"/>
  <c r="BF169"/>
  <c r="CG169" s="1"/>
  <c r="AJ169"/>
  <c r="CE169" s="1"/>
  <c r="Y169"/>
  <c r="CD169" s="1"/>
  <c r="N169"/>
  <c r="CC169" s="1"/>
  <c r="BF171"/>
  <c r="CG171" s="1"/>
  <c r="AU171"/>
  <c r="CF171" s="1"/>
  <c r="BQ171"/>
  <c r="CH171" s="1"/>
  <c r="AJ171"/>
  <c r="CE171" s="1"/>
  <c r="Y171"/>
  <c r="CD171" s="1"/>
  <c r="N171"/>
  <c r="CC171" s="1"/>
  <c r="CB171"/>
  <c r="CI171" s="1"/>
  <c r="BQ49"/>
  <c r="CH49" s="1"/>
  <c r="BF49"/>
  <c r="CG49" s="1"/>
  <c r="AU49"/>
  <c r="CF49" s="1"/>
  <c r="AJ49"/>
  <c r="CE49" s="1"/>
  <c r="Y49"/>
  <c r="CD49" s="1"/>
  <c r="N49"/>
  <c r="CC49" s="1"/>
  <c r="CB49"/>
  <c r="CI49" s="1"/>
  <c r="BQ165"/>
  <c r="CH165" s="1"/>
  <c r="AU165"/>
  <c r="CF165" s="1"/>
  <c r="CB165"/>
  <c r="CI165" s="1"/>
  <c r="BF165"/>
  <c r="CG165" s="1"/>
  <c r="AJ165"/>
  <c r="CE165" s="1"/>
  <c r="Y165"/>
  <c r="CD165" s="1"/>
  <c r="N165"/>
  <c r="CC165" s="1"/>
  <c r="AU167"/>
  <c r="CF167" s="1"/>
  <c r="BQ167"/>
  <c r="CH167" s="1"/>
  <c r="AJ167"/>
  <c r="CE167" s="1"/>
  <c r="Y167"/>
  <c r="CD167" s="1"/>
  <c r="N167"/>
  <c r="CC167" s="1"/>
  <c r="CB167"/>
  <c r="CI167" s="1"/>
  <c r="BF167"/>
  <c r="CG167" s="1"/>
  <c r="CB37"/>
  <c r="CI37" s="1"/>
  <c r="BQ37"/>
  <c r="CH37" s="1"/>
  <c r="BF37"/>
  <c r="CG37" s="1"/>
  <c r="AU37"/>
  <c r="CF37" s="1"/>
  <c r="Y37"/>
  <c r="CD37" s="1"/>
  <c r="AJ37"/>
  <c r="CE37" s="1"/>
  <c r="N37"/>
  <c r="CC37" s="1"/>
  <c r="BQ161"/>
  <c r="CH161" s="1"/>
  <c r="AU161"/>
  <c r="CF161" s="1"/>
  <c r="BF161"/>
  <c r="CG161" s="1"/>
  <c r="AJ161"/>
  <c r="CE161" s="1"/>
  <c r="Y161"/>
  <c r="CD161" s="1"/>
  <c r="N161"/>
  <c r="CC161" s="1"/>
  <c r="CB161"/>
  <c r="CI161" s="1"/>
  <c r="BQ17"/>
  <c r="CH17" s="1"/>
  <c r="BF17"/>
  <c r="CG17" s="1"/>
  <c r="AU17"/>
  <c r="CF17" s="1"/>
  <c r="Y17"/>
  <c r="CD17" s="1"/>
  <c r="AJ17"/>
  <c r="CE17" s="1"/>
  <c r="N17"/>
  <c r="CC17" s="1"/>
  <c r="CB17"/>
  <c r="CI17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BQ69"/>
  <c r="CH69" s="1"/>
  <c r="BF69"/>
  <c r="CG69" s="1"/>
  <c r="AU69"/>
  <c r="CF69" s="1"/>
  <c r="AJ69"/>
  <c r="CE69" s="1"/>
  <c r="Y69"/>
  <c r="CD69" s="1"/>
  <c r="N69"/>
  <c r="CC69" s="1"/>
  <c r="CB69"/>
  <c r="CI69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BQ93"/>
  <c r="CH93" s="1"/>
  <c r="BF93"/>
  <c r="CG93" s="1"/>
  <c r="AU93"/>
  <c r="CF93" s="1"/>
  <c r="AJ93"/>
  <c r="CE93" s="1"/>
  <c r="Y93"/>
  <c r="CD93" s="1"/>
  <c r="N93"/>
  <c r="CC93" s="1"/>
  <c r="CB93"/>
  <c r="CI93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30"/>
  <c r="CI130" s="1"/>
  <c r="AJ130"/>
  <c r="CE130" s="1"/>
  <c r="BQ130"/>
  <c r="CH130" s="1"/>
  <c r="BF130"/>
  <c r="CG130" s="1"/>
  <c r="AU130"/>
  <c r="CF130" s="1"/>
  <c r="Y130"/>
  <c r="CD130" s="1"/>
  <c r="N130"/>
  <c r="CC130" s="1"/>
  <c r="BQ131"/>
  <c r="CH131" s="1"/>
  <c r="CB131"/>
  <c r="CI131" s="1"/>
  <c r="BF131"/>
  <c r="CG131" s="1"/>
  <c r="AU131"/>
  <c r="CF131" s="1"/>
  <c r="AJ131"/>
  <c r="CE131" s="1"/>
  <c r="Y131"/>
  <c r="CD131" s="1"/>
  <c r="N131"/>
  <c r="CC131" s="1"/>
  <c r="AU155"/>
  <c r="CF155" s="1"/>
  <c r="BQ155"/>
  <c r="CH155" s="1"/>
  <c r="CB155"/>
  <c r="CI155" s="1"/>
  <c r="BF155"/>
  <c r="CG155" s="1"/>
  <c r="AJ155"/>
  <c r="CE155" s="1"/>
  <c r="Y155"/>
  <c r="CD155" s="1"/>
  <c r="N155"/>
  <c r="CC155" s="1"/>
  <c r="BQ157"/>
  <c r="CH157" s="1"/>
  <c r="AU157"/>
  <c r="CF157" s="1"/>
  <c r="BF157"/>
  <c r="CG157" s="1"/>
  <c r="AJ157"/>
  <c r="CE157" s="1"/>
  <c r="Y157"/>
  <c r="CD157" s="1"/>
  <c r="N157"/>
  <c r="CC157" s="1"/>
  <c r="CB157"/>
  <c r="CI157" s="1"/>
  <c r="BQ21"/>
  <c r="CH21" s="1"/>
  <c r="BF21"/>
  <c r="CG21" s="1"/>
  <c r="AU21"/>
  <c r="CF21" s="1"/>
  <c r="CB21"/>
  <c r="CI21" s="1"/>
  <c r="AJ21"/>
  <c r="CE21" s="1"/>
  <c r="Y21"/>
  <c r="CD21" s="1"/>
  <c r="N21"/>
  <c r="CC21" s="1"/>
  <c r="AU149"/>
  <c r="CF149" s="1"/>
  <c r="AJ149"/>
  <c r="CE149" s="1"/>
  <c r="Y149"/>
  <c r="CD149" s="1"/>
  <c r="N149"/>
  <c r="CC149" s="1"/>
  <c r="CB149"/>
  <c r="CI149" s="1"/>
  <c r="BQ149"/>
  <c r="CH149" s="1"/>
  <c r="BF149"/>
  <c r="CG149" s="1"/>
  <c r="CB150"/>
  <c r="CI150" s="1"/>
  <c r="AJ150"/>
  <c r="CE150" s="1"/>
  <c r="AU150"/>
  <c r="CF150" s="1"/>
  <c r="Y150"/>
  <c r="CD150" s="1"/>
  <c r="N150"/>
  <c r="CC150" s="1"/>
  <c r="BQ150"/>
  <c r="CH150" s="1"/>
  <c r="BF150"/>
  <c r="CG150" s="1"/>
  <c r="BQ151"/>
  <c r="CH151" s="1"/>
  <c r="BF151"/>
  <c r="CG151" s="1"/>
  <c r="AU151"/>
  <c r="CF151" s="1"/>
  <c r="AJ151"/>
  <c r="CE151" s="1"/>
  <c r="Y151"/>
  <c r="CD151" s="1"/>
  <c r="N151"/>
  <c r="CC151" s="1"/>
  <c r="CB151"/>
  <c r="CI151" s="1"/>
  <c r="BQ45"/>
  <c r="CH45" s="1"/>
  <c r="BF45"/>
  <c r="CG45" s="1"/>
  <c r="AU45"/>
  <c r="CF45" s="1"/>
  <c r="Y45"/>
  <c r="CD45" s="1"/>
  <c r="AJ45"/>
  <c r="CE45" s="1"/>
  <c r="N45"/>
  <c r="CC45" s="1"/>
  <c r="CB45"/>
  <c r="CI45" s="1"/>
  <c r="BQ33"/>
  <c r="CH33" s="1"/>
  <c r="BF33"/>
  <c r="CG33" s="1"/>
  <c r="Y33"/>
  <c r="CD33" s="1"/>
  <c r="AU33"/>
  <c r="CF33" s="1"/>
  <c r="AJ33"/>
  <c r="CE33" s="1"/>
  <c r="N33"/>
  <c r="CC33" s="1"/>
  <c r="CB33"/>
  <c r="CI33" s="1"/>
  <c r="CB164"/>
  <c r="CI164" s="1"/>
  <c r="AJ164"/>
  <c r="CE164" s="1"/>
  <c r="N164"/>
  <c r="CC164" s="1"/>
  <c r="CB172"/>
  <c r="CI172" s="1"/>
  <c r="AJ172"/>
  <c r="CE172" s="1"/>
  <c r="N172"/>
  <c r="CC172" s="1"/>
  <c r="BF199"/>
  <c r="CG199" s="1"/>
  <c r="AU199"/>
  <c r="CF199" s="1"/>
  <c r="N199"/>
  <c r="CC199" s="1"/>
  <c r="BQ199"/>
  <c r="CH199" s="1"/>
  <c r="CB201"/>
  <c r="CI201" s="1"/>
  <c r="BQ201"/>
  <c r="CH201" s="1"/>
  <c r="AU201"/>
  <c r="CF201" s="1"/>
  <c r="AJ201"/>
  <c r="CE201" s="1"/>
  <c r="Y201"/>
  <c r="CD201" s="1"/>
  <c r="CB204"/>
  <c r="CI204" s="1"/>
  <c r="AU204"/>
  <c r="CF204" s="1"/>
  <c r="AJ204"/>
  <c r="CE204" s="1"/>
  <c r="N204"/>
  <c r="CC204" s="1"/>
  <c r="Y210"/>
  <c r="CD210" s="1"/>
  <c r="N210"/>
  <c r="CC210" s="1"/>
  <c r="CB210"/>
  <c r="CI210" s="1"/>
  <c r="BQ210"/>
  <c r="CH210" s="1"/>
  <c r="BF210"/>
  <c r="CG210" s="1"/>
  <c r="AU210"/>
  <c r="CF210" s="1"/>
  <c r="AJ210"/>
  <c r="CE210" s="1"/>
  <c r="Y230"/>
  <c r="CD230" s="1"/>
  <c r="N230"/>
  <c r="CC230" s="1"/>
  <c r="CB230"/>
  <c r="CI230" s="1"/>
  <c r="BQ230"/>
  <c r="CH230" s="1"/>
  <c r="BF230"/>
  <c r="CG230" s="1"/>
  <c r="AU230"/>
  <c r="CF230" s="1"/>
  <c r="AJ230"/>
  <c r="CE230" s="1"/>
  <c r="BF231"/>
  <c r="CG231" s="1"/>
  <c r="AU231"/>
  <c r="CF231" s="1"/>
  <c r="AJ231"/>
  <c r="CE231" s="1"/>
  <c r="N231"/>
  <c r="CC231" s="1"/>
  <c r="CB231"/>
  <c r="CI231" s="1"/>
  <c r="BQ231"/>
  <c r="CH231" s="1"/>
  <c r="Y246"/>
  <c r="CD246" s="1"/>
  <c r="N246"/>
  <c r="CC246" s="1"/>
  <c r="CB246"/>
  <c r="CI246" s="1"/>
  <c r="BQ246"/>
  <c r="CH246" s="1"/>
  <c r="BF246"/>
  <c r="CG246" s="1"/>
  <c r="AU246"/>
  <c r="CF246" s="1"/>
  <c r="AJ246"/>
  <c r="CE246" s="1"/>
  <c r="BF247"/>
  <c r="CG247" s="1"/>
  <c r="AU247"/>
  <c r="CF247" s="1"/>
  <c r="AJ247"/>
  <c r="CE247" s="1"/>
  <c r="Y247"/>
  <c r="CD247" s="1"/>
  <c r="N247"/>
  <c r="CC247" s="1"/>
  <c r="CB247"/>
  <c r="CI247" s="1"/>
  <c r="BQ247"/>
  <c r="CH247" s="1"/>
  <c r="CB248"/>
  <c r="CI248" s="1"/>
  <c r="BQ248"/>
  <c r="CH248" s="1"/>
  <c r="BF248"/>
  <c r="CG248" s="1"/>
  <c r="AU248"/>
  <c r="CF248" s="1"/>
  <c r="AJ248"/>
  <c r="CE248" s="1"/>
  <c r="N248"/>
  <c r="CC248" s="1"/>
  <c r="AU318"/>
  <c r="CF318" s="1"/>
  <c r="AJ318"/>
  <c r="CE318" s="1"/>
  <c r="BQ318"/>
  <c r="CH318" s="1"/>
  <c r="BF318"/>
  <c r="CG318" s="1"/>
  <c r="Y318"/>
  <c r="CD318" s="1"/>
  <c r="N318"/>
  <c r="CC318" s="1"/>
  <c r="CB318"/>
  <c r="CI318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Y27"/>
  <c r="CD27" s="1"/>
  <c r="Y14"/>
  <c r="CD14" s="1"/>
  <c r="BF15"/>
  <c r="CG15" s="1"/>
  <c r="Y18"/>
  <c r="CD18" s="1"/>
  <c r="BF19"/>
  <c r="CG19" s="1"/>
  <c r="Y22"/>
  <c r="CD22" s="1"/>
  <c r="BF23"/>
  <c r="CG23" s="1"/>
  <c r="Y26"/>
  <c r="CD26" s="1"/>
  <c r="BF27"/>
  <c r="CG27" s="1"/>
  <c r="Y30"/>
  <c r="CD30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BF127"/>
  <c r="CG127" s="1"/>
  <c r="N132"/>
  <c r="CC132" s="1"/>
  <c r="Y133"/>
  <c r="CD133" s="1"/>
  <c r="Y134"/>
  <c r="CD134" s="1"/>
  <c r="Y135"/>
  <c r="CD135" s="1"/>
  <c r="AU143"/>
  <c r="CF143" s="1"/>
  <c r="AJ144"/>
  <c r="CE144" s="1"/>
  <c r="AU146"/>
  <c r="CF146" s="1"/>
  <c r="BF147"/>
  <c r="CG147" s="1"/>
  <c r="AU148"/>
  <c r="CF148" s="1"/>
  <c r="BF152"/>
  <c r="CG152" s="1"/>
  <c r="Y159"/>
  <c r="CD159" s="1"/>
  <c r="AU162"/>
  <c r="CF162" s="1"/>
  <c r="BF174"/>
  <c r="CG174" s="1"/>
  <c r="BF176"/>
  <c r="CG176" s="1"/>
  <c r="BF180"/>
  <c r="CG180" s="1"/>
  <c r="BF184"/>
  <c r="CG184" s="1"/>
  <c r="BF188"/>
  <c r="CG188" s="1"/>
  <c r="BF192"/>
  <c r="CG192" s="1"/>
  <c r="BF196"/>
  <c r="CG196" s="1"/>
  <c r="N201"/>
  <c r="CC201" s="1"/>
  <c r="CB213"/>
  <c r="CI213" s="1"/>
  <c r="BF216"/>
  <c r="CG216" s="1"/>
  <c r="CB237"/>
  <c r="CI237" s="1"/>
  <c r="BF207"/>
  <c r="CG207" s="1"/>
  <c r="AU207"/>
  <c r="CF207" s="1"/>
  <c r="N207"/>
  <c r="CC207" s="1"/>
  <c r="CB207"/>
  <c r="CI207" s="1"/>
  <c r="BQ207"/>
  <c r="CH207" s="1"/>
  <c r="Y282"/>
  <c r="CD282" s="1"/>
  <c r="N282"/>
  <c r="CC282" s="1"/>
  <c r="CB282"/>
  <c r="CI282" s="1"/>
  <c r="BQ282"/>
  <c r="CH282" s="1"/>
  <c r="BF282"/>
  <c r="CG282" s="1"/>
  <c r="AU282"/>
  <c r="CF282" s="1"/>
  <c r="AJ282"/>
  <c r="CE282" s="1"/>
  <c r="BF283"/>
  <c r="CG283" s="1"/>
  <c r="AU283"/>
  <c r="CF283" s="1"/>
  <c r="AJ283"/>
  <c r="CE283" s="1"/>
  <c r="Y283"/>
  <c r="CD283" s="1"/>
  <c r="N283"/>
  <c r="CC283" s="1"/>
  <c r="CB283"/>
  <c r="CI283" s="1"/>
  <c r="BQ283"/>
  <c r="CH283" s="1"/>
  <c r="CB284"/>
  <c r="CI284" s="1"/>
  <c r="BQ284"/>
  <c r="CH284" s="1"/>
  <c r="BF284"/>
  <c r="CG284" s="1"/>
  <c r="AU284"/>
  <c r="CF284" s="1"/>
  <c r="AJ284"/>
  <c r="CE284" s="1"/>
  <c r="Y284"/>
  <c r="CD284" s="1"/>
  <c r="N284"/>
  <c r="CC284" s="1"/>
  <c r="AJ306"/>
  <c r="CE306" s="1"/>
  <c r="CB306"/>
  <c r="CI306" s="1"/>
  <c r="BQ306"/>
  <c r="CH306" s="1"/>
  <c r="BF306"/>
  <c r="CG306" s="1"/>
  <c r="AU306"/>
  <c r="CF306" s="1"/>
  <c r="Y306"/>
  <c r="CD306" s="1"/>
  <c r="N306"/>
  <c r="CC306" s="1"/>
  <c r="N47"/>
  <c r="CC47" s="1"/>
  <c r="N51"/>
  <c r="CC51" s="1"/>
  <c r="N67"/>
  <c r="CC67" s="1"/>
  <c r="N71"/>
  <c r="CC71" s="1"/>
  <c r="N75"/>
  <c r="CC75" s="1"/>
  <c r="BF16"/>
  <c r="CG16" s="1"/>
  <c r="Y19"/>
  <c r="CD19" s="1"/>
  <c r="BQ15"/>
  <c r="CH15" s="1"/>
  <c r="AJ18"/>
  <c r="CE18" s="1"/>
  <c r="BQ19"/>
  <c r="CH19" s="1"/>
  <c r="AJ22"/>
  <c r="CE22" s="1"/>
  <c r="BQ23"/>
  <c r="CH23" s="1"/>
  <c r="AJ26"/>
  <c r="CE26" s="1"/>
  <c r="BQ27"/>
  <c r="CH27" s="1"/>
  <c r="AJ30"/>
  <c r="CE30" s="1"/>
  <c r="BQ31"/>
  <c r="CH31" s="1"/>
  <c r="AJ34"/>
  <c r="CE34" s="1"/>
  <c r="BQ35"/>
  <c r="CH35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3"/>
  <c r="CE133" s="1"/>
  <c r="AJ135"/>
  <c r="CE135" s="1"/>
  <c r="Y136"/>
  <c r="CD136" s="1"/>
  <c r="BF143"/>
  <c r="CG143" s="1"/>
  <c r="AU144"/>
  <c r="CF144" s="1"/>
  <c r="BF145"/>
  <c r="CG145" s="1"/>
  <c r="BF146"/>
  <c r="CG146" s="1"/>
  <c r="BF148"/>
  <c r="CG148" s="1"/>
  <c r="BF153"/>
  <c r="CG153" s="1"/>
  <c r="Y154"/>
  <c r="CD154" s="1"/>
  <c r="AJ159"/>
  <c r="CE159" s="1"/>
  <c r="CB160"/>
  <c r="CI160" s="1"/>
  <c r="AJ160"/>
  <c r="CE160" s="1"/>
  <c r="N160"/>
  <c r="CC160" s="1"/>
  <c r="Y206"/>
  <c r="CD206" s="1"/>
  <c r="N206"/>
  <c r="CC206" s="1"/>
  <c r="CB206"/>
  <c r="CI206" s="1"/>
  <c r="BQ206"/>
  <c r="CH206" s="1"/>
  <c r="BF206"/>
  <c r="CG206" s="1"/>
  <c r="AU206"/>
  <c r="CF206" s="1"/>
  <c r="AJ206"/>
  <c r="CE206" s="1"/>
  <c r="Y254"/>
  <c r="CD254" s="1"/>
  <c r="N254"/>
  <c r="CC254" s="1"/>
  <c r="CB254"/>
  <c r="CI254" s="1"/>
  <c r="BQ254"/>
  <c r="CH254" s="1"/>
  <c r="BF254"/>
  <c r="CG254" s="1"/>
  <c r="AU254"/>
  <c r="CF254" s="1"/>
  <c r="AJ254"/>
  <c r="CE254" s="1"/>
  <c r="BF255"/>
  <c r="CG255" s="1"/>
  <c r="AU255"/>
  <c r="CF255" s="1"/>
  <c r="AJ255"/>
  <c r="CE255" s="1"/>
  <c r="Y255"/>
  <c r="CD255" s="1"/>
  <c r="N255"/>
  <c r="CC255" s="1"/>
  <c r="CB255"/>
  <c r="CI255" s="1"/>
  <c r="BQ255"/>
  <c r="CH255" s="1"/>
  <c r="CB256"/>
  <c r="CI256" s="1"/>
  <c r="BQ256"/>
  <c r="CH256" s="1"/>
  <c r="BF256"/>
  <c r="CG256" s="1"/>
  <c r="AU256"/>
  <c r="CF256" s="1"/>
  <c r="AJ256"/>
  <c r="CE256" s="1"/>
  <c r="N256"/>
  <c r="CC256" s="1"/>
  <c r="AU342"/>
  <c r="CF342" s="1"/>
  <c r="AJ342"/>
  <c r="CE342" s="1"/>
  <c r="BQ342"/>
  <c r="CH342" s="1"/>
  <c r="BF342"/>
  <c r="CG342" s="1"/>
  <c r="Y342"/>
  <c r="CD342" s="1"/>
  <c r="N342"/>
  <c r="CC342" s="1"/>
  <c r="CB342"/>
  <c r="CI342" s="1"/>
  <c r="CB15"/>
  <c r="CI15" s="1"/>
  <c r="CB19"/>
  <c r="CI19" s="1"/>
  <c r="CB23"/>
  <c r="CI23" s="1"/>
  <c r="CB27"/>
  <c r="CI27" s="1"/>
  <c r="CB31"/>
  <c r="CI31" s="1"/>
  <c r="CB35"/>
  <c r="CI35" s="1"/>
  <c r="CB39"/>
  <c r="CI39" s="1"/>
  <c r="CB43"/>
  <c r="CI43" s="1"/>
  <c r="CB47"/>
  <c r="CI47" s="1"/>
  <c r="CB51"/>
  <c r="CI51" s="1"/>
  <c r="CB55"/>
  <c r="CI55" s="1"/>
  <c r="CB59"/>
  <c r="CI59" s="1"/>
  <c r="CB63"/>
  <c r="CI63" s="1"/>
  <c r="CB67"/>
  <c r="CI67" s="1"/>
  <c r="CB71"/>
  <c r="CI71" s="1"/>
  <c r="CB75"/>
  <c r="CI75" s="1"/>
  <c r="CB79"/>
  <c r="CI79" s="1"/>
  <c r="CB83"/>
  <c r="CI83" s="1"/>
  <c r="CB87"/>
  <c r="CI87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CB127"/>
  <c r="CI127" s="1"/>
  <c r="BQ145"/>
  <c r="CH145" s="1"/>
  <c r="BQ148"/>
  <c r="CH148" s="1"/>
  <c r="Y170"/>
  <c r="CD170" s="1"/>
  <c r="N170"/>
  <c r="CC170" s="1"/>
  <c r="CB170"/>
  <c r="CI170" s="1"/>
  <c r="AJ170"/>
  <c r="CE170" s="1"/>
  <c r="Y178"/>
  <c r="CD178" s="1"/>
  <c r="N178"/>
  <c r="CC178" s="1"/>
  <c r="CB178"/>
  <c r="CI178" s="1"/>
  <c r="BF178"/>
  <c r="CG178" s="1"/>
  <c r="AJ178"/>
  <c r="CE178" s="1"/>
  <c r="Y182"/>
  <c r="CD182" s="1"/>
  <c r="N182"/>
  <c r="CC182" s="1"/>
  <c r="CB182"/>
  <c r="CI182" s="1"/>
  <c r="BF182"/>
  <c r="CG182" s="1"/>
  <c r="AJ182"/>
  <c r="CE182" s="1"/>
  <c r="Y186"/>
  <c r="CD186" s="1"/>
  <c r="N186"/>
  <c r="CC186" s="1"/>
  <c r="CB186"/>
  <c r="CI186" s="1"/>
  <c r="BF186"/>
  <c r="CG186" s="1"/>
  <c r="AJ186"/>
  <c r="CE186" s="1"/>
  <c r="Y190"/>
  <c r="CD190" s="1"/>
  <c r="N190"/>
  <c r="CC190" s="1"/>
  <c r="CB190"/>
  <c r="CI190" s="1"/>
  <c r="BF190"/>
  <c r="CG190" s="1"/>
  <c r="AJ190"/>
  <c r="CE190" s="1"/>
  <c r="Y194"/>
  <c r="CD194" s="1"/>
  <c r="N194"/>
  <c r="CC194" s="1"/>
  <c r="CB194"/>
  <c r="CI194" s="1"/>
  <c r="BF194"/>
  <c r="CG194" s="1"/>
  <c r="AJ194"/>
  <c r="CE194" s="1"/>
  <c r="Y198"/>
  <c r="CD198" s="1"/>
  <c r="N198"/>
  <c r="CC198" s="1"/>
  <c r="CB198"/>
  <c r="CI198" s="1"/>
  <c r="BQ198"/>
  <c r="CH198" s="1"/>
  <c r="BF198"/>
  <c r="CG198" s="1"/>
  <c r="AJ198"/>
  <c r="CE198" s="1"/>
  <c r="CB220"/>
  <c r="CI220" s="1"/>
  <c r="AU220"/>
  <c r="CF220" s="1"/>
  <c r="AJ220"/>
  <c r="CE220" s="1"/>
  <c r="N220"/>
  <c r="CC220" s="1"/>
  <c r="Y234"/>
  <c r="CD234" s="1"/>
  <c r="N234"/>
  <c r="CC234" s="1"/>
  <c r="CB234"/>
  <c r="CI234" s="1"/>
  <c r="BQ234"/>
  <c r="CH234" s="1"/>
  <c r="BF234"/>
  <c r="CG234" s="1"/>
  <c r="AU234"/>
  <c r="CF234" s="1"/>
  <c r="AJ234"/>
  <c r="CE234" s="1"/>
  <c r="BF235"/>
  <c r="CG235" s="1"/>
  <c r="AU235"/>
  <c r="CF235" s="1"/>
  <c r="AJ235"/>
  <c r="CE235" s="1"/>
  <c r="Y235"/>
  <c r="CD235" s="1"/>
  <c r="N235"/>
  <c r="CC235" s="1"/>
  <c r="CB235"/>
  <c r="CI235" s="1"/>
  <c r="BQ235"/>
  <c r="CH235" s="1"/>
  <c r="CB236"/>
  <c r="CI236" s="1"/>
  <c r="BQ236"/>
  <c r="CH236" s="1"/>
  <c r="BF236"/>
  <c r="CG236" s="1"/>
  <c r="AU236"/>
  <c r="CF236" s="1"/>
  <c r="AJ236"/>
  <c r="CE236" s="1"/>
  <c r="N236"/>
  <c r="CC236" s="1"/>
  <c r="Y278"/>
  <c r="CD278" s="1"/>
  <c r="N278"/>
  <c r="CC278" s="1"/>
  <c r="CB278"/>
  <c r="CI278" s="1"/>
  <c r="BQ278"/>
  <c r="CH278" s="1"/>
  <c r="BF278"/>
  <c r="CG278" s="1"/>
  <c r="AU278"/>
  <c r="CF278" s="1"/>
  <c r="AJ278"/>
  <c r="CE278" s="1"/>
  <c r="BF279"/>
  <c r="CG279" s="1"/>
  <c r="AU279"/>
  <c r="CF279" s="1"/>
  <c r="AJ279"/>
  <c r="CE279" s="1"/>
  <c r="Y279"/>
  <c r="CD279" s="1"/>
  <c r="N279"/>
  <c r="CC279" s="1"/>
  <c r="CB279"/>
  <c r="CI279" s="1"/>
  <c r="BQ279"/>
  <c r="CH279" s="1"/>
  <c r="CB280"/>
  <c r="CI280" s="1"/>
  <c r="BQ280"/>
  <c r="CH280" s="1"/>
  <c r="BF280"/>
  <c r="CG280" s="1"/>
  <c r="AU280"/>
  <c r="CF280" s="1"/>
  <c r="AJ280"/>
  <c r="CE280" s="1"/>
  <c r="Y280"/>
  <c r="CD280" s="1"/>
  <c r="N280"/>
  <c r="CC280" s="1"/>
  <c r="Y302"/>
  <c r="CD302" s="1"/>
  <c r="N302"/>
  <c r="CC302" s="1"/>
  <c r="CB302"/>
  <c r="CI302" s="1"/>
  <c r="BQ302"/>
  <c r="CH302" s="1"/>
  <c r="BF302"/>
  <c r="CG302" s="1"/>
  <c r="AU302"/>
  <c r="CF302" s="1"/>
  <c r="AJ302"/>
  <c r="CE302" s="1"/>
  <c r="BF303"/>
  <c r="CG303" s="1"/>
  <c r="AU303"/>
  <c r="CF303" s="1"/>
  <c r="AJ303"/>
  <c r="CE303" s="1"/>
  <c r="Y303"/>
  <c r="CD303" s="1"/>
  <c r="N303"/>
  <c r="CC303" s="1"/>
  <c r="CB303"/>
  <c r="CI303" s="1"/>
  <c r="BQ303"/>
  <c r="CH303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CB145"/>
  <c r="CI145" s="1"/>
  <c r="CB147"/>
  <c r="CI147" s="1"/>
  <c r="CB148"/>
  <c r="CI148" s="1"/>
  <c r="CB156"/>
  <c r="CI156" s="1"/>
  <c r="AJ156"/>
  <c r="CE156" s="1"/>
  <c r="N156"/>
  <c r="CC156" s="1"/>
  <c r="CB224"/>
  <c r="CI224" s="1"/>
  <c r="BQ224"/>
  <c r="CH224" s="1"/>
  <c r="AU224"/>
  <c r="CF224" s="1"/>
  <c r="AJ224"/>
  <c r="CE224" s="1"/>
  <c r="N224"/>
  <c r="CC224" s="1"/>
  <c r="Y262"/>
  <c r="CD262" s="1"/>
  <c r="N262"/>
  <c r="CC262" s="1"/>
  <c r="CB262"/>
  <c r="CI262" s="1"/>
  <c r="BQ262"/>
  <c r="CH262" s="1"/>
  <c r="BF262"/>
  <c r="CG262" s="1"/>
  <c r="AU262"/>
  <c r="CF262" s="1"/>
  <c r="AJ262"/>
  <c r="CE262" s="1"/>
  <c r="BF263"/>
  <c r="CG263" s="1"/>
  <c r="AU263"/>
  <c r="CF263" s="1"/>
  <c r="AJ263"/>
  <c r="CE263" s="1"/>
  <c r="Y263"/>
  <c r="CD263" s="1"/>
  <c r="N263"/>
  <c r="CC263" s="1"/>
  <c r="CB263"/>
  <c r="CI263" s="1"/>
  <c r="BQ263"/>
  <c r="CH263" s="1"/>
  <c r="CB264"/>
  <c r="CI264" s="1"/>
  <c r="BQ264"/>
  <c r="CH264" s="1"/>
  <c r="BF264"/>
  <c r="CG264" s="1"/>
  <c r="AU264"/>
  <c r="CF264" s="1"/>
  <c r="AJ264"/>
  <c r="CE264" s="1"/>
  <c r="N264"/>
  <c r="CC264" s="1"/>
  <c r="AU334"/>
  <c r="CF334" s="1"/>
  <c r="AJ334"/>
  <c r="CE334" s="1"/>
  <c r="BQ334"/>
  <c r="CH334" s="1"/>
  <c r="BF334"/>
  <c r="CG334" s="1"/>
  <c r="Y334"/>
  <c r="CD334" s="1"/>
  <c r="N334"/>
  <c r="CC334" s="1"/>
  <c r="CB334"/>
  <c r="CI334" s="1"/>
  <c r="BQ14"/>
  <c r="CH14" s="1"/>
  <c r="BQ18"/>
  <c r="CH18" s="1"/>
  <c r="BQ22"/>
  <c r="CH22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BQ78"/>
  <c r="CH78" s="1"/>
  <c r="BQ82"/>
  <c r="CH82" s="1"/>
  <c r="BQ86"/>
  <c r="CH86" s="1"/>
  <c r="BQ90"/>
  <c r="CH90" s="1"/>
  <c r="BQ94"/>
  <c r="CH94" s="1"/>
  <c r="BQ98"/>
  <c r="CH98" s="1"/>
  <c r="BQ102"/>
  <c r="CH102" s="1"/>
  <c r="BQ106"/>
  <c r="CH106" s="1"/>
  <c r="BQ110"/>
  <c r="CH110" s="1"/>
  <c r="BQ114"/>
  <c r="CH114" s="1"/>
  <c r="BQ118"/>
  <c r="CH118" s="1"/>
  <c r="BQ122"/>
  <c r="CH122" s="1"/>
  <c r="BQ126"/>
  <c r="CH126" s="1"/>
  <c r="AU132"/>
  <c r="CF132" s="1"/>
  <c r="BF133"/>
  <c r="CG133" s="1"/>
  <c r="BF136"/>
  <c r="CG136" s="1"/>
  <c r="AU154"/>
  <c r="CF154" s="1"/>
  <c r="Y160"/>
  <c r="CD160" s="1"/>
  <c r="AJ207"/>
  <c r="CE207" s="1"/>
  <c r="BF208"/>
  <c r="CG208" s="1"/>
  <c r="CB253"/>
  <c r="CI253" s="1"/>
  <c r="Y256"/>
  <c r="CD256" s="1"/>
  <c r="N166"/>
  <c r="CC166" s="1"/>
  <c r="CB166"/>
  <c r="CI166" s="1"/>
  <c r="AJ166"/>
  <c r="CE166" s="1"/>
  <c r="Y174"/>
  <c r="CD174" s="1"/>
  <c r="N174"/>
  <c r="CC174" s="1"/>
  <c r="CB174"/>
  <c r="CI174" s="1"/>
  <c r="AJ174"/>
  <c r="CE174" s="1"/>
  <c r="CB176"/>
  <c r="CI176" s="1"/>
  <c r="AU176"/>
  <c r="CF176" s="1"/>
  <c r="AJ176"/>
  <c r="CE176" s="1"/>
  <c r="N176"/>
  <c r="CC176" s="1"/>
  <c r="CB180"/>
  <c r="CI180" s="1"/>
  <c r="AU180"/>
  <c r="CF180" s="1"/>
  <c r="AJ180"/>
  <c r="CE180" s="1"/>
  <c r="N180"/>
  <c r="CC180" s="1"/>
  <c r="CB184"/>
  <c r="CI184" s="1"/>
  <c r="AU184"/>
  <c r="CF184" s="1"/>
  <c r="AJ184"/>
  <c r="CE184" s="1"/>
  <c r="N184"/>
  <c r="CC184" s="1"/>
  <c r="CB188"/>
  <c r="CI188" s="1"/>
  <c r="AU188"/>
  <c r="CF188" s="1"/>
  <c r="AJ188"/>
  <c r="CE188" s="1"/>
  <c r="N188"/>
  <c r="CC188" s="1"/>
  <c r="CB192"/>
  <c r="CI192" s="1"/>
  <c r="AU192"/>
  <c r="CF192" s="1"/>
  <c r="AJ192"/>
  <c r="CE192" s="1"/>
  <c r="N192"/>
  <c r="CC192" s="1"/>
  <c r="CB196"/>
  <c r="CI196" s="1"/>
  <c r="AU196"/>
  <c r="CF196" s="1"/>
  <c r="AJ196"/>
  <c r="CE196" s="1"/>
  <c r="N196"/>
  <c r="CC196" s="1"/>
  <c r="BF203"/>
  <c r="CG203" s="1"/>
  <c r="AU203"/>
  <c r="CF203" s="1"/>
  <c r="N203"/>
  <c r="CC203" s="1"/>
  <c r="BQ203"/>
  <c r="CH203" s="1"/>
  <c r="CB205"/>
  <c r="CI205" s="1"/>
  <c r="BQ205"/>
  <c r="CH205" s="1"/>
  <c r="AU205"/>
  <c r="CF205" s="1"/>
  <c r="AJ205"/>
  <c r="CE205" s="1"/>
  <c r="Y205"/>
  <c r="CD205" s="1"/>
  <c r="CB216"/>
  <c r="CI216" s="1"/>
  <c r="AU216"/>
  <c r="CF216" s="1"/>
  <c r="AJ216"/>
  <c r="CE216" s="1"/>
  <c r="N216"/>
  <c r="CC216" s="1"/>
  <c r="Y242"/>
  <c r="CD242" s="1"/>
  <c r="N242"/>
  <c r="CC242" s="1"/>
  <c r="CB242"/>
  <c r="CI242" s="1"/>
  <c r="BQ242"/>
  <c r="CH242" s="1"/>
  <c r="BF242"/>
  <c r="CG242" s="1"/>
  <c r="AU242"/>
  <c r="CF242" s="1"/>
  <c r="AJ242"/>
  <c r="CE242" s="1"/>
  <c r="BF243"/>
  <c r="CG243" s="1"/>
  <c r="AU243"/>
  <c r="CF243" s="1"/>
  <c r="AJ243"/>
  <c r="CE243" s="1"/>
  <c r="Y243"/>
  <c r="CD243" s="1"/>
  <c r="N243"/>
  <c r="CC243" s="1"/>
  <c r="CB243"/>
  <c r="CI243" s="1"/>
  <c r="BQ243"/>
  <c r="CH243" s="1"/>
  <c r="CB244"/>
  <c r="CI244" s="1"/>
  <c r="BQ244"/>
  <c r="CH244" s="1"/>
  <c r="BF244"/>
  <c r="CG244" s="1"/>
  <c r="AU244"/>
  <c r="CF244" s="1"/>
  <c r="AJ244"/>
  <c r="CE244" s="1"/>
  <c r="N244"/>
  <c r="CC244" s="1"/>
  <c r="Y274"/>
  <c r="CD274" s="1"/>
  <c r="N274"/>
  <c r="CC274" s="1"/>
  <c r="CB274"/>
  <c r="CI274" s="1"/>
  <c r="BQ274"/>
  <c r="CH274" s="1"/>
  <c r="BF274"/>
  <c r="CG274" s="1"/>
  <c r="AU274"/>
  <c r="CF274" s="1"/>
  <c r="AJ274"/>
  <c r="CE274" s="1"/>
  <c r="BF275"/>
  <c r="CG275" s="1"/>
  <c r="AU275"/>
  <c r="CF275" s="1"/>
  <c r="AJ275"/>
  <c r="CE275" s="1"/>
  <c r="Y275"/>
  <c r="CD275" s="1"/>
  <c r="N275"/>
  <c r="CC275" s="1"/>
  <c r="CB275"/>
  <c r="CI275" s="1"/>
  <c r="BQ275"/>
  <c r="CH275" s="1"/>
  <c r="CB276"/>
  <c r="CI276" s="1"/>
  <c r="BQ276"/>
  <c r="CH276" s="1"/>
  <c r="BF276"/>
  <c r="CG276" s="1"/>
  <c r="AU276"/>
  <c r="CF276" s="1"/>
  <c r="AJ276"/>
  <c r="CE276" s="1"/>
  <c r="Y276"/>
  <c r="CD276" s="1"/>
  <c r="N276"/>
  <c r="CC276" s="1"/>
  <c r="Y298"/>
  <c r="CD298" s="1"/>
  <c r="N298"/>
  <c r="CC298" s="1"/>
  <c r="CB298"/>
  <c r="CI298" s="1"/>
  <c r="BQ298"/>
  <c r="CH298" s="1"/>
  <c r="BF298"/>
  <c r="CG298" s="1"/>
  <c r="AU298"/>
  <c r="CF298" s="1"/>
  <c r="AJ298"/>
  <c r="CE298" s="1"/>
  <c r="BF299"/>
  <c r="CG299" s="1"/>
  <c r="AU299"/>
  <c r="CF299" s="1"/>
  <c r="AJ299"/>
  <c r="CE299" s="1"/>
  <c r="Y299"/>
  <c r="CD299" s="1"/>
  <c r="N299"/>
  <c r="CC299" s="1"/>
  <c r="CB299"/>
  <c r="CI299" s="1"/>
  <c r="BQ299"/>
  <c r="CH299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N19"/>
  <c r="CC19" s="1"/>
  <c r="N16"/>
  <c r="CC16" s="1"/>
  <c r="N32"/>
  <c r="CC32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205"/>
  <c r="CC205" s="1"/>
  <c r="Y220"/>
  <c r="CD220" s="1"/>
  <c r="CB233"/>
  <c r="CI233" s="1"/>
  <c r="Y236"/>
  <c r="CD236" s="1"/>
  <c r="Y222"/>
  <c r="CD222" s="1"/>
  <c r="N222"/>
  <c r="CC222" s="1"/>
  <c r="CB222"/>
  <c r="CI222" s="1"/>
  <c r="BQ222"/>
  <c r="CH222" s="1"/>
  <c r="BF222"/>
  <c r="CG222" s="1"/>
  <c r="AU222"/>
  <c r="CF222" s="1"/>
  <c r="AJ222"/>
  <c r="CE222" s="1"/>
  <c r="BF223"/>
  <c r="CG223" s="1"/>
  <c r="AU223"/>
  <c r="CF223" s="1"/>
  <c r="AJ223"/>
  <c r="CE223" s="1"/>
  <c r="N223"/>
  <c r="CC223" s="1"/>
  <c r="CB223"/>
  <c r="CI223" s="1"/>
  <c r="BQ223"/>
  <c r="CH223" s="1"/>
  <c r="AU314"/>
  <c r="CF314" s="1"/>
  <c r="AJ314"/>
  <c r="CE314" s="1"/>
  <c r="BQ314"/>
  <c r="CH314" s="1"/>
  <c r="BF314"/>
  <c r="CG314" s="1"/>
  <c r="Y314"/>
  <c r="CD314" s="1"/>
  <c r="N314"/>
  <c r="CC314" s="1"/>
  <c r="CB314"/>
  <c r="CI314" s="1"/>
  <c r="N20"/>
  <c r="CC20" s="1"/>
  <c r="N24"/>
  <c r="CC24" s="1"/>
  <c r="N28"/>
  <c r="CC28" s="1"/>
  <c r="N36"/>
  <c r="CC36" s="1"/>
  <c r="Y16"/>
  <c r="CD16" s="1"/>
  <c r="Y20"/>
  <c r="CD20" s="1"/>
  <c r="Y24"/>
  <c r="CD24" s="1"/>
  <c r="Y28"/>
  <c r="CD28" s="1"/>
  <c r="Y32"/>
  <c r="CD32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BQ132"/>
  <c r="CH132" s="1"/>
  <c r="BF164"/>
  <c r="CG164" s="1"/>
  <c r="BF172"/>
  <c r="CG172" s="1"/>
  <c r="CB261"/>
  <c r="CI261" s="1"/>
  <c r="CB152"/>
  <c r="CI152" s="1"/>
  <c r="N152"/>
  <c r="CC152" s="1"/>
  <c r="N162"/>
  <c r="CC162" s="1"/>
  <c r="CB162"/>
  <c r="CI162" s="1"/>
  <c r="AJ162"/>
  <c r="CE162" s="1"/>
  <c r="CB200"/>
  <c r="CI200" s="1"/>
  <c r="AU200"/>
  <c r="CF200" s="1"/>
  <c r="AJ200"/>
  <c r="CE200" s="1"/>
  <c r="N200"/>
  <c r="CC200" s="1"/>
  <c r="CB212"/>
  <c r="CI212" s="1"/>
  <c r="AU212"/>
  <c r="CF212" s="1"/>
  <c r="AJ212"/>
  <c r="CE212" s="1"/>
  <c r="N212"/>
  <c r="CC212" s="1"/>
  <c r="BF219"/>
  <c r="CG219" s="1"/>
  <c r="AU219"/>
  <c r="CF219" s="1"/>
  <c r="N219"/>
  <c r="CC219" s="1"/>
  <c r="CB219"/>
  <c r="CI219" s="1"/>
  <c r="BQ219"/>
  <c r="CH219" s="1"/>
  <c r="CB228"/>
  <c r="CI228" s="1"/>
  <c r="BQ228"/>
  <c r="CH228" s="1"/>
  <c r="AU228"/>
  <c r="CF228" s="1"/>
  <c r="AJ228"/>
  <c r="CE228" s="1"/>
  <c r="N228"/>
  <c r="CC228" s="1"/>
  <c r="Y250"/>
  <c r="CD250" s="1"/>
  <c r="N250"/>
  <c r="CC250" s="1"/>
  <c r="CB250"/>
  <c r="CI250" s="1"/>
  <c r="BQ250"/>
  <c r="CH250" s="1"/>
  <c r="BF250"/>
  <c r="CG250" s="1"/>
  <c r="AU250"/>
  <c r="CF250" s="1"/>
  <c r="AJ250"/>
  <c r="CE250" s="1"/>
  <c r="BF251"/>
  <c r="CG251" s="1"/>
  <c r="AU251"/>
  <c r="CF251" s="1"/>
  <c r="AJ251"/>
  <c r="CE251" s="1"/>
  <c r="Y251"/>
  <c r="CD251" s="1"/>
  <c r="N251"/>
  <c r="CC251" s="1"/>
  <c r="CB251"/>
  <c r="CI251" s="1"/>
  <c r="BQ251"/>
  <c r="CH251" s="1"/>
  <c r="CB252"/>
  <c r="CI252" s="1"/>
  <c r="BQ252"/>
  <c r="CH252" s="1"/>
  <c r="BF252"/>
  <c r="CG252" s="1"/>
  <c r="AU252"/>
  <c r="CF252" s="1"/>
  <c r="AJ252"/>
  <c r="CE252" s="1"/>
  <c r="N252"/>
  <c r="CC252" s="1"/>
  <c r="Y270"/>
  <c r="CD270" s="1"/>
  <c r="N270"/>
  <c r="CC270" s="1"/>
  <c r="CB270"/>
  <c r="CI270" s="1"/>
  <c r="BQ270"/>
  <c r="CH270" s="1"/>
  <c r="BF270"/>
  <c r="CG270" s="1"/>
  <c r="AU270"/>
  <c r="CF270" s="1"/>
  <c r="AJ270"/>
  <c r="CE270" s="1"/>
  <c r="BF271"/>
  <c r="CG271" s="1"/>
  <c r="AU271"/>
  <c r="CF271" s="1"/>
  <c r="AJ271"/>
  <c r="CE271" s="1"/>
  <c r="Y271"/>
  <c r="CD271" s="1"/>
  <c r="N271"/>
  <c r="CC271" s="1"/>
  <c r="CB271"/>
  <c r="CI271" s="1"/>
  <c r="BQ271"/>
  <c r="CH271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Y294"/>
  <c r="CD294" s="1"/>
  <c r="N294"/>
  <c r="CC294" s="1"/>
  <c r="CB294"/>
  <c r="CI294" s="1"/>
  <c r="BQ294"/>
  <c r="CH294" s="1"/>
  <c r="BF294"/>
  <c r="CG294" s="1"/>
  <c r="AU294"/>
  <c r="CF294" s="1"/>
  <c r="AJ294"/>
  <c r="CE294" s="1"/>
  <c r="BF295"/>
  <c r="CG295" s="1"/>
  <c r="AU295"/>
  <c r="CF295" s="1"/>
  <c r="AJ295"/>
  <c r="CE295" s="1"/>
  <c r="Y295"/>
  <c r="CD295" s="1"/>
  <c r="N295"/>
  <c r="CC295" s="1"/>
  <c r="CB295"/>
  <c r="CI295" s="1"/>
  <c r="BQ295"/>
  <c r="CH295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AU330"/>
  <c r="CF330" s="1"/>
  <c r="AJ330"/>
  <c r="CE330" s="1"/>
  <c r="BQ330"/>
  <c r="CH330" s="1"/>
  <c r="BF330"/>
  <c r="CG330" s="1"/>
  <c r="Y330"/>
  <c r="CD330" s="1"/>
  <c r="N330"/>
  <c r="CC330" s="1"/>
  <c r="CB330"/>
  <c r="CI330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AU160"/>
  <c r="CF160" s="1"/>
  <c r="CB146"/>
  <c r="CI146" s="1"/>
  <c r="AJ146"/>
  <c r="CE146" s="1"/>
  <c r="BQ153"/>
  <c r="CH153" s="1"/>
  <c r="AU153"/>
  <c r="CF153" s="1"/>
  <c r="Y202"/>
  <c r="CD202" s="1"/>
  <c r="N202"/>
  <c r="CC202" s="1"/>
  <c r="CB202"/>
  <c r="CI202" s="1"/>
  <c r="BQ202"/>
  <c r="CH202" s="1"/>
  <c r="BF202"/>
  <c r="CG202" s="1"/>
  <c r="AJ202"/>
  <c r="CE202" s="1"/>
  <c r="Y218"/>
  <c r="CD218" s="1"/>
  <c r="N218"/>
  <c r="CC218" s="1"/>
  <c r="CB218"/>
  <c r="CI218" s="1"/>
  <c r="BQ218"/>
  <c r="CH218" s="1"/>
  <c r="BF218"/>
  <c r="CG218" s="1"/>
  <c r="AU218"/>
  <c r="CF218" s="1"/>
  <c r="AJ218"/>
  <c r="CE218" s="1"/>
  <c r="N27"/>
  <c r="CC27" s="1"/>
  <c r="N35"/>
  <c r="CC35" s="1"/>
  <c r="N39"/>
  <c r="CC3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45"/>
  <c r="CC145" s="1"/>
  <c r="N146"/>
  <c r="CC146" s="1"/>
  <c r="N147"/>
  <c r="CC147" s="1"/>
  <c r="N153"/>
  <c r="CC153" s="1"/>
  <c r="CB142"/>
  <c r="CI142" s="1"/>
  <c r="AJ142"/>
  <c r="CE142" s="1"/>
  <c r="N158"/>
  <c r="CC158" s="1"/>
  <c r="CB158"/>
  <c r="CI158" s="1"/>
  <c r="AJ158"/>
  <c r="CE158" s="1"/>
  <c r="AU163"/>
  <c r="CF163" s="1"/>
  <c r="BQ163"/>
  <c r="CH163" s="1"/>
  <c r="CB177"/>
  <c r="CI177" s="1"/>
  <c r="BQ177"/>
  <c r="CH177" s="1"/>
  <c r="AU177"/>
  <c r="CF177" s="1"/>
  <c r="Y177"/>
  <c r="CD177" s="1"/>
  <c r="CB181"/>
  <c r="CI181" s="1"/>
  <c r="BQ181"/>
  <c r="CH181" s="1"/>
  <c r="AU181"/>
  <c r="CF181" s="1"/>
  <c r="Y181"/>
  <c r="CD181" s="1"/>
  <c r="CB185"/>
  <c r="CI185" s="1"/>
  <c r="BQ185"/>
  <c r="CH185" s="1"/>
  <c r="AU185"/>
  <c r="CF185" s="1"/>
  <c r="Y185"/>
  <c r="CD185" s="1"/>
  <c r="CB189"/>
  <c r="CI189" s="1"/>
  <c r="BQ189"/>
  <c r="CH189" s="1"/>
  <c r="AU189"/>
  <c r="CF189" s="1"/>
  <c r="Y189"/>
  <c r="CD189" s="1"/>
  <c r="CB193"/>
  <c r="CI193" s="1"/>
  <c r="BQ193"/>
  <c r="CH193" s="1"/>
  <c r="AU193"/>
  <c r="CF193" s="1"/>
  <c r="Y193"/>
  <c r="CD193" s="1"/>
  <c r="CB197"/>
  <c r="CI197" s="1"/>
  <c r="BQ197"/>
  <c r="CH197" s="1"/>
  <c r="AU197"/>
  <c r="CF197" s="1"/>
  <c r="Y197"/>
  <c r="CD197" s="1"/>
  <c r="CB208"/>
  <c r="CI208" s="1"/>
  <c r="AU208"/>
  <c r="CF208" s="1"/>
  <c r="AJ208"/>
  <c r="CE208" s="1"/>
  <c r="N208"/>
  <c r="CC208" s="1"/>
  <c r="BF215"/>
  <c r="CG215" s="1"/>
  <c r="AU215"/>
  <c r="CF215" s="1"/>
  <c r="N215"/>
  <c r="CC215" s="1"/>
  <c r="CB215"/>
  <c r="CI215" s="1"/>
  <c r="BQ215"/>
  <c r="CH215" s="1"/>
  <c r="Y226"/>
  <c r="CD226" s="1"/>
  <c r="N226"/>
  <c r="CC226" s="1"/>
  <c r="CB226"/>
  <c r="CI226" s="1"/>
  <c r="BQ226"/>
  <c r="CH226" s="1"/>
  <c r="BF226"/>
  <c r="CG226" s="1"/>
  <c r="AU226"/>
  <c r="CF226" s="1"/>
  <c r="AJ226"/>
  <c r="CE226" s="1"/>
  <c r="BF227"/>
  <c r="CG227" s="1"/>
  <c r="AU227"/>
  <c r="CF227" s="1"/>
  <c r="AJ227"/>
  <c r="CE227" s="1"/>
  <c r="N227"/>
  <c r="CC227" s="1"/>
  <c r="CB227"/>
  <c r="CI227" s="1"/>
  <c r="BQ227"/>
  <c r="CH227" s="1"/>
  <c r="Y258"/>
  <c r="CD258" s="1"/>
  <c r="N258"/>
  <c r="CC258" s="1"/>
  <c r="CB258"/>
  <c r="CI258" s="1"/>
  <c r="BQ258"/>
  <c r="CH258" s="1"/>
  <c r="BF258"/>
  <c r="CG258" s="1"/>
  <c r="AU258"/>
  <c r="CF258" s="1"/>
  <c r="AJ258"/>
  <c r="CE258" s="1"/>
  <c r="BF259"/>
  <c r="CG259" s="1"/>
  <c r="AU259"/>
  <c r="CF259" s="1"/>
  <c r="AJ259"/>
  <c r="CE259" s="1"/>
  <c r="Y259"/>
  <c r="CD259" s="1"/>
  <c r="N259"/>
  <c r="CC259" s="1"/>
  <c r="CB259"/>
  <c r="CI259" s="1"/>
  <c r="BQ259"/>
  <c r="CH259" s="1"/>
  <c r="CB260"/>
  <c r="CI260" s="1"/>
  <c r="BQ260"/>
  <c r="CH260" s="1"/>
  <c r="BF260"/>
  <c r="CG260" s="1"/>
  <c r="AU260"/>
  <c r="CF260" s="1"/>
  <c r="AJ260"/>
  <c r="CE260" s="1"/>
  <c r="N260"/>
  <c r="CC260" s="1"/>
  <c r="Y290"/>
  <c r="CD290" s="1"/>
  <c r="N290"/>
  <c r="CC290" s="1"/>
  <c r="CB290"/>
  <c r="CI290" s="1"/>
  <c r="BQ290"/>
  <c r="CH290" s="1"/>
  <c r="BF290"/>
  <c r="CG290" s="1"/>
  <c r="AU290"/>
  <c r="CF290" s="1"/>
  <c r="AJ290"/>
  <c r="CE290" s="1"/>
  <c r="BF291"/>
  <c r="CG291" s="1"/>
  <c r="AU291"/>
  <c r="CF291" s="1"/>
  <c r="AJ291"/>
  <c r="CE291" s="1"/>
  <c r="Y291"/>
  <c r="CD291" s="1"/>
  <c r="N291"/>
  <c r="CC291" s="1"/>
  <c r="CB291"/>
  <c r="CI291" s="1"/>
  <c r="BQ291"/>
  <c r="CH291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AJ310"/>
  <c r="CE310" s="1"/>
  <c r="BF310"/>
  <c r="CG310" s="1"/>
  <c r="BQ310"/>
  <c r="CH310" s="1"/>
  <c r="AU310"/>
  <c r="CF310" s="1"/>
  <c r="Y310"/>
  <c r="CD310" s="1"/>
  <c r="N310"/>
  <c r="CC310" s="1"/>
  <c r="CB310"/>
  <c r="CI310" s="1"/>
  <c r="AU322"/>
  <c r="CF322" s="1"/>
  <c r="AJ322"/>
  <c r="CE322" s="1"/>
  <c r="BQ322"/>
  <c r="CH322" s="1"/>
  <c r="BF322"/>
  <c r="CG322" s="1"/>
  <c r="Y322"/>
  <c r="CD322" s="1"/>
  <c r="N322"/>
  <c r="CC322" s="1"/>
  <c r="CB322"/>
  <c r="CI322" s="1"/>
  <c r="N23"/>
  <c r="CC23" s="1"/>
  <c r="BF28"/>
  <c r="CG28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AU141"/>
  <c r="CF141" s="1"/>
  <c r="N141"/>
  <c r="CC141" s="1"/>
  <c r="N142"/>
  <c r="CC142" s="1"/>
  <c r="BQ143"/>
  <c r="CH143" s="1"/>
  <c r="N143"/>
  <c r="CC143" s="1"/>
  <c r="N144"/>
  <c r="CC144" s="1"/>
  <c r="Y145"/>
  <c r="CD145" s="1"/>
  <c r="Y146"/>
  <c r="CD146" s="1"/>
  <c r="Y147"/>
  <c r="CD147" s="1"/>
  <c r="Y152"/>
  <c r="CD152" s="1"/>
  <c r="Y153"/>
  <c r="CD153" s="1"/>
  <c r="BQ160"/>
  <c r="CH160" s="1"/>
  <c r="Y162"/>
  <c r="CD162" s="1"/>
  <c r="N163"/>
  <c r="CC163" s="1"/>
  <c r="AU170"/>
  <c r="CF170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Y200"/>
  <c r="CD200" s="1"/>
  <c r="Y212"/>
  <c r="CD212" s="1"/>
  <c r="Y219"/>
  <c r="CD219" s="1"/>
  <c r="Y228"/>
  <c r="CD228" s="1"/>
  <c r="Y252"/>
  <c r="CD252" s="1"/>
  <c r="CB168"/>
  <c r="CI168" s="1"/>
  <c r="AJ168"/>
  <c r="CE168" s="1"/>
  <c r="N168"/>
  <c r="CC168" s="1"/>
  <c r="BF175"/>
  <c r="CG175" s="1"/>
  <c r="AU175"/>
  <c r="CF175" s="1"/>
  <c r="N175"/>
  <c r="CC175" s="1"/>
  <c r="BQ175"/>
  <c r="CH175" s="1"/>
  <c r="BF179"/>
  <c r="CG179" s="1"/>
  <c r="AU179"/>
  <c r="CF179" s="1"/>
  <c r="N179"/>
  <c r="CC179" s="1"/>
  <c r="BQ179"/>
  <c r="CH179" s="1"/>
  <c r="BF183"/>
  <c r="CG183" s="1"/>
  <c r="AU183"/>
  <c r="CF183" s="1"/>
  <c r="N183"/>
  <c r="CC183" s="1"/>
  <c r="BQ183"/>
  <c r="CH183" s="1"/>
  <c r="BF187"/>
  <c r="CG187" s="1"/>
  <c r="AU187"/>
  <c r="CF187" s="1"/>
  <c r="N187"/>
  <c r="CC187" s="1"/>
  <c r="BQ187"/>
  <c r="CH187" s="1"/>
  <c r="BF191"/>
  <c r="CG191" s="1"/>
  <c r="AU191"/>
  <c r="CF191" s="1"/>
  <c r="N191"/>
  <c r="CC191" s="1"/>
  <c r="BQ191"/>
  <c r="CH191" s="1"/>
  <c r="BF195"/>
  <c r="CG195" s="1"/>
  <c r="AU195"/>
  <c r="CF195" s="1"/>
  <c r="N195"/>
  <c r="CC195" s="1"/>
  <c r="BQ195"/>
  <c r="CH195" s="1"/>
  <c r="Y214"/>
  <c r="CD214" s="1"/>
  <c r="N214"/>
  <c r="CC214" s="1"/>
  <c r="CB214"/>
  <c r="CI214" s="1"/>
  <c r="BQ214"/>
  <c r="CH214" s="1"/>
  <c r="BF214"/>
  <c r="CG214" s="1"/>
  <c r="AU214"/>
  <c r="CF214" s="1"/>
  <c r="AJ214"/>
  <c r="CE214" s="1"/>
  <c r="CB232"/>
  <c r="CI232" s="1"/>
  <c r="BQ232"/>
  <c r="CH232" s="1"/>
  <c r="AU232"/>
  <c r="CF232" s="1"/>
  <c r="AJ232"/>
  <c r="CE232" s="1"/>
  <c r="N232"/>
  <c r="CC232" s="1"/>
  <c r="Y238"/>
  <c r="CD238" s="1"/>
  <c r="N238"/>
  <c r="CC238" s="1"/>
  <c r="CB238"/>
  <c r="CI238" s="1"/>
  <c r="BQ238"/>
  <c r="CH238" s="1"/>
  <c r="BF238"/>
  <c r="CG238" s="1"/>
  <c r="AU238"/>
  <c r="CF238" s="1"/>
  <c r="AJ238"/>
  <c r="CE238" s="1"/>
  <c r="BF239"/>
  <c r="CG239" s="1"/>
  <c r="AU239"/>
  <c r="CF239" s="1"/>
  <c r="AJ239"/>
  <c r="CE239" s="1"/>
  <c r="Y239"/>
  <c r="CD239" s="1"/>
  <c r="N239"/>
  <c r="CC239" s="1"/>
  <c r="CB239"/>
  <c r="CI239" s="1"/>
  <c r="BQ239"/>
  <c r="CH239" s="1"/>
  <c r="CB240"/>
  <c r="CI240" s="1"/>
  <c r="BQ240"/>
  <c r="CH240" s="1"/>
  <c r="BF240"/>
  <c r="CG240" s="1"/>
  <c r="AU240"/>
  <c r="CF240" s="1"/>
  <c r="AJ240"/>
  <c r="CE240" s="1"/>
  <c r="N240"/>
  <c r="CC240" s="1"/>
  <c r="N63"/>
  <c r="CC63" s="1"/>
  <c r="Y15"/>
  <c r="CD15" s="1"/>
  <c r="Y31"/>
  <c r="CD31" s="1"/>
  <c r="Y35"/>
  <c r="CD35" s="1"/>
  <c r="AJ15"/>
  <c r="CE15" s="1"/>
  <c r="BQ16"/>
  <c r="CH16" s="1"/>
  <c r="AJ19"/>
  <c r="CE19" s="1"/>
  <c r="BQ20"/>
  <c r="CH20" s="1"/>
  <c r="AJ23"/>
  <c r="CE23" s="1"/>
  <c r="BQ24"/>
  <c r="CH24" s="1"/>
  <c r="AJ27"/>
  <c r="CE27" s="1"/>
  <c r="BQ28"/>
  <c r="CH28" s="1"/>
  <c r="AJ31"/>
  <c r="CE31" s="1"/>
  <c r="BQ32"/>
  <c r="CH32" s="1"/>
  <c r="AJ35"/>
  <c r="CE35" s="1"/>
  <c r="BQ36"/>
  <c r="CH36" s="1"/>
  <c r="AJ39"/>
  <c r="CE39" s="1"/>
  <c r="BQ40"/>
  <c r="CH40" s="1"/>
  <c r="AJ43"/>
  <c r="CE43" s="1"/>
  <c r="BQ44"/>
  <c r="CH44" s="1"/>
  <c r="AJ47"/>
  <c r="CE47" s="1"/>
  <c r="BQ48"/>
  <c r="CH48" s="1"/>
  <c r="AJ51"/>
  <c r="CE51" s="1"/>
  <c r="BQ52"/>
  <c r="CH52" s="1"/>
  <c r="AJ55"/>
  <c r="CE55" s="1"/>
  <c r="BQ56"/>
  <c r="CH56" s="1"/>
  <c r="AJ59"/>
  <c r="CE59" s="1"/>
  <c r="BQ60"/>
  <c r="CH60" s="1"/>
  <c r="AJ63"/>
  <c r="CE63" s="1"/>
  <c r="BQ64"/>
  <c r="CH64" s="1"/>
  <c r="AJ67"/>
  <c r="CE67" s="1"/>
  <c r="BQ68"/>
  <c r="CH68" s="1"/>
  <c r="AJ71"/>
  <c r="CE71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N140"/>
  <c r="CC140" s="1"/>
  <c r="Y141"/>
  <c r="CD141" s="1"/>
  <c r="Y142"/>
  <c r="CD142" s="1"/>
  <c r="Y143"/>
  <c r="CD143" s="1"/>
  <c r="AJ145"/>
  <c r="CE145" s="1"/>
  <c r="AJ147"/>
  <c r="CE147" s="1"/>
  <c r="Y148"/>
  <c r="CD148" s="1"/>
  <c r="AJ152"/>
  <c r="CE152" s="1"/>
  <c r="AJ153"/>
  <c r="CE153" s="1"/>
  <c r="Y163"/>
  <c r="CD163" s="1"/>
  <c r="AU166"/>
  <c r="CF166" s="1"/>
  <c r="BF170"/>
  <c r="CG170" s="1"/>
  <c r="CB199"/>
  <c r="CI199" s="1"/>
  <c r="CB217"/>
  <c r="CI217" s="1"/>
  <c r="AJ219"/>
  <c r="CE219" s="1"/>
  <c r="BF220"/>
  <c r="CG220" s="1"/>
  <c r="CB134"/>
  <c r="CI134" s="1"/>
  <c r="AJ134"/>
  <c r="CE134" s="1"/>
  <c r="N154"/>
  <c r="CC154" s="1"/>
  <c r="CB154"/>
  <c r="CI154" s="1"/>
  <c r="AJ154"/>
  <c r="CE154" s="1"/>
  <c r="AU159"/>
  <c r="CF159" s="1"/>
  <c r="BQ159"/>
  <c r="CH159" s="1"/>
  <c r="BF211"/>
  <c r="CG211" s="1"/>
  <c r="AU211"/>
  <c r="CF211" s="1"/>
  <c r="N211"/>
  <c r="CC211" s="1"/>
  <c r="CB211"/>
  <c r="CI211" s="1"/>
  <c r="BQ211"/>
  <c r="CH211" s="1"/>
  <c r="Y266"/>
  <c r="CD266" s="1"/>
  <c r="N266"/>
  <c r="CC266" s="1"/>
  <c r="CB266"/>
  <c r="CI266" s="1"/>
  <c r="BQ266"/>
  <c r="CH266" s="1"/>
  <c r="BF266"/>
  <c r="CG266" s="1"/>
  <c r="AU266"/>
  <c r="CF266" s="1"/>
  <c r="AJ266"/>
  <c r="CE266" s="1"/>
  <c r="BF267"/>
  <c r="CG267" s="1"/>
  <c r="AU267"/>
  <c r="CF267" s="1"/>
  <c r="AJ267"/>
  <c r="CE267" s="1"/>
  <c r="Y267"/>
  <c r="CD267" s="1"/>
  <c r="N267"/>
  <c r="CC267" s="1"/>
  <c r="CB267"/>
  <c r="CI267" s="1"/>
  <c r="BQ267"/>
  <c r="CH267" s="1"/>
  <c r="CB268"/>
  <c r="CI268" s="1"/>
  <c r="BQ268"/>
  <c r="CH268" s="1"/>
  <c r="BF268"/>
  <c r="CG268" s="1"/>
  <c r="AU268"/>
  <c r="CF268" s="1"/>
  <c r="AJ268"/>
  <c r="CE268" s="1"/>
  <c r="N268"/>
  <c r="CC268" s="1"/>
  <c r="Y286"/>
  <c r="CD286" s="1"/>
  <c r="N286"/>
  <c r="CC286" s="1"/>
  <c r="CB286"/>
  <c r="CI286" s="1"/>
  <c r="BQ286"/>
  <c r="CH286" s="1"/>
  <c r="BF286"/>
  <c r="CG286" s="1"/>
  <c r="AU286"/>
  <c r="CF286" s="1"/>
  <c r="AJ286"/>
  <c r="CE286" s="1"/>
  <c r="BF287"/>
  <c r="CG287" s="1"/>
  <c r="AU287"/>
  <c r="CF287" s="1"/>
  <c r="AJ287"/>
  <c r="CE287" s="1"/>
  <c r="Y287"/>
  <c r="CD287" s="1"/>
  <c r="N287"/>
  <c r="CC287" s="1"/>
  <c r="CB287"/>
  <c r="CI287" s="1"/>
  <c r="BQ287"/>
  <c r="CH287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N31"/>
  <c r="CC31" s="1"/>
  <c r="N43"/>
  <c r="CC43" s="1"/>
  <c r="N59"/>
  <c r="CC59" s="1"/>
  <c r="N79"/>
  <c r="CC79" s="1"/>
  <c r="BF20"/>
  <c r="CG20" s="1"/>
  <c r="Y23"/>
  <c r="CD23" s="1"/>
  <c r="BF24"/>
  <c r="CG24" s="1"/>
  <c r="BF32"/>
  <c r="CG32" s="1"/>
  <c r="AU133"/>
  <c r="CF133" s="1"/>
  <c r="N133"/>
  <c r="CC133" s="1"/>
  <c r="N134"/>
  <c r="CC134" s="1"/>
  <c r="BQ135"/>
  <c r="CH135" s="1"/>
  <c r="N135"/>
  <c r="CC135" s="1"/>
  <c r="N136"/>
  <c r="CC136" s="1"/>
  <c r="AJ141"/>
  <c r="CE141" s="1"/>
  <c r="AJ143"/>
  <c r="CE143" s="1"/>
  <c r="Y144"/>
  <c r="CD144" s="1"/>
  <c r="AU147"/>
  <c r="CF147" s="1"/>
  <c r="AJ148"/>
  <c r="CE148" s="1"/>
  <c r="AU152"/>
  <c r="CF152" s="1"/>
  <c r="Y158"/>
  <c r="CD158" s="1"/>
  <c r="N159"/>
  <c r="CC159" s="1"/>
  <c r="AJ163"/>
  <c r="CE163" s="1"/>
  <c r="BF166"/>
  <c r="CG166" s="1"/>
  <c r="BQ170"/>
  <c r="CH170" s="1"/>
  <c r="AU174"/>
  <c r="CF174" s="1"/>
  <c r="Y208"/>
  <c r="CD208" s="1"/>
  <c r="Y215"/>
  <c r="CD215" s="1"/>
  <c r="BQ220"/>
  <c r="CH220" s="1"/>
  <c r="CB225"/>
  <c r="CI225" s="1"/>
  <c r="Y227"/>
  <c r="CD227" s="1"/>
  <c r="CB257"/>
  <c r="CI257" s="1"/>
  <c r="Y260"/>
  <c r="CD260" s="1"/>
  <c r="BQ309"/>
  <c r="CH309" s="1"/>
  <c r="BF309"/>
  <c r="CG309" s="1"/>
  <c r="Y309"/>
  <c r="CD309" s="1"/>
  <c r="AJ324"/>
  <c r="CE324" s="1"/>
  <c r="Y324"/>
  <c r="CD324" s="1"/>
  <c r="AJ336"/>
  <c r="CE336" s="1"/>
  <c r="Y336"/>
  <c r="CD336" s="1"/>
  <c r="AU354"/>
  <c r="CF354" s="1"/>
  <c r="AJ354"/>
  <c r="CE354" s="1"/>
  <c r="Y354"/>
  <c r="CD354" s="1"/>
  <c r="N354"/>
  <c r="CC354" s="1"/>
  <c r="BQ354"/>
  <c r="CH354" s="1"/>
  <c r="BF354"/>
  <c r="CG354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CB396"/>
  <c r="CI396" s="1"/>
  <c r="BQ396"/>
  <c r="CH396" s="1"/>
  <c r="BF396"/>
  <c r="CG396" s="1"/>
  <c r="AU396"/>
  <c r="CF396" s="1"/>
  <c r="AJ396"/>
  <c r="CE396" s="1"/>
  <c r="Y396"/>
  <c r="CD396" s="1"/>
  <c r="Y307"/>
  <c r="CD307" s="1"/>
  <c r="N309"/>
  <c r="CC309" s="1"/>
  <c r="CB311"/>
  <c r="CI311" s="1"/>
  <c r="BQ312"/>
  <c r="CH312" s="1"/>
  <c r="N324"/>
  <c r="CC324" s="1"/>
  <c r="N336"/>
  <c r="CC336" s="1"/>
  <c r="CB345"/>
  <c r="CI345" s="1"/>
  <c r="CB354"/>
  <c r="CI354" s="1"/>
  <c r="N361"/>
  <c r="CC361" s="1"/>
  <c r="N396"/>
  <c r="CC396" s="1"/>
  <c r="CB368"/>
  <c r="CI368" s="1"/>
  <c r="BQ368"/>
  <c r="CH368" s="1"/>
  <c r="BF368"/>
  <c r="CG368" s="1"/>
  <c r="AU368"/>
  <c r="CF368" s="1"/>
  <c r="AJ368"/>
  <c r="CE368" s="1"/>
  <c r="Y368"/>
  <c r="CD368" s="1"/>
  <c r="AU374"/>
  <c r="CF374" s="1"/>
  <c r="AJ374"/>
  <c r="CE374" s="1"/>
  <c r="Y374"/>
  <c r="CD374" s="1"/>
  <c r="N374"/>
  <c r="CC374" s="1"/>
  <c r="BQ374"/>
  <c r="CH374" s="1"/>
  <c r="BF374"/>
  <c r="CG37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AU406"/>
  <c r="CF406" s="1"/>
  <c r="AJ406"/>
  <c r="CE406" s="1"/>
  <c r="Y406"/>
  <c r="CD406" s="1"/>
  <c r="N406"/>
  <c r="CC406" s="1"/>
  <c r="CB406"/>
  <c r="CI406" s="1"/>
  <c r="BQ406"/>
  <c r="CH406" s="1"/>
  <c r="BF406"/>
  <c r="CG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AU422"/>
  <c r="CF422" s="1"/>
  <c r="AJ422"/>
  <c r="CE422" s="1"/>
  <c r="Y422"/>
  <c r="CD422" s="1"/>
  <c r="N422"/>
  <c r="CC422" s="1"/>
  <c r="CB422"/>
  <c r="CI422" s="1"/>
  <c r="BQ422"/>
  <c r="CH422" s="1"/>
  <c r="BF422"/>
  <c r="CG422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AU438"/>
  <c r="CF438" s="1"/>
  <c r="AJ438"/>
  <c r="CE438" s="1"/>
  <c r="Y438"/>
  <c r="CD438" s="1"/>
  <c r="N438"/>
  <c r="CC438" s="1"/>
  <c r="CB438"/>
  <c r="CI438" s="1"/>
  <c r="BQ438"/>
  <c r="CH438" s="1"/>
  <c r="BF438"/>
  <c r="CG438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AU454"/>
  <c r="CF454" s="1"/>
  <c r="AJ454"/>
  <c r="CE454" s="1"/>
  <c r="Y454"/>
  <c r="CD454" s="1"/>
  <c r="N454"/>
  <c r="CC454" s="1"/>
  <c r="CB454"/>
  <c r="CI454" s="1"/>
  <c r="BQ454"/>
  <c r="CH454" s="1"/>
  <c r="BF454"/>
  <c r="CG454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AU470"/>
  <c r="CF470" s="1"/>
  <c r="AJ470"/>
  <c r="CE470" s="1"/>
  <c r="Y470"/>
  <c r="CD470" s="1"/>
  <c r="N470"/>
  <c r="CC470" s="1"/>
  <c r="CB470"/>
  <c r="CI470" s="1"/>
  <c r="BQ470"/>
  <c r="CH470" s="1"/>
  <c r="BF470"/>
  <c r="CG470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AU486"/>
  <c r="CF486" s="1"/>
  <c r="AJ486"/>
  <c r="CE486" s="1"/>
  <c r="Y486"/>
  <c r="CD486" s="1"/>
  <c r="N486"/>
  <c r="CC486" s="1"/>
  <c r="CB486"/>
  <c r="CI486" s="1"/>
  <c r="BQ486"/>
  <c r="CH486" s="1"/>
  <c r="BF486"/>
  <c r="CG486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AU502"/>
  <c r="CF502" s="1"/>
  <c r="AJ502"/>
  <c r="CE502" s="1"/>
  <c r="Y502"/>
  <c r="CD502" s="1"/>
  <c r="N502"/>
  <c r="CC502" s="1"/>
  <c r="CB502"/>
  <c r="CI502" s="1"/>
  <c r="BQ502"/>
  <c r="CH502" s="1"/>
  <c r="BF502"/>
  <c r="CG502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AU320"/>
  <c r="CF320" s="1"/>
  <c r="AU332"/>
  <c r="CF332" s="1"/>
  <c r="N349"/>
  <c r="CC349" s="1"/>
  <c r="N368"/>
  <c r="CC368" s="1"/>
  <c r="CB374"/>
  <c r="CI374" s="1"/>
  <c r="AU346"/>
  <c r="CF346" s="1"/>
  <c r="AJ346"/>
  <c r="CE346" s="1"/>
  <c r="N346"/>
  <c r="CC346" s="1"/>
  <c r="BQ346"/>
  <c r="CH346" s="1"/>
  <c r="BF346"/>
  <c r="CG346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CB388"/>
  <c r="CI388" s="1"/>
  <c r="BQ388"/>
  <c r="CH388" s="1"/>
  <c r="BF388"/>
  <c r="CG388" s="1"/>
  <c r="AU388"/>
  <c r="CF388" s="1"/>
  <c r="AJ388"/>
  <c r="CE388" s="1"/>
  <c r="Y388"/>
  <c r="CD388" s="1"/>
  <c r="AU394"/>
  <c r="CF394" s="1"/>
  <c r="AJ394"/>
  <c r="CE394" s="1"/>
  <c r="Y394"/>
  <c r="CD394" s="1"/>
  <c r="N394"/>
  <c r="CC394" s="1"/>
  <c r="BQ394"/>
  <c r="CH394" s="1"/>
  <c r="BF394"/>
  <c r="CG394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Y301"/>
  <c r="CD301" s="1"/>
  <c r="Y305"/>
  <c r="CD305" s="1"/>
  <c r="BF320"/>
  <c r="CG320" s="1"/>
  <c r="N325"/>
  <c r="CC325" s="1"/>
  <c r="BF332"/>
  <c r="CG332" s="1"/>
  <c r="N337"/>
  <c r="CC337" s="1"/>
  <c r="N353"/>
  <c r="CC353" s="1"/>
  <c r="N388"/>
  <c r="CC388" s="1"/>
  <c r="CB394"/>
  <c r="CI394" s="1"/>
  <c r="CB315"/>
  <c r="CI315" s="1"/>
  <c r="BQ315"/>
  <c r="CH315" s="1"/>
  <c r="CB327"/>
  <c r="CI327" s="1"/>
  <c r="BQ327"/>
  <c r="CH327" s="1"/>
  <c r="CB339"/>
  <c r="CI339" s="1"/>
  <c r="BQ339"/>
  <c r="CH339" s="1"/>
  <c r="CB360"/>
  <c r="CI360" s="1"/>
  <c r="BQ360"/>
  <c r="CH360" s="1"/>
  <c r="BF360"/>
  <c r="CG360" s="1"/>
  <c r="AU360"/>
  <c r="CF360" s="1"/>
  <c r="AJ360"/>
  <c r="CE360" s="1"/>
  <c r="Y360"/>
  <c r="CD360" s="1"/>
  <c r="AU366"/>
  <c r="CF366" s="1"/>
  <c r="AJ366"/>
  <c r="CE366" s="1"/>
  <c r="Y366"/>
  <c r="CD366" s="1"/>
  <c r="N366"/>
  <c r="CC366" s="1"/>
  <c r="BQ366"/>
  <c r="CH366" s="1"/>
  <c r="BF366"/>
  <c r="CG366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J301"/>
  <c r="CE301" s="1"/>
  <c r="AJ305"/>
  <c r="CE305" s="1"/>
  <c r="N315"/>
  <c r="CC315" s="1"/>
  <c r="BQ320"/>
  <c r="CH320" s="1"/>
  <c r="N327"/>
  <c r="CC327" s="1"/>
  <c r="BQ332"/>
  <c r="CH332" s="1"/>
  <c r="N339"/>
  <c r="CC339" s="1"/>
  <c r="N360"/>
  <c r="CC360" s="1"/>
  <c r="CB366"/>
  <c r="CI366" s="1"/>
  <c r="AJ316"/>
  <c r="CE316" s="1"/>
  <c r="Y316"/>
  <c r="CD316" s="1"/>
  <c r="AJ328"/>
  <c r="CE328" s="1"/>
  <c r="Y328"/>
  <c r="CD328" s="1"/>
  <c r="AJ340"/>
  <c r="CE340" s="1"/>
  <c r="Y340"/>
  <c r="CD340" s="1"/>
  <c r="CB359"/>
  <c r="CI359" s="1"/>
  <c r="BQ359"/>
  <c r="CH359" s="1"/>
  <c r="BF359"/>
  <c r="CG359" s="1"/>
  <c r="AU359"/>
  <c r="CF359" s="1"/>
  <c r="AJ359"/>
  <c r="CE359" s="1"/>
  <c r="Y359"/>
  <c r="CD359" s="1"/>
  <c r="N359"/>
  <c r="CC359" s="1"/>
  <c r="CB380"/>
  <c r="CI380" s="1"/>
  <c r="BQ380"/>
  <c r="CH380" s="1"/>
  <c r="BF380"/>
  <c r="CG380" s="1"/>
  <c r="AU380"/>
  <c r="CF380" s="1"/>
  <c r="AJ380"/>
  <c r="CE380" s="1"/>
  <c r="Y380"/>
  <c r="CD380" s="1"/>
  <c r="AU386"/>
  <c r="CF386" s="1"/>
  <c r="AJ386"/>
  <c r="CE386" s="1"/>
  <c r="Y386"/>
  <c r="CD386" s="1"/>
  <c r="N386"/>
  <c r="CC386" s="1"/>
  <c r="BQ386"/>
  <c r="CH386" s="1"/>
  <c r="BF386"/>
  <c r="CG386" s="1"/>
  <c r="AU402"/>
  <c r="CF402" s="1"/>
  <c r="AJ402"/>
  <c r="CE402" s="1"/>
  <c r="Y402"/>
  <c r="CD402" s="1"/>
  <c r="N402"/>
  <c r="CC402" s="1"/>
  <c r="CB402"/>
  <c r="CI402" s="1"/>
  <c r="BQ402"/>
  <c r="CH402" s="1"/>
  <c r="BF402"/>
  <c r="CG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AU418"/>
  <c r="CF418" s="1"/>
  <c r="AJ418"/>
  <c r="CE418" s="1"/>
  <c r="Y418"/>
  <c r="CD418" s="1"/>
  <c r="N418"/>
  <c r="CC418" s="1"/>
  <c r="CB418"/>
  <c r="CI418" s="1"/>
  <c r="BQ418"/>
  <c r="CH418" s="1"/>
  <c r="BF418"/>
  <c r="CG418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AU434"/>
  <c r="CF434" s="1"/>
  <c r="AJ434"/>
  <c r="CE434" s="1"/>
  <c r="Y434"/>
  <c r="CD434" s="1"/>
  <c r="N434"/>
  <c r="CC434" s="1"/>
  <c r="CB434"/>
  <c r="CI434" s="1"/>
  <c r="BQ434"/>
  <c r="CH434" s="1"/>
  <c r="BF434"/>
  <c r="CG434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AU450"/>
  <c r="CF450" s="1"/>
  <c r="AJ450"/>
  <c r="CE450" s="1"/>
  <c r="Y450"/>
  <c r="CD450" s="1"/>
  <c r="N450"/>
  <c r="CC450" s="1"/>
  <c r="CB450"/>
  <c r="CI450" s="1"/>
  <c r="BQ450"/>
  <c r="CH450" s="1"/>
  <c r="BF450"/>
  <c r="CG450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AU466"/>
  <c r="CF466" s="1"/>
  <c r="AJ466"/>
  <c r="CE466" s="1"/>
  <c r="Y466"/>
  <c r="CD466" s="1"/>
  <c r="N466"/>
  <c r="CC466" s="1"/>
  <c r="CB466"/>
  <c r="CI466" s="1"/>
  <c r="BQ466"/>
  <c r="CH466" s="1"/>
  <c r="BF466"/>
  <c r="CG466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U482"/>
  <c r="CF482" s="1"/>
  <c r="AJ482"/>
  <c r="CE482" s="1"/>
  <c r="Y482"/>
  <c r="CD482" s="1"/>
  <c r="N482"/>
  <c r="CC482" s="1"/>
  <c r="CB482"/>
  <c r="CI482" s="1"/>
  <c r="BQ482"/>
  <c r="CH482" s="1"/>
  <c r="BF482"/>
  <c r="CG482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AU498"/>
  <c r="CF498" s="1"/>
  <c r="AJ498"/>
  <c r="CE498" s="1"/>
  <c r="Y498"/>
  <c r="CD498" s="1"/>
  <c r="N498"/>
  <c r="CC498" s="1"/>
  <c r="CB498"/>
  <c r="CI498" s="1"/>
  <c r="BQ498"/>
  <c r="CH498" s="1"/>
  <c r="BF498"/>
  <c r="CG498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AU209"/>
  <c r="CF209" s="1"/>
  <c r="AU213"/>
  <c r="CF213" s="1"/>
  <c r="AU217"/>
  <c r="CF217" s="1"/>
  <c r="AU221"/>
  <c r="CF221" s="1"/>
  <c r="AU225"/>
  <c r="CF225" s="1"/>
  <c r="AU229"/>
  <c r="CF229" s="1"/>
  <c r="AU233"/>
  <c r="CF233" s="1"/>
  <c r="AU237"/>
  <c r="CF237" s="1"/>
  <c r="AU241"/>
  <c r="CF241" s="1"/>
  <c r="AU245"/>
  <c r="CF245" s="1"/>
  <c r="AU249"/>
  <c r="CF249" s="1"/>
  <c r="AU253"/>
  <c r="CF253" s="1"/>
  <c r="AU257"/>
  <c r="CF257" s="1"/>
  <c r="AU261"/>
  <c r="CF261" s="1"/>
  <c r="AU265"/>
  <c r="CF265" s="1"/>
  <c r="AU269"/>
  <c r="CF269" s="1"/>
  <c r="AU273"/>
  <c r="CF273" s="1"/>
  <c r="AU277"/>
  <c r="CF277" s="1"/>
  <c r="AU281"/>
  <c r="CF281" s="1"/>
  <c r="AU285"/>
  <c r="CF285" s="1"/>
  <c r="AU289"/>
  <c r="CF289" s="1"/>
  <c r="AU293"/>
  <c r="CF293" s="1"/>
  <c r="AU297"/>
  <c r="CF297" s="1"/>
  <c r="AU301"/>
  <c r="CF301" s="1"/>
  <c r="AU305"/>
  <c r="CF305" s="1"/>
  <c r="AU308"/>
  <c r="CF308" s="1"/>
  <c r="AU309"/>
  <c r="CF309" s="1"/>
  <c r="Y315"/>
  <c r="CD315" s="1"/>
  <c r="N316"/>
  <c r="CC316" s="1"/>
  <c r="Y327"/>
  <c r="CD327" s="1"/>
  <c r="N328"/>
  <c r="CC328" s="1"/>
  <c r="Y339"/>
  <c r="CD339" s="1"/>
  <c r="N340"/>
  <c r="CC340" s="1"/>
  <c r="N345"/>
  <c r="CC345" s="1"/>
  <c r="Y346"/>
  <c r="CD346" s="1"/>
  <c r="N380"/>
  <c r="CC380" s="1"/>
  <c r="CB386"/>
  <c r="CI386" s="1"/>
  <c r="N393"/>
  <c r="CC393" s="1"/>
  <c r="AJ312"/>
  <c r="CE312" s="1"/>
  <c r="Y312"/>
  <c r="CD312" s="1"/>
  <c r="CB352"/>
  <c r="CI352" s="1"/>
  <c r="BQ352"/>
  <c r="CH352" s="1"/>
  <c r="BF352"/>
  <c r="CG352" s="1"/>
  <c r="AU352"/>
  <c r="CF352" s="1"/>
  <c r="AJ352"/>
  <c r="CE352" s="1"/>
  <c r="Y352"/>
  <c r="CD352" s="1"/>
  <c r="AU358"/>
  <c r="CF358" s="1"/>
  <c r="AJ358"/>
  <c r="CE358" s="1"/>
  <c r="Y358"/>
  <c r="CD358" s="1"/>
  <c r="N358"/>
  <c r="CC358" s="1"/>
  <c r="BQ358"/>
  <c r="CH358" s="1"/>
  <c r="BF358"/>
  <c r="CG358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N311"/>
  <c r="CC311" s="1"/>
  <c r="N312"/>
  <c r="CC312" s="1"/>
  <c r="N352"/>
  <c r="CC352" s="1"/>
  <c r="CB358"/>
  <c r="CI358" s="1"/>
  <c r="BQ313"/>
  <c r="CH313" s="1"/>
  <c r="BF313"/>
  <c r="CG313" s="1"/>
  <c r="Y313"/>
  <c r="CD313" s="1"/>
  <c r="CB348"/>
  <c r="CI348" s="1"/>
  <c r="BQ348"/>
  <c r="CH348" s="1"/>
  <c r="AU348"/>
  <c r="CF348" s="1"/>
  <c r="AJ348"/>
  <c r="CE348" s="1"/>
  <c r="Y348"/>
  <c r="CD348" s="1"/>
  <c r="CB372"/>
  <c r="CI372" s="1"/>
  <c r="BQ372"/>
  <c r="CH372" s="1"/>
  <c r="BF372"/>
  <c r="CG372" s="1"/>
  <c r="AU372"/>
  <c r="CF372" s="1"/>
  <c r="AJ372"/>
  <c r="CE372" s="1"/>
  <c r="Y372"/>
  <c r="CD372" s="1"/>
  <c r="AU378"/>
  <c r="CF378" s="1"/>
  <c r="AJ378"/>
  <c r="CE378" s="1"/>
  <c r="Y378"/>
  <c r="CD378" s="1"/>
  <c r="N378"/>
  <c r="CC378" s="1"/>
  <c r="BQ378"/>
  <c r="CH378" s="1"/>
  <c r="BF378"/>
  <c r="CG378" s="1"/>
  <c r="BQ209"/>
  <c r="CH209" s="1"/>
  <c r="BQ213"/>
  <c r="CH213" s="1"/>
  <c r="BQ217"/>
  <c r="CH217" s="1"/>
  <c r="BQ221"/>
  <c r="CH221" s="1"/>
  <c r="BQ225"/>
  <c r="CH225" s="1"/>
  <c r="BQ229"/>
  <c r="CH229" s="1"/>
  <c r="BQ233"/>
  <c r="CH233" s="1"/>
  <c r="BQ237"/>
  <c r="CH237" s="1"/>
  <c r="BQ241"/>
  <c r="CH241" s="1"/>
  <c r="BQ245"/>
  <c r="CH245" s="1"/>
  <c r="BQ249"/>
  <c r="CH249" s="1"/>
  <c r="BQ253"/>
  <c r="CH253" s="1"/>
  <c r="BQ257"/>
  <c r="CH257" s="1"/>
  <c r="BQ261"/>
  <c r="CH261" s="1"/>
  <c r="BQ265"/>
  <c r="CH265" s="1"/>
  <c r="BQ269"/>
  <c r="CH269" s="1"/>
  <c r="BQ273"/>
  <c r="CH273" s="1"/>
  <c r="BQ277"/>
  <c r="CH277" s="1"/>
  <c r="BQ281"/>
  <c r="CH281" s="1"/>
  <c r="BQ285"/>
  <c r="CH285" s="1"/>
  <c r="BQ289"/>
  <c r="CH289" s="1"/>
  <c r="BQ293"/>
  <c r="CH293" s="1"/>
  <c r="BQ297"/>
  <c r="CH297" s="1"/>
  <c r="BQ301"/>
  <c r="CH301" s="1"/>
  <c r="BQ305"/>
  <c r="CH305" s="1"/>
  <c r="Y311"/>
  <c r="CD311" s="1"/>
  <c r="N313"/>
  <c r="CC313" s="1"/>
  <c r="AU315"/>
  <c r="CF315" s="1"/>
  <c r="N317"/>
  <c r="CC317" s="1"/>
  <c r="AU327"/>
  <c r="CF327" s="1"/>
  <c r="N329"/>
  <c r="CC329" s="1"/>
  <c r="AU339"/>
  <c r="CF339" s="1"/>
  <c r="N341"/>
  <c r="CC341" s="1"/>
  <c r="N348"/>
  <c r="CC348" s="1"/>
  <c r="N372"/>
  <c r="CC372" s="1"/>
  <c r="CB378"/>
  <c r="CI378" s="1"/>
  <c r="N385"/>
  <c r="CC38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CB392"/>
  <c r="CI392" s="1"/>
  <c r="BQ392"/>
  <c r="CH392" s="1"/>
  <c r="BF392"/>
  <c r="CG392" s="1"/>
  <c r="AU392"/>
  <c r="CF392" s="1"/>
  <c r="AJ392"/>
  <c r="CE392" s="1"/>
  <c r="Y392"/>
  <c r="CD392" s="1"/>
  <c r="AU398"/>
  <c r="CF398" s="1"/>
  <c r="AJ398"/>
  <c r="CE398" s="1"/>
  <c r="Y398"/>
  <c r="CD398" s="1"/>
  <c r="N398"/>
  <c r="CC398" s="1"/>
  <c r="CB398"/>
  <c r="CI398" s="1"/>
  <c r="BQ398"/>
  <c r="CH398" s="1"/>
  <c r="BF398"/>
  <c r="CG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AU414"/>
  <c r="CF414" s="1"/>
  <c r="AJ414"/>
  <c r="CE414" s="1"/>
  <c r="Y414"/>
  <c r="CD414" s="1"/>
  <c r="N414"/>
  <c r="CC414" s="1"/>
  <c r="CB414"/>
  <c r="CI414" s="1"/>
  <c r="BQ414"/>
  <c r="CH414" s="1"/>
  <c r="BF414"/>
  <c r="CG414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AU430"/>
  <c r="CF430" s="1"/>
  <c r="AJ430"/>
  <c r="CE430" s="1"/>
  <c r="Y430"/>
  <c r="CD430" s="1"/>
  <c r="N430"/>
  <c r="CC430" s="1"/>
  <c r="CB430"/>
  <c r="CI430" s="1"/>
  <c r="BQ430"/>
  <c r="CH430" s="1"/>
  <c r="BF430"/>
  <c r="CG430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AU446"/>
  <c r="CF446" s="1"/>
  <c r="AJ446"/>
  <c r="CE446" s="1"/>
  <c r="Y446"/>
  <c r="CD446" s="1"/>
  <c r="N446"/>
  <c r="CC446" s="1"/>
  <c r="CB446"/>
  <c r="CI446" s="1"/>
  <c r="BQ446"/>
  <c r="CH446" s="1"/>
  <c r="BF446"/>
  <c r="CG446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AU462"/>
  <c r="CF462" s="1"/>
  <c r="AJ462"/>
  <c r="CE462" s="1"/>
  <c r="Y462"/>
  <c r="CD462" s="1"/>
  <c r="N462"/>
  <c r="CC462" s="1"/>
  <c r="CB462"/>
  <c r="CI462" s="1"/>
  <c r="BQ462"/>
  <c r="CH462" s="1"/>
  <c r="BF462"/>
  <c r="CG462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AU478"/>
  <c r="CF478" s="1"/>
  <c r="AJ478"/>
  <c r="CE478" s="1"/>
  <c r="Y478"/>
  <c r="CD478" s="1"/>
  <c r="N478"/>
  <c r="CC478" s="1"/>
  <c r="CB478"/>
  <c r="CI478" s="1"/>
  <c r="BQ478"/>
  <c r="CH478" s="1"/>
  <c r="BF478"/>
  <c r="CG478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AU494"/>
  <c r="CF494" s="1"/>
  <c r="AJ494"/>
  <c r="CE494" s="1"/>
  <c r="Y494"/>
  <c r="CD494" s="1"/>
  <c r="N494"/>
  <c r="CC494" s="1"/>
  <c r="CB494"/>
  <c r="CI494" s="1"/>
  <c r="BQ494"/>
  <c r="CH494" s="1"/>
  <c r="BF494"/>
  <c r="CG494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AJ311"/>
  <c r="CE311" s="1"/>
  <c r="BF315"/>
  <c r="CG315" s="1"/>
  <c r="BF327"/>
  <c r="CG327" s="1"/>
  <c r="BF339"/>
  <c r="CG339" s="1"/>
  <c r="N392"/>
  <c r="CC392" s="1"/>
  <c r="AJ320"/>
  <c r="CE320" s="1"/>
  <c r="Y320"/>
  <c r="CD320" s="1"/>
  <c r="AJ332"/>
  <c r="CE332" s="1"/>
  <c r="Y332"/>
  <c r="CD332" s="1"/>
  <c r="CB343"/>
  <c r="CI343" s="1"/>
  <c r="BQ343"/>
  <c r="CH343" s="1"/>
  <c r="AU343"/>
  <c r="CF343" s="1"/>
  <c r="CB351"/>
  <c r="CI351" s="1"/>
  <c r="BQ351"/>
  <c r="CH351" s="1"/>
  <c r="AU351"/>
  <c r="CF351" s="1"/>
  <c r="AJ351"/>
  <c r="CE351" s="1"/>
  <c r="Y351"/>
  <c r="CD351" s="1"/>
  <c r="N351"/>
  <c r="CC351" s="1"/>
  <c r="CB364"/>
  <c r="CI364" s="1"/>
  <c r="BQ364"/>
  <c r="CH364" s="1"/>
  <c r="BF364"/>
  <c r="CG364" s="1"/>
  <c r="AU364"/>
  <c r="CF364" s="1"/>
  <c r="AJ364"/>
  <c r="CE364" s="1"/>
  <c r="Y364"/>
  <c r="CD364" s="1"/>
  <c r="AU370"/>
  <c r="CF370" s="1"/>
  <c r="AJ370"/>
  <c r="CE370" s="1"/>
  <c r="Y370"/>
  <c r="CD370" s="1"/>
  <c r="N370"/>
  <c r="CC370" s="1"/>
  <c r="BQ370"/>
  <c r="CH370" s="1"/>
  <c r="BF370"/>
  <c r="CG370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AU311"/>
  <c r="CF311" s="1"/>
  <c r="N320"/>
  <c r="CC320" s="1"/>
  <c r="N332"/>
  <c r="CC332" s="1"/>
  <c r="N343"/>
  <c r="CC343" s="1"/>
  <c r="N364"/>
  <c r="CC364" s="1"/>
  <c r="CB370"/>
  <c r="CI370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CB384"/>
  <c r="CI384" s="1"/>
  <c r="BQ384"/>
  <c r="CH384" s="1"/>
  <c r="BF384"/>
  <c r="CG384" s="1"/>
  <c r="AU384"/>
  <c r="CF384" s="1"/>
  <c r="AJ384"/>
  <c r="CE384" s="1"/>
  <c r="Y384"/>
  <c r="CD384" s="1"/>
  <c r="AU390"/>
  <c r="CF390" s="1"/>
  <c r="AJ390"/>
  <c r="CE390" s="1"/>
  <c r="Y390"/>
  <c r="CD390" s="1"/>
  <c r="N390"/>
  <c r="CC390" s="1"/>
  <c r="BQ390"/>
  <c r="CH390" s="1"/>
  <c r="BF390"/>
  <c r="CG390" s="1"/>
  <c r="BF311"/>
  <c r="CG311" s="1"/>
  <c r="Y343"/>
  <c r="CD343" s="1"/>
  <c r="N384"/>
  <c r="CC384" s="1"/>
  <c r="CB390"/>
  <c r="CI390" s="1"/>
  <c r="AU326"/>
  <c r="CF326" s="1"/>
  <c r="AJ326"/>
  <c r="CE326" s="1"/>
  <c r="BQ326"/>
  <c r="CH326" s="1"/>
  <c r="BF326"/>
  <c r="CG326" s="1"/>
  <c r="AU338"/>
  <c r="CF338" s="1"/>
  <c r="AJ338"/>
  <c r="CE338" s="1"/>
  <c r="BQ338"/>
  <c r="CH338" s="1"/>
  <c r="BF338"/>
  <c r="CG338" s="1"/>
  <c r="CB356"/>
  <c r="CI356" s="1"/>
  <c r="BQ356"/>
  <c r="CH356" s="1"/>
  <c r="BF356"/>
  <c r="CG356" s="1"/>
  <c r="AU356"/>
  <c r="CF356" s="1"/>
  <c r="AJ356"/>
  <c r="CE356" s="1"/>
  <c r="Y356"/>
  <c r="CD356" s="1"/>
  <c r="AU362"/>
  <c r="CF362" s="1"/>
  <c r="AJ362"/>
  <c r="CE362" s="1"/>
  <c r="Y362"/>
  <c r="CD362" s="1"/>
  <c r="N362"/>
  <c r="CC362" s="1"/>
  <c r="BQ362"/>
  <c r="CH362" s="1"/>
  <c r="BF362"/>
  <c r="CG362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AU410"/>
  <c r="CF410" s="1"/>
  <c r="AJ410"/>
  <c r="CE410" s="1"/>
  <c r="Y410"/>
  <c r="CD410" s="1"/>
  <c r="N410"/>
  <c r="CC410" s="1"/>
  <c r="CB410"/>
  <c r="CI410" s="1"/>
  <c r="BQ410"/>
  <c r="CH410" s="1"/>
  <c r="BF410"/>
  <c r="CG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26"/>
  <c r="CF426" s="1"/>
  <c r="AJ426"/>
  <c r="CE426" s="1"/>
  <c r="Y426"/>
  <c r="CD426" s="1"/>
  <c r="N426"/>
  <c r="CC426" s="1"/>
  <c r="CB426"/>
  <c r="CI426" s="1"/>
  <c r="BQ426"/>
  <c r="CH426" s="1"/>
  <c r="BF426"/>
  <c r="CG426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AU442"/>
  <c r="CF442" s="1"/>
  <c r="AJ442"/>
  <c r="CE442" s="1"/>
  <c r="Y442"/>
  <c r="CD442" s="1"/>
  <c r="N442"/>
  <c r="CC442" s="1"/>
  <c r="CB442"/>
  <c r="CI442" s="1"/>
  <c r="BQ442"/>
  <c r="CH442" s="1"/>
  <c r="BF442"/>
  <c r="CG442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AU458"/>
  <c r="CF458" s="1"/>
  <c r="AJ458"/>
  <c r="CE458" s="1"/>
  <c r="Y458"/>
  <c r="CD458" s="1"/>
  <c r="N458"/>
  <c r="CC458" s="1"/>
  <c r="CB458"/>
  <c r="CI458" s="1"/>
  <c r="BQ458"/>
  <c r="CH458" s="1"/>
  <c r="BF458"/>
  <c r="CG458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AU474"/>
  <c r="CF474" s="1"/>
  <c r="AJ474"/>
  <c r="CE474" s="1"/>
  <c r="Y474"/>
  <c r="CD474" s="1"/>
  <c r="N474"/>
  <c r="CC474" s="1"/>
  <c r="CB474"/>
  <c r="CI474" s="1"/>
  <c r="BQ474"/>
  <c r="CH474" s="1"/>
  <c r="BF474"/>
  <c r="CG474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AU490"/>
  <c r="CF490" s="1"/>
  <c r="AJ490"/>
  <c r="CE490" s="1"/>
  <c r="Y490"/>
  <c r="CD490" s="1"/>
  <c r="N490"/>
  <c r="CC490" s="1"/>
  <c r="CB490"/>
  <c r="CI490" s="1"/>
  <c r="BQ490"/>
  <c r="CH490" s="1"/>
  <c r="BF490"/>
  <c r="CG490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AU506"/>
  <c r="CF506" s="1"/>
  <c r="AJ506"/>
  <c r="CE506" s="1"/>
  <c r="Y506"/>
  <c r="CD506" s="1"/>
  <c r="N506"/>
  <c r="CC506" s="1"/>
  <c r="CB506"/>
  <c r="CI506" s="1"/>
  <c r="BQ506"/>
  <c r="CH506" s="1"/>
  <c r="BF506"/>
  <c r="CG506" s="1"/>
  <c r="AU312"/>
  <c r="CF312" s="1"/>
  <c r="AU313"/>
  <c r="CF313" s="1"/>
  <c r="N321"/>
  <c r="CC321" s="1"/>
  <c r="N326"/>
  <c r="CC326" s="1"/>
  <c r="N333"/>
  <c r="CC333" s="1"/>
  <c r="N338"/>
  <c r="CC338" s="1"/>
  <c r="AJ343"/>
  <c r="CE343" s="1"/>
  <c r="N356"/>
  <c r="CC356" s="1"/>
  <c r="CB362"/>
  <c r="CI362" s="1"/>
  <c r="N369"/>
  <c r="CC369" s="1"/>
  <c r="AJ308"/>
  <c r="CE308" s="1"/>
  <c r="Y308"/>
  <c r="CD308" s="1"/>
  <c r="CB323"/>
  <c r="CI323" s="1"/>
  <c r="BQ323"/>
  <c r="CH323" s="1"/>
  <c r="CB335"/>
  <c r="CI335" s="1"/>
  <c r="BQ335"/>
  <c r="CH335" s="1"/>
  <c r="CB344"/>
  <c r="CI344" s="1"/>
  <c r="AU344"/>
  <c r="CF344" s="1"/>
  <c r="AJ344"/>
  <c r="CE344" s="1"/>
  <c r="Y344"/>
  <c r="CD344" s="1"/>
  <c r="CB347"/>
  <c r="CI347" s="1"/>
  <c r="BQ347"/>
  <c r="CH347" s="1"/>
  <c r="AU347"/>
  <c r="CF347" s="1"/>
  <c r="AJ347"/>
  <c r="CE347" s="1"/>
  <c r="N347"/>
  <c r="CC347" s="1"/>
  <c r="AU350"/>
  <c r="CF350" s="1"/>
  <c r="AJ350"/>
  <c r="CE350" s="1"/>
  <c r="N350"/>
  <c r="CC350" s="1"/>
  <c r="BQ350"/>
  <c r="CH350" s="1"/>
  <c r="BF350"/>
  <c r="CG350" s="1"/>
  <c r="CB355"/>
  <c r="CI355" s="1"/>
  <c r="BQ355"/>
  <c r="CH355" s="1"/>
  <c r="BF355"/>
  <c r="CG355" s="1"/>
  <c r="AU355"/>
  <c r="CF355" s="1"/>
  <c r="AJ355"/>
  <c r="CE355" s="1"/>
  <c r="Y355"/>
  <c r="CD355" s="1"/>
  <c r="N355"/>
  <c r="CC355" s="1"/>
  <c r="CB376"/>
  <c r="CI376" s="1"/>
  <c r="BQ376"/>
  <c r="CH376" s="1"/>
  <c r="BF376"/>
  <c r="CG376" s="1"/>
  <c r="AU376"/>
  <c r="CF376" s="1"/>
  <c r="AJ376"/>
  <c r="CE376" s="1"/>
  <c r="Y376"/>
  <c r="CD376" s="1"/>
  <c r="AU382"/>
  <c r="CF382" s="1"/>
  <c r="AJ382"/>
  <c r="CE382" s="1"/>
  <c r="Y382"/>
  <c r="CD382" s="1"/>
  <c r="N382"/>
  <c r="CC382" s="1"/>
  <c r="BQ382"/>
  <c r="CH382" s="1"/>
  <c r="BF382"/>
  <c r="CG382" s="1"/>
  <c r="BQ307"/>
  <c r="CH307" s="1"/>
  <c r="N307"/>
  <c r="CC307" s="1"/>
  <c r="N308"/>
  <c r="CC308" s="1"/>
  <c r="BF312"/>
  <c r="CG312" s="1"/>
  <c r="N323"/>
  <c r="CC323" s="1"/>
  <c r="Y326"/>
  <c r="CD326" s="1"/>
  <c r="N335"/>
  <c r="CC335" s="1"/>
  <c r="Y338"/>
  <c r="CD338" s="1"/>
  <c r="N344"/>
  <c r="CC344" s="1"/>
  <c r="N376"/>
  <c r="CC376" s="1"/>
  <c r="CB382"/>
  <c r="CI382" s="1"/>
  <c r="N389"/>
  <c r="CC389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Y529"/>
  <c r="CD529" s="1"/>
  <c r="N529"/>
  <c r="CC529" s="1"/>
  <c r="CB529"/>
  <c r="CI529" s="1"/>
  <c r="BQ529"/>
  <c r="CH529" s="1"/>
  <c r="BF529"/>
  <c r="CG529" s="1"/>
  <c r="AU529"/>
  <c r="CF529" s="1"/>
  <c r="AJ529"/>
  <c r="CE529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76"/>
  <c r="CI576" s="1"/>
  <c r="BQ576"/>
  <c r="CH576" s="1"/>
  <c r="BF576"/>
  <c r="CG576" s="1"/>
  <c r="AU576"/>
  <c r="CF576" s="1"/>
  <c r="AJ576"/>
  <c r="CE576" s="1"/>
  <c r="Y576"/>
  <c r="CD576" s="1"/>
  <c r="N576"/>
  <c r="CC576" s="1"/>
  <c r="Y577"/>
  <c r="CD577" s="1"/>
  <c r="N577"/>
  <c r="CC577" s="1"/>
  <c r="CB577"/>
  <c r="CI577" s="1"/>
  <c r="BQ577"/>
  <c r="CH577" s="1"/>
  <c r="BF577"/>
  <c r="CG577" s="1"/>
  <c r="AU577"/>
  <c r="CF577" s="1"/>
  <c r="AJ577"/>
  <c r="CE577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Y625"/>
  <c r="CD625" s="1"/>
  <c r="N625"/>
  <c r="CC625" s="1"/>
  <c r="CB625"/>
  <c r="CI625" s="1"/>
  <c r="BQ625"/>
  <c r="CH625" s="1"/>
  <c r="BF625"/>
  <c r="CG625" s="1"/>
  <c r="AU625"/>
  <c r="CF625" s="1"/>
  <c r="AJ625"/>
  <c r="CE625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Y673"/>
  <c r="CD673" s="1"/>
  <c r="N673"/>
  <c r="CC673" s="1"/>
  <c r="CB673"/>
  <c r="CI673" s="1"/>
  <c r="BQ673"/>
  <c r="CH673" s="1"/>
  <c r="BF673"/>
  <c r="CG673" s="1"/>
  <c r="AU673"/>
  <c r="CF673" s="1"/>
  <c r="AJ673"/>
  <c r="CE67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Y505"/>
  <c r="CD505" s="1"/>
  <c r="BF507"/>
  <c r="CG507" s="1"/>
  <c r="AJ508"/>
  <c r="CE508" s="1"/>
  <c r="AU511"/>
  <c r="CF511" s="1"/>
  <c r="BQ512"/>
  <c r="CH512" s="1"/>
  <c r="AU512"/>
  <c r="CF512" s="1"/>
  <c r="AJ512"/>
  <c r="CE512" s="1"/>
  <c r="N512"/>
  <c r="CC512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Y525"/>
  <c r="CD525" s="1"/>
  <c r="N525"/>
  <c r="CC525" s="1"/>
  <c r="CB525"/>
  <c r="CI525" s="1"/>
  <c r="BQ525"/>
  <c r="CH525" s="1"/>
  <c r="BF525"/>
  <c r="CG525" s="1"/>
  <c r="AU525"/>
  <c r="CF525" s="1"/>
  <c r="AJ525"/>
  <c r="CE525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72"/>
  <c r="CI572" s="1"/>
  <c r="BQ572"/>
  <c r="CH572" s="1"/>
  <c r="BF572"/>
  <c r="CG572" s="1"/>
  <c r="AU572"/>
  <c r="CF572" s="1"/>
  <c r="AJ572"/>
  <c r="CE572" s="1"/>
  <c r="Y572"/>
  <c r="CD572" s="1"/>
  <c r="N572"/>
  <c r="CC572" s="1"/>
  <c r="Y573"/>
  <c r="CD573" s="1"/>
  <c r="N573"/>
  <c r="CC573" s="1"/>
  <c r="CB573"/>
  <c r="CI573" s="1"/>
  <c r="BQ573"/>
  <c r="CH573" s="1"/>
  <c r="BF573"/>
  <c r="CG573" s="1"/>
  <c r="AU573"/>
  <c r="CF573" s="1"/>
  <c r="AJ573"/>
  <c r="CE573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Y621"/>
  <c r="CD621" s="1"/>
  <c r="N621"/>
  <c r="CC621" s="1"/>
  <c r="CB621"/>
  <c r="CI621" s="1"/>
  <c r="BQ621"/>
  <c r="CH621" s="1"/>
  <c r="BF621"/>
  <c r="CG621" s="1"/>
  <c r="AU621"/>
  <c r="CF621" s="1"/>
  <c r="AJ621"/>
  <c r="CE621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Y669"/>
  <c r="CD669" s="1"/>
  <c r="N669"/>
  <c r="CC669" s="1"/>
  <c r="CB669"/>
  <c r="CI669" s="1"/>
  <c r="BQ669"/>
  <c r="CH669" s="1"/>
  <c r="BF669"/>
  <c r="CG669" s="1"/>
  <c r="AU669"/>
  <c r="CF669" s="1"/>
  <c r="AJ669"/>
  <c r="CE669" s="1"/>
  <c r="AJ317"/>
  <c r="CE317" s="1"/>
  <c r="AJ321"/>
  <c r="CE321" s="1"/>
  <c r="AJ325"/>
  <c r="CE325" s="1"/>
  <c r="AJ329"/>
  <c r="CE329" s="1"/>
  <c r="AJ333"/>
  <c r="CE333" s="1"/>
  <c r="AJ337"/>
  <c r="CE337" s="1"/>
  <c r="AJ341"/>
  <c r="CE341" s="1"/>
  <c r="AJ345"/>
  <c r="CE345" s="1"/>
  <c r="AJ349"/>
  <c r="CE349" s="1"/>
  <c r="AJ353"/>
  <c r="CE353" s="1"/>
  <c r="AJ357"/>
  <c r="CE357" s="1"/>
  <c r="AJ361"/>
  <c r="CE361" s="1"/>
  <c r="AJ365"/>
  <c r="CE365" s="1"/>
  <c r="AJ369"/>
  <c r="CE369" s="1"/>
  <c r="AJ373"/>
  <c r="CE373" s="1"/>
  <c r="AJ377"/>
  <c r="CE377" s="1"/>
  <c r="AJ381"/>
  <c r="CE381" s="1"/>
  <c r="AJ385"/>
  <c r="CE385" s="1"/>
  <c r="AJ389"/>
  <c r="CE389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J465"/>
  <c r="CE465" s="1"/>
  <c r="AJ469"/>
  <c r="CE469" s="1"/>
  <c r="AJ473"/>
  <c r="CE473" s="1"/>
  <c r="AJ477"/>
  <c r="CE477" s="1"/>
  <c r="AJ481"/>
  <c r="CE481" s="1"/>
  <c r="AJ485"/>
  <c r="CE485" s="1"/>
  <c r="AJ489"/>
  <c r="CE489" s="1"/>
  <c r="AJ493"/>
  <c r="CE493" s="1"/>
  <c r="AJ497"/>
  <c r="CE497" s="1"/>
  <c r="AJ501"/>
  <c r="CE501" s="1"/>
  <c r="AJ505"/>
  <c r="CE505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Y521"/>
  <c r="CD521" s="1"/>
  <c r="N521"/>
  <c r="CC521" s="1"/>
  <c r="CB521"/>
  <c r="CI521" s="1"/>
  <c r="BQ521"/>
  <c r="CH521" s="1"/>
  <c r="BF521"/>
  <c r="CG521" s="1"/>
  <c r="AU521"/>
  <c r="CF521" s="1"/>
  <c r="AJ521"/>
  <c r="CE521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Y569"/>
  <c r="CD569" s="1"/>
  <c r="N569"/>
  <c r="CC569" s="1"/>
  <c r="CB569"/>
  <c r="CI569" s="1"/>
  <c r="BQ569"/>
  <c r="CH569" s="1"/>
  <c r="BF569"/>
  <c r="CG569" s="1"/>
  <c r="AU569"/>
  <c r="CF569" s="1"/>
  <c r="AJ569"/>
  <c r="CE569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Y617"/>
  <c r="CD617" s="1"/>
  <c r="N617"/>
  <c r="CC617" s="1"/>
  <c r="CB617"/>
  <c r="CI617" s="1"/>
  <c r="BQ617"/>
  <c r="CH617" s="1"/>
  <c r="BF617"/>
  <c r="CG617" s="1"/>
  <c r="AU617"/>
  <c r="CF617" s="1"/>
  <c r="AJ617"/>
  <c r="CE617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Y665"/>
  <c r="CD665" s="1"/>
  <c r="N665"/>
  <c r="CC665" s="1"/>
  <c r="CB665"/>
  <c r="CI665" s="1"/>
  <c r="BQ665"/>
  <c r="CH665" s="1"/>
  <c r="BF665"/>
  <c r="CG665" s="1"/>
  <c r="AU665"/>
  <c r="CF665" s="1"/>
  <c r="AJ665"/>
  <c r="CE665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Y509"/>
  <c r="CD509" s="1"/>
  <c r="N509"/>
  <c r="CC509" s="1"/>
  <c r="CB509"/>
  <c r="CI509" s="1"/>
  <c r="BQ509"/>
  <c r="CH509" s="1"/>
  <c r="AU509"/>
  <c r="CF509" s="1"/>
  <c r="AJ509"/>
  <c r="CE509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Y517"/>
  <c r="CD517" s="1"/>
  <c r="N517"/>
  <c r="CC517" s="1"/>
  <c r="CB517"/>
  <c r="CI517" s="1"/>
  <c r="BQ517"/>
  <c r="CH517" s="1"/>
  <c r="BF517"/>
  <c r="CG517" s="1"/>
  <c r="AU517"/>
  <c r="CF517" s="1"/>
  <c r="AJ517"/>
  <c r="CE517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Y565"/>
  <c r="CD565" s="1"/>
  <c r="N565"/>
  <c r="CC565" s="1"/>
  <c r="CB565"/>
  <c r="CI565" s="1"/>
  <c r="BQ565"/>
  <c r="CH565" s="1"/>
  <c r="BF565"/>
  <c r="CG565" s="1"/>
  <c r="AU565"/>
  <c r="CF565" s="1"/>
  <c r="AJ565"/>
  <c r="CE565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Y613"/>
  <c r="CD613" s="1"/>
  <c r="N613"/>
  <c r="CC613" s="1"/>
  <c r="CB613"/>
  <c r="CI613" s="1"/>
  <c r="BQ613"/>
  <c r="CH613" s="1"/>
  <c r="BF613"/>
  <c r="CG613" s="1"/>
  <c r="AU613"/>
  <c r="CF613" s="1"/>
  <c r="AJ613"/>
  <c r="CE613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Y661"/>
  <c r="CD661" s="1"/>
  <c r="N661"/>
  <c r="CC661" s="1"/>
  <c r="CB661"/>
  <c r="CI661" s="1"/>
  <c r="BQ661"/>
  <c r="CH661" s="1"/>
  <c r="BF661"/>
  <c r="CG661" s="1"/>
  <c r="AU661"/>
  <c r="CF661" s="1"/>
  <c r="AJ661"/>
  <c r="CE661" s="1"/>
  <c r="BF317"/>
  <c r="CG317" s="1"/>
  <c r="BF321"/>
  <c r="CG321" s="1"/>
  <c r="BF325"/>
  <c r="CG325" s="1"/>
  <c r="BF329"/>
  <c r="CG329" s="1"/>
  <c r="BF333"/>
  <c r="CG333" s="1"/>
  <c r="BF337"/>
  <c r="CG337" s="1"/>
  <c r="BF341"/>
  <c r="CG341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BF381"/>
  <c r="CG381" s="1"/>
  <c r="BF385"/>
  <c r="CG385" s="1"/>
  <c r="BF389"/>
  <c r="CG389" s="1"/>
  <c r="BF393"/>
  <c r="CG393" s="1"/>
  <c r="BF397"/>
  <c r="CG397" s="1"/>
  <c r="Y400"/>
  <c r="CD400" s="1"/>
  <c r="BF401"/>
  <c r="CG401" s="1"/>
  <c r="Y404"/>
  <c r="CD404" s="1"/>
  <c r="BF405"/>
  <c r="CG405" s="1"/>
  <c r="Y408"/>
  <c r="CD408" s="1"/>
  <c r="BF409"/>
  <c r="CG409" s="1"/>
  <c r="Y412"/>
  <c r="CD412" s="1"/>
  <c r="BF413"/>
  <c r="CG413" s="1"/>
  <c r="Y416"/>
  <c r="CD416" s="1"/>
  <c r="BF417"/>
  <c r="CG417" s="1"/>
  <c r="Y420"/>
  <c r="CD420" s="1"/>
  <c r="BF421"/>
  <c r="CG421" s="1"/>
  <c r="Y424"/>
  <c r="CD424" s="1"/>
  <c r="BF425"/>
  <c r="CG425" s="1"/>
  <c r="Y428"/>
  <c r="CD428" s="1"/>
  <c r="BF429"/>
  <c r="CG429" s="1"/>
  <c r="Y432"/>
  <c r="CD432" s="1"/>
  <c r="BF433"/>
  <c r="CG433" s="1"/>
  <c r="Y436"/>
  <c r="CD436" s="1"/>
  <c r="BF437"/>
  <c r="CG437" s="1"/>
  <c r="Y440"/>
  <c r="CD440" s="1"/>
  <c r="BF441"/>
  <c r="CG441" s="1"/>
  <c r="Y444"/>
  <c r="CD444" s="1"/>
  <c r="BF445"/>
  <c r="CG445" s="1"/>
  <c r="Y448"/>
  <c r="CD448" s="1"/>
  <c r="BF449"/>
  <c r="CG449" s="1"/>
  <c r="Y452"/>
  <c r="CD452" s="1"/>
  <c r="BF453"/>
  <c r="CG453" s="1"/>
  <c r="Y456"/>
  <c r="CD456" s="1"/>
  <c r="BF457"/>
  <c r="CG457" s="1"/>
  <c r="Y460"/>
  <c r="CD460" s="1"/>
  <c r="BF461"/>
  <c r="CG461" s="1"/>
  <c r="Y464"/>
  <c r="CD464" s="1"/>
  <c r="BF465"/>
  <c r="CG465" s="1"/>
  <c r="Y468"/>
  <c r="CD468" s="1"/>
  <c r="BF469"/>
  <c r="CG469" s="1"/>
  <c r="Y472"/>
  <c r="CD472" s="1"/>
  <c r="BF473"/>
  <c r="CG473" s="1"/>
  <c r="Y476"/>
  <c r="CD476" s="1"/>
  <c r="BF477"/>
  <c r="CG477" s="1"/>
  <c r="Y480"/>
  <c r="CD480" s="1"/>
  <c r="BF481"/>
  <c r="CG481" s="1"/>
  <c r="Y484"/>
  <c r="CD484" s="1"/>
  <c r="BF485"/>
  <c r="CG485" s="1"/>
  <c r="Y488"/>
  <c r="CD488" s="1"/>
  <c r="BF489"/>
  <c r="CG489" s="1"/>
  <c r="Y492"/>
  <c r="CD492" s="1"/>
  <c r="BF493"/>
  <c r="CG493" s="1"/>
  <c r="Y496"/>
  <c r="CD496" s="1"/>
  <c r="BF497"/>
  <c r="CG497" s="1"/>
  <c r="Y500"/>
  <c r="CD500" s="1"/>
  <c r="BF501"/>
  <c r="CG501" s="1"/>
  <c r="Y504"/>
  <c r="CD504" s="1"/>
  <c r="BF505"/>
  <c r="CG505" s="1"/>
  <c r="Y512"/>
  <c r="CD512" s="1"/>
  <c r="CB515"/>
  <c r="CI515" s="1"/>
  <c r="BQ515"/>
  <c r="CH515" s="1"/>
  <c r="BF515"/>
  <c r="CG515" s="1"/>
  <c r="AU515"/>
  <c r="CF515" s="1"/>
  <c r="AJ515"/>
  <c r="CE515" s="1"/>
  <c r="N515"/>
  <c r="CC515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Y561"/>
  <c r="CD561" s="1"/>
  <c r="N561"/>
  <c r="CC561" s="1"/>
  <c r="CB561"/>
  <c r="CI561" s="1"/>
  <c r="BQ561"/>
  <c r="CH561" s="1"/>
  <c r="BF561"/>
  <c r="CG561" s="1"/>
  <c r="AU561"/>
  <c r="CF561" s="1"/>
  <c r="AJ561"/>
  <c r="CE561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Y609"/>
  <c r="CD609" s="1"/>
  <c r="N609"/>
  <c r="CC609" s="1"/>
  <c r="CB609"/>
  <c r="CI609" s="1"/>
  <c r="BQ609"/>
  <c r="CH609" s="1"/>
  <c r="BF609"/>
  <c r="CG609" s="1"/>
  <c r="AU609"/>
  <c r="CF609" s="1"/>
  <c r="AJ609"/>
  <c r="CE609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Y657"/>
  <c r="CD657" s="1"/>
  <c r="N657"/>
  <c r="CC657" s="1"/>
  <c r="CB657"/>
  <c r="CI657" s="1"/>
  <c r="BQ657"/>
  <c r="CH657" s="1"/>
  <c r="BF657"/>
  <c r="CG657" s="1"/>
  <c r="AU657"/>
  <c r="CF657" s="1"/>
  <c r="AJ657"/>
  <c r="CE657" s="1"/>
  <c r="BQ317"/>
  <c r="CH317" s="1"/>
  <c r="BQ321"/>
  <c r="CH321" s="1"/>
  <c r="BQ325"/>
  <c r="CH325" s="1"/>
  <c r="BQ329"/>
  <c r="CH329" s="1"/>
  <c r="BQ333"/>
  <c r="CH333" s="1"/>
  <c r="BQ337"/>
  <c r="CH337" s="1"/>
  <c r="BQ341"/>
  <c r="CH341" s="1"/>
  <c r="BQ345"/>
  <c r="CH345" s="1"/>
  <c r="BQ349"/>
  <c r="CH349" s="1"/>
  <c r="BQ353"/>
  <c r="CH353" s="1"/>
  <c r="BQ357"/>
  <c r="CH357" s="1"/>
  <c r="BQ361"/>
  <c r="CH361" s="1"/>
  <c r="BQ365"/>
  <c r="CH365" s="1"/>
  <c r="BQ369"/>
  <c r="CH369" s="1"/>
  <c r="BQ373"/>
  <c r="CH373" s="1"/>
  <c r="BQ377"/>
  <c r="CH377" s="1"/>
  <c r="BQ381"/>
  <c r="CH381" s="1"/>
  <c r="BQ385"/>
  <c r="CH385" s="1"/>
  <c r="BQ389"/>
  <c r="CH389" s="1"/>
  <c r="BQ393"/>
  <c r="CH393" s="1"/>
  <c r="BQ397"/>
  <c r="CH397" s="1"/>
  <c r="AJ400"/>
  <c r="CE400" s="1"/>
  <c r="BQ401"/>
  <c r="CH401" s="1"/>
  <c r="AJ404"/>
  <c r="CE404" s="1"/>
  <c r="BQ405"/>
  <c r="CH405" s="1"/>
  <c r="AJ408"/>
  <c r="CE408" s="1"/>
  <c r="BQ409"/>
  <c r="CH409" s="1"/>
  <c r="AJ412"/>
  <c r="CE412" s="1"/>
  <c r="BQ413"/>
  <c r="CH413" s="1"/>
  <c r="AJ416"/>
  <c r="CE416" s="1"/>
  <c r="BQ417"/>
  <c r="CH417" s="1"/>
  <c r="AJ420"/>
  <c r="CE420" s="1"/>
  <c r="BQ421"/>
  <c r="CH421" s="1"/>
  <c r="AJ424"/>
  <c r="CE424" s="1"/>
  <c r="BQ425"/>
  <c r="CH425" s="1"/>
  <c r="AJ428"/>
  <c r="CE428" s="1"/>
  <c r="BQ429"/>
  <c r="CH429" s="1"/>
  <c r="AJ432"/>
  <c r="CE432" s="1"/>
  <c r="BQ433"/>
  <c r="CH433" s="1"/>
  <c r="AJ436"/>
  <c r="CE436" s="1"/>
  <c r="BQ437"/>
  <c r="CH437" s="1"/>
  <c r="AJ440"/>
  <c r="CE440" s="1"/>
  <c r="BQ441"/>
  <c r="CH441" s="1"/>
  <c r="AJ444"/>
  <c r="CE444" s="1"/>
  <c r="BQ445"/>
  <c r="CH445" s="1"/>
  <c r="AJ448"/>
  <c r="CE448" s="1"/>
  <c r="BQ449"/>
  <c r="CH449" s="1"/>
  <c r="AJ452"/>
  <c r="CE452" s="1"/>
  <c r="BQ453"/>
  <c r="CH453" s="1"/>
  <c r="AJ456"/>
  <c r="CE456" s="1"/>
  <c r="BQ457"/>
  <c r="CH457" s="1"/>
  <c r="AJ460"/>
  <c r="CE460" s="1"/>
  <c r="BQ461"/>
  <c r="CH461" s="1"/>
  <c r="AJ464"/>
  <c r="CE464" s="1"/>
  <c r="BQ465"/>
  <c r="CH465" s="1"/>
  <c r="AJ468"/>
  <c r="CE468" s="1"/>
  <c r="BQ469"/>
  <c r="CH469" s="1"/>
  <c r="AJ472"/>
  <c r="CE472" s="1"/>
  <c r="BQ473"/>
  <c r="CH473" s="1"/>
  <c r="AJ476"/>
  <c r="CE476" s="1"/>
  <c r="BQ477"/>
  <c r="CH477" s="1"/>
  <c r="AJ480"/>
  <c r="CE480" s="1"/>
  <c r="BQ481"/>
  <c r="CH481" s="1"/>
  <c r="AJ484"/>
  <c r="CE484" s="1"/>
  <c r="BQ485"/>
  <c r="CH485" s="1"/>
  <c r="AJ488"/>
  <c r="CE488" s="1"/>
  <c r="BQ489"/>
  <c r="CH489" s="1"/>
  <c r="AJ492"/>
  <c r="CE492" s="1"/>
  <c r="BQ493"/>
  <c r="CH493" s="1"/>
  <c r="AJ496"/>
  <c r="CE496" s="1"/>
  <c r="BQ497"/>
  <c r="CH497" s="1"/>
  <c r="AJ500"/>
  <c r="CE500" s="1"/>
  <c r="BQ501"/>
  <c r="CH501" s="1"/>
  <c r="AJ504"/>
  <c r="CE504" s="1"/>
  <c r="BQ505"/>
  <c r="CH505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Y557"/>
  <c r="CD557" s="1"/>
  <c r="N557"/>
  <c r="CC557" s="1"/>
  <c r="CB557"/>
  <c r="CI557" s="1"/>
  <c r="BQ557"/>
  <c r="CH557" s="1"/>
  <c r="BF557"/>
  <c r="CG557" s="1"/>
  <c r="AU557"/>
  <c r="CF557" s="1"/>
  <c r="AJ557"/>
  <c r="CE557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Y605"/>
  <c r="CD605" s="1"/>
  <c r="N605"/>
  <c r="CC605" s="1"/>
  <c r="CB605"/>
  <c r="CI605" s="1"/>
  <c r="BQ605"/>
  <c r="CH605" s="1"/>
  <c r="BF605"/>
  <c r="CG605" s="1"/>
  <c r="AU605"/>
  <c r="CF605" s="1"/>
  <c r="AJ605"/>
  <c r="CE605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Y653"/>
  <c r="CD653" s="1"/>
  <c r="N653"/>
  <c r="CC653" s="1"/>
  <c r="CB653"/>
  <c r="CI653" s="1"/>
  <c r="BQ653"/>
  <c r="CH653" s="1"/>
  <c r="BF653"/>
  <c r="CG653" s="1"/>
  <c r="AU653"/>
  <c r="CF653" s="1"/>
  <c r="AJ653"/>
  <c r="CE653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CB507"/>
  <c r="CI507" s="1"/>
  <c r="AJ507"/>
  <c r="CE507" s="1"/>
  <c r="N507"/>
  <c r="CC507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Y553"/>
  <c r="CD553" s="1"/>
  <c r="N553"/>
  <c r="CC553" s="1"/>
  <c r="CB553"/>
  <c r="CI553" s="1"/>
  <c r="BQ553"/>
  <c r="CH553" s="1"/>
  <c r="BF553"/>
  <c r="CG553" s="1"/>
  <c r="AU553"/>
  <c r="CF553" s="1"/>
  <c r="AJ553"/>
  <c r="CE553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Y601"/>
  <c r="CD601" s="1"/>
  <c r="N601"/>
  <c r="CC601" s="1"/>
  <c r="CB601"/>
  <c r="CI601" s="1"/>
  <c r="BQ601"/>
  <c r="CH601" s="1"/>
  <c r="BF601"/>
  <c r="CG601" s="1"/>
  <c r="AU601"/>
  <c r="CF601" s="1"/>
  <c r="AJ601"/>
  <c r="CE601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Y649"/>
  <c r="CD649" s="1"/>
  <c r="N649"/>
  <c r="CC649" s="1"/>
  <c r="CB649"/>
  <c r="CI649" s="1"/>
  <c r="BQ649"/>
  <c r="CH649" s="1"/>
  <c r="BF649"/>
  <c r="CG649" s="1"/>
  <c r="AU649"/>
  <c r="CF649" s="1"/>
  <c r="AJ649"/>
  <c r="CE649" s="1"/>
  <c r="BF400"/>
  <c r="CG400" s="1"/>
  <c r="BF404"/>
  <c r="CG404" s="1"/>
  <c r="BF408"/>
  <c r="CG408" s="1"/>
  <c r="BF412"/>
  <c r="CG412" s="1"/>
  <c r="BF416"/>
  <c r="CG416" s="1"/>
  <c r="BF420"/>
  <c r="CG420" s="1"/>
  <c r="BF424"/>
  <c r="CG424" s="1"/>
  <c r="BF428"/>
  <c r="CG428" s="1"/>
  <c r="BF432"/>
  <c r="CG432" s="1"/>
  <c r="BF436"/>
  <c r="CG436" s="1"/>
  <c r="BF440"/>
  <c r="CG440" s="1"/>
  <c r="BF444"/>
  <c r="CG444" s="1"/>
  <c r="BF448"/>
  <c r="CG448" s="1"/>
  <c r="BF452"/>
  <c r="CG452" s="1"/>
  <c r="BF456"/>
  <c r="CG456" s="1"/>
  <c r="BF460"/>
  <c r="CG460" s="1"/>
  <c r="BF464"/>
  <c r="CG464" s="1"/>
  <c r="BF468"/>
  <c r="CG468" s="1"/>
  <c r="BF472"/>
  <c r="CG472" s="1"/>
  <c r="BF476"/>
  <c r="CG476" s="1"/>
  <c r="BF480"/>
  <c r="CG480" s="1"/>
  <c r="BF484"/>
  <c r="CG484" s="1"/>
  <c r="BF488"/>
  <c r="CG488" s="1"/>
  <c r="BF492"/>
  <c r="CG492" s="1"/>
  <c r="BF496"/>
  <c r="CG496" s="1"/>
  <c r="BF500"/>
  <c r="CG500" s="1"/>
  <c r="BF504"/>
  <c r="CG504" s="1"/>
  <c r="CB511"/>
  <c r="CI511" s="1"/>
  <c r="BF511"/>
  <c r="CG511" s="1"/>
  <c r="AJ511"/>
  <c r="CE511" s="1"/>
  <c r="N511"/>
  <c r="CC511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Y549"/>
  <c r="CD549" s="1"/>
  <c r="N549"/>
  <c r="CC549" s="1"/>
  <c r="CB549"/>
  <c r="CI549" s="1"/>
  <c r="BQ549"/>
  <c r="CH549" s="1"/>
  <c r="BF549"/>
  <c r="CG549" s="1"/>
  <c r="AU549"/>
  <c r="CF549" s="1"/>
  <c r="AJ549"/>
  <c r="CE549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Y597"/>
  <c r="CD597" s="1"/>
  <c r="N597"/>
  <c r="CC597" s="1"/>
  <c r="CB597"/>
  <c r="CI597" s="1"/>
  <c r="BQ597"/>
  <c r="CH597" s="1"/>
  <c r="BF597"/>
  <c r="CG597" s="1"/>
  <c r="AU597"/>
  <c r="CF597" s="1"/>
  <c r="AJ597"/>
  <c r="CE597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Y645"/>
  <c r="CD645" s="1"/>
  <c r="N645"/>
  <c r="CC645" s="1"/>
  <c r="CB645"/>
  <c r="CI645" s="1"/>
  <c r="BQ645"/>
  <c r="CH645" s="1"/>
  <c r="BF645"/>
  <c r="CG645" s="1"/>
  <c r="AU645"/>
  <c r="CF645" s="1"/>
  <c r="AJ645"/>
  <c r="CE645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Y513"/>
  <c r="CD513" s="1"/>
  <c r="N513"/>
  <c r="CC513" s="1"/>
  <c r="CB513"/>
  <c r="CI513" s="1"/>
  <c r="BQ513"/>
  <c r="CH513" s="1"/>
  <c r="BF513"/>
  <c r="CG513" s="1"/>
  <c r="AU513"/>
  <c r="CF513" s="1"/>
  <c r="AJ513"/>
  <c r="CE513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Y545"/>
  <c r="CD545" s="1"/>
  <c r="N545"/>
  <c r="CC545" s="1"/>
  <c r="CB545"/>
  <c r="CI545" s="1"/>
  <c r="BQ545"/>
  <c r="CH545" s="1"/>
  <c r="BF545"/>
  <c r="CG545" s="1"/>
  <c r="AU545"/>
  <c r="CF545" s="1"/>
  <c r="AJ545"/>
  <c r="CE545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Y593"/>
  <c r="CD593" s="1"/>
  <c r="N593"/>
  <c r="CC593" s="1"/>
  <c r="CB593"/>
  <c r="CI593" s="1"/>
  <c r="BQ593"/>
  <c r="CH593" s="1"/>
  <c r="BF593"/>
  <c r="CG593" s="1"/>
  <c r="AU593"/>
  <c r="CF593" s="1"/>
  <c r="AJ593"/>
  <c r="CE593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Y641"/>
  <c r="CD641" s="1"/>
  <c r="N641"/>
  <c r="CC641" s="1"/>
  <c r="CB641"/>
  <c r="CI641" s="1"/>
  <c r="BQ641"/>
  <c r="CH641" s="1"/>
  <c r="BF641"/>
  <c r="CG641" s="1"/>
  <c r="AU641"/>
  <c r="CF641" s="1"/>
  <c r="AJ641"/>
  <c r="CE641" s="1"/>
  <c r="Y507"/>
  <c r="CD507" s="1"/>
  <c r="BQ508"/>
  <c r="CH508" s="1"/>
  <c r="AU508"/>
  <c r="CF508" s="1"/>
  <c r="N508"/>
  <c r="CC50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Y541"/>
  <c r="CD541" s="1"/>
  <c r="N541"/>
  <c r="CC541" s="1"/>
  <c r="CB541"/>
  <c r="CI541" s="1"/>
  <c r="BQ541"/>
  <c r="CH541" s="1"/>
  <c r="BF541"/>
  <c r="CG541" s="1"/>
  <c r="AU541"/>
  <c r="CF541" s="1"/>
  <c r="AJ541"/>
  <c r="CE541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Y589"/>
  <c r="CD589" s="1"/>
  <c r="N589"/>
  <c r="CC589" s="1"/>
  <c r="CB589"/>
  <c r="CI589" s="1"/>
  <c r="BQ589"/>
  <c r="CH589" s="1"/>
  <c r="BF589"/>
  <c r="CG589" s="1"/>
  <c r="AU589"/>
  <c r="CF589" s="1"/>
  <c r="AJ589"/>
  <c r="CE589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Y637"/>
  <c r="CD637" s="1"/>
  <c r="N637"/>
  <c r="CC637" s="1"/>
  <c r="CB637"/>
  <c r="CI637" s="1"/>
  <c r="BQ637"/>
  <c r="CH637" s="1"/>
  <c r="BF637"/>
  <c r="CG637" s="1"/>
  <c r="AU637"/>
  <c r="CF637" s="1"/>
  <c r="AJ637"/>
  <c r="CE637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Y537"/>
  <c r="CD537" s="1"/>
  <c r="N537"/>
  <c r="CC537" s="1"/>
  <c r="CB537"/>
  <c r="CI537" s="1"/>
  <c r="BQ537"/>
  <c r="CH537" s="1"/>
  <c r="BF537"/>
  <c r="CG537" s="1"/>
  <c r="AU537"/>
  <c r="CF537" s="1"/>
  <c r="AJ537"/>
  <c r="CE537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Y585"/>
  <c r="CD585" s="1"/>
  <c r="N585"/>
  <c r="CC585" s="1"/>
  <c r="CB585"/>
  <c r="CI585" s="1"/>
  <c r="BQ585"/>
  <c r="CH585" s="1"/>
  <c r="BF585"/>
  <c r="CG585" s="1"/>
  <c r="AU585"/>
  <c r="CF585" s="1"/>
  <c r="AJ585"/>
  <c r="CE585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Y633"/>
  <c r="CD633" s="1"/>
  <c r="N633"/>
  <c r="CC633" s="1"/>
  <c r="CB633"/>
  <c r="CI633" s="1"/>
  <c r="BQ633"/>
  <c r="CH633" s="1"/>
  <c r="BF633"/>
  <c r="CG633" s="1"/>
  <c r="AU633"/>
  <c r="CF633" s="1"/>
  <c r="AJ633"/>
  <c r="CE633" s="1"/>
  <c r="BF510"/>
  <c r="CG510" s="1"/>
  <c r="AU510"/>
  <c r="CF510" s="1"/>
  <c r="Y510"/>
  <c r="CD510" s="1"/>
  <c r="CB510"/>
  <c r="CI510" s="1"/>
  <c r="BQ510"/>
  <c r="CH510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Y533"/>
  <c r="CD533" s="1"/>
  <c r="N533"/>
  <c r="CC533" s="1"/>
  <c r="CB533"/>
  <c r="CI533" s="1"/>
  <c r="BQ533"/>
  <c r="CH533" s="1"/>
  <c r="BF533"/>
  <c r="CG533" s="1"/>
  <c r="AU533"/>
  <c r="CF533" s="1"/>
  <c r="AJ533"/>
  <c r="CE533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Y581"/>
  <c r="CD581" s="1"/>
  <c r="N581"/>
  <c r="CC581" s="1"/>
  <c r="CB581"/>
  <c r="CI581" s="1"/>
  <c r="BQ581"/>
  <c r="CH581" s="1"/>
  <c r="BF581"/>
  <c r="CG581" s="1"/>
  <c r="AU581"/>
  <c r="CF581" s="1"/>
  <c r="AJ581"/>
  <c r="CE581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Y629"/>
  <c r="CD629" s="1"/>
  <c r="N629"/>
  <c r="CC629" s="1"/>
  <c r="CB629"/>
  <c r="CI629" s="1"/>
  <c r="BQ629"/>
  <c r="CH629" s="1"/>
  <c r="BF629"/>
  <c r="CG629" s="1"/>
  <c r="AU629"/>
  <c r="CF629" s="1"/>
  <c r="AJ629"/>
  <c r="CE629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AU507"/>
  <c r="CF507" s="1"/>
  <c r="Y508"/>
  <c r="CD508" s="1"/>
  <c r="N510"/>
  <c r="CC510" s="1"/>
  <c r="CB512"/>
  <c r="CI512" s="1"/>
  <c r="BQ514"/>
  <c r="CH514" s="1"/>
  <c r="BQ518"/>
  <c r="CH518" s="1"/>
  <c r="BQ522"/>
  <c r="CH522" s="1"/>
  <c r="BQ526"/>
  <c r="CH526" s="1"/>
  <c r="BQ530"/>
  <c r="CH530" s="1"/>
  <c r="BQ534"/>
  <c r="CH534" s="1"/>
  <c r="BQ538"/>
  <c r="CH538" s="1"/>
  <c r="BQ542"/>
  <c r="CH542" s="1"/>
  <c r="BQ546"/>
  <c r="CH546" s="1"/>
  <c r="BQ550"/>
  <c r="CH550" s="1"/>
  <c r="BQ554"/>
  <c r="CH554" s="1"/>
  <c r="BQ558"/>
  <c r="CH558" s="1"/>
  <c r="BQ562"/>
  <c r="CH562" s="1"/>
  <c r="BQ566"/>
  <c r="CH566" s="1"/>
  <c r="BQ570"/>
  <c r="CH570" s="1"/>
  <c r="BQ574"/>
  <c r="CH574" s="1"/>
  <c r="BQ578"/>
  <c r="CH578" s="1"/>
  <c r="BQ582"/>
  <c r="CH582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Q626"/>
  <c r="CH626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BQ674"/>
  <c r="CH674" s="1"/>
  <c r="CB514"/>
  <c r="CI514" s="1"/>
  <c r="CB518"/>
  <c r="CI518" s="1"/>
  <c r="CB522"/>
  <c r="CI522" s="1"/>
  <c r="CB526"/>
  <c r="CI526" s="1"/>
  <c r="CB530"/>
  <c r="CI530" s="1"/>
  <c r="CB534"/>
  <c r="CI534" s="1"/>
  <c r="CB538"/>
  <c r="CI538" s="1"/>
  <c r="CB542"/>
  <c r="CI542" s="1"/>
  <c r="CB546"/>
  <c r="CI546" s="1"/>
  <c r="CB550"/>
  <c r="CI550" s="1"/>
  <c r="CB554"/>
  <c r="CI554" s="1"/>
  <c r="CB558"/>
  <c r="CI558" s="1"/>
  <c r="CB562"/>
  <c r="CI562" s="1"/>
  <c r="CB566"/>
  <c r="CI566" s="1"/>
  <c r="CB570"/>
  <c r="CI570" s="1"/>
  <c r="CB574"/>
  <c r="CI574" s="1"/>
  <c r="CB578"/>
  <c r="CI578" s="1"/>
  <c r="CB582"/>
  <c r="CI582" s="1"/>
  <c r="CB586"/>
  <c r="CI586" s="1"/>
  <c r="CB590"/>
  <c r="CI590" s="1"/>
  <c r="CB594"/>
  <c r="CI594" s="1"/>
  <c r="CB598"/>
  <c r="CI598" s="1"/>
  <c r="CB602"/>
  <c r="CI602" s="1"/>
  <c r="CB606"/>
  <c r="CI606" s="1"/>
  <c r="CB610"/>
  <c r="CI610" s="1"/>
  <c r="CB614"/>
  <c r="CI614" s="1"/>
  <c r="CB618"/>
  <c r="CI618" s="1"/>
  <c r="CB622"/>
  <c r="CI622" s="1"/>
  <c r="CB626"/>
  <c r="CI626" s="1"/>
  <c r="CB630"/>
  <c r="CI630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2"/>
  <c r="CI662" s="1"/>
  <c r="CB666"/>
  <c r="CI666" s="1"/>
  <c r="CB670"/>
  <c r="CI670" s="1"/>
  <c r="CB674"/>
  <c r="CI674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AU514"/>
  <c r="CF514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AU570"/>
  <c r="CF570" s="1"/>
  <c r="AU574"/>
  <c r="CF574" s="1"/>
  <c r="AU578"/>
  <c r="CF578" s="1"/>
  <c r="AU582"/>
  <c r="CF582" s="1"/>
  <c r="AU586"/>
  <c r="CF586" s="1"/>
  <c r="AU590"/>
  <c r="CF590" s="1"/>
  <c r="AU594"/>
  <c r="CF594" s="1"/>
  <c r="AU598"/>
  <c r="CF598" s="1"/>
  <c r="AU602"/>
  <c r="CF602" s="1"/>
  <c r="AU606"/>
  <c r="CF606" s="1"/>
  <c r="AU610"/>
  <c r="CF610" s="1"/>
  <c r="AU614"/>
  <c r="CF614" s="1"/>
  <c r="AU618"/>
  <c r="CF618" s="1"/>
  <c r="AU622"/>
  <c r="CF622" s="1"/>
  <c r="AU626"/>
  <c r="CF626" s="1"/>
  <c r="AU630"/>
  <c r="CF630" s="1"/>
  <c r="AU634"/>
  <c r="CF634" s="1"/>
  <c r="AU638"/>
  <c r="CF638" s="1"/>
  <c r="AU642"/>
  <c r="CF642" s="1"/>
  <c r="AU646"/>
  <c r="CF646" s="1"/>
  <c r="AU650"/>
  <c r="CF650" s="1"/>
  <c r="AU654"/>
  <c r="CF654" s="1"/>
  <c r="AU658"/>
  <c r="CF658" s="1"/>
  <c r="AU662"/>
  <c r="CF662" s="1"/>
  <c r="AU666"/>
  <c r="CF666" s="1"/>
  <c r="AU670"/>
  <c r="CF670" s="1"/>
  <c r="AU674"/>
  <c r="CF67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Q163"/>
  <c r="R163" s="1"/>
  <c r="T163" s="1"/>
  <c r="S162"/>
  <c r="Q162"/>
  <c r="R162" s="1"/>
  <c r="E162"/>
  <c r="S161"/>
  <c r="R161"/>
  <c r="T161" s="1"/>
  <c r="Q161"/>
  <c r="E161"/>
  <c r="S160"/>
  <c r="Q160"/>
  <c r="R160" s="1"/>
  <c r="T160" s="1"/>
  <c r="S159"/>
  <c r="Q159"/>
  <c r="R159" s="1"/>
  <c r="T159" s="1"/>
  <c r="S158"/>
  <c r="Q158"/>
  <c r="R158" s="1"/>
  <c r="T158" s="1"/>
  <c r="Q155"/>
  <c r="R155" s="1"/>
  <c r="S154"/>
  <c r="R154"/>
  <c r="T154" s="1"/>
  <c r="Q154"/>
  <c r="Q153"/>
  <c r="R153" s="1"/>
  <c r="S152"/>
  <c r="Q152"/>
  <c r="R152" s="1"/>
  <c r="T152" s="1"/>
  <c r="Q151"/>
  <c r="R151" s="1"/>
  <c r="S150"/>
  <c r="R150"/>
  <c r="T150" s="1"/>
  <c r="Q150"/>
  <c r="Q149"/>
  <c r="R149" s="1"/>
  <c r="S148"/>
  <c r="R148"/>
  <c r="Q148"/>
  <c r="Q147"/>
  <c r="R147" s="1"/>
  <c r="S146"/>
  <c r="R146"/>
  <c r="T146" s="1"/>
  <c r="Q146"/>
  <c r="Q145"/>
  <c r="R145" s="1"/>
  <c r="S144"/>
  <c r="R144"/>
  <c r="Q144"/>
  <c r="Q143"/>
  <c r="R143" s="1"/>
  <c r="S142"/>
  <c r="R142"/>
  <c r="T142" s="1"/>
  <c r="Q142"/>
  <c r="Q141"/>
  <c r="R141" s="1"/>
  <c r="S140"/>
  <c r="R140"/>
  <c r="Q140"/>
  <c r="Q139"/>
  <c r="R139" s="1"/>
  <c r="S138"/>
  <c r="R138"/>
  <c r="T138" s="1"/>
  <c r="Q138"/>
  <c r="Q137"/>
  <c r="R137" s="1"/>
  <c r="S136"/>
  <c r="R136"/>
  <c r="Q136"/>
  <c r="Q135"/>
  <c r="R135" s="1"/>
  <c r="S134"/>
  <c r="R134"/>
  <c r="T134" s="1"/>
  <c r="Q134"/>
  <c r="T133"/>
  <c r="Q132"/>
  <c r="R132" s="1"/>
  <c r="Q131"/>
  <c r="S131" s="1"/>
  <c r="R130"/>
  <c r="Q130"/>
  <c r="S130" s="1"/>
  <c r="S129"/>
  <c r="Q129"/>
  <c r="R129" s="1"/>
  <c r="S128"/>
  <c r="R128"/>
  <c r="Q128"/>
  <c r="R127"/>
  <c r="Q127"/>
  <c r="S127" s="1"/>
  <c r="S126"/>
  <c r="Q126"/>
  <c r="R126" s="1"/>
  <c r="T126" s="1"/>
  <c r="Q125"/>
  <c r="R125" s="1"/>
  <c r="Q124"/>
  <c r="S124" s="1"/>
  <c r="Q123"/>
  <c r="S123" s="1"/>
  <c r="Q122"/>
  <c r="R122" s="1"/>
  <c r="Q121"/>
  <c r="R121" s="1"/>
  <c r="S120"/>
  <c r="R120"/>
  <c r="T120" s="1"/>
  <c r="Q120"/>
  <c r="S119"/>
  <c r="R119"/>
  <c r="Q119"/>
  <c r="Q118"/>
  <c r="R118" s="1"/>
  <c r="Q117"/>
  <c r="S117" s="1"/>
  <c r="Q116"/>
  <c r="S116" s="1"/>
  <c r="Q115"/>
  <c r="S115" s="1"/>
  <c r="R114"/>
  <c r="Q114"/>
  <c r="S114" s="1"/>
  <c r="S113"/>
  <c r="Q113"/>
  <c r="R113" s="1"/>
  <c r="S112"/>
  <c r="R112"/>
  <c r="Q112"/>
  <c r="R111"/>
  <c r="Q111"/>
  <c r="S111" s="1"/>
  <c r="T110"/>
  <c r="S110"/>
  <c r="R110"/>
  <c r="S109"/>
  <c r="Q109"/>
  <c r="R109" s="1"/>
  <c r="L109"/>
  <c r="E109"/>
  <c r="S108"/>
  <c r="Q108"/>
  <c r="R108" s="1"/>
  <c r="T108" s="1"/>
  <c r="L108"/>
  <c r="E108"/>
  <c r="S107"/>
  <c r="Q107"/>
  <c r="L107"/>
  <c r="R107" s="1"/>
  <c r="T107" s="1"/>
  <c r="E107"/>
  <c r="S106"/>
  <c r="Q106"/>
  <c r="R106" s="1"/>
  <c r="T106" s="1"/>
  <c r="L106"/>
  <c r="E106"/>
  <c r="S105"/>
  <c r="Q105"/>
  <c r="L105"/>
  <c r="E105"/>
  <c r="S104"/>
  <c r="Q104"/>
  <c r="L104"/>
  <c r="R104" s="1"/>
  <c r="T104" s="1"/>
  <c r="E104"/>
  <c r="S103"/>
  <c r="Q103"/>
  <c r="R103" s="1"/>
  <c r="T103" s="1"/>
  <c r="L103"/>
  <c r="E103"/>
  <c r="S102"/>
  <c r="Q102"/>
  <c r="R102" s="1"/>
  <c r="T102" s="1"/>
  <c r="L102"/>
  <c r="E102"/>
  <c r="S101"/>
  <c r="Q101"/>
  <c r="L101"/>
  <c r="E101"/>
  <c r="S100"/>
  <c r="Q100"/>
  <c r="R100" s="1"/>
  <c r="T100" s="1"/>
  <c r="L100"/>
  <c r="E100"/>
  <c r="S99"/>
  <c r="Q99"/>
  <c r="L99"/>
  <c r="R99" s="1"/>
  <c r="T99" s="1"/>
  <c r="E99"/>
  <c r="S98"/>
  <c r="Q98"/>
  <c r="L98"/>
  <c r="E98"/>
  <c r="S97"/>
  <c r="Q97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S90" s="1"/>
  <c r="E90"/>
  <c r="S89"/>
  <c r="T89" s="1"/>
  <c r="R89"/>
  <c r="Q89"/>
  <c r="E89"/>
  <c r="Q82"/>
  <c r="S82" s="1"/>
  <c r="Q81"/>
  <c r="S81" s="1"/>
  <c r="Q80"/>
  <c r="S80" s="1"/>
  <c r="Q79"/>
  <c r="S79" s="1"/>
  <c r="Q78"/>
  <c r="S78" s="1"/>
  <c r="S77"/>
  <c r="T77" s="1"/>
  <c r="R77"/>
  <c r="Q77"/>
  <c r="Q76"/>
  <c r="S76" s="1"/>
  <c r="S75"/>
  <c r="Q75"/>
  <c r="R75" s="1"/>
  <c r="T75" s="1"/>
  <c r="Q74"/>
  <c r="S74" s="1"/>
  <c r="E74"/>
  <c r="Q73"/>
  <c r="R73" s="1"/>
  <c r="E73"/>
  <c r="S72"/>
  <c r="R72"/>
  <c r="T72" s="1"/>
  <c r="Q72"/>
  <c r="E72"/>
  <c r="S71"/>
  <c r="R71"/>
  <c r="Q71"/>
  <c r="E71"/>
  <c r="S70"/>
  <c r="Q70"/>
  <c r="R70" s="1"/>
  <c r="T70" s="1"/>
  <c r="E70"/>
  <c r="Q69"/>
  <c r="S69" s="1"/>
  <c r="E69"/>
  <c r="Q68"/>
  <c r="R68" s="1"/>
  <c r="E68"/>
  <c r="S67"/>
  <c r="Q67"/>
  <c r="R67" s="1"/>
  <c r="E67"/>
  <c r="S66"/>
  <c r="Q66"/>
  <c r="R66" s="1"/>
  <c r="E66"/>
  <c r="S65"/>
  <c r="Q65"/>
  <c r="R65" s="1"/>
  <c r="T65" s="1"/>
  <c r="E65"/>
  <c r="Q63"/>
  <c r="S63" s="1"/>
  <c r="E63"/>
  <c r="Q62"/>
  <c r="R62" s="1"/>
  <c r="E62"/>
  <c r="S61"/>
  <c r="Q61"/>
  <c r="R61" s="1"/>
  <c r="E61"/>
  <c r="S60"/>
  <c r="Q60"/>
  <c r="R60" s="1"/>
  <c r="E60"/>
  <c r="S59"/>
  <c r="Q59"/>
  <c r="R59" s="1"/>
  <c r="T59" s="1"/>
  <c r="E59"/>
  <c r="S58"/>
  <c r="Q58"/>
  <c r="R58" s="1"/>
  <c r="T58" s="1"/>
  <c r="E58"/>
  <c r="S57"/>
  <c r="Q57"/>
  <c r="R57" s="1"/>
  <c r="T57" s="1"/>
  <c r="E57"/>
  <c r="S56"/>
  <c r="R56"/>
  <c r="T56" s="1"/>
  <c r="Q56"/>
  <c r="E56"/>
  <c r="S55"/>
  <c r="Q55"/>
  <c r="R55" s="1"/>
  <c r="T55" s="1"/>
  <c r="E55"/>
  <c r="R54"/>
  <c r="Q54"/>
  <c r="S54" s="1"/>
  <c r="E54"/>
  <c r="Q53"/>
  <c r="S53" s="1"/>
  <c r="E53"/>
  <c r="R51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Q46"/>
  <c r="R46" s="1"/>
  <c r="E46"/>
  <c r="S45"/>
  <c r="R45"/>
  <c r="Q45"/>
  <c r="Q44"/>
  <c r="R44" s="1"/>
  <c r="E44"/>
  <c r="Q43"/>
  <c r="S43" s="1"/>
  <c r="E43"/>
  <c r="Q42"/>
  <c r="S42" s="1"/>
  <c r="E42"/>
  <c r="S41"/>
  <c r="Q41"/>
  <c r="R41" s="1"/>
  <c r="T41" s="1"/>
  <c r="E41"/>
  <c r="S40"/>
  <c r="R40"/>
  <c r="Q40"/>
  <c r="E40"/>
  <c r="Q38"/>
  <c r="S38" s="1"/>
  <c r="E38"/>
  <c r="S37"/>
  <c r="T37" s="1"/>
  <c r="R37"/>
  <c r="Q37"/>
  <c r="E37"/>
  <c r="S36"/>
  <c r="Q36"/>
  <c r="R36" s="1"/>
  <c r="E36"/>
  <c r="S35"/>
  <c r="T35" s="1"/>
  <c r="R35"/>
  <c r="Q35"/>
  <c r="E35"/>
  <c r="S34"/>
  <c r="R34"/>
  <c r="T34" s="1"/>
  <c r="Q34"/>
  <c r="E34"/>
  <c r="Q33"/>
  <c r="R33" s="1"/>
  <c r="E33"/>
  <c r="R32"/>
  <c r="Q32"/>
  <c r="S32" s="1"/>
  <c r="T32" s="1"/>
  <c r="E32"/>
  <c r="S31"/>
  <c r="Q31"/>
  <c r="R31" s="1"/>
  <c r="T31" s="1"/>
  <c r="E31"/>
  <c r="S30"/>
  <c r="R30"/>
  <c r="T30" s="1"/>
  <c r="Q30"/>
  <c r="E30"/>
  <c r="S29"/>
  <c r="Q29"/>
  <c r="R29" s="1"/>
  <c r="T29" s="1"/>
  <c r="E29"/>
  <c r="R28"/>
  <c r="Q28"/>
  <c r="S28" s="1"/>
  <c r="E28"/>
  <c r="S27"/>
  <c r="R27"/>
  <c r="T27" s="1"/>
  <c r="Q27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S18"/>
  <c r="R18"/>
  <c r="Q18"/>
  <c r="E18"/>
  <c r="S17"/>
  <c r="R17"/>
  <c r="Q17"/>
  <c r="E17"/>
  <c r="S16"/>
  <c r="R16"/>
  <c r="T16" s="1"/>
  <c r="Q16"/>
  <c r="E16"/>
  <c r="S15"/>
  <c r="Q15"/>
  <c r="R15" s="1"/>
  <c r="T15" s="1"/>
  <c r="E15"/>
  <c r="Q14"/>
  <c r="S14" s="1"/>
  <c r="E14"/>
  <c r="Q13"/>
  <c r="R13" s="1"/>
  <c r="E13"/>
  <c r="Q12"/>
  <c r="R12" s="1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W802" s="1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W800" s="1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W729" s="1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BW714" s="1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W246" s="1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F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V602" s="1"/>
  <c r="DU2"/>
  <c r="DU138" s="1"/>
  <c r="DT2"/>
  <c r="DT187" s="1"/>
  <c r="DS2"/>
  <c r="DS174" s="1"/>
  <c r="DR2"/>
  <c r="DR173" s="1"/>
  <c r="DQ2"/>
  <c r="DQ172" s="1"/>
  <c r="DP2"/>
  <c r="DP179" s="1"/>
  <c r="DO2"/>
  <c r="DO178" s="1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E168" s="1"/>
  <c r="DD2"/>
  <c r="DC2"/>
  <c r="DC166" s="1"/>
  <c r="DB2"/>
  <c r="DB165" s="1"/>
  <c r="DA2"/>
  <c r="DA172" s="1"/>
  <c r="CZ2"/>
  <c r="CZ171" s="1"/>
  <c r="CY2"/>
  <c r="CY170" s="1"/>
  <c r="CX2"/>
  <c r="CX169" s="1"/>
  <c r="CW2"/>
  <c r="CV2"/>
  <c r="CV167" s="1"/>
  <c r="CU2"/>
  <c r="CU166" s="1"/>
  <c r="CT2"/>
  <c r="CT165" s="1"/>
  <c r="CS2"/>
  <c r="CS164" s="1"/>
  <c r="CR2"/>
  <c r="CR163" s="1"/>
  <c r="CQ2"/>
  <c r="CQ170" s="1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499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T54" i="2" l="1"/>
  <c r="BW735" i="1"/>
  <c r="BW770"/>
  <c r="S12" i="2"/>
  <c r="T12" s="1"/>
  <c r="T17"/>
  <c r="S44"/>
  <c r="T44" s="1"/>
  <c r="T71"/>
  <c r="T94"/>
  <c r="T109"/>
  <c r="S121"/>
  <c r="T121" s="1"/>
  <c r="T136"/>
  <c r="T140"/>
  <c r="T144"/>
  <c r="T148"/>
  <c r="CB92" i="1"/>
  <c r="CC132"/>
  <c r="BW635"/>
  <c r="BW639"/>
  <c r="BW725"/>
  <c r="BW744"/>
  <c r="BW760"/>
  <c r="BW784"/>
  <c r="BW799"/>
  <c r="R20" i="2"/>
  <c r="T20" s="1"/>
  <c r="T40"/>
  <c r="R43"/>
  <c r="T43" s="1"/>
  <c r="R48"/>
  <c r="R53"/>
  <c r="T53" s="1"/>
  <c r="R81"/>
  <c r="T81" s="1"/>
  <c r="R101"/>
  <c r="T101" s="1"/>
  <c r="R116"/>
  <c r="T119"/>
  <c r="CR60" i="1"/>
  <c r="CB132"/>
  <c r="BY73"/>
  <c r="BW756"/>
  <c r="BW792"/>
  <c r="BW816"/>
  <c r="T45" i="2"/>
  <c r="R98"/>
  <c r="T98" s="1"/>
  <c r="T113"/>
  <c r="S122"/>
  <c r="T122" s="1"/>
  <c r="T129"/>
  <c r="CB5" i="3"/>
  <c r="CI5" s="1"/>
  <c r="BW666" i="1"/>
  <c r="BW674"/>
  <c r="BW715"/>
  <c r="BW788"/>
  <c r="BW789"/>
  <c r="BW808"/>
  <c r="BW824"/>
  <c r="T22" i="2"/>
  <c r="T61"/>
  <c r="T67"/>
  <c r="BQ8" i="3"/>
  <c r="CH8" s="1"/>
  <c r="AU9"/>
  <c r="CF9" s="1"/>
  <c r="BF10"/>
  <c r="CG10" s="1"/>
  <c r="BW618" i="1"/>
  <c r="BW650"/>
  <c r="CB123"/>
  <c r="CS133"/>
  <c r="CP143"/>
  <c r="CG261"/>
  <c r="BW609"/>
  <c r="BW617"/>
  <c r="BW706"/>
  <c r="BW746"/>
  <c r="BW821"/>
  <c r="R38" i="2"/>
  <c r="T38" s="1"/>
  <c r="R79"/>
  <c r="T79" s="1"/>
  <c r="R90"/>
  <c r="T90" s="1"/>
  <c r="R105"/>
  <c r="T105" s="1"/>
  <c r="R117"/>
  <c r="T117" s="1"/>
  <c r="R123"/>
  <c r="T123" s="1"/>
  <c r="T162"/>
  <c r="CC133" i="1"/>
  <c r="CB100"/>
  <c r="CR59"/>
  <c r="BY129"/>
  <c r="CR44"/>
  <c r="CB67"/>
  <c r="BW592"/>
  <c r="BW677"/>
  <c r="BW697"/>
  <c r="BW703"/>
  <c r="BW778"/>
  <c r="BW779"/>
  <c r="T28" i="2"/>
  <c r="T51"/>
  <c r="T111"/>
  <c r="T127"/>
  <c r="BW549" i="1"/>
  <c r="BW553"/>
  <c r="BW572"/>
  <c r="BW582"/>
  <c r="BW721"/>
  <c r="BW722"/>
  <c r="BW738"/>
  <c r="BW810"/>
  <c r="BW811"/>
  <c r="BW818"/>
  <c r="BW826"/>
  <c r="T60" i="2"/>
  <c r="T66"/>
  <c r="R97"/>
  <c r="T97" s="1"/>
  <c r="AU10" i="3"/>
  <c r="CF10" s="1"/>
  <c r="AU6"/>
  <c r="CF6" s="1"/>
  <c r="AU4"/>
  <c r="CF4" s="1"/>
  <c r="AJ6"/>
  <c r="CE6" s="1"/>
  <c r="Y3"/>
  <c r="CD3" s="1"/>
  <c r="AU7"/>
  <c r="CF7" s="1"/>
  <c r="CB10"/>
  <c r="CI10" s="1"/>
  <c r="BQ6"/>
  <c r="CH6" s="1"/>
  <c r="N6"/>
  <c r="CC6" s="1"/>
  <c r="CB7"/>
  <c r="CI7" s="1"/>
  <c r="CB11"/>
  <c r="CI11" s="1"/>
  <c r="AU12"/>
  <c r="CF12" s="1"/>
  <c r="CD126" i="1"/>
  <c r="CL126"/>
  <c r="CE134"/>
  <c r="CE141"/>
  <c r="CG256"/>
  <c r="CG268"/>
  <c r="CG276"/>
  <c r="CG287"/>
  <c r="CG299"/>
  <c r="CG302"/>
  <c r="CG314"/>
  <c r="CG325"/>
  <c r="CG328"/>
  <c r="CG350"/>
  <c r="CG361"/>
  <c r="CG372"/>
  <c r="CG383"/>
  <c r="CG386"/>
  <c r="CG397"/>
  <c r="CG411"/>
  <c r="CG424"/>
  <c r="CG427"/>
  <c r="CG430"/>
  <c r="CG457"/>
  <c r="CG469"/>
  <c r="CG475"/>
  <c r="CG481"/>
  <c r="CG501"/>
  <c r="BW612"/>
  <c r="BW624"/>
  <c r="DS166"/>
  <c r="CM174"/>
  <c r="DI180"/>
  <c r="CG257"/>
  <c r="CG263"/>
  <c r="CG271"/>
  <c r="CG279"/>
  <c r="CG290"/>
  <c r="CG294"/>
  <c r="CG306"/>
  <c r="CG317"/>
  <c r="CG320"/>
  <c r="CG331"/>
  <c r="CG342"/>
  <c r="CG353"/>
  <c r="CG356"/>
  <c r="CG364"/>
  <c r="CG375"/>
  <c r="CG378"/>
  <c r="CG389"/>
  <c r="CG403"/>
  <c r="CG418"/>
  <c r="CG433"/>
  <c r="CG439"/>
  <c r="CG445"/>
  <c r="CG458"/>
  <c r="CG484"/>
  <c r="CG487"/>
  <c r="CG490"/>
  <c r="BW509"/>
  <c r="BW541"/>
  <c r="BW544"/>
  <c r="CB107"/>
  <c r="BY121"/>
  <c r="CM127"/>
  <c r="CB131"/>
  <c r="DU137"/>
  <c r="DU152"/>
  <c r="CG258"/>
  <c r="CG266"/>
  <c r="CG274"/>
  <c r="CG285"/>
  <c r="CG297"/>
  <c r="CG309"/>
  <c r="CG312"/>
  <c r="CG323"/>
  <c r="CG337"/>
  <c r="CG345"/>
  <c r="CG348"/>
  <c r="CG359"/>
  <c r="CG367"/>
  <c r="CG370"/>
  <c r="CG381"/>
  <c r="CG395"/>
  <c r="CG406"/>
  <c r="CG409"/>
  <c r="CG419"/>
  <c r="CG422"/>
  <c r="CG448"/>
  <c r="CG451"/>
  <c r="CG454"/>
  <c r="CG461"/>
  <c r="CG467"/>
  <c r="CG473"/>
  <c r="CG493"/>
  <c r="BW557"/>
  <c r="BW587"/>
  <c r="BW630"/>
  <c r="BW652"/>
  <c r="BW752"/>
  <c r="T125" i="2"/>
  <c r="CD102" i="1"/>
  <c r="CM126"/>
  <c r="CG168"/>
  <c r="CG502"/>
  <c r="CG494"/>
  <c r="CG486"/>
  <c r="CG478"/>
  <c r="CG470"/>
  <c r="CG462"/>
  <c r="CG456"/>
  <c r="CG450"/>
  <c r="CG442"/>
  <c r="CG434"/>
  <c r="CG426"/>
  <c r="CG414"/>
  <c r="CG496"/>
  <c r="CG488"/>
  <c r="CG480"/>
  <c r="CG472"/>
  <c r="CG464"/>
  <c r="CG452"/>
  <c r="CG444"/>
  <c r="CG436"/>
  <c r="CG428"/>
  <c r="CG420"/>
  <c r="CG416"/>
  <c r="CG408"/>
  <c r="CG400"/>
  <c r="CG392"/>
  <c r="CG384"/>
  <c r="CG376"/>
  <c r="CG368"/>
  <c r="CG360"/>
  <c r="CG355"/>
  <c r="CG347"/>
  <c r="CG339"/>
  <c r="CG334"/>
  <c r="CG326"/>
  <c r="CG318"/>
  <c r="CG310"/>
  <c r="CG301"/>
  <c r="CG292"/>
  <c r="CR51"/>
  <c r="BY81"/>
  <c r="CP81"/>
  <c r="CD94"/>
  <c r="BZ97"/>
  <c r="CD109"/>
  <c r="BZ114"/>
  <c r="CG259"/>
  <c r="CG269"/>
  <c r="CG277"/>
  <c r="CG288"/>
  <c r="CG300"/>
  <c r="CG304"/>
  <c r="CG315"/>
  <c r="CG329"/>
  <c r="CG340"/>
  <c r="CG351"/>
  <c r="CG362"/>
  <c r="CG373"/>
  <c r="CG387"/>
  <c r="CG398"/>
  <c r="CG401"/>
  <c r="CG412"/>
  <c r="CG415"/>
  <c r="CG425"/>
  <c r="CG431"/>
  <c r="CG437"/>
  <c r="CG476"/>
  <c r="CG479"/>
  <c r="CG482"/>
  <c r="BW504"/>
  <c r="BW550"/>
  <c r="BW610"/>
  <c r="BW643"/>
  <c r="BW647"/>
  <c r="BW667"/>
  <c r="CD144"/>
  <c r="CB76"/>
  <c r="CB68"/>
  <c r="CB83"/>
  <c r="CB91"/>
  <c r="CB99"/>
  <c r="CP137"/>
  <c r="DU151"/>
  <c r="CG260"/>
  <c r="CG264"/>
  <c r="CG272"/>
  <c r="CG280"/>
  <c r="CG291"/>
  <c r="CG295"/>
  <c r="CG307"/>
  <c r="CG321"/>
  <c r="CG332"/>
  <c r="CG335"/>
  <c r="CG343"/>
  <c r="CG354"/>
  <c r="CG357"/>
  <c r="CG365"/>
  <c r="CG379"/>
  <c r="CG390"/>
  <c r="CG393"/>
  <c r="CG404"/>
  <c r="CG440"/>
  <c r="CG443"/>
  <c r="CG446"/>
  <c r="CG459"/>
  <c r="CG465"/>
  <c r="CG485"/>
  <c r="CG491"/>
  <c r="CG497"/>
  <c r="BW608"/>
  <c r="BW616"/>
  <c r="BW776"/>
  <c r="CD101"/>
  <c r="CG275"/>
  <c r="CG286"/>
  <c r="CG298"/>
  <c r="CG313"/>
  <c r="CG324"/>
  <c r="CG327"/>
  <c r="CG338"/>
  <c r="CG346"/>
  <c r="CG349"/>
  <c r="CG371"/>
  <c r="CG382"/>
  <c r="CG385"/>
  <c r="CG396"/>
  <c r="CG407"/>
  <c r="CG410"/>
  <c r="CG423"/>
  <c r="CG429"/>
  <c r="CG449"/>
  <c r="CG455"/>
  <c r="CG468"/>
  <c r="CG471"/>
  <c r="CG474"/>
  <c r="CG500"/>
  <c r="CG503"/>
  <c r="BW690"/>
  <c r="CL173"/>
  <c r="CB108"/>
  <c r="CB124"/>
  <c r="CP130"/>
  <c r="CS132"/>
  <c r="CE135"/>
  <c r="CD139"/>
  <c r="CD148"/>
  <c r="CY161"/>
  <c r="DH179"/>
  <c r="DC182"/>
  <c r="CG254"/>
  <c r="CG262"/>
  <c r="CG270"/>
  <c r="CG278"/>
  <c r="CG289"/>
  <c r="CG305"/>
  <c r="CG316"/>
  <c r="CG319"/>
  <c r="CG330"/>
  <c r="CG341"/>
  <c r="CG352"/>
  <c r="CG363"/>
  <c r="CG374"/>
  <c r="CG377"/>
  <c r="CG388"/>
  <c r="CG399"/>
  <c r="CG402"/>
  <c r="CG413"/>
  <c r="CG417"/>
  <c r="CG432"/>
  <c r="CG435"/>
  <c r="CG438"/>
  <c r="CG477"/>
  <c r="CG483"/>
  <c r="CG489"/>
  <c r="BW642"/>
  <c r="BW682"/>
  <c r="BW688"/>
  <c r="BW730"/>
  <c r="BW754"/>
  <c r="BW762"/>
  <c r="CR52"/>
  <c r="BY65"/>
  <c r="CB75"/>
  <c r="CB84"/>
  <c r="CD93"/>
  <c r="BZ98"/>
  <c r="CD110"/>
  <c r="BZ113"/>
  <c r="CD134"/>
  <c r="BY137"/>
  <c r="CE148"/>
  <c r="CG255"/>
  <c r="CG265"/>
  <c r="CG273"/>
  <c r="CG284"/>
  <c r="CG296"/>
  <c r="CG308"/>
  <c r="CG311"/>
  <c r="CG322"/>
  <c r="CG333"/>
  <c r="CG336"/>
  <c r="CG344"/>
  <c r="CG358"/>
  <c r="CG366"/>
  <c r="CG369"/>
  <c r="CG380"/>
  <c r="CG391"/>
  <c r="CG394"/>
  <c r="CG405"/>
  <c r="CG421"/>
  <c r="CG441"/>
  <c r="CG447"/>
  <c r="CG453"/>
  <c r="CG460"/>
  <c r="CG463"/>
  <c r="CG466"/>
  <c r="CG492"/>
  <c r="CG495"/>
  <c r="CG498"/>
  <c r="BW626"/>
  <c r="BW649"/>
  <c r="BW657"/>
  <c r="BW713"/>
  <c r="BW786"/>
  <c r="BW794"/>
  <c r="T68" i="2"/>
  <c r="T139"/>
  <c r="BW656" i="1"/>
  <c r="BW664"/>
  <c r="BW692"/>
  <c r="BW710"/>
  <c r="BW711"/>
  <c r="BW723"/>
  <c r="BW733"/>
  <c r="BW742"/>
  <c r="BW755"/>
  <c r="BW764"/>
  <c r="BW775"/>
  <c r="BW787"/>
  <c r="BW797"/>
  <c r="BW807"/>
  <c r="BW819"/>
  <c r="S13" i="2"/>
  <c r="T13" s="1"/>
  <c r="T18"/>
  <c r="S33"/>
  <c r="T33" s="1"/>
  <c r="S46"/>
  <c r="T46" s="1"/>
  <c r="S62"/>
  <c r="T62" s="1"/>
  <c r="S68"/>
  <c r="S73"/>
  <c r="T73" s="1"/>
  <c r="T116"/>
  <c r="S118"/>
  <c r="T118" s="1"/>
  <c r="S125"/>
  <c r="S132"/>
  <c r="T132" s="1"/>
  <c r="S135"/>
  <c r="T135" s="1"/>
  <c r="S137"/>
  <c r="T137" s="1"/>
  <c r="S139"/>
  <c r="S141"/>
  <c r="T141" s="1"/>
  <c r="S143"/>
  <c r="T143" s="1"/>
  <c r="S145"/>
  <c r="T145" s="1"/>
  <c r="S147"/>
  <c r="T147" s="1"/>
  <c r="S149"/>
  <c r="T149" s="1"/>
  <c r="S151"/>
  <c r="T151" s="1"/>
  <c r="S153"/>
  <c r="T153" s="1"/>
  <c r="S155"/>
  <c r="T155" s="1"/>
  <c r="AU3" i="3"/>
  <c r="CF3" s="1"/>
  <c r="CB3"/>
  <c r="CI3" s="1"/>
  <c r="BW672" i="1"/>
  <c r="BW681"/>
  <c r="BW691"/>
  <c r="BW700"/>
  <c r="BW717"/>
  <c r="BW720"/>
  <c r="BW732"/>
  <c r="BW741"/>
  <c r="BW751"/>
  <c r="BW753"/>
  <c r="BW773"/>
  <c r="BW774"/>
  <c r="BW785"/>
  <c r="BW796"/>
  <c r="BW806"/>
  <c r="BW817"/>
  <c r="T114" i="2"/>
  <c r="T130"/>
  <c r="Y4" i="3"/>
  <c r="CD4" s="1"/>
  <c r="BF5"/>
  <c r="CG5" s="1"/>
  <c r="Y6"/>
  <c r="CD6" s="1"/>
  <c r="BF7"/>
  <c r="CG7" s="1"/>
  <c r="AJ7"/>
  <c r="CE7" s="1"/>
  <c r="BQ7"/>
  <c r="CH7" s="1"/>
  <c r="CB8"/>
  <c r="CI8" s="1"/>
  <c r="Y11"/>
  <c r="CD11" s="1"/>
  <c r="BQ13"/>
  <c r="CH13" s="1"/>
  <c r="BW673" i="1"/>
  <c r="BW680"/>
  <c r="BW687"/>
  <c r="BW689"/>
  <c r="BW699"/>
  <c r="BW708"/>
  <c r="BW719"/>
  <c r="BW731"/>
  <c r="BW740"/>
  <c r="BW750"/>
  <c r="BW763"/>
  <c r="BW772"/>
  <c r="BW783"/>
  <c r="BW795"/>
  <c r="BW805"/>
  <c r="BW815"/>
  <c r="T112" i="2"/>
  <c r="T128"/>
  <c r="BF4" i="3"/>
  <c r="CG4" s="1"/>
  <c r="N8"/>
  <c r="CC8" s="1"/>
  <c r="Y9"/>
  <c r="CD9" s="1"/>
  <c r="BF9"/>
  <c r="CG9" s="1"/>
  <c r="BW707" i="1"/>
  <c r="BW718"/>
  <c r="BW728"/>
  <c r="BW739"/>
  <c r="BW749"/>
  <c r="BW759"/>
  <c r="BW761"/>
  <c r="BW782"/>
  <c r="BW793"/>
  <c r="BW804"/>
  <c r="BW814"/>
  <c r="BW825"/>
  <c r="BQ3" i="3"/>
  <c r="CH3" s="1"/>
  <c r="BF3"/>
  <c r="CG3" s="1"/>
  <c r="BW641" i="1"/>
  <c r="BW660"/>
  <c r="BW698"/>
  <c r="BW705"/>
  <c r="BW727"/>
  <c r="BW748"/>
  <c r="BW771"/>
  <c r="BW780"/>
  <c r="BW781"/>
  <c r="BW791"/>
  <c r="BW803"/>
  <c r="BW813"/>
  <c r="BW823"/>
  <c r="R14" i="2"/>
  <c r="T14" s="1"/>
  <c r="R19"/>
  <c r="T19" s="1"/>
  <c r="R42"/>
  <c r="T42" s="1"/>
  <c r="R47"/>
  <c r="T47" s="1"/>
  <c r="R63"/>
  <c r="T63" s="1"/>
  <c r="R69"/>
  <c r="T69" s="1"/>
  <c r="R74"/>
  <c r="T74" s="1"/>
  <c r="R76"/>
  <c r="T76" s="1"/>
  <c r="R78"/>
  <c r="T78" s="1"/>
  <c r="R80"/>
  <c r="T80" s="1"/>
  <c r="R82"/>
  <c r="T82" s="1"/>
  <c r="R115"/>
  <c r="T115" s="1"/>
  <c r="R124"/>
  <c r="T124" s="1"/>
  <c r="R131"/>
  <c r="T131" s="1"/>
  <c r="AJ4" i="3"/>
  <c r="CE4" s="1"/>
  <c r="AJ5"/>
  <c r="CE5" s="1"/>
  <c r="BQ5"/>
  <c r="CH5" s="1"/>
  <c r="AJ11"/>
  <c r="CE11" s="1"/>
  <c r="BW542" i="1"/>
  <c r="BW625"/>
  <c r="BW638"/>
  <c r="BW640"/>
  <c r="BW668"/>
  <c r="BW704"/>
  <c r="BW716"/>
  <c r="BW726"/>
  <c r="BW736"/>
  <c r="BW737"/>
  <c r="BW747"/>
  <c r="BW757"/>
  <c r="BW758"/>
  <c r="BW769"/>
  <c r="BW790"/>
  <c r="BW801"/>
  <c r="BW812"/>
  <c r="BW822"/>
  <c r="AJ3" i="3"/>
  <c r="CE3" s="1"/>
  <c r="BQ4"/>
  <c r="CH4" s="1"/>
  <c r="Y8"/>
  <c r="CD8" s="1"/>
  <c r="BW552" i="1"/>
  <c r="BW565"/>
  <c r="BW622"/>
  <c r="BW648"/>
  <c r="BW658"/>
  <c r="BW663"/>
  <c r="BW665"/>
  <c r="BW702"/>
  <c r="BW709"/>
  <c r="BW712"/>
  <c r="BW724"/>
  <c r="BW734"/>
  <c r="BW743"/>
  <c r="BW745"/>
  <c r="BW765"/>
  <c r="BW766"/>
  <c r="BW777"/>
  <c r="BW798"/>
  <c r="BW809"/>
  <c r="BW820"/>
  <c r="N3" i="3"/>
  <c r="CC3" s="1"/>
  <c r="N5"/>
  <c r="CC5" s="1"/>
  <c r="N9"/>
  <c r="CC9" s="1"/>
  <c r="BX40" i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W234" s="1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BW533" s="1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BW235" s="1"/>
  <c r="CP207"/>
  <c r="CP250"/>
  <c r="CP208"/>
  <c r="CP210"/>
  <c r="CP220"/>
  <c r="BW220" s="1"/>
  <c r="CP211"/>
  <c r="CP203"/>
  <c r="CP236"/>
  <c r="BW236" s="1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CD92"/>
  <c r="BW92" s="1"/>
  <c r="BZ96"/>
  <c r="CB98"/>
  <c r="CD100"/>
  <c r="BZ104"/>
  <c r="CB106"/>
  <c r="CD108"/>
  <c r="BZ112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BW529" s="1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BW588" s="1"/>
  <c r="CQ514"/>
  <c r="CQ250"/>
  <c r="CQ238"/>
  <c r="CQ221"/>
  <c r="BW221" s="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CD91"/>
  <c r="BW91" s="1"/>
  <c r="BZ95"/>
  <c r="CB97"/>
  <c r="CD99"/>
  <c r="BZ103"/>
  <c r="CB105"/>
  <c r="CD107"/>
  <c r="BZ111"/>
  <c r="CB113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BW579" s="1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BW620" s="1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BW535" s="1"/>
  <c r="CS540"/>
  <c r="BW540" s="1"/>
  <c r="CS239"/>
  <c r="CS207"/>
  <c r="CS240"/>
  <c r="BW240" s="1"/>
  <c r="CS223"/>
  <c r="CS209"/>
  <c r="CS210"/>
  <c r="CS224"/>
  <c r="BW224" s="1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CB103"/>
  <c r="CD105"/>
  <c r="BZ109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BW623" s="1"/>
  <c r="CF546"/>
  <c r="CF232"/>
  <c r="CF210"/>
  <c r="CF251"/>
  <c r="BW251" s="1"/>
  <c r="CF212"/>
  <c r="CF231"/>
  <c r="CF206"/>
  <c r="CF215"/>
  <c r="BW215" s="1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BW602" s="1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CB102"/>
  <c r="CD104"/>
  <c r="BZ108"/>
  <c r="BW108" s="1"/>
  <c r="CB110"/>
  <c r="CD112"/>
  <c r="DL114"/>
  <c r="BW114" s="1"/>
  <c r="BZ116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BW607" s="1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CG595"/>
  <c r="BW595" s="1"/>
  <c r="CG566"/>
  <c r="BW566" s="1"/>
  <c r="CG230"/>
  <c r="CG211"/>
  <c r="CG213"/>
  <c r="BW213" s="1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BW598" s="1"/>
  <c r="CD585"/>
  <c r="BW585" s="1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BW628" s="1"/>
  <c r="CL519"/>
  <c r="CL514"/>
  <c r="CL515"/>
  <c r="CL573"/>
  <c r="BW573" s="1"/>
  <c r="CL510"/>
  <c r="CL576"/>
  <c r="BW576" s="1"/>
  <c r="CL505"/>
  <c r="CL518"/>
  <c r="BW518" s="1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BW530" s="1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BW506" s="1"/>
  <c r="DR593"/>
  <c r="DR532"/>
  <c r="DR524"/>
  <c r="DR519"/>
  <c r="BW519" s="1"/>
  <c r="DR528"/>
  <c r="BW528" s="1"/>
  <c r="DR559"/>
  <c r="DR536"/>
  <c r="DR520"/>
  <c r="BW520" s="1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BW578" s="1"/>
  <c r="CM605"/>
  <c r="BW605" s="1"/>
  <c r="CM581"/>
  <c r="CM515"/>
  <c r="CM606"/>
  <c r="BW606" s="1"/>
  <c r="CM514"/>
  <c r="BW514" s="1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BW527" s="1"/>
  <c r="DC507"/>
  <c r="BW507" s="1"/>
  <c r="DC594"/>
  <c r="DC589"/>
  <c r="DC633"/>
  <c r="BW633" s="1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BW545" s="1"/>
  <c r="DS535"/>
  <c r="DS512"/>
  <c r="DS507"/>
  <c r="DS530"/>
  <c r="DS533"/>
  <c r="DS525"/>
  <c r="DS520"/>
  <c r="DS603"/>
  <c r="BW603" s="1"/>
  <c r="DS560"/>
  <c r="BW560" s="1"/>
  <c r="DS534"/>
  <c r="DS528"/>
  <c r="DS536"/>
  <c r="BW536" s="1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CM120"/>
  <c r="BX121"/>
  <c r="BY122"/>
  <c r="CB125"/>
  <c r="CD127"/>
  <c r="CL127"/>
  <c r="CM128"/>
  <c r="BX129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19"/>
  <c r="BW225"/>
  <c r="BW231"/>
  <c r="BW214"/>
  <c r="BW216"/>
  <c r="BW223"/>
  <c r="BW237"/>
  <c r="BW239"/>
  <c r="BW241"/>
  <c r="BW218"/>
  <c r="BW229"/>
  <c r="BW230"/>
  <c r="BW222"/>
  <c r="BW226"/>
  <c r="BW232"/>
  <c r="BW238"/>
  <c r="BW245"/>
  <c r="BW217"/>
  <c r="BW250"/>
  <c r="BW247"/>
  <c r="BW600"/>
  <c r="BW252"/>
  <c r="BW248"/>
  <c r="BW522"/>
  <c r="BW562"/>
  <c r="BW568"/>
  <c r="BW546"/>
  <c r="BW571"/>
  <c r="BW516"/>
  <c r="BW558"/>
  <c r="BW590"/>
  <c r="BW564"/>
  <c r="BW584"/>
  <c r="BW524"/>
  <c r="BW511"/>
  <c r="BW574"/>
  <c r="BW515"/>
  <c r="BW563"/>
  <c r="BW570"/>
  <c r="BW581"/>
  <c r="BW583"/>
  <c r="BW589"/>
  <c r="BW646"/>
  <c r="BW651"/>
  <c r="BW671"/>
  <c r="BW676"/>
  <c r="BW685"/>
  <c r="BW695"/>
  <c r="BW567"/>
  <c r="BW596"/>
  <c r="BW636"/>
  <c r="BW645"/>
  <c r="BW670"/>
  <c r="BW675"/>
  <c r="BW696"/>
  <c r="BW521"/>
  <c r="BW525"/>
  <c r="BW537"/>
  <c r="BW631"/>
  <c r="BW655"/>
  <c r="BW669"/>
  <c r="BW693"/>
  <c r="BW543"/>
  <c r="BW547"/>
  <c r="BW569"/>
  <c r="BW594"/>
  <c r="BW601"/>
  <c r="BW611"/>
  <c r="BW615"/>
  <c r="BW654"/>
  <c r="BW659"/>
  <c r="BW679"/>
  <c r="BW684"/>
  <c r="BW694"/>
  <c r="BW508"/>
  <c r="BW512"/>
  <c r="BW551"/>
  <c r="BW586"/>
  <c r="BW597"/>
  <c r="BW599"/>
  <c r="BW644"/>
  <c r="BW653"/>
  <c r="BW678"/>
  <c r="BW683"/>
  <c r="BW701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523" i="1" l="1"/>
  <c r="BW96"/>
  <c r="BW129"/>
  <c r="BW115"/>
  <c r="BW73"/>
  <c r="BW64"/>
  <c r="BW97"/>
  <c r="BW106"/>
  <c r="BW100"/>
  <c r="BW80"/>
  <c r="BW118"/>
  <c r="BW101"/>
  <c r="BW104"/>
  <c r="BW50"/>
  <c r="BW116"/>
  <c r="BW113"/>
  <c r="BW121"/>
  <c r="BW89"/>
  <c r="BW98"/>
  <c r="BW51"/>
  <c r="BW105"/>
  <c r="BW109"/>
  <c r="BW112"/>
  <c r="BW90"/>
  <c r="BW175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<sst xmlns="http://schemas.openxmlformats.org/spreadsheetml/2006/main" count="2435" uniqueCount="1688">
  <si>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</si>
  <si>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</si>
  <si>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</si>
  <si>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</si>
  <si>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</si>
  <si>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</si>
  <si>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</si>
  <si>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</si>
  <si>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</si>
  <si>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</si>
  <si>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</si>
  <si>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</si>
  <si>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</si>
  <si>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</si>
  <si>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</si>
  <si>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</si>
  <si>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</si>
  <si>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</si>
  <si>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</si>
  <si>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</si>
  <si>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</si>
  <si>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</si>
  <si>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</si>
  <si>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</si>
  <si>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</si>
  <si>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</si>
  <si>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</si>
  <si>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</si>
  <si>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</si>
  <si>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</si>
  <si>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</si>
  <si>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</si>
  <si>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</si>
  <si>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</si>
  <si>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</si>
  <si>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</si>
  <si>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</si>
  <si>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</si>
  <si>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</si>
  <si>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</si>
  <si>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</si>
  <si>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</si>
  <si>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</si>
  <si>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</si>
  <si>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</si>
  <si>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</si>
  <si>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</si>
  <si>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</si>
  <si>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</si>
  <si>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</si>
  <si>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</si>
  <si>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</si>
  <si>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</si>
  <si>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</si>
  <si>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</si>
  <si>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</si>
  <si>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</si>
  <si>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</si>
  <si>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</si>
  <si>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</si>
  <si>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</si>
  <si>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</si>
  <si>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</si>
  <si>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</si>
  <si>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</si>
  <si>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</si>
  <si>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</si>
  <si>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</si>
  <si>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</si>
  <si>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</si>
  <si>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</si>
  <si>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</si>
  <si>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</si>
  <si>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</si>
  <si>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</si>
  <si>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</si>
  <si>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</si>
  <si>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</si>
  <si>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</si>
  <si>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</si>
  <si>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</si>
  <si>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</si>
  <si>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</si>
  <si>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</si>
  <si>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</si>
  <si>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</si>
  <si>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</si>
  <si>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</si>
  <si>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</si>
  <si>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</si>
  <si>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</si>
  <si>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</si>
  <si>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</si>
  <si>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</si>
  <si>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</si>
  <si>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</si>
  <si>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</si>
  <si>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</si>
  <si>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</si>
  <si>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</si>
  <si>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</si>
  <si>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</si>
  <si>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</si>
  <si>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</si>
  <si>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</si>
  <si>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</si>
  <si>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</si>
  <si>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</si>
  <si>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</si>
  <si>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</si>
  <si>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</si>
  <si>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</si>
  <si>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</si>
  <si>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</si>
  <si>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</si>
  <si>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</si>
  <si>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</si>
  <si>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</si>
  <si>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</si>
  <si>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</si>
  <si>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</si>
  <si>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</si>
  <si>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</si>
  <si>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</si>
  <si>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</si>
  <si>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</si>
  <si>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</si>
  <si>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</si>
  <si>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</si>
  <si>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</si>
  <si>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</si>
  <si>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</si>
  <si>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</si>
  <si>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</si>
  <si>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</si>
  <si>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</si>
  <si>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</si>
  <si>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</si>
  <si>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</si>
  <si>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</si>
  <si>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</si>
  <si>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</si>
  <si>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</si>
  <si>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</si>
  <si>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</si>
  <si>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</si>
  <si>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</si>
  <si>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</si>
  <si>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</si>
  <si>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</si>
  <si>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</si>
  <si>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</si>
  <si>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</si>
  <si>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</si>
  <si>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</si>
  <si>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</si>
  <si>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</si>
  <si>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</si>
  <si>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</si>
  <si>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</si>
  <si>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</si>
  <si>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</si>
  <si>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</si>
  <si>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</si>
  <si>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</si>
  <si>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</si>
  <si>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</si>
  <si>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</si>
  <si>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</si>
  <si>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</si>
  <si>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</si>
  <si>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</si>
  <si>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</si>
  <si>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</si>
  <si>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</si>
  <si>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</si>
  <si>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</si>
  <si>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</si>
  <si>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</si>
  <si>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</si>
  <si>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</si>
  <si>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</si>
  <si>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</si>
  <si>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</si>
  <si>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</si>
  <si>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</si>
  <si>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</si>
  <si>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</si>
  <si>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</si>
  <si>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</si>
  <si>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</si>
  <si>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</si>
  <si>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</si>
  <si>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</si>
  <si>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</si>
  <si>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</si>
  <si>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</si>
  <si>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</si>
  <si>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</si>
  <si>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</si>
  <si>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</si>
  <si>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</si>
  <si>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</si>
  <si>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</si>
  <si>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</si>
  <si>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</si>
  <si>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</si>
  <si>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</si>
  <si>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</si>
  <si>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</si>
  <si>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</si>
  <si>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</si>
  <si>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</si>
  <si>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</si>
  <si>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</si>
  <si>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</si>
  <si>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</si>
  <si>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</si>
  <si>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</si>
  <si>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</si>
  <si>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</si>
  <si>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</si>
  <si>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</si>
  <si>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</si>
  <si>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</si>
  <si>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</si>
  <si>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</si>
  <si>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</si>
  <si>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</si>
  <si>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</si>
  <si>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</si>
  <si>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</si>
  <si>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</si>
  <si>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</si>
  <si>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</si>
  <si>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</si>
  <si>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</si>
  <si>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</si>
  <si>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</si>
  <si>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</si>
  <si>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</si>
  <si>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</si>
  <si>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</si>
  <si>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</si>
  <si>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</si>
  <si>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</si>
  <si>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</si>
  <si>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</si>
  <si>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</si>
  <si>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</si>
  <si>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</si>
  <si>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</si>
  <si>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</si>
  <si>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</si>
  <si>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</si>
  <si>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</si>
  <si>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</si>
  <si>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</si>
  <si>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</si>
  <si>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</si>
  <si>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</si>
  <si>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</si>
  <si>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</si>
  <si>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</si>
  <si>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</si>
  <si>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</si>
  <si>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</si>
  <si>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</si>
  <si>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</si>
  <si>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</si>
  <si>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</si>
  <si>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</si>
  <si>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</si>
  <si>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</si>
  <si>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</si>
  <si>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</si>
  <si>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</si>
  <si>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</si>
  <si>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</si>
  <si>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</si>
  <si>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</si>
  <si>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</si>
  <si>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</si>
  <si>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</si>
  <si>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</si>
  <si>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</si>
  <si>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</si>
  <si>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</si>
  <si>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</si>
  <si>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</si>
  <si>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</si>
  <si>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</si>
  <si>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</si>
  <si>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</si>
  <si>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</si>
  <si>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</si>
  <si>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</si>
  <si>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</si>
  <si>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</si>
  <si>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</si>
  <si>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</si>
  <si>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</si>
  <si>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</si>
  <si>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</si>
  <si>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</si>
  <si>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</si>
  <si>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</si>
  <si>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</si>
  <si>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</si>
  <si>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</si>
  <si>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</si>
  <si>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</si>
  <si>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</si>
  <si>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</si>
  <si>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</si>
  <si>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</si>
  <si>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</si>
  <si>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</si>
  <si>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</si>
  <si>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</si>
  <si>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</si>
  <si>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</si>
  <si>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</si>
  <si>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</si>
  <si>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</si>
  <si>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</si>
  <si>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</si>
  <si>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</si>
  <si>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</si>
  <si>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</si>
  <si>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</si>
  <si>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</si>
  <si>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</si>
  <si>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</si>
  <si>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</si>
  <si>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</si>
  <si>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</si>
  <si>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</si>
  <si>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</si>
  <si>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</si>
  <si>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</si>
  <si>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</si>
  <si>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</si>
  <si>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</si>
  <si>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</si>
  <si>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</si>
  <si>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</si>
  <si>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</si>
  <si>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</si>
  <si>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</si>
  <si>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</si>
  <si>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</si>
  <si>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</si>
  <si>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</si>
  <si>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</si>
  <si>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</si>
  <si>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</si>
  <si>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</si>
  <si>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</si>
  <si>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</si>
  <si>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</si>
  <si>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</si>
  <si>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</si>
  <si>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</si>
  <si>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</si>
  <si>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</si>
  <si>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</si>
  <si>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</si>
  <si>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</si>
  <si>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</si>
  <si>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</si>
  <si>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</si>
  <si>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</si>
  <si>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</si>
  <si>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</si>
  <si>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</si>
  <si>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</si>
  <si>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</si>
  <si>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</si>
  <si>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</si>
  <si>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</si>
  <si>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</si>
  <si>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</si>
  <si>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</si>
  <si>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</si>
  <si>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</si>
  <si>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</si>
  <si>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</si>
  <si>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</si>
  <si>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</si>
  <si>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</si>
  <si>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</si>
  <si>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</si>
  <si>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</si>
  <si>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</si>
  <si>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</si>
  <si>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</si>
  <si>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</si>
  <si>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</si>
  <si>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</si>
  <si>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</si>
  <si>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</si>
  <si>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</si>
  <si>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</si>
  <si>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</si>
  <si>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</si>
  <si>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</si>
  <si>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</si>
  <si>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</si>
  <si>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</si>
  <si>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</si>
  <si>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</si>
  <si>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</si>
  <si>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</si>
  <si>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</si>
  <si>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</si>
  <si>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</si>
  <si>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</si>
  <si>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</si>
  <si>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</si>
  <si>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</si>
  <si>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</si>
  <si>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</si>
  <si>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</si>
  <si>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</si>
  <si>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</si>
  <si>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</si>
  <si>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</si>
  <si>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</si>
  <si>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</si>
  <si>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</si>
  <si>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</si>
  <si>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</si>
  <si>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</si>
  <si>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</si>
  <si>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</si>
  <si>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</si>
  <si>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</si>
  <si>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</si>
  <si>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</si>
  <si>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</si>
  <si>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</si>
  <si>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</si>
  <si>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</si>
  <si>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</si>
  <si>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</si>
  <si>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</si>
  <si>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</si>
  <si>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</si>
  <si>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</si>
  <si>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</si>
  <si>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</si>
  <si>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</si>
  <si>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</si>
  <si>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</si>
  <si>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</si>
  <si>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</si>
  <si>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</si>
  <si>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</si>
  <si>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</si>
  <si>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</si>
  <si>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</si>
  <si>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</si>
  <si>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</si>
  <si>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</si>
  <si>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</si>
  <si>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</si>
  <si>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</si>
  <si>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</si>
  <si>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</si>
  <si>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</si>
  <si>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</si>
  <si>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</si>
  <si>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</si>
  <si>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</si>
  <si>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</si>
  <si>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</si>
  <si>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</si>
  <si>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</si>
  <si>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</si>
  <si>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</si>
  <si>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</si>
  <si>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</si>
  <si>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</si>
  <si>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</si>
  <si>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</si>
  <si>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</si>
  <si>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</si>
  <si>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</si>
  <si>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</si>
  <si>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</si>
  <si>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</si>
  <si>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</si>
  <si>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</si>
  <si>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</si>
  <si>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</si>
  <si>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</si>
  <si>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</si>
  <si>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</si>
  <si>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</si>
  <si>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</si>
  <si>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</si>
  <si>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</si>
  <si>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</si>
  <si>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</si>
  <si>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</si>
  <si>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</si>
  <si>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</si>
  <si>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</si>
  <si>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</si>
  <si>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</si>
  <si>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</si>
  <si>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</si>
  <si>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</si>
  <si>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</si>
  <si>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</si>
  <si>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</si>
  <si>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</si>
  <si>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</si>
  <si>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</si>
  <si>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</si>
  <si>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</si>
  <si>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</si>
  <si>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</si>
  <si>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</si>
  <si>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</si>
  <si>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</si>
  <si>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</si>
  <si>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</si>
  <si>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</si>
  <si>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</si>
  <si>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</si>
  <si>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</si>
  <si>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</si>
  <si>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</si>
  <si>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</si>
  <si>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</si>
  <si>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</si>
  <si>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</si>
  <si>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</si>
  <si>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</si>
  <si>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</si>
  <si>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</si>
  <si>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</si>
  <si>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</si>
  <si>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</si>
  <si>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</si>
  <si>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</si>
  <si>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</si>
  <si>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</si>
  <si>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</si>
  <si>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</si>
  <si>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</si>
  <si>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</si>
  <si>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</si>
  <si>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</si>
  <si>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</si>
  <si>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</si>
  <si>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</si>
  <si>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</si>
  <si>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</si>
  <si>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</si>
  <si>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</si>
  <si>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</si>
  <si>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</si>
  <si>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</si>
  <si>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</si>
  <si>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</si>
  <si>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</si>
  <si>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</si>
  <si>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</si>
  <si>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</si>
  <si>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</si>
  <si>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</si>
  <si>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</si>
  <si>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</si>
  <si>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</si>
  <si>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</si>
  <si>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</si>
  <si>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</si>
  <si>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</si>
  <si>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</si>
  <si>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</si>
  <si>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</si>
  <si>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</si>
  <si>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</si>
  <si>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</si>
  <si>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</si>
  <si>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</si>
  <si>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</si>
  <si>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</si>
  <si>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</si>
  <si>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</si>
  <si>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</si>
  <si>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</si>
  <si>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</si>
  <si>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</si>
  <si>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</si>
  <si>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</si>
  <si>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</si>
  <si>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</si>
  <si>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</si>
  <si>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</si>
  <si>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</si>
  <si>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</si>
  <si>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</si>
  <si>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</si>
  <si>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</si>
  <si>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</si>
  <si>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</si>
  <si>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</si>
  <si>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</si>
  <si>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</si>
  <si>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</si>
  <si>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</si>
  <si>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</si>
  <si>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</si>
  <si>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</si>
  <si>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</si>
  <si>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</si>
  <si>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</si>
  <si>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</si>
  <si>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</si>
  <si>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</si>
  <si>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</si>
  <si>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</si>
  <si>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</si>
  <si>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</si>
  <si>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</si>
  <si>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</si>
  <si>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</si>
  <si>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</si>
  <si>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</si>
  <si>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</si>
  <si>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</si>
  <si>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</si>
  <si>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</si>
  <si>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</si>
  <si>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</si>
  <si>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</si>
  <si>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</si>
  <si>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</si>
  <si>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</si>
  <si>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</si>
  <si>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</si>
  <si>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</si>
  <si>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</si>
  <si>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</si>
  <si>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</si>
  <si>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</si>
  <si>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</si>
  <si>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</si>
  <si>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</si>
  <si>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</si>
  <si>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</si>
  <si>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</si>
  <si>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</si>
  <si>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</si>
  <si>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</si>
  <si>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</si>
  <si>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</si>
  <si>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</si>
  <si>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</si>
  <si>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</si>
  <si>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</si>
  <si>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</si>
  <si>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</si>
  <si>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</si>
  <si>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</si>
  <si>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</si>
  <si>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</si>
  <si>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</si>
  <si>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</si>
  <si>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</si>
  <si>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</si>
  <si>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</si>
  <si>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</si>
  <si>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</si>
  <si>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</si>
  <si>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</si>
  <si>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</si>
  <si>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</si>
  <si>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</si>
  <si>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</si>
  <si>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</si>
  <si>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</si>
  <si>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</si>
  <si>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</si>
  <si>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</si>
  <si>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</si>
  <si>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</si>
  <si>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</si>
  <si>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</si>
  <si>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</si>
  <si>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</si>
  <si>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</si>
  <si>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</si>
  <si>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</si>
  <si>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</si>
  <si>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</si>
  <si>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</si>
  <si>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</si>
  <si>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</si>
  <si>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</si>
  <si>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</si>
  <si>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</si>
  <si>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</si>
  <si>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</si>
  <si>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</si>
  <si>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</si>
  <si>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</si>
  <si>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</si>
  <si>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</si>
  <si>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</si>
  <si>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</si>
  <si>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</si>
  <si>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</si>
  <si>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</si>
  <si>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</si>
  <si>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</si>
  <si>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</si>
  <si>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</si>
  <si>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</si>
  <si>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</si>
  <si>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</si>
  <si>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</si>
  <si>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</si>
  <si>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</si>
  <si>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</si>
  <si>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</si>
  <si>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</si>
  <si>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</si>
  <si>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</si>
  <si>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</si>
  <si>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</si>
  <si>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</si>
  <si>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</si>
  <si>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</si>
  <si>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</si>
  <si>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</si>
  <si>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</si>
  <si>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</si>
  <si>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</si>
  <si>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</si>
  <si>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</si>
  <si>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</si>
  <si>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</si>
  <si>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</si>
  <si>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</si>
  <si>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</si>
  <si>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</si>
  <si>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</si>
  <si>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</si>
  <si>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</si>
  <si>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</si>
  <si>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</si>
  <si>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</si>
  <si>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</si>
  <si>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</si>
  <si>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</si>
  <si>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</si>
  <si>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</si>
  <si>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</si>
  <si>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</si>
  <si>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</si>
  <si>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</si>
  <si>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</si>
  <si>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</si>
  <si>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</si>
  <si>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</si>
  <si>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</si>
  <si>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</si>
  <si>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</si>
  <si>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</si>
  <si>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</si>
  <si>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</si>
  <si>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</si>
  <si>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</si>
  <si>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</si>
  <si>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</si>
  <si>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</si>
  <si>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</si>
  <si>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</si>
  <si>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</si>
  <si>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</si>
  <si>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</si>
  <si>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</si>
  <si>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</si>
  <si>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</si>
  <si>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</si>
  <si>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</si>
  <si>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</si>
  <si>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</si>
  <si>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</si>
  <si>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</si>
  <si>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</si>
  <si>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</si>
  <si>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</si>
  <si>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</si>
  <si>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</si>
  <si>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</si>
  <si>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</si>
  <si>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</si>
  <si>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</si>
  <si>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</si>
  <si>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</si>
  <si>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</si>
  <si>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</si>
  <si>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</si>
  <si>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</si>
  <si>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</si>
  <si>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</si>
  <si>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</si>
  <si>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</si>
  <si>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</si>
  <si>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</si>
  <si>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</si>
  <si>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</si>
  <si>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</si>
  <si>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</si>
  <si>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</si>
  <si>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</si>
  <si>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</si>
  <si>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</si>
  <si>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</si>
  <si>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</si>
  <si>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</si>
  <si>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</si>
  <si>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</si>
  <si>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</si>
  <si>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</si>
  <si>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</si>
  <si>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</si>
  <si>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</si>
  <si>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</si>
  <si>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</si>
  <si>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</si>
  <si>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</si>
  <si>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</si>
  <si>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</si>
  <si>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</si>
  <si>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</si>
  <si>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</si>
  <si>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</si>
  <si>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</si>
  <si>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</si>
  <si>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</si>
  <si>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</si>
  <si>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</si>
  <si>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</si>
  <si>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</si>
  <si>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</si>
  <si>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</si>
  <si>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</si>
  <si>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</si>
  <si>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</si>
  <si>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</si>
  <si>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</si>
  <si>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</si>
  <si>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</si>
  <si>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</si>
  <si>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</si>
  <si>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</si>
  <si>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</si>
  <si>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</si>
  <si>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</si>
  <si>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</si>
  <si>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</si>
  <si>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</si>
  <si>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</si>
  <si>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</si>
  <si>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</si>
  <si>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</si>
  <si>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</si>
  <si>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</si>
  <si>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</si>
  <si>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</si>
  <si>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</si>
  <si>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</si>
  <si>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</si>
  <si>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</si>
  <si>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</si>
  <si>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</si>
  <si>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</si>
  <si>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</si>
  <si>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</si>
  <si>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</si>
  <si>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</si>
  <si>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</si>
  <si>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</si>
  <si>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</si>
  <si>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</si>
  <si>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</si>
  <si>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</si>
  <si>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</si>
  <si>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</si>
  <si>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</si>
  <si>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</si>
  <si>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</si>
  <si>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</si>
  <si>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</si>
  <si>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</si>
  <si>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</si>
  <si>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</si>
  <si>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</si>
  <si>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</si>
  <si>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</si>
  <si>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</si>
  <si>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</si>
  <si>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</si>
  <si>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</si>
  <si>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</si>
  <si>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</si>
  <si>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</si>
  <si>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</si>
  <si>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</si>
  <si>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</si>
  <si>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</si>
  <si>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</si>
  <si>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</si>
  <si>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</si>
  <si>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</si>
  <si>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</si>
  <si>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</si>
  <si>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</si>
  <si>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</si>
  <si>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</si>
  <si>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</si>
  <si>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</si>
  <si>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</si>
  <si>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</si>
  <si>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</si>
  <si>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</si>
  <si>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</si>
  <si>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</si>
  <si>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</si>
  <si>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</si>
  <si>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</si>
  <si>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</si>
  <si>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</si>
  <si>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</si>
  <si>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</si>
  <si>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</si>
  <si>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</si>
  <si>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</si>
  <si>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</si>
  <si>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</si>
  <si>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</si>
  <si>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</si>
  <si>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</si>
  <si>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</si>
  <si>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</si>
  <si>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</si>
  <si>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</si>
  <si>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</si>
  <si>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</si>
  <si>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</si>
  <si>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</si>
  <si>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</si>
  <si>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</si>
  <si>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</si>
  <si>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</si>
  <si>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</si>
  <si>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</si>
  <si>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</si>
  <si>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</si>
  <si>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</si>
  <si>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</si>
  <si>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</si>
  <si>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</si>
  <si>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</si>
  <si>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</si>
  <si>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</si>
  <si>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</si>
  <si>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</si>
  <si>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</si>
  <si>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</si>
  <si>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</si>
  <si>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</si>
  <si>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</si>
  <si>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</si>
  <si>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</si>
  <si>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</si>
  <si>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</si>
  <si>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</si>
  <si>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</si>
  <si>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</si>
  <si>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</si>
  <si>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</si>
  <si>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</si>
  <si>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</si>
  <si>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</si>
  <si>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</si>
  <si>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</si>
  <si>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</si>
  <si>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</si>
  <si>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</si>
  <si>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</si>
  <si>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</si>
  <si>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</si>
  <si>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</si>
  <si>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</si>
  <si>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</si>
  <si>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</si>
  <si>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</si>
  <si>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</si>
  <si>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</si>
  <si>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</si>
  <si>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</si>
  <si>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</si>
  <si>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</si>
  <si>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</si>
  <si>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</si>
  <si>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</si>
  <si>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</si>
  <si>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</si>
  <si>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</si>
  <si>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</si>
  <si>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</si>
  <si>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</si>
  <si>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</si>
  <si>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</si>
  <si>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</si>
  <si>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</si>
  <si>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</si>
  <si>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</si>
  <si>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</si>
  <si>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</si>
  <si>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</si>
  <si>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</si>
  <si>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</si>
  <si>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</si>
  <si>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</si>
  <si>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</si>
  <si>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</si>
  <si>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</si>
  <si>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</si>
  <si>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</si>
  <si>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</si>
  <si>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</si>
  <si>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</si>
  <si>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</si>
  <si>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</si>
  <si>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</si>
  <si>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</si>
  <si>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</si>
  <si>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</si>
  <si>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</si>
  <si>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</si>
  <si>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</si>
  <si>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</si>
  <si>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</si>
  <si>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</si>
  <si>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</si>
  <si>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</si>
  <si>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</si>
  <si>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</si>
  <si>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</si>
  <si>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</si>
  <si>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</si>
  <si>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</si>
  <si>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</si>
  <si>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</si>
  <si>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</si>
  <si>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</si>
  <si>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</si>
  <si>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</si>
  <si>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</si>
  <si>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</si>
  <si>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</si>
  <si>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</si>
  <si>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</si>
  <si>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</si>
  <si>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</si>
  <si>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</si>
  <si>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</si>
  <si>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</si>
  <si>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</si>
  <si>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</si>
  <si>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</si>
  <si>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</si>
  <si>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</si>
  <si>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</si>
  <si>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</si>
  <si>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</si>
  <si>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</si>
  <si>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</si>
  <si>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</si>
  <si>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</si>
  <si>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</si>
  <si>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</si>
  <si>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</si>
  <si>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</si>
  <si>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</si>
  <si>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</si>
  <si>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</si>
  <si>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</si>
  <si>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</si>
  <si>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</si>
  <si>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</si>
  <si>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</si>
  <si>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</si>
  <si>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</si>
  <si>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</si>
  <si>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</si>
  <si>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</si>
  <si>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</si>
  <si>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</si>
  <si>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</si>
  <si>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</si>
  <si>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</si>
  <si>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</si>
  <si>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</si>
  <si>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</si>
  <si>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</si>
  <si>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</si>
  <si>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</si>
  <si>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</si>
  <si>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</si>
  <si>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</si>
  <si>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</si>
  <si>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</si>
  <si>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</si>
  <si>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</si>
  <si>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</si>
  <si>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</si>
  <si>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</si>
  <si>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</si>
  <si>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</si>
  <si>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</si>
  <si>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</si>
  <si>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</si>
  <si>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</si>
  <si>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</si>
  <si>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</si>
  <si>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</si>
  <si>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</si>
  <si>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</si>
  <si>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</si>
  <si>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</si>
  <si>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</si>
  <si>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</si>
  <si>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</si>
  <si>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</si>
  <si>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</si>
  <si>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</si>
  <si>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</si>
  <si>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</si>
  <si>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</si>
  <si>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</si>
  <si>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</si>
  <si>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</si>
  <si>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</si>
  <si>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</si>
  <si>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</si>
  <si>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</si>
  <si>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</si>
  <si>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</si>
  <si>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</si>
  <si>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</si>
  <si>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</si>
  <si>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</si>
  <si>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</si>
  <si>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</si>
  <si>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</si>
  <si>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</si>
  <si>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</si>
  <si>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</si>
  <si>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</si>
  <si>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</si>
  <si>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</si>
  <si>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</si>
  <si>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</si>
  <si>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</si>
  <si>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</si>
  <si>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</si>
  <si>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</si>
  <si>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</si>
  <si>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</si>
  <si>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</si>
  <si>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</si>
  <si>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</si>
  <si>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</si>
  <si>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</si>
  <si>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</si>
  <si>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</si>
  <si>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</si>
  <si>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</si>
  <si>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</si>
  <si>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</si>
  <si>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</si>
  <si>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</si>
  <si>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</si>
  <si>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</si>
  <si>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</si>
  <si>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</si>
  <si>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</si>
  <si>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</si>
  <si>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</si>
  <si>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</si>
  <si>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</si>
  <si>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</si>
  <si>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</si>
  <si>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</si>
  <si>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</si>
  <si>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</si>
  <si>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</si>
  <si>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</si>
  <si>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</si>
  <si>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</si>
  <si>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</si>
  <si>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</si>
  <si>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</si>
  <si>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</si>
  <si>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</si>
  <si>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</si>
  <si>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</si>
  <si>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</si>
  <si>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</si>
  <si>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</si>
  <si>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</si>
  <si>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</si>
  <si>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</si>
  <si>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</si>
  <si>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</si>
  <si>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</si>
  <si>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</si>
  <si>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</si>
  <si>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</si>
  <si>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</si>
  <si>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</si>
  <si>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</si>
  <si>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</si>
  <si>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</si>
  <si>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</si>
  <si>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</si>
  <si>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</si>
  <si>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</si>
  <si>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</si>
  <si>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</si>
  <si>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</si>
  <si>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</si>
  <si>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</si>
  <si>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</si>
  <si>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</si>
  <si>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</si>
  <si>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</si>
  <si>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</si>
  <si>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</si>
  <si>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</si>
  <si>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</si>
  <si>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</si>
  <si>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</si>
  <si>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</si>
  <si>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</si>
  <si>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</si>
  <si>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</si>
  <si>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</si>
  <si>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</si>
  <si>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</si>
  <si>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</si>
  <si>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</si>
  <si>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</si>
  <si>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</si>
  <si>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</si>
  <si>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</si>
  <si>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</si>
  <si>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</si>
  <si>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</si>
  <si>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</si>
  <si>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</si>
  <si>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</si>
  <si>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</si>
  <si>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</si>
  <si>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</si>
  <si>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</si>
  <si>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</si>
  <si>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</si>
  <si>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</si>
  <si>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</si>
  <si>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</si>
  <si>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</si>
  <si>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</si>
  <si>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</si>
  <si>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</si>
  <si>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</si>
  <si>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</si>
  <si>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</si>
  <si>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</si>
  <si>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</si>
  <si>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</si>
  <si>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</si>
  <si>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</si>
  <si>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</si>
  <si>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</si>
  <si>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</si>
  <si>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</si>
  <si>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</si>
  <si>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</si>
  <si>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</si>
  <si>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</si>
  <si>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</si>
  <si>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</si>
  <si>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</si>
  <si>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</si>
  <si>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</si>
  <si>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</si>
  <si>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</si>
  <si>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</si>
  <si>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</si>
  <si>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</si>
  <si>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</si>
  <si>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</si>
  <si>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</si>
  <si>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</si>
  <si>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</si>
  <si>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</si>
  <si>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</si>
  <si>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</si>
  <si>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</si>
  <si>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</si>
  <si>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</si>
  <si>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</si>
  <si>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</si>
  <si>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</si>
  <si>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</si>
  <si>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</si>
  <si>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</si>
  <si>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</si>
  <si>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</si>
  <si>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</si>
  <si>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</si>
  <si>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</si>
  <si>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</si>
  <si>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</si>
  <si>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</si>
  <si>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</si>
  <si>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</si>
  <si>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</si>
  <si>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</si>
  <si>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</si>
  <si>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</si>
  <si>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</si>
  <si>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</si>
  <si>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</si>
  <si>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</si>
  <si>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</si>
  <si>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</si>
  <si>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</si>
  <si>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</si>
  <si>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</si>
  <si>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</si>
  <si>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</si>
  <si>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</si>
  <si>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</si>
  <si>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</si>
  <si>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</si>
  <si>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</si>
  <si>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</si>
  <si>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</si>
  <si>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</si>
  <si>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</si>
  <si>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</si>
  <si>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</si>
  <si>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</si>
  <si>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</si>
  <si>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</si>
  <si>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</si>
  <si>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</si>
  <si>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</si>
  <si>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</si>
  <si>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</si>
  <si>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</si>
  <si>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</si>
  <si>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</si>
  <si>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</si>
  <si>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</si>
  <si>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</si>
  <si>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</si>
  <si>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</si>
  <si>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</si>
  <si>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</si>
  <si>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</si>
  <si>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</si>
  <si>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</si>
  <si>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</si>
  <si>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</si>
  <si>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</si>
  <si>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</si>
  <si>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</si>
  <si>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</si>
  <si>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</si>
  <si>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</si>
  <si>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</si>
  <si>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</si>
  <si>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</si>
  <si>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</si>
  <si>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</si>
  <si>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</si>
  <si>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</si>
  <si>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</si>
  <si>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</si>
  <si>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</si>
  <si>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</si>
  <si>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</si>
  <si>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</si>
  <si>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</si>
  <si>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</si>
  <si>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</si>
  <si>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</si>
  <si>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</si>
  <si>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</si>
  <si>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</si>
  <si>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</si>
  <si>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</si>
  <si>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</si>
  <si>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</si>
  <si>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</si>
  <si>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</si>
  <si>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</si>
  <si>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</si>
  <si>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</si>
  <si>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</si>
  <si>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</si>
  <si>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</si>
  <si>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</si>
  <si>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</si>
  <si>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</si>
  <si>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</si>
  <si>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</si>
  <si>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</si>
  <si>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</si>
  <si>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</si>
  <si>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</si>
  <si>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</si>
  <si>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</si>
  <si>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</si>
  <si>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</si>
  <si>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</si>
  <si>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</si>
  <si>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</si>
  <si>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</si>
  <si>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</si>
  <si>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</si>
  <si>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</si>
  <si>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</si>
  <si>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</si>
  <si>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</si>
  <si>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</si>
  <si>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</si>
  <si>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</si>
  <si>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</si>
  <si>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</si>
  <si>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</si>
  <si>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</si>
  <si>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</si>
  <si>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</si>
  <si>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</si>
  <si>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</si>
  <si>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</si>
  <si>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</si>
  <si>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</si>
  <si>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</si>
  <si>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</si>
  <si>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</si>
  <si>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</si>
  <si>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</si>
  <si>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</si>
  <si>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</si>
  <si>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</si>
  <si>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</si>
  <si>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</si>
  <si>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</si>
  <si>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</si>
  <si>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</si>
  <si>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</si>
  <si>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</si>
  <si>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</si>
  <si>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</si>
  <si>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</si>
  <si>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</si>
  <si>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</si>
  <si>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</si>
  <si>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</si>
  <si>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</si>
  <si>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</si>
  <si>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</si>
  <si>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</si>
  <si>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</si>
  <si>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</si>
  <si>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</si>
  <si>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</si>
  <si>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</si>
  <si>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</si>
  <si>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</si>
  <si>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</si>
  <si>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</si>
  <si>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</si>
  <si>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</si>
  <si>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</si>
  <si>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</si>
  <si>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</si>
  <si>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</si>
  <si>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</si>
  <si>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</si>
  <si>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</si>
  <si>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</si>
  <si>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</si>
  <si>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</si>
  <si>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</si>
  <si>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</si>
  <si>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</si>
  <si>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</si>
  <si>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</si>
  <si>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</si>
  <si>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</si>
  <si>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</si>
  <si>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</si>
  <si>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</si>
  <si>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</si>
  <si>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</si>
  <si>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</si>
  <si>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</si>
  <si>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</si>
  <si>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</si>
  <si>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</si>
  <si>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</si>
  <si>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</si>
  <si>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</si>
  <si>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</si>
  <si>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</si>
  <si>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</si>
  <si>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</si>
  <si>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</si>
  <si>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</si>
  <si>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</si>
  <si>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</si>
  <si>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</si>
  <si>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</si>
  <si>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</si>
  <si>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</si>
  <si>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</si>
  <si>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</si>
  <si>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</si>
  <si>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</si>
  <si>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</si>
  <si>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</si>
  <si>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</si>
  <si>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</si>
  <si>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</si>
  <si>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</si>
  <si>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</si>
  <si>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</si>
  <si>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</si>
  <si>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</si>
  <si>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</si>
  <si>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</si>
  <si>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</si>
  <si>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</si>
  <si>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</si>
  <si>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</si>
  <si>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</si>
  <si>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</si>
  <si>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</si>
  <si>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</si>
  <si>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</si>
  <si>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</si>
  <si>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</si>
  <si>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</si>
  <si>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</si>
  <si>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</si>
  <si>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</si>
  <si>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</si>
  <si>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</si>
  <si>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</si>
  <si>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</si>
  <si>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</si>
  <si>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</si>
  <si>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</si>
  <si>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</si>
  <si>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</si>
  <si>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</si>
  <si>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</si>
  <si>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</si>
  <si>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</si>
  <si>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</si>
  <si>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</si>
  <si>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</si>
  <si>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</si>
  <si>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</si>
  <si>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</si>
  <si>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</si>
  <si>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</si>
  <si>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</si>
  <si>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</si>
  <si>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</si>
  <si>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</si>
  <si>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</si>
  <si>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</si>
  <si>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</si>
  <si>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</si>
  <si>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</si>
  <si>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</si>
  <si>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</si>
  <si>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</si>
  <si>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</si>
  <si>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</si>
  <si>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</si>
  <si>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</si>
  <si>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</si>
  <si>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</si>
  <si>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</si>
  <si>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</si>
  <si>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</si>
  <si>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</si>
  <si>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</si>
  <si>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</si>
  <si>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</si>
  <si>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</si>
  <si>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</si>
  <si>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</si>
  <si>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</si>
  <si>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</si>
  <si>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</si>
  <si>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</si>
  <si>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</si>
  <si>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</si>
  <si>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</si>
  <si>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</si>
  <si>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</si>
  <si>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</si>
  <si>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</si>
  <si>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</si>
  <si>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</si>
  <si>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</si>
  <si>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</si>
  <si>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</si>
  <si>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</si>
  <si>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</si>
  <si>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</si>
  <si>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</si>
  <si>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</si>
  <si>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</si>
  <si>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</si>
  <si>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</si>
  <si>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</si>
  <si>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</si>
  <si>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</si>
  <si>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</si>
  <si>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</si>
  <si>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</si>
  <si>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</si>
  <si>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</si>
  <si>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</si>
  <si>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</si>
  <si>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</si>
  <si>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</si>
  <si>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</si>
  <si>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</si>
  <si>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</si>
  <si>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</si>
  <si>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</si>
  <si>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果然暴君</t>
  </si>
  <si>
    <t>我真的知错了</t>
  </si>
  <si>
    <t>老婆别打了</t>
  </si>
  <si>
    <t>家暴</t>
  </si>
  <si>
    <t>我救我自己</t>
  </si>
  <si>
    <t>我也护犊子</t>
  </si>
  <si>
    <t>爸，我回来了</t>
  </si>
  <si>
    <t>太欧了！</t>
  </si>
  <si>
    <t>护犊子</t>
  </si>
  <si>
    <t>真假....猴精..</t>
  </si>
  <si>
    <t>穿越回来还打你！</t>
  </si>
  <si>
    <t>抓了再救</t>
  </si>
  <si>
    <t>我自己来</t>
  </si>
  <si>
    <t>报仇雪恨</t>
  </si>
  <si>
    <t>悬壶济世</t>
  </si>
  <si>
    <t>销售精英</t>
  </si>
  <si>
    <t>红颜祸水</t>
  </si>
  <si>
    <t>今晚的月亮好圆啊</t>
  </si>
  <si>
    <t>自己人也打？</t>
  </si>
  <si>
    <t>师弟，你不行</t>
  </si>
  <si>
    <t>师弟，你真不行</t>
  </si>
  <si>
    <t>姐妹情深</t>
  </si>
  <si>
    <t>打自己人怎么了？</t>
  </si>
  <si>
    <t>龙王出来喷水</t>
  </si>
  <si>
    <t>今天爆率真高啊</t>
  </si>
  <si>
    <t>铜皮锻骨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</si>
</sst>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D244" activePane="bottomRight" state="frozen"/>
      <selection pane="topRight"/>
      <selection pane="bottomLeft"/>
      <selection pane="bottomRight" activeCell="C284" sqref="C28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7"/>
      <c r="B1" s="8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25</v>
      </c>
      <c r="H254" s="40">
        <v>9625</v>
      </c>
      <c r="M254" s="40">
        <v>0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803</v>
      </c>
      <c r="F255" s="40">
        <v>50</v>
      </c>
      <c r="H255" s="40">
        <v>19415</v>
      </c>
      <c r="M255" s="40">
        <v>0</v>
      </c>
      <c r="BX255" s="40" t="str">
        <f t="shared" si="522"/>
        <v>|n攻击+803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|n生命上限+19415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2308</v>
      </c>
      <c r="F256" s="40">
        <v>75</v>
      </c>
      <c r="H256" s="40">
        <v>40287</v>
      </c>
      <c r="M256" s="40">
        <v>0</v>
      </c>
      <c r="BX256" s="40" t="str">
        <f t="shared" si="522"/>
        <v>|n攻击+2308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|n生命上限+40287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3558</v>
      </c>
      <c r="F257" s="40">
        <v>100</v>
      </c>
      <c r="H257" s="40">
        <v>55440</v>
      </c>
      <c r="M257" s="40">
        <v>0</v>
      </c>
      <c r="BX257" s="40" t="str">
        <f t="shared" si="522"/>
        <v>|n攻击+3558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|n生命上限+55440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5157</v>
      </c>
      <c r="F258" s="40">
        <v>125</v>
      </c>
      <c r="H258" s="40">
        <v>77506</v>
      </c>
      <c r="M258" s="40">
        <v>0</v>
      </c>
      <c r="BX258" s="40" t="str">
        <f t="shared" si="522"/>
        <v>|n攻击+5157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|n生命上限+77506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8100</v>
      </c>
      <c r="F259" s="40">
        <v>150</v>
      </c>
      <c r="H259" s="40">
        <v>113597</v>
      </c>
      <c r="M259" s="40">
        <v>0</v>
      </c>
      <c r="BX259" s="40" t="str">
        <f t="shared" si="522"/>
        <v>|n攻击+8100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|n生命上限+113597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11660</v>
      </c>
      <c r="F260" s="40">
        <v>175</v>
      </c>
      <c r="H260" s="40">
        <v>144468</v>
      </c>
      <c r="M260" s="40">
        <v>0</v>
      </c>
      <c r="BX260" s="40" t="str">
        <f t="shared" si="522"/>
        <v>|n攻击+11660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|n生命上限+144468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17358</v>
      </c>
      <c r="F261" s="40">
        <v>200</v>
      </c>
      <c r="H261" s="40">
        <v>185267</v>
      </c>
      <c r="M261" s="40">
        <v>0</v>
      </c>
      <c r="BX261" s="40" t="str">
        <f t="shared" si="522"/>
        <v>|n攻击+17358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|n生命上限+185267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24800</v>
      </c>
      <c r="F262" s="40">
        <v>225</v>
      </c>
      <c r="H262" s="40">
        <v>245509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|n攻击+24800|n防御+225|n生命上限+245509|n闪避+0%</v>
      </c>
      <c r="BX262" s="40" t="str">
        <f t="shared" si="522"/>
        <v>|n攻击+24800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|n生命上限+245509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34176</v>
      </c>
      <c r="F263" s="40">
        <v>250</v>
      </c>
      <c r="H263" s="40">
        <v>286401</v>
      </c>
      <c r="M263" s="40">
        <v>0</v>
      </c>
      <c r="BW263" s="40" t="str">
        <f t="shared" si="574"/>
        <v>|n攻击+34176|n防御+250|n生命上限+286401|n闪避+0%</v>
      </c>
      <c r="BX263" s="40" t="str">
        <f t="shared" si="522"/>
        <v>|n攻击+34176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|n生命上限+286401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46707</v>
      </c>
      <c r="F264" s="40">
        <v>275</v>
      </c>
      <c r="H264" s="40">
        <v>335813</v>
      </c>
      <c r="M264" s="40">
        <v>0</v>
      </c>
      <c r="BW264" s="40" t="str">
        <f t="shared" si="574"/>
        <v>|n攻击+46707|n防御+275|n生命上限+335813|n闪避+0%</v>
      </c>
      <c r="BX264" s="40" t="str">
        <f t="shared" si="522"/>
        <v>|n攻击+46707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|n生命上限+335813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56905</v>
      </c>
      <c r="F265" s="40">
        <v>300</v>
      </c>
      <c r="H265" s="40">
        <v>402523</v>
      </c>
      <c r="M265" s="40">
        <v>0</v>
      </c>
      <c r="BW265" s="40" t="str">
        <f t="shared" si="574"/>
        <v>|n攻击+56905|n防御+300|n生命上限+402523|n闪避+0%</v>
      </c>
      <c r="BX265" s="40" t="str">
        <f t="shared" si="522"/>
        <v>|n攻击+56905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|n生命上限+402523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64273</v>
      </c>
      <c r="F266" s="40">
        <v>590</v>
      </c>
      <c r="H266" s="40">
        <v>290603</v>
      </c>
      <c r="M266" s="40">
        <v>0</v>
      </c>
      <c r="BW266" s="40" t="str">
        <f t="shared" si="574"/>
        <v>|n攻击+64273|n防御+590|n生命上限+290603|n闪避+0%</v>
      </c>
      <c r="BX266" s="40" t="str">
        <f t="shared" si="522"/>
        <v>|n攻击+64273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|n生命上限+290603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72636</v>
      </c>
      <c r="F267" s="40">
        <v>815</v>
      </c>
      <c r="H267" s="40">
        <v>272915</v>
      </c>
      <c r="M267" s="40">
        <v>0</v>
      </c>
      <c r="BW267" s="40" t="str">
        <f t="shared" si="574"/>
        <v>|n攻击+72636|n防御+815|n生命上限+272915|n闪避+0%</v>
      </c>
      <c r="BX267" s="40" t="str">
        <f t="shared" si="522"/>
        <v>|n攻击+72636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|n生命上限+272915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83185</v>
      </c>
      <c r="F268" s="40">
        <v>1070</v>
      </c>
      <c r="H268" s="40">
        <v>270330</v>
      </c>
      <c r="M268" s="40">
        <v>0</v>
      </c>
      <c r="BW268" s="40" t="str">
        <f t="shared" si="574"/>
        <v>|n攻击+83185|n防御+1070|n生命上限+270330|n闪避+0%</v>
      </c>
      <c r="BX268" s="40" t="str">
        <f t="shared" si="522"/>
        <v>|n攻击+83185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|n生命上限+270330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94355</v>
      </c>
      <c r="F269" s="40">
        <v>1350</v>
      </c>
      <c r="H269" s="40">
        <v>292798</v>
      </c>
      <c r="M269" s="40">
        <v>0</v>
      </c>
      <c r="BW269" s="40" t="str">
        <f t="shared" si="574"/>
        <v>|n攻击+94355|n防御+1350|n生命上限+292798|n闪避+0%</v>
      </c>
      <c r="BX269" s="40" t="str">
        <f t="shared" si="522"/>
        <v>|n攻击+94355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|n生命上限+292798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106088</v>
      </c>
      <c r="F270" s="40">
        <v>1655</v>
      </c>
      <c r="H270" s="40">
        <v>324720</v>
      </c>
      <c r="M270" s="40">
        <v>0</v>
      </c>
      <c r="BW270" s="40" t="str">
        <f t="shared" si="574"/>
        <v>|n攻击+106088|n防御+1655|n生命上限+324720|n闪避+0%</v>
      </c>
      <c r="BX270" s="40" t="str">
        <f t="shared" si="522"/>
        <v>|n攻击+106088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|n生命上限+324720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121967</v>
      </c>
      <c r="F271" s="40">
        <v>1975</v>
      </c>
      <c r="H271" s="40">
        <v>377096</v>
      </c>
      <c r="M271" s="40">
        <v>0</v>
      </c>
      <c r="BW271" s="40" t="str">
        <f t="shared" si="574"/>
        <v>|n攻击+121967|n防御+1975|n生命上限+377096|n闪避+0%</v>
      </c>
      <c r="BX271" s="40" t="str">
        <f t="shared" si="522"/>
        <v>|n攻击+121967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|n生命上限+377096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155318</v>
      </c>
      <c r="F272" s="40">
        <v>2310</v>
      </c>
      <c r="H272" s="40">
        <v>442953</v>
      </c>
      <c r="M272" s="40">
        <v>0</v>
      </c>
      <c r="BW272" s="40" t="str">
        <f t="shared" si="574"/>
        <v>|n攻击+155318|n防御+2310|n生命上限+442953|n闪避+0%</v>
      </c>
      <c r="BX272" s="40" t="str">
        <f t="shared" si="522"/>
        <v>|n攻击+155318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|n生命上限+442953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193965</v>
      </c>
      <c r="F273" s="40">
        <v>2665</v>
      </c>
      <c r="H273" s="40">
        <v>526729</v>
      </c>
      <c r="M273" s="40">
        <v>0</v>
      </c>
      <c r="BW273" s="40" t="str">
        <f t="shared" si="574"/>
        <v>|n攻击+193965|n防御+2665|n生命上限+526729|n闪避+0%</v>
      </c>
      <c r="BX273" s="40" t="str">
        <f t="shared" si="522"/>
        <v>|n攻击+193965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|n生命上限+526729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250739</v>
      </c>
      <c r="F274" s="40">
        <v>3035</v>
      </c>
      <c r="H274" s="40">
        <v>636138</v>
      </c>
      <c r="M274" s="40">
        <v>2</v>
      </c>
      <c r="BW274" s="40" t="str">
        <f t="shared" si="574"/>
        <v>|n攻击+250739|n防御+3035|n生命上限+636138|n闪避+2%</v>
      </c>
      <c r="BX274" s="40" t="str">
        <f t="shared" si="522"/>
        <v>|n攻击+250739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|n生命上限+636138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254184</v>
      </c>
      <c r="F275" s="40">
        <v>3420</v>
      </c>
      <c r="H275" s="40">
        <v>633636</v>
      </c>
      <c r="M275" s="40">
        <v>4</v>
      </c>
      <c r="BW275" s="40" t="str">
        <f t="shared" si="574"/>
        <v>|n攻击+254184|n防御+3420|n生命上限+633636|n闪避+4%</v>
      </c>
      <c r="BX275" s="40" t="str">
        <f t="shared" si="522"/>
        <v>|n攻击+254184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|n生命上限+633636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254991</v>
      </c>
      <c r="F276" s="40">
        <v>3815</v>
      </c>
      <c r="H276" s="40">
        <v>636876</v>
      </c>
      <c r="M276" s="40">
        <v>6</v>
      </c>
      <c r="BW276" s="40" t="str">
        <f t="shared" si="574"/>
        <v>|n攻击+254991|n防御+3815|n生命上限+636876|n闪避+6%</v>
      </c>
      <c r="BX276" s="40" t="str">
        <f t="shared" si="522"/>
        <v>|n攻击+254991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|n生命上限+636876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257481</v>
      </c>
      <c r="F277" s="40">
        <v>4225</v>
      </c>
      <c r="H277" s="40">
        <v>650776</v>
      </c>
      <c r="M277" s="40">
        <v>8</v>
      </c>
      <c r="BW277" s="40" t="str">
        <f t="shared" si="574"/>
        <v>|n攻击+257481|n防御+4225|n生命上限+650776|n闪避+8%</v>
      </c>
      <c r="BX277" s="40" t="str">
        <f t="shared" si="522"/>
        <v>|n攻击+257481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|n生命上限+650776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275093</v>
      </c>
      <c r="F278" s="40">
        <v>4650</v>
      </c>
      <c r="H278" s="40">
        <v>730471</v>
      </c>
      <c r="M278" s="40">
        <v>10</v>
      </c>
      <c r="BW278" s="40" t="str">
        <f t="shared" si="574"/>
        <v>|n攻击+275093|n防御+4650|n生命上限+730471|n闪避+10%</v>
      </c>
      <c r="BX278" s="40" t="str">
        <f t="shared" si="522"/>
        <v>|n攻击+275093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|n生命上限+730471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291356</v>
      </c>
      <c r="F279" s="40">
        <v>5080</v>
      </c>
      <c r="H279" s="40">
        <v>825336</v>
      </c>
      <c r="M279" s="40">
        <v>12</v>
      </c>
      <c r="BW279" s="40" t="str">
        <f t="shared" si="574"/>
        <v>|n攻击+291356|n防御+5080|n生命上限+825336|n闪避+12%</v>
      </c>
      <c r="BX279" s="40" t="str">
        <f t="shared" si="522"/>
        <v>|n攻击+291356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|n生命上限+825336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309068</v>
      </c>
      <c r="F280" s="40">
        <v>5525</v>
      </c>
      <c r="H280" s="40">
        <v>952797</v>
      </c>
      <c r="M280" s="40">
        <v>14</v>
      </c>
      <c r="BW280" s="40" t="str">
        <f t="shared" si="574"/>
        <v>|n攻击+309068|n防御+5525|n生命上限+952797|n闪避+14%</v>
      </c>
      <c r="BX280" s="40" t="str">
        <f t="shared" si="522"/>
        <v>|n攻击+309068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|n生命上限+952797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316559</v>
      </c>
      <c r="F281" s="40">
        <v>5980</v>
      </c>
      <c r="H281" s="40">
        <v>1012158</v>
      </c>
      <c r="M281" s="40">
        <v>16</v>
      </c>
    </row>
    <row r="282" spans="1:145">
      <c r="A282" s="40" t="s">
        <v>497</v>
      </c>
      <c r="C282" s="40" t="s">
        <v>498</v>
      </c>
      <c r="D282" s="40">
        <v>355107</v>
      </c>
      <c r="F282" s="40">
        <v>6445</v>
      </c>
      <c r="H282" s="40">
        <v>1079008</v>
      </c>
      <c r="M282" s="40">
        <v>18</v>
      </c>
    </row>
    <row r="283" spans="1:145">
      <c r="A283" s="40" t="s">
        <v>499</v>
      </c>
      <c r="C283" s="40" t="s">
        <v>500</v>
      </c>
      <c r="D283" s="40">
        <v>405148</v>
      </c>
      <c r="F283" s="40">
        <v>6920</v>
      </c>
      <c r="H283" s="40">
        <v>1168217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3274</v>
      </c>
      <c r="F284" s="40">
        <v>75</v>
      </c>
      <c r="H284" s="40">
        <v>276248</v>
      </c>
      <c r="M284" s="40">
        <v>0</v>
      </c>
      <c r="BW284" s="40" t="str">
        <f t="shared" si="574"/>
        <v>|n攻击+3274|n防御+75|n生命上限+276248|n闪避+0%</v>
      </c>
      <c r="BX284" s="40" t="str">
        <f t="shared" si="522"/>
        <v>|n攻击+3274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|n生命上限+276248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13722</v>
      </c>
      <c r="F285" s="40">
        <v>150</v>
      </c>
      <c r="H285" s="40">
        <v>778943</v>
      </c>
      <c r="M285" s="40">
        <v>0</v>
      </c>
      <c r="BW285" s="40" t="str">
        <f t="shared" si="574"/>
        <v>|n攻击+13722|n防御+150|n生命上限+778943|n闪避+0%</v>
      </c>
      <c r="BX285" s="40" t="str">
        <f t="shared" si="522"/>
        <v>|n攻击+13722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|n生命上限+778943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39158</v>
      </c>
      <c r="F286" s="40">
        <v>225</v>
      </c>
      <c r="H286" s="40">
        <v>1683473</v>
      </c>
      <c r="M286" s="40">
        <v>0</v>
      </c>
      <c r="BW286" s="40" t="str">
        <f t="shared" si="574"/>
        <v>|n攻击+39158|n防御+225|n生命上限+1683473|n闪避+0%</v>
      </c>
      <c r="BX286" s="40" t="str">
        <f t="shared" si="522"/>
        <v>|n攻击+39158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|n生命上限+1683473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79271</v>
      </c>
      <c r="F287" s="40">
        <v>300</v>
      </c>
      <c r="H287" s="40">
        <v>2760142</v>
      </c>
      <c r="M287" s="40">
        <v>0</v>
      </c>
      <c r="BW287" s="40" t="str">
        <f t="shared" si="574"/>
        <v>|n攻击+79271|n防御+300|n生命上限+2760142|n闪避+0%</v>
      </c>
      <c r="BX287" s="40" t="str">
        <f t="shared" si="522"/>
        <v>|n攻击+79271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|n生命上限+2760142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114739</v>
      </c>
      <c r="F288" s="40">
        <v>1070</v>
      </c>
      <c r="H288" s="40">
        <v>1853709</v>
      </c>
      <c r="M288" s="40">
        <v>0</v>
      </c>
      <c r="BW288" s="40" t="str">
        <f t="shared" si="574"/>
        <v>|n攻击+114739|n防御+1070|n生命上限+1853709|n闪避+0%</v>
      </c>
      <c r="BX288" s="40" t="str">
        <f t="shared" si="522"/>
        <v>|n攻击+114739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|n生命上限+1853709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165941</v>
      </c>
      <c r="F289" s="40">
        <v>1975</v>
      </c>
      <c r="H289" s="40">
        <v>2585797</v>
      </c>
      <c r="M289" s="40">
        <v>0</v>
      </c>
      <c r="BW289" s="40" t="str">
        <f t="shared" si="574"/>
        <v>|n攻击+165941|n防御+1975|n生命上限+2585797|n闪避+0%</v>
      </c>
      <c r="BX289" s="40" t="str">
        <f t="shared" si="522"/>
        <v>|n攻击+165941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|n生命上限+2585797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334319</v>
      </c>
      <c r="F290" s="40">
        <v>3035</v>
      </c>
      <c r="H290" s="40">
        <v>4362110</v>
      </c>
      <c r="M290" s="40">
        <v>2</v>
      </c>
      <c r="BW290" s="40" t="str">
        <f t="shared" si="574"/>
        <v>|n攻击+334319|n防御+3035|n生命上限+4362110|n闪避+2%</v>
      </c>
      <c r="BX290" s="40" t="str">
        <f t="shared" si="522"/>
        <v>|n攻击+334319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|n生命上限+4362110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332234</v>
      </c>
      <c r="F291" s="40">
        <v>4225</v>
      </c>
      <c r="H291" s="40">
        <v>4462479</v>
      </c>
      <c r="M291" s="40">
        <v>8</v>
      </c>
      <c r="BW291" s="40" t="str">
        <f t="shared" si="574"/>
        <v>|n攻击+332234|n防御+4225|n生命上限+4462479|n闪避+8%</v>
      </c>
      <c r="BX291" s="40" t="str">
        <f t="shared" si="522"/>
        <v>|n攻击+332234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|n生命上限+4462479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374628</v>
      </c>
      <c r="F292" s="40">
        <v>5525</v>
      </c>
      <c r="H292" s="40">
        <v>6533468</v>
      </c>
      <c r="M292" s="40">
        <v>14</v>
      </c>
      <c r="BW292" s="40" t="str">
        <f t="shared" si="574"/>
        <v>|n攻击+374628|n防御+5525|n生命上限+6533468|n闪避+14%</v>
      </c>
      <c r="BX292" s="40" t="str">
        <f t="shared" si="522"/>
        <v>|n攻击+374628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|n生命上限+6533468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337623</v>
      </c>
      <c r="F293" s="40">
        <v>6920</v>
      </c>
      <c r="H293" s="40">
        <v>8010644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11246</v>
      </c>
      <c r="F294" s="40">
        <v>75</v>
      </c>
      <c r="H294" s="40">
        <v>460416</v>
      </c>
      <c r="M294" s="40">
        <v>20</v>
      </c>
      <c r="BW294" s="40" t="str">
        <f t="shared" si="574"/>
        <v>|n攻击+11246|n防御+75|n生命上限+460416|n闪避+20%</v>
      </c>
      <c r="BX294" s="40" t="str">
        <f t="shared" si="522"/>
        <v>|n攻击+11246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|n生命上限+460416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82337</v>
      </c>
      <c r="F295" s="40">
        <v>150</v>
      </c>
      <c r="H295" s="40">
        <v>1298237</v>
      </c>
      <c r="M295" s="40">
        <v>20</v>
      </c>
      <c r="BW295" s="40" t="str">
        <f t="shared" si="574"/>
        <v>|n攻击+82337|n防御+150|n生命上限+1298237|n闪避+20%</v>
      </c>
      <c r="BX295" s="40" t="str">
        <f t="shared" si="522"/>
        <v>|n攻击+82337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|n生命上限+1298237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326411</v>
      </c>
      <c r="F296" s="40">
        <v>225</v>
      </c>
      <c r="H296" s="40">
        <v>4489267</v>
      </c>
      <c r="M296" s="40">
        <v>20</v>
      </c>
      <c r="BW296" s="40" t="str">
        <f t="shared" si="574"/>
        <v>|n攻击+326411|n防御+225|n生命上限+4489267|n闪避+20%</v>
      </c>
      <c r="BX296" s="40" t="str">
        <f t="shared" si="522"/>
        <v>|n攻击+326411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|n生命上限+4489267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655315</v>
      </c>
      <c r="F297" s="40">
        <v>300</v>
      </c>
      <c r="H297" s="40">
        <v>9200466</v>
      </c>
      <c r="M297" s="40">
        <v>20</v>
      </c>
      <c r="BW297" s="40" t="str">
        <f t="shared" si="574"/>
        <v>|n攻击+655315|n防御+300|n生命上限+9200466|n闪避+20%</v>
      </c>
      <c r="BX297" s="40" t="str">
        <f t="shared" si="522"/>
        <v>|n攻击+655315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|n生命上限+9200466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941841</v>
      </c>
      <c r="F298" s="40">
        <v>1070</v>
      </c>
      <c r="H298" s="40">
        <v>6179021</v>
      </c>
      <c r="M298" s="40">
        <v>20</v>
      </c>
      <c r="BW298" s="40" t="str">
        <f t="shared" si="574"/>
        <v>|n攻击+941841|n防御+1070|n生命上限+6179021|n闪避+20%</v>
      </c>
      <c r="BX298" s="40" t="str">
        <f t="shared" si="522"/>
        <v>|n攻击+941841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|n生命上限+6179021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1357867</v>
      </c>
      <c r="F299" s="40">
        <v>1975</v>
      </c>
      <c r="H299" s="40">
        <v>12928986</v>
      </c>
      <c r="M299" s="40">
        <v>20</v>
      </c>
      <c r="BW299" s="40" t="str">
        <f t="shared" si="574"/>
        <v>|n攻击+1357867|n防御+1975|n生命上限+12928986|n闪避+20%</v>
      </c>
      <c r="BX299" s="40" t="str">
        <f t="shared" si="522"/>
        <v>|n攻击+1357867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|n生命上限+12928986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2714278</v>
      </c>
      <c r="F300" s="40">
        <v>3035</v>
      </c>
      <c r="H300" s="40">
        <v>21699266</v>
      </c>
      <c r="M300" s="40">
        <v>22</v>
      </c>
      <c r="BW300" s="40" t="str">
        <f t="shared" si="574"/>
        <v>|n攻击+2714278|n防御+3035|n生命上限+21699266|n闪避+22%</v>
      </c>
      <c r="BX300" s="40" t="str">
        <f t="shared" si="522"/>
        <v>|n攻击+2714278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|n生命上限+21699266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2694040</v>
      </c>
      <c r="F301" s="40">
        <v>4225</v>
      </c>
      <c r="H301" s="40">
        <v>29103129</v>
      </c>
      <c r="M301" s="40">
        <v>28</v>
      </c>
      <c r="BW301" s="40" t="str">
        <f t="shared" si="574"/>
        <v>|n攻击+2694040|n防御+4225|n生命上限+29103129|n闪避+28%</v>
      </c>
      <c r="BX301" s="40" t="str">
        <f t="shared" si="522"/>
        <v>|n攻击+2694040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|n生命上限+29103129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|n闪避+28%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2107283</v>
      </c>
      <c r="F302" s="40">
        <v>5525</v>
      </c>
      <c r="H302" s="40">
        <v>41783822</v>
      </c>
      <c r="M302" s="40">
        <v>34</v>
      </c>
      <c r="BW302" s="40" t="str">
        <f t="shared" si="574"/>
        <v>|n攻击+2107283|n防御+5525|n生命上限+41783822|n闪避+34%</v>
      </c>
      <c r="BX302" s="40" t="str">
        <f t="shared" si="522"/>
        <v>|n攻击+2107283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|n生命上限+41783822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|n闪避+34%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3038611</v>
      </c>
      <c r="F303" s="40">
        <v>6920</v>
      </c>
      <c r="H303" s="40">
        <v>50066520</v>
      </c>
      <c r="M303" s="40">
        <v>40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46701</v>
      </c>
      <c r="F304" s="40">
        <v>175</v>
      </c>
      <c r="H304" s="40">
        <v>9906553</v>
      </c>
      <c r="M304" s="40">
        <v>20</v>
      </c>
      <c r="BW304" s="40" t="str">
        <f t="shared" si="574"/>
        <v>|n攻击+46701|n防御+175|n生命上限+9906553|n闪避+20%</v>
      </c>
      <c r="BX304" s="40" t="str">
        <f t="shared" si="522"/>
        <v>|n攻击+46701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|n生命上限+9906553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115125</v>
      </c>
      <c r="F305" s="40">
        <v>590</v>
      </c>
      <c r="H305" s="40">
        <v>3985415</v>
      </c>
      <c r="M305" s="40">
        <v>0</v>
      </c>
      <c r="BW305" s="40" t="str">
        <f t="shared" si="574"/>
        <v>|n攻击+115125|n防御+590|n生命上限+3985415|n闪避+0%</v>
      </c>
      <c r="BX305" s="40" t="str">
        <f t="shared" si="522"/>
        <v>|n攻击+115125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|n生命上限+3985415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115125</v>
      </c>
      <c r="F306" s="40">
        <v>590</v>
      </c>
      <c r="H306" s="40">
        <v>3985415</v>
      </c>
      <c r="M306" s="40">
        <v>0</v>
      </c>
      <c r="BW306" s="40" t="str">
        <f t="shared" si="574"/>
        <v>|n攻击+115125|n防御+590|n生命上限+3985415|n闪避+0%</v>
      </c>
      <c r="BX306" s="40" t="str">
        <f t="shared" si="522"/>
        <v>|n攻击+115125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|n生命上限+3985415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115125</v>
      </c>
      <c r="F307" s="40">
        <v>590</v>
      </c>
      <c r="H307" s="40">
        <v>3985415</v>
      </c>
      <c r="M307" s="40">
        <v>0</v>
      </c>
      <c r="BW307" s="40" t="str">
        <f t="shared" si="574"/>
        <v>|n攻击+115125|n防御+590|n生命上限+3985415|n闪避+0%</v>
      </c>
      <c r="BX307" s="40" t="str">
        <f t="shared" si="522"/>
        <v>|n攻击+115125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|n生命上限+3985415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115125</v>
      </c>
      <c r="F308" s="40">
        <v>590</v>
      </c>
      <c r="H308" s="40">
        <v>3985415</v>
      </c>
      <c r="M308" s="40">
        <v>0</v>
      </c>
      <c r="BW308" s="40" t="str">
        <f t="shared" si="574"/>
        <v>|n攻击+115125|n防御+590|n生命上限+3985415|n闪避+0%</v>
      </c>
      <c r="BX308" s="40" t="str">
        <f t="shared" si="522"/>
        <v>|n攻击+115125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|n生命上限+3985415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527619</v>
      </c>
      <c r="F309" s="40">
        <v>590</v>
      </c>
      <c r="H309" s="40">
        <v>7970833</v>
      </c>
      <c r="M309" s="40">
        <v>20</v>
      </c>
      <c r="BW309" s="40" t="str">
        <f t="shared" si="574"/>
        <v>|n攻击+527619|n防御+590|n生命上限+7970833|n闪避+20%</v>
      </c>
      <c r="BX309" s="40" t="str">
        <f t="shared" si="522"/>
        <v>|n攻击+527619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|n生命上限+7970833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351700</v>
      </c>
      <c r="F310" s="40">
        <v>1350</v>
      </c>
      <c r="H310" s="40">
        <v>10038740</v>
      </c>
      <c r="M310" s="40">
        <v>20</v>
      </c>
      <c r="BW310" s="40" t="str">
        <f t="shared" si="574"/>
        <v>|n攻击+351700|n防御+1350|n生命上限+10038740|n闪避+20%</v>
      </c>
      <c r="BX310" s="40" t="str">
        <f t="shared" si="522"/>
        <v>|n攻击+351700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|n生命上限+10038740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125</v>
      </c>
      <c r="F311" s="22">
        <v>0</v>
      </c>
      <c r="H311" s="22">
        <v>1444</v>
      </c>
      <c r="M311" s="22">
        <v>0</v>
      </c>
      <c r="O311" s="32"/>
      <c r="T311" s="56"/>
      <c r="Z311" s="11"/>
      <c r="AA311" s="11"/>
      <c r="BW311" s="22" t="str">
        <f t="shared" si="574"/>
        <v>|n攻击+125|n防御+0|n生命上限+1444|n闪避+0%</v>
      </c>
      <c r="BX311" s="22" t="str">
        <f t="shared" ref="BX311:DC311" si="587">IF(D311="","","|n"&amp;BX$2&amp;"+"&amp;INT(D311)&amp;BX$1)</f>
        <v>|n攻击+125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|n生命上限+1444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37</v>
      </c>
      <c r="F312" s="22">
        <v>0</v>
      </c>
      <c r="H312" s="22">
        <v>5824</v>
      </c>
      <c r="M312" s="22">
        <v>0</v>
      </c>
      <c r="O312" s="32"/>
      <c r="T312" s="56"/>
      <c r="Z312" s="11"/>
      <c r="AA312" s="11"/>
      <c r="BW312" s="22" t="str">
        <f t="shared" si="574"/>
        <v>|n攻击+37|n防御+0|n生命上限+5824|n闪避+0%</v>
      </c>
      <c r="BX312" s="22" t="str">
        <f t="shared" ref="BX312:DW312" si="589">IF(D312="","","|n"&amp;BX$2&amp;"+"&amp;INT(D312)&amp;BX$1)</f>
        <v>|n攻击+37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|n生命上限+5824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724</v>
      </c>
      <c r="F313" s="22">
        <v>0</v>
      </c>
      <c r="H313" s="22">
        <v>22176</v>
      </c>
      <c r="M313" s="22">
        <v>0</v>
      </c>
      <c r="O313" s="32"/>
      <c r="T313" s="56"/>
      <c r="Z313" s="11"/>
      <c r="AA313" s="11"/>
      <c r="BW313" s="22" t="str">
        <f t="shared" si="574"/>
        <v>|n攻击+724|n防御+0|n生命上限+22176|n闪避+0%</v>
      </c>
      <c r="BX313" s="22" t="str">
        <f t="shared" ref="BX313:DW313" si="591">IF(D313="","","|n"&amp;BX$2&amp;"+"&amp;INT(D313)&amp;BX$1)</f>
        <v>|n攻击+724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|n生命上限+22176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1232</v>
      </c>
      <c r="F314" s="22">
        <v>0</v>
      </c>
      <c r="H314" s="22">
        <v>56798</v>
      </c>
      <c r="M314" s="22">
        <v>0</v>
      </c>
      <c r="O314" s="32"/>
      <c r="T314" s="56"/>
      <c r="Z314" s="11"/>
      <c r="AA314" s="11"/>
      <c r="BW314" s="22" t="str">
        <f t="shared" si="574"/>
        <v>|n攻击+1232|n防御+0|n生命上限+56798|n闪避+0%</v>
      </c>
      <c r="BX314" s="22" t="str">
        <f t="shared" ref="BX314:DW314" si="593">IF(D314="","","|n"&amp;BX$2&amp;"+"&amp;INT(D314)&amp;BX$1)</f>
        <v>|n攻击+1232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|n生命上限+56798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968</v>
      </c>
      <c r="F315" s="22">
        <v>0</v>
      </c>
      <c r="H315" s="22">
        <v>111160</v>
      </c>
      <c r="M315" s="22">
        <v>0</v>
      </c>
      <c r="O315" s="32"/>
      <c r="T315" s="56"/>
      <c r="Z315" s="11"/>
      <c r="AA315" s="11"/>
      <c r="BW315" s="22" t="str">
        <f t="shared" si="574"/>
        <v>|n攻击+968|n防御+0|n生命上限+111160|n闪避+0%</v>
      </c>
      <c r="BX315" s="22" t="str">
        <f t="shared" ref="BX315:DW315" si="595">IF(D315="","","|n"&amp;BX$2&amp;"+"&amp;INT(D315)&amp;BX$1)</f>
        <v>|n攻击+968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|n生命上限+111160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6393</v>
      </c>
      <c r="F316" s="40">
        <v>40</v>
      </c>
      <c r="H316" s="40">
        <v>400638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|n攻击+6393|n防御+40|n生命上限+400638|n闪避+20%</v>
      </c>
      <c r="BX316" s="40" t="str">
        <f t="shared" ref="BX316:BX342" si="598">IF(D316="","","|n"&amp;BX$2&amp;"+"&amp;INT(D316)&amp;BX$1)</f>
        <v>|n攻击+6393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|n生命上限+400638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56306</v>
      </c>
      <c r="F317" s="40">
        <v>100</v>
      </c>
      <c r="H317" s="40">
        <v>2534417</v>
      </c>
      <c r="M317" s="40">
        <v>20</v>
      </c>
      <c r="BW317" s="40" t="str">
        <f t="shared" si="597"/>
        <v>|n攻击+56306|n防御+100|n生命上限+2534417|n闪避+20%</v>
      </c>
      <c r="BX317" s="40" t="str">
        <f t="shared" si="598"/>
        <v>|n攻击+56306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|n生命上限+2534417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144019</v>
      </c>
      <c r="F318" s="40">
        <v>165</v>
      </c>
      <c r="H318" s="40">
        <v>5992311</v>
      </c>
      <c r="M318" s="40">
        <v>20</v>
      </c>
      <c r="BW318" s="40" t="str">
        <f t="shared" si="597"/>
        <v>|n攻击+144019|n防御+165|n生命上限+5992311|n闪避+20%</v>
      </c>
      <c r="BX318" s="40" t="str">
        <f t="shared" si="598"/>
        <v>|n攻击+144019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|n生命上限+5992311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207107</v>
      </c>
      <c r="F319" s="40">
        <v>215</v>
      </c>
      <c r="H319" s="40">
        <v>9866168</v>
      </c>
      <c r="M319" s="40">
        <v>20</v>
      </c>
      <c r="BW319" s="40" t="str">
        <f t="shared" si="597"/>
        <v>|n攻击+207107|n防御+215|n生命上限+9866168|n闪避+20%</v>
      </c>
      <c r="BX319" s="40" t="str">
        <f t="shared" si="598"/>
        <v>|n攻击+207107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|n生命上限+9866168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537818</v>
      </c>
      <c r="F320" s="40">
        <v>720</v>
      </c>
      <c r="H320" s="40">
        <v>12751714</v>
      </c>
      <c r="M320" s="40">
        <v>20</v>
      </c>
      <c r="BW320" s="40" t="str">
        <f t="shared" si="597"/>
        <v>|n攻击+537818|n防御+720|n生命上限+12751714|n闪避+20%</v>
      </c>
      <c r="BX320" s="40" t="str">
        <f t="shared" si="598"/>
        <v>|n攻击+537818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|n生命上限+12751714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769495</v>
      </c>
      <c r="F321" s="40">
        <v>1530</v>
      </c>
      <c r="H321" s="40">
        <v>14207204</v>
      </c>
      <c r="M321" s="40">
        <v>20</v>
      </c>
      <c r="BW321" s="40" t="str">
        <f t="shared" si="597"/>
        <v>|n攻击+769495|n防御+1530|n生命上限+14207204|n闪避+20%</v>
      </c>
      <c r="BX321" s="40" t="str">
        <f t="shared" si="598"/>
        <v>|n攻击+769495</v>
      </c>
      <c r="BY321" s="40" t="str">
        <f t="shared" si="599"/>
        <v/>
      </c>
      <c r="BZ321" s="40" t="str">
        <f t="shared" si="600"/>
        <v>|n防御+1530</v>
      </c>
      <c r="CA321" s="40" t="str">
        <f t="shared" si="601"/>
        <v/>
      </c>
      <c r="CB321" s="40" t="str">
        <f t="shared" si="602"/>
        <v>|n生命上限+14207204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1300790</v>
      </c>
      <c r="F322" s="40">
        <v>2525</v>
      </c>
      <c r="H322" s="40">
        <v>22399669</v>
      </c>
      <c r="M322" s="40">
        <v>20</v>
      </c>
      <c r="BW322" s="40" t="str">
        <f t="shared" si="597"/>
        <v>|n攻击+1300790|n防御+2525|n生命上限+22399669|n闪避+20%</v>
      </c>
      <c r="BX322" s="40" t="str">
        <f t="shared" si="598"/>
        <v>|n攻击+1300790</v>
      </c>
      <c r="BY322" s="40" t="str">
        <f t="shared" si="599"/>
        <v/>
      </c>
      <c r="BZ322" s="40" t="str">
        <f t="shared" si="600"/>
        <v>|n防御+2525</v>
      </c>
      <c r="CA322" s="40" t="str">
        <f t="shared" si="601"/>
        <v/>
      </c>
      <c r="CB322" s="40" t="str">
        <f t="shared" si="602"/>
        <v>|n生命上限+22399669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1745259</v>
      </c>
      <c r="F323" s="40">
        <v>3655</v>
      </c>
      <c r="H323" s="40">
        <v>28711287</v>
      </c>
      <c r="M323" s="40">
        <v>25</v>
      </c>
      <c r="BW323" s="40" t="str">
        <f t="shared" si="597"/>
        <v>|n攻击+1745259|n防御+3655|n生命上限+28711287|n闪避+25%</v>
      </c>
      <c r="BX323" s="40" t="str">
        <f t="shared" si="598"/>
        <v>|n攻击+1745259</v>
      </c>
      <c r="BY323" s="40" t="str">
        <f t="shared" si="599"/>
        <v/>
      </c>
      <c r="BZ323" s="40" t="str">
        <f t="shared" si="600"/>
        <v>|n防御+3655</v>
      </c>
      <c r="CA323" s="40" t="str">
        <f t="shared" si="601"/>
        <v/>
      </c>
      <c r="CB323" s="40" t="str">
        <f t="shared" si="602"/>
        <v>|n生命上限+28711287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|n闪避+25%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1746903</v>
      </c>
      <c r="F324" s="40">
        <v>4905</v>
      </c>
      <c r="H324" s="40">
        <v>34891119</v>
      </c>
      <c r="M324" s="40">
        <v>31</v>
      </c>
      <c r="BW324" s="40" t="str">
        <f t="shared" si="597"/>
        <v>|n攻击+1746903|n防御+4905|n生命上限+34891119|n闪避+31%</v>
      </c>
      <c r="BX324" s="40" t="str">
        <f t="shared" si="598"/>
        <v>|n攻击+1746903</v>
      </c>
      <c r="BY324" s="40" t="str">
        <f t="shared" si="599"/>
        <v/>
      </c>
      <c r="BZ324" s="40" t="str">
        <f t="shared" si="600"/>
        <v>|n防御+4905</v>
      </c>
      <c r="CA324" s="40" t="str">
        <f t="shared" si="601"/>
        <v/>
      </c>
      <c r="CB324" s="40" t="str">
        <f t="shared" si="602"/>
        <v>|n生命上限+34891119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|n闪避+31%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2554880</v>
      </c>
      <c r="F325" s="40">
        <v>6255</v>
      </c>
      <c r="H325" s="40">
        <v>45730709</v>
      </c>
      <c r="M325" s="40">
        <v>37</v>
      </c>
      <c r="BW325" s="40" t="str">
        <f t="shared" si="597"/>
        <v>|n攻击+2554880|n防御+6255|n生命上限+45730709|n闪避+37%</v>
      </c>
      <c r="BX325" s="40" t="str">
        <f t="shared" si="598"/>
        <v>|n攻击+2554880</v>
      </c>
      <c r="BY325" s="40" t="str">
        <f t="shared" si="599"/>
        <v/>
      </c>
      <c r="BZ325" s="40" t="str">
        <f t="shared" si="600"/>
        <v>|n防御+6255</v>
      </c>
      <c r="CA325" s="40" t="str">
        <f t="shared" si="601"/>
        <v/>
      </c>
      <c r="CB325" s="40" t="str">
        <f t="shared" si="602"/>
        <v>|n生命上限+45730709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|n闪避+37%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4669057</v>
      </c>
      <c r="F326" s="22">
        <v>9430</v>
      </c>
      <c r="H326" s="22">
        <v>51153245</v>
      </c>
      <c r="M326" s="22">
        <v>50</v>
      </c>
      <c r="T326" s="63"/>
      <c r="Z326" s="11"/>
      <c r="AA326" s="11"/>
      <c r="BW326" s="22" t="str">
        <f t="shared" si="597"/>
        <v>|n攻击+4669057|n防御+9430|n生命上限+51153245|n闪避+50%</v>
      </c>
      <c r="BX326" s="22" t="str">
        <f t="shared" si="598"/>
        <v>|n攻击+4669057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|n生命上限+51153245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|n闪避+50%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4784509</v>
      </c>
      <c r="F327" s="22">
        <v>9960</v>
      </c>
      <c r="H327" s="22">
        <v>47946924</v>
      </c>
      <c r="M327" s="22">
        <v>52</v>
      </c>
      <c r="T327" s="63"/>
      <c r="Z327" s="11"/>
      <c r="AA327" s="11"/>
      <c r="BW327" s="22" t="str">
        <f t="shared" si="597"/>
        <v>|n攻击+4784509|n防御+9960|n生命上限+47946924|n闪避+52%</v>
      </c>
      <c r="BX327" s="22" t="str">
        <f t="shared" si="598"/>
        <v>|n攻击+4784509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|n生命上限+47946924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|n闪避+52%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4784509</v>
      </c>
      <c r="F328" s="22">
        <v>9960</v>
      </c>
      <c r="H328" s="22">
        <v>47946924</v>
      </c>
      <c r="M328" s="22">
        <v>52</v>
      </c>
      <c r="T328" s="63"/>
      <c r="Z328" s="11"/>
      <c r="AA328" s="11"/>
      <c r="BW328" s="22" t="str">
        <f t="shared" si="597"/>
        <v>|n攻击+4784509|n防御+9960|n生命上限+47946924|n闪避+52%</v>
      </c>
      <c r="BX328" s="22" t="str">
        <f t="shared" si="598"/>
        <v>|n攻击+4784509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|n生命上限+47946924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|n闪避+52%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4784509</v>
      </c>
      <c r="F329" s="22">
        <v>9960</v>
      </c>
      <c r="H329" s="22">
        <v>47946924</v>
      </c>
      <c r="M329" s="22">
        <v>52</v>
      </c>
      <c r="T329" s="63"/>
      <c r="Z329" s="11"/>
      <c r="AA329" s="11"/>
      <c r="BW329" s="22" t="str">
        <f t="shared" si="597"/>
        <v>|n攻击+4784509|n防御+9960|n生命上限+47946924|n闪避+52%</v>
      </c>
      <c r="BX329" s="22" t="str">
        <f t="shared" si="598"/>
        <v>|n攻击+4784509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|n生命上限+47946924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|n闪避+52%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6250</v>
      </c>
      <c r="F330" s="40">
        <v>25</v>
      </c>
      <c r="H330" s="40">
        <v>319275</v>
      </c>
      <c r="M330" s="40">
        <v>10</v>
      </c>
      <c r="BW330" s="40" t="str">
        <f t="shared" si="597"/>
        <v>|n攻击+6250|n防御+25|n生命上限+319275|n闪避+10%</v>
      </c>
      <c r="BX330" s="40" t="str">
        <f t="shared" si="598"/>
        <v>|n攻击+6250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|n生命上限+319275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84059</v>
      </c>
      <c r="F331" s="40">
        <v>90</v>
      </c>
      <c r="H331" s="40">
        <v>1615110</v>
      </c>
      <c r="M331" s="40">
        <v>10</v>
      </c>
      <c r="BW331" s="40" t="str">
        <f t="shared" si="597"/>
        <v>|n攻击+84059|n防御+90|n生命上限+1615110|n闪避+10%</v>
      </c>
      <c r="BX331" s="40" t="str">
        <f t="shared" si="598"/>
        <v>|n攻击+84059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|n生命上限+1615110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367911</v>
      </c>
      <c r="F332" s="40">
        <v>204.99999999999997</v>
      </c>
      <c r="H332" s="40">
        <v>6464690</v>
      </c>
      <c r="M332" s="40">
        <v>10</v>
      </c>
      <c r="BW332" s="40" t="str">
        <f t="shared" si="597"/>
        <v>|n攻击+367911|n防御+205|n生命上限+6464690|n闪避+10%</v>
      </c>
      <c r="BX332" s="40" t="str">
        <f t="shared" si="598"/>
        <v>|n攻击+367911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|n生命上限+6464690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1905379</v>
      </c>
      <c r="F333" s="40">
        <v>1590</v>
      </c>
      <c r="H333" s="40">
        <v>10546098</v>
      </c>
      <c r="M333" s="40">
        <v>10</v>
      </c>
      <c r="BW333" s="40" t="str">
        <f t="shared" si="597"/>
        <v>|n攻击+1905379|n防御+1590|n生命上限+10546098|n闪避+10%</v>
      </c>
      <c r="BX333" s="40" t="str">
        <f t="shared" si="598"/>
        <v>|n攻击+1905379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|n生命上限+10546098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6250</v>
      </c>
      <c r="F334" s="40">
        <v>25</v>
      </c>
      <c r="H334" s="40">
        <v>319275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|n攻击+6250|n防御+25|n生命上限+319275|n闪避+10%</v>
      </c>
      <c r="BX334" s="40" t="str">
        <f t="shared" si="598"/>
        <v>|n攻击+6250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|n生命上限+319275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84059</v>
      </c>
      <c r="F335" s="40">
        <v>90</v>
      </c>
      <c r="H335" s="40">
        <v>1615110</v>
      </c>
      <c r="M335" s="40">
        <v>10</v>
      </c>
      <c r="BW335" s="40" t="str">
        <f t="shared" si="659"/>
        <v>|n攻击+84059|n防御+90|n生命上限+1615110|n闪避+10%</v>
      </c>
      <c r="BX335" s="40" t="str">
        <f t="shared" si="598"/>
        <v>|n攻击+84059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|n生命上限+1615110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367911</v>
      </c>
      <c r="F336" s="40">
        <v>204.99999999999997</v>
      </c>
      <c r="H336" s="40">
        <v>6464690</v>
      </c>
      <c r="M336" s="40">
        <v>10</v>
      </c>
      <c r="BW336" s="40" t="str">
        <f t="shared" si="659"/>
        <v>|n攻击+367911|n防御+205|n生命上限+6464690|n闪避+10%</v>
      </c>
      <c r="BX336" s="40" t="str">
        <f t="shared" si="598"/>
        <v>|n攻击+367911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|n生命上限+6464690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1905379</v>
      </c>
      <c r="F337" s="40">
        <v>1590</v>
      </c>
      <c r="H337" s="40">
        <v>10546098</v>
      </c>
      <c r="M337" s="40">
        <v>10</v>
      </c>
      <c r="BW337" s="40" t="str">
        <f t="shared" si="659"/>
        <v>|n攻击+1905379|n防御+1590|n生命上限+10546098|n闪避+10%</v>
      </c>
      <c r="BX337" s="40" t="str">
        <f t="shared" si="598"/>
        <v>|n攻击+1905379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|n生命上限+10546098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1724</v>
      </c>
      <c r="F338" s="40">
        <v>55.000000000000007</v>
      </c>
      <c r="H338" s="40">
        <v>22423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|n攻击+1724</v>
      </c>
      <c r="BY338" s="40" t="str">
        <f>IF(H338="","","|n"&amp;BY$2&amp;"+"&amp;INT(H338)&amp;BY$1)</f>
        <v>|n业力+22423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10777</v>
      </c>
      <c r="F339" s="40">
        <v>55.000000000000007</v>
      </c>
      <c r="H339" s="40">
        <v>495886</v>
      </c>
      <c r="M339" s="40">
        <v>10</v>
      </c>
      <c r="BW339" s="40" t="e">
        <f t="shared" si="661"/>
        <v>#REF!</v>
      </c>
      <c r="BX339" s="40" t="str">
        <f t="shared" si="598"/>
        <v>|n攻击+10777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10777</v>
      </c>
      <c r="F340" s="40">
        <v>55.000000000000007</v>
      </c>
      <c r="H340" s="40">
        <v>768816</v>
      </c>
      <c r="M340" s="40">
        <v>20</v>
      </c>
      <c r="BW340" s="40" t="e">
        <f t="shared" si="661"/>
        <v>#REF!</v>
      </c>
      <c r="BX340" s="40" t="str">
        <f t="shared" si="598"/>
        <v>|n攻击+10777</v>
      </c>
      <c r="BY340" s="40" t="str">
        <f>IF(H340="","","|n"&amp;BY$2&amp;"+"&amp;INT(H340)&amp;BY$1)</f>
        <v>|n业力+768816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46699</v>
      </c>
      <c r="F341" s="40">
        <v>90</v>
      </c>
      <c r="H341" s="40">
        <v>1076743</v>
      </c>
      <c r="M341" s="40">
        <v>10</v>
      </c>
      <c r="BW341" s="40" t="e">
        <f t="shared" si="661"/>
        <v>#REF!</v>
      </c>
      <c r="BX341" s="40" t="str">
        <f t="shared" si="598"/>
        <v>|n攻击+46699</v>
      </c>
      <c r="BY341" s="40" t="str">
        <f>IF(H341="","","|n"&amp;BY$2&amp;"+"&amp;INT(H341)&amp;BY$1)</f>
        <v>|n业力+1076743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46699</v>
      </c>
      <c r="F342" s="40">
        <v>90</v>
      </c>
      <c r="H342" s="40">
        <v>1669368</v>
      </c>
      <c r="M342" s="40">
        <v>20</v>
      </c>
      <c r="BW342" s="40" t="e">
        <f t="shared" si="661"/>
        <v>#REF!</v>
      </c>
      <c r="BX342" s="40" t="str">
        <f t="shared" si="598"/>
        <v>|n攻击+46699</v>
      </c>
      <c r="BY342" s="40" t="str">
        <f>IF(H342="","","|n"&amp;BY$2&amp;"+"&amp;INT(H342)&amp;BY$1)</f>
        <v>|n业力+1669368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106250</v>
      </c>
      <c r="F343" s="40">
        <v>150</v>
      </c>
      <c r="H343" s="40">
        <v>3894717</v>
      </c>
      <c r="M343" s="40">
        <v>20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|n攻击+106250</v>
      </c>
      <c r="BY343" s="40" t="str">
        <f>IF(H343="","","|n"&amp;BY$2&amp;"+"&amp;INT(H343)&amp;BY$1)</f>
        <v>|n业力+3894717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215516</v>
      </c>
      <c r="F344" s="40">
        <v>220.00000000000003</v>
      </c>
      <c r="H344" s="40">
        <v>5193271</v>
      </c>
      <c r="M344" s="40">
        <v>20</v>
      </c>
      <c r="BW344" s="40" t="e">
        <f t="shared" si="664"/>
        <v>#REF!</v>
      </c>
      <c r="BX344" s="40" t="str">
        <f t="shared" si="665"/>
        <v>|n攻击+215516</v>
      </c>
      <c r="BY344" s="40" t="str">
        <f>IF(H344="","","|n"&amp;BY$2&amp;"+"&amp;INT(H344)&amp;BY$1)</f>
        <v>|n业力+5193271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215516</v>
      </c>
      <c r="F345" s="40">
        <v>220.00000000000003</v>
      </c>
      <c r="H345" s="40">
        <v>5193271</v>
      </c>
      <c r="M345" s="40">
        <v>20</v>
      </c>
      <c r="BW345" s="40" t="str">
        <f t="shared" si="664"/>
        <v>|n攻击+215516|n防御+220|n生命上限+5193271|n闪避+20%</v>
      </c>
      <c r="BX345" s="40" t="str">
        <f t="shared" si="665"/>
        <v>|n攻击+215516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|n生命上限+5193271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39237</v>
      </c>
      <c r="F346" s="40">
        <v>510</v>
      </c>
      <c r="H346" s="40">
        <v>301092</v>
      </c>
      <c r="M346" s="40">
        <v>0</v>
      </c>
      <c r="BW346" s="40" t="str">
        <f t="shared" si="664"/>
        <v>|n攻击+39237|n防御+510|n生命上限+301092|n闪避+0%</v>
      </c>
      <c r="BX346" s="40" t="str">
        <f t="shared" si="665"/>
        <v>|n攻击+39237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|n生命上限+301092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39237</v>
      </c>
      <c r="F347" s="40">
        <v>510</v>
      </c>
      <c r="H347" s="40">
        <v>301092</v>
      </c>
      <c r="M347" s="40">
        <v>0</v>
      </c>
      <c r="BW347" s="40" t="str">
        <f t="shared" si="664"/>
        <v>|n攻击+39237|n防御+510|n生命上限+301092|n闪避+0%</v>
      </c>
      <c r="BX347" s="40" t="str">
        <f t="shared" si="665"/>
        <v>|n攻击+39237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|n生命上限+301092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39237</v>
      </c>
      <c r="F348" s="40">
        <v>510</v>
      </c>
      <c r="H348" s="40">
        <v>301092</v>
      </c>
      <c r="M348" s="40">
        <v>0</v>
      </c>
      <c r="BW348" s="40" t="str">
        <f t="shared" si="664"/>
        <v>|n攻击+39237|n防御+510|n生命上限+301092|n闪避+0%</v>
      </c>
      <c r="BX348" s="40" t="str">
        <f t="shared" si="665"/>
        <v>|n攻击+39237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|n生命上限+301092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392379</v>
      </c>
      <c r="F349" s="40">
        <v>510</v>
      </c>
      <c r="H349" s="40">
        <v>10323148</v>
      </c>
      <c r="M349" s="40">
        <v>20</v>
      </c>
      <c r="BW349" s="40" t="str">
        <f t="shared" si="664"/>
        <v>|n攻击+392379|n防御+510|n生命上限+10323148|n闪避+20%</v>
      </c>
      <c r="BX349" s="40" t="str">
        <f t="shared" si="665"/>
        <v>|n攻击+392379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|n生命上限+10323148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658690</v>
      </c>
      <c r="F350" s="40">
        <v>1235</v>
      </c>
      <c r="H350" s="40">
        <v>5169216</v>
      </c>
      <c r="M350" s="40">
        <v>20</v>
      </c>
      <c r="BW350" s="40" t="str">
        <f t="shared" si="664"/>
        <v>|n攻击+658690|n防御+1235|n生命上限+5169216|n闪避+20%</v>
      </c>
      <c r="BX350" s="40" t="str">
        <f t="shared" si="665"/>
        <v>|n攻击+658690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|n生命上限+5169216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658690</v>
      </c>
      <c r="F351" s="40">
        <v>1235</v>
      </c>
      <c r="H351" s="40">
        <v>7753820</v>
      </c>
      <c r="M351" s="40">
        <v>20</v>
      </c>
      <c r="BW351" s="40" t="str">
        <f t="shared" si="664"/>
        <v>|n攻击+658690|n防御+1235|n生命上限+7753820|n闪避+20%</v>
      </c>
      <c r="BX351" s="40" t="str">
        <f t="shared" si="665"/>
        <v>|n攻击+658690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|n生命上限+7753820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816372</v>
      </c>
      <c r="F352" s="40">
        <v>2175</v>
      </c>
      <c r="H352" s="40">
        <v>14208387</v>
      </c>
      <c r="M352" s="40">
        <v>20</v>
      </c>
      <c r="BW352" s="40" t="str">
        <f t="shared" si="664"/>
        <v>|n攻击+816372|n防御+2175|n生命上限+14208387|n闪避+20%</v>
      </c>
      <c r="BX352" s="40" t="str">
        <f t="shared" si="665"/>
        <v>|n攻击+816372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|n生命上限+14208387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1794517</v>
      </c>
      <c r="F353" s="40">
        <v>3265</v>
      </c>
      <c r="H353" s="40">
        <v>6998861</v>
      </c>
      <c r="M353" s="40">
        <v>13</v>
      </c>
      <c r="BW353" s="40" t="str">
        <f t="shared" si="664"/>
        <v>|n攻击+1794517|n防御+3265|n生命上限+6998861|n闪避+13%</v>
      </c>
      <c r="BX353" s="40" t="str">
        <f t="shared" ref="BX353:BX412" si="726">IF(D353="","","|n"&amp;BX$2&amp;"+"&amp;INT(D353)&amp;BX$1)</f>
        <v>|n攻击+1794517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|n生命上限+6998861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|n闪避+13%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1794517</v>
      </c>
      <c r="F354" s="40">
        <v>3265</v>
      </c>
      <c r="H354" s="40">
        <v>6998861</v>
      </c>
      <c r="M354" s="40">
        <v>13</v>
      </c>
      <c r="BW354" s="40" t="str">
        <f t="shared" si="664"/>
        <v>|n攻击+1794517|n防御+3265|n生命上限+6998861|n闪避+13%</v>
      </c>
      <c r="BX354" s="40" t="str">
        <f t="shared" si="726"/>
        <v>|n攻击+1794517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|n生命上限+6998861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|n闪避+13%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1794517</v>
      </c>
      <c r="F355" s="40">
        <v>3265</v>
      </c>
      <c r="H355" s="40">
        <v>6998861</v>
      </c>
      <c r="M355" s="40">
        <v>13</v>
      </c>
      <c r="BW355" s="40" t="str">
        <f t="shared" si="664"/>
        <v>|n攻击+1794517|n防御+3265|n生命上限+6998861|n闪避+13%</v>
      </c>
      <c r="BX355" s="40" t="str">
        <f t="shared" si="726"/>
        <v>|n攻击+1794517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|n生命上限+6998861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|n闪避+13%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1794517</v>
      </c>
      <c r="F356" s="40">
        <v>3265</v>
      </c>
      <c r="H356" s="40">
        <v>6998861</v>
      </c>
      <c r="M356" s="40">
        <v>13</v>
      </c>
      <c r="BW356" s="40" t="str">
        <f t="shared" si="664"/>
        <v>|n攻击+1794517|n防御+3265|n生命上限+6998861|n闪避+13%</v>
      </c>
      <c r="BX356" s="40" t="str">
        <f t="shared" si="726"/>
        <v>|n攻击+1794517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|n生命上限+6998861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|n闪避+13%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1794517</v>
      </c>
      <c r="F357" s="40">
        <v>3265</v>
      </c>
      <c r="H357" s="40">
        <v>6998861</v>
      </c>
      <c r="M357" s="40">
        <v>13</v>
      </c>
      <c r="BW357" s="40" t="str">
        <f t="shared" si="664"/>
        <v>|n攻击+1794517|n防御+3265|n生命上限+6998861|n闪避+13%</v>
      </c>
      <c r="BX357" s="40" t="str">
        <f t="shared" si="726"/>
        <v>|n攻击+1794517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|n生命上限+6998861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|n闪避+13%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1794517</v>
      </c>
      <c r="F358" s="40">
        <v>3265</v>
      </c>
      <c r="H358" s="40">
        <v>6998861</v>
      </c>
      <c r="M358" s="40">
        <v>13</v>
      </c>
      <c r="BW358" s="40" t="str">
        <f t="shared" si="664"/>
        <v>|n攻击+1794517|n防御+3265|n生命上限+6998861|n闪避+13%</v>
      </c>
      <c r="BX358" s="40" t="str">
        <f t="shared" si="726"/>
        <v>|n攻击+1794517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|n生命上限+6998861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|n闪避+13%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1794517</v>
      </c>
      <c r="F359" s="40">
        <v>3265</v>
      </c>
      <c r="H359" s="40">
        <v>21608350</v>
      </c>
      <c r="M359" s="40">
        <v>23</v>
      </c>
      <c r="BW359" s="40" t="str">
        <f t="shared" si="664"/>
        <v>|n攻击+1794517|n防御+3265|n生命上限+21608350|n闪避+23%</v>
      </c>
      <c r="BX359" s="40" t="str">
        <f t="shared" si="726"/>
        <v>|n攻击+1794517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|n生命上限+21608350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1855793</v>
      </c>
      <c r="F361" s="40">
        <v>4225</v>
      </c>
      <c r="H361" s="40">
        <v>17461877</v>
      </c>
      <c r="M361" s="40">
        <v>28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|n攻击+1855793|n防御+4225|n生命上限+17461877|n闪避+28%</v>
      </c>
      <c r="BX361" s="40" t="str">
        <f t="shared" si="779"/>
        <v>|n攻击+1855793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|n生命上限+17461877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|n闪避+28%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1855793</v>
      </c>
      <c r="F362" s="40">
        <v>4225</v>
      </c>
      <c r="H362" s="40">
        <v>17461877</v>
      </c>
      <c r="M362" s="40">
        <v>28</v>
      </c>
      <c r="BW362" s="40" t="str">
        <f t="shared" si="784"/>
        <v>|n攻击+1855793|n防御+4225|n生命上限+17461877|n闪避+28%</v>
      </c>
      <c r="BX362" s="40" t="str">
        <f t="shared" si="779"/>
        <v>|n攻击+1855793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|n生命上限+17461877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|n闪避+28%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2245034</v>
      </c>
      <c r="F363" s="40">
        <v>4225</v>
      </c>
      <c r="H363" s="40">
        <v>21827345</v>
      </c>
      <c r="M363" s="40">
        <v>28</v>
      </c>
      <c r="BW363" s="40" t="str">
        <f t="shared" si="784"/>
        <v>|n攻击+2245034|n防御+4225|n生命上限+21827345|n闪避+28%</v>
      </c>
      <c r="BX363" s="40" t="str">
        <f t="shared" si="779"/>
        <v>|n攻击+2245034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|n生命上限+21827345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|n闪避+28%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1661173</v>
      </c>
      <c r="F364" s="40">
        <v>4225</v>
      </c>
      <c r="H364" s="40">
        <v>14551562</v>
      </c>
      <c r="M364" s="40">
        <v>28</v>
      </c>
      <c r="BW364" s="40" t="str">
        <f t="shared" si="784"/>
        <v>|n攻击+1661173|n防御+4225|n生命上限+14551562|n闪避+28%</v>
      </c>
      <c r="BX364" s="40" t="str">
        <f t="shared" si="779"/>
        <v>|n攻击+1661173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|n生命上限+14551562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|n闪避+28%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1661173</v>
      </c>
      <c r="F365" s="40">
        <v>4225</v>
      </c>
      <c r="H365" s="40">
        <v>14551562</v>
      </c>
      <c r="M365" s="40">
        <v>28</v>
      </c>
      <c r="BW365" s="40" t="str">
        <f t="shared" si="784"/>
        <v>|n攻击+1661173|n防御+4225|n生命上限+14551562|n闪避+28%</v>
      </c>
      <c r="BX365" s="40" t="str">
        <f t="shared" si="779"/>
        <v>|n攻击+1661173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|n生命上限+14551562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|n闪避+28%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1661173</v>
      </c>
      <c r="F366" s="40">
        <v>4225</v>
      </c>
      <c r="H366" s="40">
        <v>14551562</v>
      </c>
      <c r="M366" s="40">
        <v>28</v>
      </c>
      <c r="BW366" s="40" t="str">
        <f t="shared" si="784"/>
        <v>|n攻击+1661173|n防御+4225|n生命上限+14551562|n闪避+28%</v>
      </c>
      <c r="BX366" s="40" t="str">
        <f t="shared" si="779"/>
        <v>|n攻击+1661173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|n生命上限+14551562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|n闪避+28%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1661173</v>
      </c>
      <c r="F367" s="40">
        <v>4225</v>
      </c>
      <c r="H367" s="40">
        <v>14551562</v>
      </c>
      <c r="M367" s="40">
        <v>28</v>
      </c>
      <c r="BW367" s="40" t="str">
        <f t="shared" si="784"/>
        <v>|n攻击+1661173|n防御+4225|n生命上限+14551562|n闪避+28%</v>
      </c>
      <c r="BX367" s="40" t="str">
        <f t="shared" si="779"/>
        <v>|n攻击+1661173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|n生命上限+14551562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|n闪避+28%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748344</v>
      </c>
      <c r="F368" s="40">
        <v>4225</v>
      </c>
      <c r="H368" s="40">
        <v>1487493</v>
      </c>
      <c r="M368" s="40">
        <v>8</v>
      </c>
      <c r="BW368" s="40" t="str">
        <f t="shared" si="784"/>
        <v>|n攻击+748344|n防御+4225|n生命上限+1487493|n闪避+8%</v>
      </c>
      <c r="BX368" s="40" t="str">
        <f t="shared" si="779"/>
        <v>|n攻击+748344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|n生命上限+1487493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748344</v>
      </c>
      <c r="F369" s="40">
        <v>4225</v>
      </c>
      <c r="H369" s="40">
        <v>4462479</v>
      </c>
      <c r="M369" s="40">
        <v>8</v>
      </c>
      <c r="BW369" s="40" t="str">
        <f t="shared" si="784"/>
        <v>|n攻击+748344|n防御+4225|n生命上限+4462479|n闪避+8%</v>
      </c>
      <c r="BX369" s="40" t="str">
        <f t="shared" si="779"/>
        <v>|n攻击+748344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|n生命上限+4462479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2245034</v>
      </c>
      <c r="F370" s="40">
        <v>4225</v>
      </c>
      <c r="H370" s="40">
        <v>7275783</v>
      </c>
      <c r="M370" s="40">
        <v>28</v>
      </c>
      <c r="BW370" s="40" t="str">
        <f t="shared" si="784"/>
        <v>|n攻击+2245034|n防御+4225|n生命上限+7275783|n闪避+28%</v>
      </c>
      <c r="BX370" s="40" t="str">
        <f t="shared" si="779"/>
        <v>|n攻击+2245034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|n生命上限+7275783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|n闪避+28%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748344</v>
      </c>
      <c r="F371" s="40">
        <v>4225</v>
      </c>
      <c r="H371" s="40">
        <v>1487493</v>
      </c>
      <c r="M371" s="40">
        <v>8</v>
      </c>
      <c r="BW371" s="40" t="str">
        <f t="shared" si="784"/>
        <v>|n攻击+748344|n防御+4225|n生命上限+1487493|n闪避+8%</v>
      </c>
      <c r="BX371" s="40" t="str">
        <f t="shared" si="779"/>
        <v>|n攻击+748344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|n生命上限+1487493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2245034</v>
      </c>
      <c r="F372" s="40">
        <v>4225</v>
      </c>
      <c r="H372" s="40">
        <v>7275783</v>
      </c>
      <c r="M372" s="40">
        <v>28</v>
      </c>
      <c r="BW372" s="40" t="str">
        <f t="shared" si="784"/>
        <v>|n攻击+2245034|n防御+4225|n生命上限+7275783|n闪避+28%</v>
      </c>
      <c r="BX372" s="40" t="str">
        <f t="shared" si="779"/>
        <v>|n攻击+2245034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|n生命上限+7275783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|n闪避+28%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748344</v>
      </c>
      <c r="F373" s="40">
        <v>4225</v>
      </c>
      <c r="H373" s="40">
        <v>4462479</v>
      </c>
      <c r="M373" s="40">
        <v>8</v>
      </c>
      <c r="BW373" s="40" t="str">
        <f t="shared" si="784"/>
        <v>|n攻击+748344|n防御+4225|n生命上限+4462479|n闪避+8%</v>
      </c>
      <c r="BX373" s="40" t="str">
        <f t="shared" si="779"/>
        <v>|n攻击+748344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|n生命上限+4462479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2245034</v>
      </c>
      <c r="F374" s="40">
        <v>4225</v>
      </c>
      <c r="H374" s="40">
        <v>7275783</v>
      </c>
      <c r="M374" s="40">
        <v>28</v>
      </c>
      <c r="BW374" s="40" t="str">
        <f t="shared" si="784"/>
        <v>|n攻击+2245034|n防御+4225|n生命上限+7275783|n闪避+28%</v>
      </c>
      <c r="BX374" s="40" t="str">
        <f t="shared" si="779"/>
        <v>|n攻击+2245034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|n生命上限+7275783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|n闪避+28%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748344</v>
      </c>
      <c r="F375" s="40">
        <v>4225</v>
      </c>
      <c r="H375" s="40">
        <v>4462479</v>
      </c>
      <c r="M375" s="40">
        <v>8</v>
      </c>
      <c r="BW375" s="40" t="str">
        <f t="shared" si="784"/>
        <v>|n攻击+748344|n防御+4225|n生命上限+4462479|n闪避+8%</v>
      </c>
      <c r="BX375" s="40" t="str">
        <f t="shared" si="779"/>
        <v>|n攻击+748344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|n生命上限+4462479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2245034</v>
      </c>
      <c r="F376" s="40">
        <v>4225</v>
      </c>
      <c r="H376" s="40">
        <v>14551562</v>
      </c>
      <c r="M376" s="40">
        <v>28</v>
      </c>
      <c r="BW376" s="40" t="str">
        <f t="shared" si="784"/>
        <v>|n攻击+2245034|n防御+4225|n生命上限+14551562|n闪避+28%</v>
      </c>
      <c r="BX376" s="40" t="str">
        <f t="shared" si="779"/>
        <v>|n攻击+2245034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|n生命上限+14551562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|n闪避+28%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2245034</v>
      </c>
      <c r="F377" s="40">
        <v>4225</v>
      </c>
      <c r="H377" s="40">
        <v>21827345</v>
      </c>
      <c r="M377" s="40">
        <v>28</v>
      </c>
      <c r="BW377" s="40" t="str">
        <f t="shared" si="784"/>
        <v>|n攻击+2245034|n防御+4225|n生命上限+21827345|n闪避+28%</v>
      </c>
      <c r="BX377" s="40" t="str">
        <f t="shared" si="779"/>
        <v>|n攻击+2245034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|n生命上限+21827345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|n闪避+28%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2245034</v>
      </c>
      <c r="F378" s="40">
        <v>4225</v>
      </c>
      <c r="H378" s="40">
        <v>21827345</v>
      </c>
      <c r="M378" s="40">
        <v>28</v>
      </c>
      <c r="BW378" s="40" t="str">
        <f t="shared" si="784"/>
        <v>|n攻击+2245034|n防御+4225|n生命上限+21827345|n闪避+28%</v>
      </c>
      <c r="BX378" s="40" t="str">
        <f t="shared" si="779"/>
        <v>|n攻击+2245034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|n生命上限+21827345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|n闪避+28%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2245034</v>
      </c>
      <c r="F379" s="40">
        <v>4225</v>
      </c>
      <c r="H379" s="40">
        <v>14551562</v>
      </c>
      <c r="M379" s="40">
        <v>28</v>
      </c>
      <c r="BW379" s="40" t="str">
        <f t="shared" si="784"/>
        <v>|n攻击+2245034|n防御+4225|n生命上限+14551562|n闪避+28%</v>
      </c>
      <c r="BX379" s="40" t="str">
        <f t="shared" si="779"/>
        <v>|n攻击+2245034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|n生命上限+14551562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|n闪避+28%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2245034</v>
      </c>
      <c r="F380" s="40">
        <v>4225</v>
      </c>
      <c r="H380" s="40">
        <v>14551562</v>
      </c>
      <c r="M380" s="40">
        <v>28</v>
      </c>
      <c r="BW380" s="40" t="str">
        <f t="shared" si="784"/>
        <v>|n攻击+2245034|n防御+4225|n生命上限+14551562|n闪避+28%</v>
      </c>
      <c r="BX380" s="40" t="str">
        <f t="shared" si="779"/>
        <v>|n攻击+2245034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|n生命上限+14551562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|n闪避+28%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2245034</v>
      </c>
      <c r="F381" s="40">
        <v>4225</v>
      </c>
      <c r="H381" s="40">
        <v>14551562</v>
      </c>
      <c r="M381" s="40">
        <v>28</v>
      </c>
      <c r="BW381" s="40" t="str">
        <f t="shared" si="784"/>
        <v>|n攻击+2245034|n防御+4225|n生命上限+14551562|n闪避+28%</v>
      </c>
      <c r="BX381" s="40" t="str">
        <f t="shared" si="779"/>
        <v>|n攻击+2245034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|n生命上限+14551562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|n闪避+28%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2245034</v>
      </c>
      <c r="F382" s="40">
        <v>4225</v>
      </c>
      <c r="H382" s="40">
        <v>14551562</v>
      </c>
      <c r="M382" s="40">
        <v>28</v>
      </c>
      <c r="BW382" s="40" t="str">
        <f t="shared" si="784"/>
        <v>|n攻击+2245034|n防御+4225|n生命上限+14551562|n闪避+28%</v>
      </c>
      <c r="BX382" s="40" t="str">
        <f t="shared" si="779"/>
        <v>|n攻击+2245034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|n生命上限+14551562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|n闪避+28%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2245034</v>
      </c>
      <c r="F383" s="40">
        <v>4225</v>
      </c>
      <c r="H383" s="40">
        <v>21827345</v>
      </c>
      <c r="M383" s="40">
        <v>28</v>
      </c>
      <c r="BW383" s="40" t="str">
        <f t="shared" si="784"/>
        <v>|n攻击+2245034|n防御+4225|n生命上限+21827345|n闪避+28%</v>
      </c>
      <c r="BX383" s="40" t="str">
        <f t="shared" si="779"/>
        <v>|n攻击+2245034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|n生命上限+21827345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|n闪避+28%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1473717</v>
      </c>
      <c r="F384" s="40">
        <v>4650</v>
      </c>
      <c r="H384" s="40">
        <v>15954417</v>
      </c>
      <c r="M384" s="40">
        <v>20</v>
      </c>
      <c r="BW384" s="40" t="str">
        <f t="shared" si="664"/>
        <v>|n攻击+1473717|n防御+4650|n生命上限+15954417|n闪避+20%</v>
      </c>
      <c r="BX384" s="40" t="str">
        <f t="shared" si="726"/>
        <v>|n攻击+1473717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|n生命上限+15954417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|n闪避+20%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1473717</v>
      </c>
      <c r="F385" s="40">
        <v>4650</v>
      </c>
      <c r="H385" s="40">
        <v>15954417</v>
      </c>
      <c r="M385" s="40">
        <v>20</v>
      </c>
      <c r="BW385" s="40" t="str">
        <f t="shared" si="664"/>
        <v>|n攻击+1473717|n防御+4650|n生命上限+15954417|n闪避+20%</v>
      </c>
      <c r="BX385" s="40" t="str">
        <f t="shared" si="726"/>
        <v>|n攻击+1473717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|n生命上限+15954417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|n闪避+20%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1473717</v>
      </c>
      <c r="F386" s="40">
        <v>4650</v>
      </c>
      <c r="H386" s="40">
        <v>15954417</v>
      </c>
      <c r="M386" s="40">
        <v>20</v>
      </c>
      <c r="BW386" s="40" t="str">
        <f t="shared" si="664"/>
        <v>|n攻击+1473717|n防御+4650|n生命上限+15954417|n闪避+20%</v>
      </c>
      <c r="BX386" s="40" t="str">
        <f t="shared" si="726"/>
        <v>|n攻击+1473717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|n生命上限+15954417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|n闪避+20%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1473717</v>
      </c>
      <c r="F387" s="40">
        <v>4650</v>
      </c>
      <c r="H387" s="40">
        <v>15954417</v>
      </c>
      <c r="M387" s="40">
        <v>20</v>
      </c>
      <c r="BW387" s="40" t="str">
        <f t="shared" si="664"/>
        <v>|n攻击+1473717|n防御+4650|n生命上限+15954417|n闪避+20%</v>
      </c>
      <c r="BX387" s="40" t="str">
        <f t="shared" si="726"/>
        <v>|n攻击+1473717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|n生命上限+15954417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|n闪避+20%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245619</v>
      </c>
      <c r="F388" s="40">
        <v>4650</v>
      </c>
      <c r="H388" s="40">
        <v>5008944</v>
      </c>
      <c r="M388" s="40">
        <v>10</v>
      </c>
      <c r="BW388" s="40" t="str">
        <f t="shared" si="664"/>
        <v>|n攻击+245619|n防御+4650|n生命上限+5008944|n闪避+10%</v>
      </c>
      <c r="BX388" s="40" t="str">
        <f t="shared" si="726"/>
        <v>|n攻击+245619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|n生命上限+5008944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3027791</v>
      </c>
      <c r="F389" s="40">
        <v>4650</v>
      </c>
      <c r="H389" s="40">
        <v>97396164</v>
      </c>
      <c r="M389" s="40">
        <v>30</v>
      </c>
      <c r="BW389" s="40" t="str">
        <f t="shared" si="664"/>
        <v>|n攻击+3027791|n防御+4650|n生命上限+97396164|n闪避+30%</v>
      </c>
      <c r="BX389" s="40" t="str">
        <f t="shared" si="726"/>
        <v>|n攻击+3027791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|n生命上限+97396164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4852679</v>
      </c>
      <c r="F390" s="40">
        <v>5980</v>
      </c>
      <c r="H390" s="40">
        <v>44066725</v>
      </c>
      <c r="M390" s="40">
        <v>36</v>
      </c>
      <c r="BW390" s="40" t="str">
        <f t="shared" si="664"/>
        <v>|n攻击+4852679|n防御+5980|n生命上限+44066725|n闪避+36%</v>
      </c>
      <c r="BX390" s="40" t="str">
        <f t="shared" si="726"/>
        <v>|n攻击+4852679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|n生命上限+44066725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|n闪避+36%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4852679</v>
      </c>
      <c r="F391" s="40">
        <v>5980</v>
      </c>
      <c r="H391" s="40">
        <v>44066725</v>
      </c>
      <c r="M391" s="40">
        <v>36</v>
      </c>
      <c r="BW391" s="40" t="str">
        <f t="shared" si="664"/>
        <v>|n攻击+4852679|n防御+5980|n生命上限+44066725|n闪避+36%</v>
      </c>
      <c r="BX391" s="40" t="str">
        <f t="shared" si="726"/>
        <v>|n攻击+4852679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|n生命上限+44066725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|n闪避+36%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4852679</v>
      </c>
      <c r="F392" s="40">
        <v>5980</v>
      </c>
      <c r="H392" s="40">
        <v>44066725</v>
      </c>
      <c r="M392" s="40">
        <v>36</v>
      </c>
      <c r="BW392" s="40" t="str">
        <f t="shared" si="664"/>
        <v>|n攻击+4852679|n防御+5980|n生命上限+44066725|n闪避+36%</v>
      </c>
      <c r="BX392" s="40" t="str">
        <f t="shared" si="726"/>
        <v>|n攻击+4852679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|n生命上限+44066725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|n闪避+36%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4852679</v>
      </c>
      <c r="F393" s="40">
        <v>5980</v>
      </c>
      <c r="H393" s="40">
        <v>44066725</v>
      </c>
      <c r="M393" s="40">
        <v>36</v>
      </c>
      <c r="BW393" s="40" t="str">
        <f t="shared" si="664"/>
        <v>|n攻击+4852679|n防御+5980|n生命上限+44066725|n闪避+36%</v>
      </c>
      <c r="BX393" s="40" t="str">
        <f t="shared" si="726"/>
        <v>|n攻击+4852679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|n生命上限+44066725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|n闪避+36%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4852679</v>
      </c>
      <c r="F394" s="40">
        <v>5980</v>
      </c>
      <c r="H394" s="40">
        <v>44066725</v>
      </c>
      <c r="M394" s="40">
        <v>36</v>
      </c>
      <c r="BW394" s="40" t="str">
        <f t="shared" si="664"/>
        <v>|n攻击+4852679|n防御+5980|n生命上限+44066725|n闪避+36%</v>
      </c>
      <c r="BX394" s="40" t="str">
        <f t="shared" si="726"/>
        <v>|n攻击+4852679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|n生命上限+44066725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|n闪避+36%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7243</v>
      </c>
      <c r="F395" s="54">
        <v>45</v>
      </c>
      <c r="H395" s="54">
        <v>384696</v>
      </c>
      <c r="M395" s="54">
        <v>20</v>
      </c>
      <c r="O395" s="32"/>
      <c r="T395" s="56"/>
      <c r="Z395" s="11"/>
      <c r="AA395" s="11"/>
      <c r="BW395" s="54" t="str">
        <f t="shared" si="664"/>
        <v>|n攻击+7243|n防御+45|n生命上限+384696|n闪避+20%</v>
      </c>
      <c r="BX395" s="54" t="str">
        <f t="shared" si="726"/>
        <v>|n攻击+7243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|n生命上限+384696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27657</v>
      </c>
      <c r="F396" s="54">
        <v>170</v>
      </c>
      <c r="H396" s="54">
        <v>4717367</v>
      </c>
      <c r="M396" s="54">
        <v>20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|n攻击+27657|n防御+170|n生命上限+4717367|n闪避+20%</v>
      </c>
      <c r="BX396" s="54" t="str">
        <f t="shared" si="726"/>
        <v>|n攻击+27657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|n生命上限+4717367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77713</v>
      </c>
      <c r="F397" s="54">
        <v>545</v>
      </c>
      <c r="H397" s="54">
        <v>10200999</v>
      </c>
      <c r="M397" s="54">
        <v>20</v>
      </c>
      <c r="O397" s="32"/>
      <c r="T397" s="56"/>
      <c r="Z397" s="11"/>
      <c r="AA397" s="11"/>
      <c r="BW397" s="54" t="str">
        <f t="shared" si="791"/>
        <v>|n攻击+77713|n防御+545|n生命上限+10200999|n闪避+20%</v>
      </c>
      <c r="BX397" s="54" t="str">
        <f t="shared" si="726"/>
        <v>|n攻击+77713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|n生命上限+10200999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91151</v>
      </c>
      <c r="F398" s="54">
        <v>2245</v>
      </c>
      <c r="H398" s="54">
        <v>14667787</v>
      </c>
      <c r="M398" s="54">
        <v>20</v>
      </c>
      <c r="O398" s="32"/>
      <c r="T398" s="56"/>
      <c r="Z398" s="11"/>
      <c r="AA398" s="11"/>
      <c r="BW398" s="54" t="str">
        <f t="shared" si="791"/>
        <v>|n攻击+91151|n防御+2245|n生命上限+14667787|n闪避+20%</v>
      </c>
      <c r="BX398" s="54" t="str">
        <f t="shared" si="726"/>
        <v>|n攻击+91151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|n生命上限+14667787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25</v>
      </c>
      <c r="H399" s="40">
        <v>22000</v>
      </c>
      <c r="M399" s="40">
        <v>20</v>
      </c>
      <c r="BW399" s="40" t="str">
        <f t="shared" si="791"/>
        <v>|n攻击+3125|n防御+25|n生命上限+22000|n闪避+20%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8285</v>
      </c>
      <c r="F400" s="40">
        <v>50</v>
      </c>
      <c r="H400" s="40">
        <v>44378</v>
      </c>
      <c r="M400" s="40">
        <v>20</v>
      </c>
      <c r="BW400" s="40" t="str">
        <f t="shared" si="791"/>
        <v>|n攻击+8285|n防御+50|n生命上限+44378|n闪避+20%</v>
      </c>
      <c r="BX400" s="40" t="str">
        <f t="shared" si="726"/>
        <v>|n攻击+8285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|n生命上限+44378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24558</v>
      </c>
      <c r="F401" s="40">
        <v>75</v>
      </c>
      <c r="H401" s="40">
        <v>92083</v>
      </c>
      <c r="M401" s="40">
        <v>20</v>
      </c>
      <c r="BW401" s="40" t="str">
        <f t="shared" si="791"/>
        <v>|n攻击+24558|n防御+75|n生命上限+92083|n闪避+20%</v>
      </c>
      <c r="BX401" s="40" t="str">
        <f t="shared" si="726"/>
        <v>|n攻击+24558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|n生命上限+92083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39101</v>
      </c>
      <c r="F402" s="40">
        <v>100</v>
      </c>
      <c r="H402" s="40">
        <v>126720</v>
      </c>
      <c r="M402" s="40">
        <v>20</v>
      </c>
      <c r="BW402" s="40" t="str">
        <f t="shared" si="791"/>
        <v>|n攻击+39101|n防御+100|n生命上限+126720|n闪避+20%</v>
      </c>
      <c r="BX402" s="40" t="str">
        <f t="shared" si="726"/>
        <v>|n攻击+39101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|n生命上限+126720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58608</v>
      </c>
      <c r="F403" s="40">
        <v>125</v>
      </c>
      <c r="H403" s="40">
        <v>177157</v>
      </c>
      <c r="M403" s="40">
        <v>20</v>
      </c>
      <c r="BW403" s="40" t="str">
        <f t="shared" si="791"/>
        <v>|n攻击+58608|n防御+125|n生命上限+177157|n闪避+20%</v>
      </c>
      <c r="BX403" s="40" t="str">
        <f t="shared" si="726"/>
        <v>|n攻击+58608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|n生命上限+177157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95298</v>
      </c>
      <c r="F404" s="40">
        <v>150</v>
      </c>
      <c r="H404" s="40">
        <v>259648</v>
      </c>
      <c r="M404" s="40">
        <v>20</v>
      </c>
      <c r="BW404" s="40" t="str">
        <f t="shared" si="791"/>
        <v>|n攻击+95298|n防御+150|n生命上限+259648|n闪避+20%</v>
      </c>
      <c r="BX404" s="40" t="str">
        <f t="shared" si="726"/>
        <v>|n攻击+95298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|n生命上限+259648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118498</v>
      </c>
      <c r="F405" s="40">
        <v>175</v>
      </c>
      <c r="H405" s="40">
        <v>330220</v>
      </c>
      <c r="M405" s="40">
        <v>20</v>
      </c>
      <c r="BW405" s="40" t="str">
        <f t="shared" si="791"/>
        <v>|n攻击+118498|n防御+175|n生命上限+330220|n闪避+20%</v>
      </c>
      <c r="BX405" s="40" t="str">
        <f t="shared" si="726"/>
        <v>|n攻击+118498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|n生命上限+330220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156950</v>
      </c>
      <c r="F406" s="40">
        <v>200</v>
      </c>
      <c r="H406" s="40">
        <v>423469</v>
      </c>
      <c r="M406" s="40">
        <v>20</v>
      </c>
      <c r="BW406" s="40" t="str">
        <f t="shared" si="791"/>
        <v>|n攻击+156950|n防御+200|n生命上限+423469|n闪避+20%</v>
      </c>
      <c r="BX406" s="40" t="str">
        <f t="shared" si="726"/>
        <v>|n攻击+156950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|n生命上限+423469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203949</v>
      </c>
      <c r="F407" s="40">
        <v>225</v>
      </c>
      <c r="H407" s="40">
        <v>561158</v>
      </c>
      <c r="M407" s="40">
        <v>20</v>
      </c>
      <c r="BW407" s="40" t="str">
        <f t="shared" si="791"/>
        <v>|n攻击+203949|n防御+225|n生命上限+561158|n闪避+20%</v>
      </c>
      <c r="BX407" s="40" t="str">
        <f t="shared" si="726"/>
        <v>|n攻击+203949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|n生命上限+561158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260095</v>
      </c>
      <c r="F408" s="40">
        <v>250</v>
      </c>
      <c r="H408" s="40">
        <v>654627</v>
      </c>
      <c r="M408" s="40">
        <v>20</v>
      </c>
      <c r="BW408" s="40" t="str">
        <f t="shared" si="791"/>
        <v>|n攻击+260095|n防御+250|n生命上限+654627|n闪避+20%</v>
      </c>
      <c r="BX408" s="40" t="str">
        <f t="shared" si="726"/>
        <v>|n攻击+260095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|n生命上限+654627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333627</v>
      </c>
      <c r="F409" s="40">
        <v>275</v>
      </c>
      <c r="H409" s="40">
        <v>767580</v>
      </c>
      <c r="M409" s="40">
        <v>20</v>
      </c>
      <c r="BW409" s="40" t="str">
        <f t="shared" si="791"/>
        <v>|n攻击+333627|n防御+275|n生命上限+767580|n闪避+20%</v>
      </c>
      <c r="BX409" s="40" t="str">
        <f t="shared" si="726"/>
        <v>|n攻击+333627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|n生命上限+767580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424669</v>
      </c>
      <c r="F410" s="40">
        <v>300</v>
      </c>
      <c r="H410" s="40">
        <v>920044</v>
      </c>
      <c r="M410" s="40">
        <v>20</v>
      </c>
      <c r="BW410" s="40" t="str">
        <f t="shared" si="791"/>
        <v>|n攻击+424669|n防御+300|n生命上限+920044|n闪避+20%</v>
      </c>
      <c r="BX410" s="40" t="str">
        <f t="shared" si="726"/>
        <v>|n攻击+424669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|n生命上限+920044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502134</v>
      </c>
      <c r="F411" s="40">
        <v>590</v>
      </c>
      <c r="H411" s="40">
        <v>664237</v>
      </c>
      <c r="M411" s="40">
        <v>20</v>
      </c>
      <c r="BW411" s="40" t="str">
        <f t="shared" si="791"/>
        <v>|n攻击+502134|n防御+590|n生命上限+664237|n闪避+20%</v>
      </c>
      <c r="BX411" s="40" t="str">
        <f t="shared" si="726"/>
        <v>|n攻击+502134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|n生命上限+664237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383</v>
      </c>
      <c r="F412" s="40">
        <v>30</v>
      </c>
      <c r="H412" s="40">
        <v>50490</v>
      </c>
      <c r="M412" s="40">
        <v>0</v>
      </c>
      <c r="BW412" s="40" t="str">
        <f t="shared" si="791"/>
        <v>|n攻击+383|n防御+30|n生命上限+50490|n闪避+0%</v>
      </c>
      <c r="BX412" s="40" t="str">
        <f t="shared" si="726"/>
        <v>|n攻击+383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|n生命上限+50490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1001</v>
      </c>
      <c r="F413" s="40">
        <v>55.000000000000007</v>
      </c>
      <c r="H413" s="40">
        <v>51254</v>
      </c>
      <c r="M413" s="40">
        <v>0</v>
      </c>
      <c r="BW413" s="40" t="str">
        <f t="shared" si="791"/>
        <v>|n攻击+1001|n防御+55|n生命上限+51254|n闪避+0%</v>
      </c>
      <c r="BX413" s="40" t="str">
        <f t="shared" ref="BX413:CM438" si="796">IF(D413="","","|n"&amp;BX$2&amp;"+"&amp;INT(D413)&amp;BX$1)</f>
        <v>|n攻击+1001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|n生命上限+51254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2635</v>
      </c>
      <c r="F414" s="40">
        <v>80</v>
      </c>
      <c r="H414" s="40">
        <v>117615</v>
      </c>
      <c r="M414" s="40">
        <v>0</v>
      </c>
      <c r="BW414" s="40" t="str">
        <f t="shared" si="791"/>
        <v>|n攻击+2635|n防御+80|n生命上限+117615|n闪避+0%</v>
      </c>
      <c r="BX414" s="40" t="str">
        <f t="shared" si="796"/>
        <v>|n攻击+2635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|n生命上限+117615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4311</v>
      </c>
      <c r="F415" s="40">
        <v>105</v>
      </c>
      <c r="H415" s="40">
        <v>189489</v>
      </c>
      <c r="M415" s="40">
        <v>0</v>
      </c>
      <c r="BW415" s="40" t="str">
        <f t="shared" si="791"/>
        <v>|n攻击+4311|n防御+105|n生命上限+189489|n闪避+0%</v>
      </c>
      <c r="BX415" s="40" t="str">
        <f t="shared" si="796"/>
        <v>|n攻击+4311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|n生命上限+189489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6428</v>
      </c>
      <c r="F416" s="40">
        <v>130</v>
      </c>
      <c r="H416" s="40">
        <v>303573</v>
      </c>
      <c r="M416" s="40">
        <v>0</v>
      </c>
      <c r="BW416" s="40" t="str">
        <f t="shared" si="791"/>
        <v>|n攻击+6428|n防御+130|n生命上限+303573|n闪避+0%</v>
      </c>
      <c r="BX416" s="40" t="str">
        <f t="shared" si="796"/>
        <v>|n攻击+6428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|n生命上限+303573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24549</v>
      </c>
      <c r="F417" s="40">
        <v>155</v>
      </c>
      <c r="H417" s="40">
        <v>2450127</v>
      </c>
      <c r="M417" s="40">
        <v>20</v>
      </c>
      <c r="BW417" s="40" t="str">
        <f t="shared" si="791"/>
        <v>|n攻击+24549|n防御+155|n生命上限+2450127|n闪避+20%</v>
      </c>
      <c r="BX417" s="40" t="str">
        <f t="shared" ref="BX417:DW417" si="848">IF(D417="","","|n"&amp;BX$2&amp;"+"&amp;INT(D417)&amp;BX$1)</f>
        <v>|n攻击+24549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|n生命上限+2450127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12534</v>
      </c>
      <c r="F418" s="40">
        <v>180</v>
      </c>
      <c r="H418" s="40">
        <v>693693</v>
      </c>
      <c r="M418" s="40">
        <v>0</v>
      </c>
      <c r="BW418" s="40" t="str">
        <f t="shared" si="791"/>
        <v>|n攻击+12534|n防御+180|n生命上限+693693|n闪避+0%</v>
      </c>
      <c r="BX418" s="40" t="str">
        <f t="shared" si="796"/>
        <v>|n攻击+12534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|n生命上限+693693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16950</v>
      </c>
      <c r="F419" s="40">
        <v>204.99999999999997</v>
      </c>
      <c r="H419" s="40">
        <v>890912</v>
      </c>
      <c r="M419" s="40">
        <v>0</v>
      </c>
      <c r="BW419" s="40" t="str">
        <f t="shared" si="791"/>
        <v>|n攻击+16950|n防御+205|n生命上限+890912|n闪避+0%</v>
      </c>
      <c r="BX419" s="40" t="str">
        <f t="shared" si="796"/>
        <v>|n攻击+16950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|n生命上限+890912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21961</v>
      </c>
      <c r="F420" s="40">
        <v>229.99999999999997</v>
      </c>
      <c r="H420" s="40">
        <v>1156919</v>
      </c>
      <c r="M420" s="40">
        <v>0</v>
      </c>
      <c r="BW420" s="40" t="str">
        <f t="shared" si="791"/>
        <v>|n攻击+21961|n防御+230|n生命上限+1156919|n闪避+0%</v>
      </c>
      <c r="BX420" s="40" t="str">
        <f t="shared" si="796"/>
        <v>|n攻击+21961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|n生命上限+1156919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28230</v>
      </c>
      <c r="F421" s="40">
        <v>254.99999999999997</v>
      </c>
      <c r="H421" s="40">
        <v>1351080</v>
      </c>
      <c r="M421" s="40">
        <v>0</v>
      </c>
      <c r="BW421" s="40" t="str">
        <f t="shared" si="791"/>
        <v>|n攻击+28230|n防御+255|n生命上限+1351080|n闪避+0%</v>
      </c>
      <c r="BX421" s="40" t="str">
        <f t="shared" si="796"/>
        <v>|n攻击+28230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|n生命上限+1351080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36604</v>
      </c>
      <c r="F422" s="40">
        <v>280</v>
      </c>
      <c r="H422" s="40">
        <v>1585694</v>
      </c>
      <c r="M422" s="40">
        <v>0</v>
      </c>
      <c r="BW422" s="40" t="str">
        <f t="shared" si="791"/>
        <v>|n攻击+36604|n防御+280|n生命上限+1585694|n闪避+0%</v>
      </c>
      <c r="BX422" s="40" t="str">
        <f t="shared" si="796"/>
        <v>|n攻击+36604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|n生命上限+1585694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111106</v>
      </c>
      <c r="F423" s="40">
        <v>435</v>
      </c>
      <c r="H423" s="40">
        <v>7187474</v>
      </c>
      <c r="M423" s="40">
        <v>20</v>
      </c>
      <c r="BW423" s="40" t="str">
        <f t="shared" si="791"/>
        <v>|n攻击+111106|n防御+435|n生命上限+7187474|n闪避+20%</v>
      </c>
      <c r="BX423" s="40" t="str">
        <f t="shared" ref="BX423:DW423" si="851">IF(D423="","","|n"&amp;BX$2&amp;"+"&amp;INT(D423)&amp;BX$1)</f>
        <v>|n攻击+111106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|n生命上限+7187474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52253</v>
      </c>
      <c r="F424" s="40">
        <v>590</v>
      </c>
      <c r="H424" s="40">
        <v>1328470</v>
      </c>
      <c r="M424" s="40">
        <v>0</v>
      </c>
      <c r="BW424" s="40" t="str">
        <f t="shared" si="791"/>
        <v>|n攻击+52253|n防御+590|n生命上限+1328470|n闪避+0%</v>
      </c>
      <c r="BX424" s="40" t="str">
        <f t="shared" si="796"/>
        <v>|n攻击+52253</v>
      </c>
      <c r="BY424" s="40" t="str">
        <f t="shared" si="797"/>
        <v/>
      </c>
      <c r="BZ424" s="40" t="str">
        <f t="shared" si="798"/>
        <v>|n防御+590</v>
      </c>
      <c r="CA424" s="40" t="str">
        <f t="shared" si="799"/>
        <v/>
      </c>
      <c r="CB424" s="40" t="str">
        <f t="shared" si="800"/>
        <v>|n生命上限+1328470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61023</v>
      </c>
      <c r="F425" s="40">
        <v>765</v>
      </c>
      <c r="H425" s="40">
        <v>1263069</v>
      </c>
      <c r="M425" s="40">
        <v>0</v>
      </c>
      <c r="BW425" s="40" t="str">
        <f t="shared" si="791"/>
        <v>|n攻击+61023|n防御+765|n生命上限+1263069|n闪避+0%</v>
      </c>
      <c r="BX425" s="40" t="str">
        <f t="shared" si="796"/>
        <v>|n攻击+61023</v>
      </c>
      <c r="BY425" s="40" t="str">
        <f t="shared" si="797"/>
        <v/>
      </c>
      <c r="BZ425" s="40" t="str">
        <f t="shared" si="798"/>
        <v>|n防御+765</v>
      </c>
      <c r="CA425" s="40" t="str">
        <f t="shared" si="799"/>
        <v/>
      </c>
      <c r="CB425" s="40" t="str">
        <f t="shared" si="800"/>
        <v>|n生命上限+1263069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69839</v>
      </c>
      <c r="F426" s="40">
        <v>965</v>
      </c>
      <c r="H426" s="40">
        <v>1222743</v>
      </c>
      <c r="M426" s="40">
        <v>0</v>
      </c>
      <c r="BW426" s="40" t="str">
        <f t="shared" si="791"/>
        <v>|n攻击+69839|n防御+965|n生命上限+1222743|n闪避+0%</v>
      </c>
      <c r="BX426" s="40" t="str">
        <f t="shared" si="796"/>
        <v>|n攻击+69839</v>
      </c>
      <c r="BY426" s="40" t="str">
        <f t="shared" si="797"/>
        <v/>
      </c>
      <c r="BZ426" s="40" t="str">
        <f t="shared" si="798"/>
        <v>|n防御+965</v>
      </c>
      <c r="CA426" s="40" t="str">
        <f t="shared" si="799"/>
        <v/>
      </c>
      <c r="CB426" s="40" t="str">
        <f t="shared" si="800"/>
        <v>|n生命上限+1222743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81876</v>
      </c>
      <c r="F427" s="40">
        <v>1180</v>
      </c>
      <c r="H427" s="40">
        <v>1270764</v>
      </c>
      <c r="M427" s="40">
        <v>0</v>
      </c>
      <c r="BW427" s="40" t="str">
        <f t="shared" si="791"/>
        <v>|n攻击+81876|n防御+1180|n生命上限+1270764|n闪避+0%</v>
      </c>
      <c r="BX427" s="40" t="str">
        <f t="shared" si="796"/>
        <v>|n攻击+81876</v>
      </c>
      <c r="BY427" s="40" t="str">
        <f t="shared" si="797"/>
        <v/>
      </c>
      <c r="BZ427" s="40" t="str">
        <f t="shared" si="798"/>
        <v>|n防御+1180</v>
      </c>
      <c r="CA427" s="40" t="str">
        <f t="shared" si="799"/>
        <v/>
      </c>
      <c r="CB427" s="40" t="str">
        <f t="shared" si="800"/>
        <v>|n生命上限+1270764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94247</v>
      </c>
      <c r="F428" s="40">
        <v>1410</v>
      </c>
      <c r="H428" s="40">
        <v>1363263</v>
      </c>
      <c r="M428" s="40">
        <v>0</v>
      </c>
      <c r="BW428" s="40" t="str">
        <f t="shared" si="791"/>
        <v>|n攻击+94247|n防御+1410|n生命上限+1363263|n闪避+0%</v>
      </c>
      <c r="BX428" s="40" t="str">
        <f t="shared" si="796"/>
        <v>|n攻击+94247</v>
      </c>
      <c r="BY428" s="40" t="str">
        <f t="shared" si="797"/>
        <v/>
      </c>
      <c r="BZ428" s="40" t="str">
        <f t="shared" si="798"/>
        <v>|n防御+1410</v>
      </c>
      <c r="CA428" s="40" t="str">
        <f t="shared" si="799"/>
        <v/>
      </c>
      <c r="CB428" s="40" t="str">
        <f t="shared" si="800"/>
        <v>|n生命上限+1363263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258088</v>
      </c>
      <c r="F429" s="40">
        <v>1655</v>
      </c>
      <c r="H429" s="40">
        <v>7422140</v>
      </c>
      <c r="M429" s="40">
        <v>20</v>
      </c>
      <c r="BW429" s="40" t="str">
        <f t="shared" si="791"/>
        <v>|n攻击+258088|n防御+1655|n生命上限+7422140|n闪避+20%</v>
      </c>
      <c r="BX429" s="40" t="str">
        <f t="shared" ref="BX429:DW429" si="857">IF(D429="","","|n"&amp;BX$2&amp;"+"&amp;INT(D429)&amp;BX$1)</f>
        <v>|n攻击+258088</v>
      </c>
      <c r="BY429" s="40" t="str">
        <f t="shared" si="857"/>
        <v/>
      </c>
      <c r="BZ429" s="40" t="str">
        <f t="shared" si="857"/>
        <v>|n防御+1655</v>
      </c>
      <c r="CA429" s="40" t="str">
        <f t="shared" si="857"/>
        <v/>
      </c>
      <c r="CB429" s="40" t="str">
        <f t="shared" si="857"/>
        <v>|n生命上限+7422140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126163</v>
      </c>
      <c r="F430" s="40">
        <v>1910</v>
      </c>
      <c r="H430" s="40">
        <v>1640292</v>
      </c>
      <c r="M430" s="40">
        <v>0</v>
      </c>
      <c r="BW430" s="40" t="str">
        <f t="shared" si="791"/>
        <v>|n攻击+126163|n防御+1910|n生命上限+1640292|n闪避+0%</v>
      </c>
      <c r="BX430" s="40" t="str">
        <f t="shared" si="796"/>
        <v>|n攻击+126163</v>
      </c>
      <c r="BY430" s="40" t="str">
        <f t="shared" si="797"/>
        <v/>
      </c>
      <c r="BZ430" s="40" t="str">
        <f t="shared" si="798"/>
        <v>|n防御+1910</v>
      </c>
      <c r="CA430" s="40" t="str">
        <f t="shared" si="799"/>
        <v/>
      </c>
      <c r="CB430" s="40" t="str">
        <f t="shared" si="800"/>
        <v>|n生命上限+1640292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160492</v>
      </c>
      <c r="F431" s="40">
        <v>2175</v>
      </c>
      <c r="H431" s="40">
        <v>1894453</v>
      </c>
      <c r="M431" s="40">
        <v>0</v>
      </c>
      <c r="BW431" s="40" t="str">
        <f t="shared" si="791"/>
        <v>|n攻击+160492|n防御+2175|n生命上限+1894453|n闪避+0%</v>
      </c>
      <c r="BX431" s="40" t="str">
        <f t="shared" si="796"/>
        <v>|n攻击+160492</v>
      </c>
      <c r="BY431" s="40" t="str">
        <f t="shared" si="797"/>
        <v/>
      </c>
      <c r="BZ431" s="40" t="str">
        <f t="shared" si="798"/>
        <v>|n防御+2175</v>
      </c>
      <c r="CA431" s="40" t="str">
        <f t="shared" si="799"/>
        <v/>
      </c>
      <c r="CB431" s="40" t="str">
        <f t="shared" si="800"/>
        <v>|n生命上限+1894453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205165</v>
      </c>
      <c r="F432" s="40">
        <v>2450</v>
      </c>
      <c r="H432" s="40">
        <v>2166956</v>
      </c>
      <c r="M432" s="40">
        <v>0</v>
      </c>
      <c r="BW432" s="40" t="str">
        <f t="shared" si="791"/>
        <v>|n攻击+205165|n防御+2450|n生命上限+2166956|n闪避+0%</v>
      </c>
      <c r="BX432" s="40" t="str">
        <f t="shared" si="796"/>
        <v>|n攻击+205165</v>
      </c>
      <c r="BY432" s="40" t="str">
        <f t="shared" si="797"/>
        <v/>
      </c>
      <c r="BZ432" s="40" t="str">
        <f t="shared" si="798"/>
        <v>|n防御+2450</v>
      </c>
      <c r="CA432" s="40" t="str">
        <f t="shared" si="799"/>
        <v/>
      </c>
      <c r="CB432" s="40" t="str">
        <f t="shared" si="800"/>
        <v>|n生命上限+2166956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257007</v>
      </c>
      <c r="F433" s="40">
        <v>2740</v>
      </c>
      <c r="H433" s="40">
        <v>2494574</v>
      </c>
      <c r="M433" s="40">
        <v>0</v>
      </c>
      <c r="BW433" s="40" t="str">
        <f t="shared" si="791"/>
        <v>|n攻击+257007|n防御+2740|n生命上限+2494574|n闪避+0%</v>
      </c>
      <c r="BX433" s="40" t="str">
        <f t="shared" si="796"/>
        <v>|n攻击+257007</v>
      </c>
      <c r="BY433" s="40" t="str">
        <f t="shared" si="797"/>
        <v/>
      </c>
      <c r="BZ433" s="40" t="str">
        <f t="shared" si="798"/>
        <v>|n防御+2740</v>
      </c>
      <c r="CA433" s="40" t="str">
        <f t="shared" si="799"/>
        <v/>
      </c>
      <c r="CB433" s="40" t="str">
        <f t="shared" si="800"/>
        <v>|n生命上限+2494574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337906</v>
      </c>
      <c r="F434" s="40">
        <v>3035</v>
      </c>
      <c r="H434" s="40">
        <v>2908072</v>
      </c>
      <c r="M434" s="40">
        <v>2</v>
      </c>
      <c r="BW434" s="40" t="str">
        <f t="shared" si="791"/>
        <v>|n攻击+337906|n防御+3035|n生命上限+2908072|n闪避+2%</v>
      </c>
      <c r="BX434" s="40" t="str">
        <f t="shared" si="796"/>
        <v>|n攻击+337906</v>
      </c>
      <c r="BY434" s="40" t="str">
        <f t="shared" si="797"/>
        <v/>
      </c>
      <c r="BZ434" s="40" t="str">
        <f t="shared" si="798"/>
        <v>|n防御+3035</v>
      </c>
      <c r="CA434" s="40" t="str">
        <f t="shared" si="799"/>
        <v/>
      </c>
      <c r="CB434" s="40" t="str">
        <f t="shared" si="800"/>
        <v>|n生命上限+2908072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876893</v>
      </c>
      <c r="F435" s="40">
        <v>3340</v>
      </c>
      <c r="H435" s="40">
        <v>14469927</v>
      </c>
      <c r="M435" s="40">
        <v>23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|n攻击+876893|n防御+3340|n生命上限+14469927|n闪避+23%</v>
      </c>
      <c r="BX435" s="40" t="str">
        <f t="shared" si="796"/>
        <v>|n攻击+876893</v>
      </c>
      <c r="BY435" s="40" t="str">
        <f t="shared" si="797"/>
        <v/>
      </c>
      <c r="BZ435" s="40" t="str">
        <f t="shared" si="798"/>
        <v>|n防御+3340</v>
      </c>
      <c r="CA435" s="40" t="str">
        <f t="shared" si="799"/>
        <v/>
      </c>
      <c r="CB435" s="40" t="str">
        <f t="shared" si="800"/>
        <v>|n生命上限+14469927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|n闪避+23%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99</v>
      </c>
      <c r="M436" s="40">
        <v>0</v>
      </c>
      <c r="BW436" s="40" t="str">
        <f t="shared" si="864"/>
        <v>|n攻击+2|n防御+0|n生命上限+99|n闪避+0%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2789</v>
      </c>
      <c r="F438" s="40">
        <v>40</v>
      </c>
      <c r="H438" s="40">
        <v>323012</v>
      </c>
      <c r="M438" s="40">
        <v>10</v>
      </c>
      <c r="BW438" s="40" t="str">
        <f t="shared" si="864"/>
        <v>|n攻击+2789|n防御+40|n生命上限+323012|n闪避+10%</v>
      </c>
      <c r="BX438" s="40" t="str">
        <f t="shared" si="796"/>
        <v>|n攻击+2789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|n生命上限+323012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14009</v>
      </c>
      <c r="F439" s="40">
        <v>90</v>
      </c>
      <c r="H439" s="40">
        <v>1076743</v>
      </c>
      <c r="M439" s="40">
        <v>10</v>
      </c>
      <c r="BW439" s="40" t="str">
        <f t="shared" si="864"/>
        <v>|n攻击+14009|n防御+90|n生命上限+1076743|n闪避+10%</v>
      </c>
      <c r="BX439" s="40" t="str">
        <f t="shared" ref="BX439:CM454" si="868">IF(D439="","","|n"&amp;BX$2&amp;"+"&amp;INT(D439)&amp;BX$1)</f>
        <v>|n攻击+14009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|n生命上限+1076743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42044</v>
      </c>
      <c r="F440" s="40">
        <v>155</v>
      </c>
      <c r="H440" s="40">
        <v>2633890</v>
      </c>
      <c r="M440" s="40">
        <v>10</v>
      </c>
      <c r="BW440" s="40" t="str">
        <f t="shared" si="864"/>
        <v>|n攻击+42044|n防御+155|n生命上限+2633890|n闪避+10%</v>
      </c>
      <c r="BX440" s="40" t="str">
        <f t="shared" si="868"/>
        <v>|n攻击+42044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|n生命上限+2633890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80818</v>
      </c>
      <c r="F441" s="40">
        <v>220.00000000000003</v>
      </c>
      <c r="H441" s="40">
        <v>5024487</v>
      </c>
      <c r="M441" s="40">
        <v>10</v>
      </c>
      <c r="BW441" s="40" t="str">
        <f t="shared" si="864"/>
        <v>|n攻击+80818|n防御+220|n生命上限+5024487|n闪避+10%</v>
      </c>
      <c r="BX441" s="40" t="str">
        <f t="shared" si="868"/>
        <v>|n攻击+80818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|n生命上限+5024487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151933</v>
      </c>
      <c r="F442" s="40">
        <v>285</v>
      </c>
      <c r="H442" s="40">
        <v>7924682</v>
      </c>
      <c r="M442" s="40">
        <v>10</v>
      </c>
      <c r="BW442" s="40" t="str">
        <f t="shared" si="864"/>
        <v>|n攻击+151933|n防御+285|n生命上限+7924682|n闪避+10%</v>
      </c>
      <c r="BX442" s="40" t="str">
        <f t="shared" si="868"/>
        <v>|n攻击+151933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|n生命上限+7924682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245137</v>
      </c>
      <c r="F443" s="40">
        <v>815</v>
      </c>
      <c r="H443" s="40">
        <v>6035356</v>
      </c>
      <c r="M443" s="40">
        <v>10</v>
      </c>
      <c r="BW443" s="40" t="str">
        <f t="shared" si="864"/>
        <v>|n攻击+245137|n防御+815|n生命上限+6035356|n闪避+10%</v>
      </c>
      <c r="BX443" s="40" t="str">
        <f t="shared" si="868"/>
        <v>|n攻击+245137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|n生命上限+6035356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393399</v>
      </c>
      <c r="F444" s="40">
        <v>1530</v>
      </c>
      <c r="H444" s="40">
        <v>6872733</v>
      </c>
      <c r="M444" s="40">
        <v>10</v>
      </c>
      <c r="BW444" s="40" t="str">
        <f t="shared" si="864"/>
        <v>|n攻击+393399|n防御+1530|n生命上限+6872733|n闪避+10%</v>
      </c>
      <c r="BX444" s="40" t="str">
        <f t="shared" si="868"/>
        <v>|n攻击+393399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|n生命上限+6872733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731399</v>
      </c>
      <c r="F445" s="40">
        <v>2380</v>
      </c>
      <c r="H445" s="40">
        <v>10129264</v>
      </c>
      <c r="M445" s="40">
        <v>10</v>
      </c>
      <c r="BW445" s="40" t="str">
        <f t="shared" si="864"/>
        <v>|n攻击+731399|n防御+2380|n生命上限+10129264|n闪避+10%</v>
      </c>
      <c r="BX445" s="40" t="str">
        <f t="shared" si="868"/>
        <v>|n攻击+731399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|n生命上限+10129264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1371295</v>
      </c>
      <c r="F446" s="40">
        <v>3340</v>
      </c>
      <c r="H446" s="40">
        <v>14060258</v>
      </c>
      <c r="M446" s="40">
        <v>13</v>
      </c>
      <c r="BW446" s="40" t="str">
        <f t="shared" si="864"/>
        <v>|n攻击+1371295|n防御+3340|n生命上限+14060258|n闪避+13%</v>
      </c>
      <c r="BX446" s="40" t="str">
        <f t="shared" si="868"/>
        <v>|n攻击+1371295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|n生命上限+14060258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|n闪避+13%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1805100</v>
      </c>
      <c r="F447" s="40">
        <v>4395</v>
      </c>
      <c r="H447" s="40">
        <v>15042329</v>
      </c>
      <c r="M447" s="40">
        <v>18</v>
      </c>
      <c r="BW447" s="40" t="str">
        <f t="shared" si="864"/>
        <v>|n攻击+1805100|n防御+4395|n生命上限+15042329|n闪避+18%</v>
      </c>
      <c r="BX447" s="40" t="str">
        <f t="shared" si="868"/>
        <v>|n攻击+1805100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|n生命上限+15042329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|n闪避+18%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2841668</v>
      </c>
      <c r="F448" s="40">
        <v>5525</v>
      </c>
      <c r="H448" s="40">
        <v>20689323</v>
      </c>
      <c r="M448" s="40">
        <v>24</v>
      </c>
      <c r="BW448" s="40" t="str">
        <f t="shared" si="864"/>
        <v>|n攻击+2841668|n防御+5525|n生命上限+20689323|n闪避+24%</v>
      </c>
      <c r="BX448" s="40" t="str">
        <f t="shared" si="868"/>
        <v>|n攻击+2841668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|n生命上限+20689323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|n闪避+24%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3864026</v>
      </c>
      <c r="F449" s="40">
        <v>6730</v>
      </c>
      <c r="H449" s="40">
        <v>24240225</v>
      </c>
      <c r="M449" s="40">
        <v>29</v>
      </c>
      <c r="BW449" s="40" t="str">
        <f t="shared" si="864"/>
        <v>|n攻击+3864026|n防御+6730|n生命上限+24240225|n闪避+29%</v>
      </c>
      <c r="BX449" s="40" t="str">
        <f t="shared" si="868"/>
        <v>|n攻击+3864026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|n生命上限+24240225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|n闪避+29%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3134</v>
      </c>
      <c r="F450" s="40">
        <v>65</v>
      </c>
      <c r="H450" s="40">
        <v>663448</v>
      </c>
      <c r="M450" s="40">
        <v>10</v>
      </c>
      <c r="BW450" s="40" t="str">
        <f t="shared" si="864"/>
        <v>|n攻击+3134|n防御+65|n生命上限+663448|n闪避+10%</v>
      </c>
      <c r="BX450" s="40" t="str">
        <f t="shared" si="868"/>
        <v>|n攻击+3134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|n生命上限+663448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9565</v>
      </c>
      <c r="F451" s="40">
        <v>114.99999999999999</v>
      </c>
      <c r="H451" s="40">
        <v>1496533</v>
      </c>
      <c r="M451" s="40">
        <v>10</v>
      </c>
      <c r="BW451" s="40" t="str">
        <f t="shared" si="864"/>
        <v>|n攻击+9565|n防御+115|n生命上限+1496533|n闪避+10%</v>
      </c>
      <c r="BX451" s="40" t="str">
        <f t="shared" si="868"/>
        <v>|n攻击+9565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|n生命上限+1496533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20728</v>
      </c>
      <c r="F452" s="40">
        <v>165</v>
      </c>
      <c r="H452" s="40">
        <v>2898779</v>
      </c>
      <c r="M452" s="40">
        <v>10</v>
      </c>
      <c r="BW452" s="40" t="str">
        <f t="shared" si="864"/>
        <v>|n攻击+20728|n防御+165|n生命上限+2898779|n闪避+10%</v>
      </c>
      <c r="BX452" s="40" t="str">
        <f t="shared" si="868"/>
        <v>|n攻击+20728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|n生命上限+2898779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34270</v>
      </c>
      <c r="F453" s="40">
        <v>215</v>
      </c>
      <c r="H453" s="40">
        <v>4772760</v>
      </c>
      <c r="M453" s="40">
        <v>10</v>
      </c>
      <c r="BW453" s="40" t="str">
        <f t="shared" si="864"/>
        <v>|n攻击+34270|n防御+215|n生命上限+4772760|n闪避+10%</v>
      </c>
      <c r="BX453" s="40" t="str">
        <f t="shared" si="868"/>
        <v>|n攻击+34270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|n生命上限+4772760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56650</v>
      </c>
      <c r="F454" s="40">
        <v>265</v>
      </c>
      <c r="H454" s="40">
        <v>6964268</v>
      </c>
      <c r="M454" s="40">
        <v>10</v>
      </c>
      <c r="BW454" s="40" t="str">
        <f t="shared" si="864"/>
        <v>|n攻击+56650|n防御+265|n生命上限+6964268|n闪避+10%</v>
      </c>
      <c r="BX454" s="40" t="str">
        <f t="shared" si="868"/>
        <v>|n攻击+56650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|n生命上限+6964268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90113</v>
      </c>
      <c r="F455" s="40">
        <v>510</v>
      </c>
      <c r="H455" s="40">
        <v>6658433</v>
      </c>
      <c r="M455" s="40">
        <v>10</v>
      </c>
      <c r="BW455" s="40" t="str">
        <f t="shared" si="864"/>
        <v>|n攻击+90113|n防御+510|n生命上限+6658433|n闪避+10%</v>
      </c>
      <c r="BX455" s="40" t="str">
        <f t="shared" ref="BX455:CM470" si="876">IF(D455="","","|n"&amp;BX$2&amp;"+"&amp;INT(D455)&amp;BX$1)</f>
        <v>|n攻击+90113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|n生命上限+6658433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153393</v>
      </c>
      <c r="F456" s="40">
        <v>1235</v>
      </c>
      <c r="H456" s="40">
        <v>6251518</v>
      </c>
      <c r="M456" s="40">
        <v>10</v>
      </c>
      <c r="BW456" s="40" t="str">
        <f t="shared" si="864"/>
        <v>|n攻击+153393|n防御+1235|n生命上限+6251518|n闪避+10%</v>
      </c>
      <c r="BX456" s="40" t="str">
        <f t="shared" si="876"/>
        <v>|n攻击+153393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|n生命上限+6251518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288886</v>
      </c>
      <c r="F457" s="40">
        <v>2175</v>
      </c>
      <c r="H457" s="40">
        <v>9164410</v>
      </c>
      <c r="M457" s="40">
        <v>10</v>
      </c>
      <c r="BW457" s="40" t="str">
        <f t="shared" si="864"/>
        <v>|n攻击+288886|n防御+2175|n生命上限+9164410|n闪避+10%</v>
      </c>
      <c r="BX457" s="40" t="str">
        <f t="shared" si="876"/>
        <v>|n攻击+288886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|n生命上限+9164410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644983</v>
      </c>
      <c r="F458" s="40">
        <v>3265</v>
      </c>
      <c r="H458" s="40">
        <v>13997723</v>
      </c>
      <c r="M458" s="40">
        <v>13</v>
      </c>
      <c r="BW458" s="40" t="str">
        <f t="shared" si="864"/>
        <v>|n攻击+644983|n防御+3265|n生命上限+13997723|n闪避+13%</v>
      </c>
      <c r="BX458" s="40" t="str">
        <f t="shared" si="876"/>
        <v>|n攻击+644983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|n生命上限+13997723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|n闪避+13%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900189</v>
      </c>
      <c r="F459" s="40">
        <v>4480</v>
      </c>
      <c r="H459" s="40">
        <v>15273374</v>
      </c>
      <c r="M459" s="40">
        <v>19</v>
      </c>
      <c r="BW459" s="40" t="str">
        <f t="shared" si="864"/>
        <v>|n攻击+900189|n防御+4480|n生命上限+15273374|n闪避+19%</v>
      </c>
      <c r="BX459" s="40" t="str">
        <f t="shared" si="876"/>
        <v>|n攻击+900189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|n生命上限+15273374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|n闪避+19%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1479761</v>
      </c>
      <c r="F460" s="40">
        <v>5795</v>
      </c>
      <c r="H460" s="40">
        <v>21467490</v>
      </c>
      <c r="M460" s="40">
        <v>25</v>
      </c>
      <c r="BW460" s="40" t="str">
        <f t="shared" si="864"/>
        <v>|n攻击+1479761|n防御+5795|n生命上限+21467490|n闪避+25%</v>
      </c>
      <c r="BX460" s="40" t="str">
        <f t="shared" si="876"/>
        <v>|n攻击+1479761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|n生命上限+21467490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|n闪避+25%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2144158</v>
      </c>
      <c r="F461" s="40">
        <v>7210</v>
      </c>
      <c r="H461" s="40">
        <v>25973344</v>
      </c>
      <c r="M461" s="40">
        <v>31</v>
      </c>
      <c r="BW461" s="40" t="str">
        <f t="shared" si="864"/>
        <v>|n攻击+2144158|n防御+7210|n生命上限+25973344|n闪避+31%</v>
      </c>
      <c r="BX461" s="40" t="str">
        <f t="shared" si="876"/>
        <v>|n攻击+2144158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|n生命上限+25973344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12748</v>
      </c>
      <c r="F462" s="40">
        <v>85</v>
      </c>
      <c r="H462" s="40">
        <v>1136355</v>
      </c>
      <c r="M462" s="40">
        <v>10</v>
      </c>
      <c r="BW462" s="40" t="str">
        <f t="shared" si="864"/>
        <v>|n攻击+12748|n防御+85|n生命上限+1136355|n闪避+10%</v>
      </c>
      <c r="BX462" s="40" t="str">
        <f t="shared" si="876"/>
        <v>|n攻击+12748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|n生命上限+1136355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46780</v>
      </c>
      <c r="F463" s="40">
        <v>165</v>
      </c>
      <c r="H463" s="40">
        <v>4348169</v>
      </c>
      <c r="M463" s="40">
        <v>10</v>
      </c>
      <c r="BW463" s="40" t="str">
        <f t="shared" si="864"/>
        <v>|n攻击+46780|n防御+165|n生命上限+4348169|n闪避+10%</v>
      </c>
      <c r="BX463" s="40" t="str">
        <f t="shared" si="876"/>
        <v>|n攻击+46780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|n生命上限+4348169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103848</v>
      </c>
      <c r="F464" s="40">
        <v>245.00000000000003</v>
      </c>
      <c r="H464" s="40">
        <v>9208019</v>
      </c>
      <c r="M464" s="40">
        <v>10</v>
      </c>
      <c r="BW464" s="40" t="str">
        <f t="shared" si="864"/>
        <v>|n攻击+103848|n防御+245|n生命上限+9208019|n闪避+10%</v>
      </c>
      <c r="BX464" s="40" t="str">
        <f t="shared" si="876"/>
        <v>|n攻击+103848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|n生命上限+9208019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207225</v>
      </c>
      <c r="F465" s="40">
        <v>590</v>
      </c>
      <c r="H465" s="40">
        <v>9639724</v>
      </c>
      <c r="M465" s="40">
        <v>10</v>
      </c>
      <c r="BW465" s="40" t="str">
        <f t="shared" si="864"/>
        <v>|n攻击+207225|n防御+590|n生命上限+9639724|n闪避+10%</v>
      </c>
      <c r="BX465" s="40" t="str">
        <f t="shared" si="876"/>
        <v>|n攻击+207225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|n生命上限+9639724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365119</v>
      </c>
      <c r="F466" s="40">
        <v>1410</v>
      </c>
      <c r="H466" s="40">
        <v>9892164</v>
      </c>
      <c r="M466" s="40">
        <v>10</v>
      </c>
      <c r="BW466" s="40" t="str">
        <f t="shared" si="864"/>
        <v>|n攻击+365119|n防御+1410|n生命上限+9892164|n闪避+10%</v>
      </c>
      <c r="BX466" s="40" t="str">
        <f t="shared" si="876"/>
        <v>|n攻击+365119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|n生命上限+9892164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777296</v>
      </c>
      <c r="F467" s="40">
        <v>2450</v>
      </c>
      <c r="H467" s="40">
        <v>15723957</v>
      </c>
      <c r="M467" s="40">
        <v>10</v>
      </c>
      <c r="BW467" s="40" t="str">
        <f t="shared" si="864"/>
        <v>|n攻击+777296|n防御+2450|n生命上限+15723957|n闪避+10%</v>
      </c>
      <c r="BX467" s="40" t="str">
        <f t="shared" si="876"/>
        <v>|n攻击+777296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|n生命上限+15723957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1474217</v>
      </c>
      <c r="F468" s="40">
        <v>3655</v>
      </c>
      <c r="H468" s="40">
        <v>20987949</v>
      </c>
      <c r="M468" s="40">
        <v>15</v>
      </c>
      <c r="BW468" s="40" t="str">
        <f t="shared" si="864"/>
        <v>|n攻击+1474217|n防御+3655|n生命上限+20987949|n闪避+15%</v>
      </c>
      <c r="BX468" s="40" t="str">
        <f t="shared" si="876"/>
        <v>|n攻击+1474217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|n生命上限+20987949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|n闪避+15%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2288738</v>
      </c>
      <c r="F469" s="40">
        <v>4995</v>
      </c>
      <c r="H469" s="40">
        <v>26509227</v>
      </c>
      <c r="M469" s="40">
        <v>21</v>
      </c>
      <c r="BW469" s="40" t="str">
        <f t="shared" si="864"/>
        <v>|n攻击+2288738|n防御+4995|n生命上限+26509227|n闪避+21%</v>
      </c>
      <c r="BX469" s="40" t="str">
        <f t="shared" si="876"/>
        <v>|n攻击+2288738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|n生命上限+26509227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|n闪避+21%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3592717</v>
      </c>
      <c r="F470" s="40">
        <v>6445</v>
      </c>
      <c r="H470" s="40">
        <v>34919220</v>
      </c>
      <c r="M470" s="40">
        <v>28</v>
      </c>
      <c r="BW470" s="40" t="str">
        <f t="shared" si="864"/>
        <v>|n攻击+3592717|n防御+6445|n生命上限+34919220|n闪避+28%</v>
      </c>
      <c r="BX470" s="40" t="str">
        <f t="shared" si="876"/>
        <v>|n攻击+3592717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|n生命上限+34919220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|n闪避+28%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5386154</v>
      </c>
      <c r="F471" s="40">
        <v>7995</v>
      </c>
      <c r="H471" s="40">
        <v>42599022</v>
      </c>
      <c r="M471" s="40">
        <v>34</v>
      </c>
      <c r="BW471" s="40" t="str">
        <f t="shared" si="864"/>
        <v>|n攻击+5386154|n防御+7995|n生命上限+42599022|n闪避+34%</v>
      </c>
      <c r="BX471" s="40" t="str">
        <f t="shared" ref="BX471:CM486" si="883">IF(D471="","","|n"&amp;BX$2&amp;"+"&amp;INT(D471)&amp;BX$1)</f>
        <v>|n攻击+5386154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|n生命上限+42599022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|n闪避+34%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1756</v>
      </c>
      <c r="F472" s="40">
        <v>30</v>
      </c>
      <c r="H472" s="40">
        <v>244247</v>
      </c>
      <c r="M472" s="40">
        <v>10</v>
      </c>
      <c r="BW472" s="40" t="str">
        <f t="shared" si="864"/>
        <v>|n攻击+1756|n防御+30|n生命上限+244247|n闪避+10%</v>
      </c>
      <c r="BX472" s="40" t="str">
        <f t="shared" si="883"/>
        <v>|n攻击+1756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|n生命上限+244247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12748</v>
      </c>
      <c r="F473" s="40">
        <v>85</v>
      </c>
      <c r="H473" s="40">
        <v>1010092</v>
      </c>
      <c r="M473" s="40">
        <v>10</v>
      </c>
      <c r="BW473" s="40" t="str">
        <f t="shared" si="864"/>
        <v>|n攻击+12748|n防御+85|n生命上限+1010092|n闪避+10%</v>
      </c>
      <c r="BX473" s="40" t="str">
        <f t="shared" si="883"/>
        <v>|n攻击+12748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|n生命上限+1010092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32762</v>
      </c>
      <c r="F474" s="40">
        <v>140</v>
      </c>
      <c r="H474" s="40">
        <v>2108497</v>
      </c>
      <c r="M474" s="40">
        <v>10</v>
      </c>
      <c r="BW474" s="40" t="str">
        <f t="shared" si="864"/>
        <v>|n攻击+32762|n防御+140|n生命上限+2108497|n闪避+10%</v>
      </c>
      <c r="BX474" s="40" t="str">
        <f t="shared" si="883"/>
        <v>|n攻击+32762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|n生命上限+2108497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|n闪避+10%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61998</v>
      </c>
      <c r="F475" s="40">
        <v>195</v>
      </c>
      <c r="H475" s="40">
        <v>3895922</v>
      </c>
      <c r="M475" s="40">
        <v>10</v>
      </c>
      <c r="BW475" s="40" t="str">
        <f t="shared" si="864"/>
        <v>|n攻击+61998|n防御+195|n生命上限+3895922|n闪避+10%</v>
      </c>
      <c r="BX475" s="40" t="str">
        <f t="shared" si="883"/>
        <v>|n攻击+61998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|n生命上限+3895922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|n闪避+10%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103848</v>
      </c>
      <c r="F476" s="40">
        <v>245.00000000000003</v>
      </c>
      <c r="H476" s="40">
        <v>6138683</v>
      </c>
      <c r="M476" s="40">
        <v>10</v>
      </c>
      <c r="BW476" s="40" t="str">
        <f t="shared" si="864"/>
        <v>|n攻击+103848|n防御+245|n生命上限+6138683|n闪避+10%</v>
      </c>
      <c r="BX476" s="40" t="str">
        <f t="shared" si="883"/>
        <v>|n攻击+103848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|n生命上限+6138683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175531</v>
      </c>
      <c r="F477" s="40">
        <v>300</v>
      </c>
      <c r="H477" s="40">
        <v>8901451</v>
      </c>
      <c r="M477" s="40">
        <v>10</v>
      </c>
      <c r="BW477" s="40" t="str">
        <f t="shared" si="864"/>
        <v>|n攻击+175531|n防御+300|n生命上限+8901451|n闪避+10%</v>
      </c>
      <c r="BX477" s="40" t="str">
        <f t="shared" si="883"/>
        <v>|n攻击+175531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|n生命上限+8901451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|n闪避+10%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272326</v>
      </c>
      <c r="F478" s="40">
        <v>965</v>
      </c>
      <c r="H478" s="40">
        <v>5915007</v>
      </c>
      <c r="M478" s="40">
        <v>10</v>
      </c>
      <c r="BW478" s="40" t="str">
        <f t="shared" si="864"/>
        <v>|n攻击+272326|n防御+965|n生命上限+5915007|n闪避+10%</v>
      </c>
      <c r="BX478" s="40" t="str">
        <f t="shared" si="883"/>
        <v>|n攻击+272326</v>
      </c>
      <c r="BY478" s="40" t="str">
        <f t="shared" si="883"/>
        <v/>
      </c>
      <c r="BZ478" s="40" t="str">
        <f t="shared" si="883"/>
        <v>|n防御+965</v>
      </c>
      <c r="CA478" s="40" t="str">
        <f t="shared" si="883"/>
        <v/>
      </c>
      <c r="CB478" s="40" t="str">
        <f t="shared" si="883"/>
        <v>|n生命上限+5915007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|n闪避+10%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485881</v>
      </c>
      <c r="F479" s="40">
        <v>1910</v>
      </c>
      <c r="H479" s="40">
        <v>7934904</v>
      </c>
      <c r="M479" s="40">
        <v>10</v>
      </c>
      <c r="BW479" s="40" t="str">
        <f t="shared" si="864"/>
        <v>|n攻击+485881|n防御+1910|n生命上限+7934904|n闪避+10%</v>
      </c>
      <c r="BX479" s="40" t="str">
        <f t="shared" si="883"/>
        <v>|n攻击+485881</v>
      </c>
      <c r="BY479" s="40" t="str">
        <f t="shared" si="883"/>
        <v/>
      </c>
      <c r="BZ479" s="40" t="str">
        <f t="shared" si="883"/>
        <v>|n防御+1910</v>
      </c>
      <c r="CA479" s="40" t="str">
        <f t="shared" si="883"/>
        <v/>
      </c>
      <c r="CB479" s="40" t="str">
        <f t="shared" si="883"/>
        <v>|n生命上限+7934904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|n闪避+10%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1393767</v>
      </c>
      <c r="F480" s="40">
        <v>3420</v>
      </c>
      <c r="H480" s="40">
        <v>13947540</v>
      </c>
      <c r="M480" s="40">
        <v>14</v>
      </c>
      <c r="BW480" s="40" t="str">
        <f t="shared" si="864"/>
        <v>|n攻击+1393767|n防御+3420|n生命上限+13947540|n闪避+14%</v>
      </c>
      <c r="BX480" s="40" t="str">
        <f t="shared" si="883"/>
        <v>|n攻击+1393767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|n生命上限+13947540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|n闪避+14%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1522438</v>
      </c>
      <c r="F481" s="40">
        <v>3815</v>
      </c>
      <c r="H481" s="40">
        <v>13984148</v>
      </c>
      <c r="M481" s="40">
        <v>16</v>
      </c>
      <c r="BW481" s="40" t="str">
        <f t="shared" si="864"/>
        <v>|n攻击+1522438|n防御+3815|n生命上限+13984148|n闪避+16%</v>
      </c>
      <c r="BX481" s="40" t="str">
        <f t="shared" si="883"/>
        <v>|n攻击+1522438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|n生命上限+13984148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|n闪避+16%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1683775</v>
      </c>
      <c r="F482" s="40">
        <v>4225</v>
      </c>
      <c r="H482" s="40">
        <v>14252447</v>
      </c>
      <c r="M482" s="40">
        <v>18</v>
      </c>
      <c r="BW482" s="40" t="str">
        <f t="shared" si="864"/>
        <v>|n攻击+1683775|n防御+4225|n生命上限+14252447|n闪避+18%</v>
      </c>
      <c r="BX482" s="40" t="str">
        <f t="shared" si="883"/>
        <v>|n攻击+1683775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|n生命上限+14252447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|n闪避+18%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1991741</v>
      </c>
      <c r="F483" s="40">
        <v>4650</v>
      </c>
      <c r="H483" s="40">
        <v>15954417</v>
      </c>
      <c r="M483" s="40">
        <v>20</v>
      </c>
      <c r="BW483" s="40" t="str">
        <f t="shared" si="864"/>
        <v>|n攻击+1991741|n防御+4650|n生命上限+15954417|n闪避+20%</v>
      </c>
      <c r="BX483" s="40" t="str">
        <f t="shared" si="883"/>
        <v>|n攻击+1991741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|n生命上限+15954417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|n闪避+20%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2360956</v>
      </c>
      <c r="F484" s="40">
        <v>5080</v>
      </c>
      <c r="H484" s="40">
        <v>17975142</v>
      </c>
      <c r="M484" s="40">
        <v>22</v>
      </c>
      <c r="BW484" s="40" t="str">
        <f t="shared" si="864"/>
        <v>|n攻击+2360956|n防御+5080|n生命上限+17975142|n闪避+22%</v>
      </c>
      <c r="BX484" s="40" t="str">
        <f t="shared" si="883"/>
        <v>|n攻击+2360956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|n生命上限+17975142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|n闪避+22%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2841668</v>
      </c>
      <c r="F485" s="40">
        <v>5525</v>
      </c>
      <c r="H485" s="40">
        <v>20689323</v>
      </c>
      <c r="M485" s="40">
        <v>24</v>
      </c>
      <c r="BW485" s="40" t="str">
        <f t="shared" si="864"/>
        <v>|n攻击+2841668|n防御+5525|n生命上限+20689323|n闪避+24%</v>
      </c>
      <c r="BX485" s="40" t="str">
        <f t="shared" si="883"/>
        <v>|n攻击+2841668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|n生命上限+20689323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|n闪避+24%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3200355</v>
      </c>
      <c r="F486" s="40">
        <v>5980</v>
      </c>
      <c r="H486" s="40">
        <v>21909424</v>
      </c>
      <c r="M486" s="40">
        <v>26</v>
      </c>
      <c r="BW486" s="40" t="str">
        <f t="shared" si="864"/>
        <v>|n攻击+3200355|n防御+5980|n生命上限+21909424|n闪避+26%</v>
      </c>
      <c r="BX486" s="40" t="str">
        <f t="shared" si="883"/>
        <v>|n攻击+3200355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|n生命上限+21909424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|n闪避+26%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3592717</v>
      </c>
      <c r="F487" s="40">
        <v>6445</v>
      </c>
      <c r="H487" s="40">
        <v>23279481</v>
      </c>
      <c r="M487" s="40">
        <v>28</v>
      </c>
      <c r="BW487" s="40" t="str">
        <f t="shared" si="864"/>
        <v>|n攻击+3592717|n防御+6445|n生命上限+23279481|n闪避+28%</v>
      </c>
      <c r="BX487" s="40" t="str">
        <f t="shared" ref="BX487:CM502" si="889">IF(D487="","","|n"&amp;BX$2&amp;"+"&amp;INT(D487)&amp;BX$1)</f>
        <v>|n攻击+3592717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|n生命上限+23279481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|n闪避+28%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100</v>
      </c>
      <c r="F488" s="40">
        <v>20</v>
      </c>
      <c r="H488" s="40">
        <v>36668</v>
      </c>
      <c r="M488" s="40">
        <v>0</v>
      </c>
      <c r="BW488" s="40" t="str">
        <f t="shared" si="864"/>
        <v>|n攻击+100|n防御+20|n生命上限+36668|n闪避+0%</v>
      </c>
      <c r="BX488" s="40" t="str">
        <f t="shared" si="889"/>
        <v>|n攻击+100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1054</v>
      </c>
      <c r="F489" s="40">
        <v>30</v>
      </c>
      <c r="H489" s="40">
        <v>244247</v>
      </c>
      <c r="M489" s="40">
        <v>10</v>
      </c>
      <c r="BW489" s="40" t="str">
        <f t="shared" si="864"/>
        <v>|n攻击+1054|n防御+30|n生命上限+244247|n闪避+10%</v>
      </c>
      <c r="BX489" s="40" t="str">
        <f t="shared" si="889"/>
        <v>|n攻击+1054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|n生命上限+244247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463</v>
      </c>
      <c r="F490" s="40">
        <v>45</v>
      </c>
      <c r="H490" s="40">
        <v>76939</v>
      </c>
      <c r="M490" s="40">
        <v>0</v>
      </c>
      <c r="BW490" s="40" t="str">
        <f t="shared" si="864"/>
        <v>|n攻击+463|n防御+45|n生命上限+76939|n闪避+0%</v>
      </c>
      <c r="BX490" s="40" t="str">
        <f t="shared" si="889"/>
        <v>|n攻击+463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|n生命上限+76939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4663</v>
      </c>
      <c r="F491" s="40">
        <v>55.000000000000007</v>
      </c>
      <c r="H491" s="40">
        <v>495886</v>
      </c>
      <c r="M491" s="40">
        <v>10</v>
      </c>
      <c r="BW491" s="40" t="str">
        <f t="shared" si="864"/>
        <v>|n攻击+4663|n防御+55|n生命上限+495886|n闪避+10%</v>
      </c>
      <c r="BX491" s="40" t="str">
        <f t="shared" si="889"/>
        <v>|n攻击+4663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|n生命上限+495886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23856</v>
      </c>
      <c r="F492" s="40">
        <v>120</v>
      </c>
      <c r="H492" s="40">
        <v>1601156</v>
      </c>
      <c r="M492" s="40">
        <v>10</v>
      </c>
      <c r="BW492" s="40" t="str">
        <f t="shared" si="864"/>
        <v>|n攻击+23856|n防御+120|n生命上限+1601156|n闪避+10%</v>
      </c>
      <c r="BX492" s="40" t="str">
        <f t="shared" si="889"/>
        <v>|n攻击+23856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|n生命上限+1601156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5981</v>
      </c>
      <c r="F493" s="40">
        <v>145</v>
      </c>
      <c r="H493" s="40">
        <v>701167</v>
      </c>
      <c r="M493" s="40">
        <v>0</v>
      </c>
      <c r="BW493" s="40" t="str">
        <f t="shared" si="864"/>
        <v>|n攻击+5981|n防御+145|n生命上限+701167|n闪避+0%</v>
      </c>
      <c r="BX493" s="40" t="str">
        <f t="shared" si="889"/>
        <v>|n攻击+5981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|n生命上限+701167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8318</v>
      </c>
      <c r="F494" s="40">
        <v>175</v>
      </c>
      <c r="H494" s="40">
        <v>990654</v>
      </c>
      <c r="M494" s="40">
        <v>0</v>
      </c>
      <c r="BW494" s="40" t="str">
        <f t="shared" si="864"/>
        <v>|n攻击+8318|n防御+175|n生命上限+990654|n闪避+0%</v>
      </c>
      <c r="BX494" s="40" t="str">
        <f t="shared" si="889"/>
        <v>|n攻击+8318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|n生命上限+990654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68983</v>
      </c>
      <c r="F495" s="40">
        <v>204.99999999999997</v>
      </c>
      <c r="H495" s="40">
        <v>4309791</v>
      </c>
      <c r="M495" s="40">
        <v>10</v>
      </c>
      <c r="BW495" s="40" t="str">
        <f t="shared" si="864"/>
        <v>|n攻击+68983|n防御+205|n生命上限+4309791|n闪避+10%</v>
      </c>
      <c r="BX495" s="40" t="str">
        <f t="shared" si="889"/>
        <v>|n攻击+68983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|n生命上限+4309791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16468</v>
      </c>
      <c r="F496" s="40">
        <v>240</v>
      </c>
      <c r="H496" s="40">
        <v>2460397</v>
      </c>
      <c r="M496" s="40">
        <v>0</v>
      </c>
      <c r="BW496" s="40" t="str">
        <f t="shared" si="864"/>
        <v>|n攻击+16468|n防御+240|n生命上限+2460397|n闪避+0%</v>
      </c>
      <c r="BX496" s="40" t="str">
        <f t="shared" si="889"/>
        <v>|n攻击+16468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|n生命上限+2460397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167517</v>
      </c>
      <c r="F497" s="40">
        <v>295</v>
      </c>
      <c r="H497" s="40">
        <v>8462188</v>
      </c>
      <c r="M497" s="40">
        <v>10</v>
      </c>
      <c r="BW497" s="40" t="str">
        <f t="shared" si="864"/>
        <v>|n攻击+167517|n防御+295|n生命上限+8462188|n闪避+10%</v>
      </c>
      <c r="BX497" s="40" t="str">
        <f t="shared" si="889"/>
        <v>|n攻击+167517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|n生命上限+8462188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230422</v>
      </c>
      <c r="F498" s="40">
        <v>720</v>
      </c>
      <c r="H498" s="40">
        <v>6168640</v>
      </c>
      <c r="M498" s="40">
        <v>10</v>
      </c>
      <c r="BW498" s="40" t="str">
        <f t="shared" si="864"/>
        <v>|n攻击+230422|n防御+720|n生命上限+6168640|n闪避+10%</v>
      </c>
      <c r="BX498" s="40" t="str">
        <f t="shared" si="889"/>
        <v>|n攻击+230422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|n生命上限+6168640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317264</v>
      </c>
      <c r="F499" s="40">
        <v>1180</v>
      </c>
      <c r="H499" s="40">
        <v>6147335</v>
      </c>
      <c r="M499" s="40">
        <v>10</v>
      </c>
      <c r="BW499" s="40" t="str">
        <f t="shared" si="864"/>
        <v>|n攻击+317264|n防御+1180|n生命上限+6147335|n闪避+10%</v>
      </c>
      <c r="BX499" s="40" t="str">
        <f t="shared" si="889"/>
        <v>|n攻击+317264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|n生命上限+6147335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72408</v>
      </c>
      <c r="F500" s="40">
        <v>1715</v>
      </c>
      <c r="H500" s="40">
        <v>3806011</v>
      </c>
      <c r="M500" s="40">
        <v>0</v>
      </c>
      <c r="BW500" s="40" t="str">
        <f t="shared" si="864"/>
        <v>|n攻击+72408|n防御+1715|n生命上限+3806011|n闪避+0%</v>
      </c>
      <c r="BX500" s="40" t="str">
        <f t="shared" si="889"/>
        <v>|n攻击+72408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|n生命上限+3806011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825948</v>
      </c>
      <c r="F501" s="40">
        <v>2525</v>
      </c>
      <c r="H501" s="40">
        <v>16253760</v>
      </c>
      <c r="M501" s="40">
        <v>10</v>
      </c>
      <c r="BW501" s="40" t="str">
        <f t="shared" si="864"/>
        <v>|n攻击+825948|n防御+2525|n生命上限+16253760|n闪避+10%</v>
      </c>
      <c r="BX501" s="40" t="str">
        <f t="shared" si="889"/>
        <v>|n攻击+825948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|n生命上限+16253760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232294</v>
      </c>
      <c r="F502" s="40">
        <v>3420</v>
      </c>
      <c r="H502" s="40">
        <v>7241556</v>
      </c>
      <c r="M502" s="40">
        <v>4</v>
      </c>
      <c r="BW502" s="40" t="str">
        <f t="shared" si="864"/>
        <v>|n攻击+232294|n防御+3420|n生命上限+7241556|n闪避+4%</v>
      </c>
      <c r="BX502" s="40" t="str">
        <f t="shared" si="889"/>
        <v>|n攻击+232294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|n生命上限+7241556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1805100</v>
      </c>
      <c r="F503" s="40">
        <v>4395</v>
      </c>
      <c r="H503" s="40">
        <v>30084654</v>
      </c>
      <c r="M503" s="40">
        <v>18</v>
      </c>
      <c r="BW503" s="40" t="str">
        <f t="shared" si="864"/>
        <v>|n攻击+1805100|n防御+4395|n生命上限+30084654|n闪避+18%</v>
      </c>
      <c r="BX503" s="40" t="str">
        <f t="shared" ref="BX503:DR503" si="895">IF(D503="","","|n"&amp;BX$2&amp;"+"&amp;INT(D503)&amp;BX$1)</f>
        <v>|n攻击+1805100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|n生命上限+30084654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|n闪避+18%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1687</v>
      </c>
      <c r="C522" s="40" t="s">
        <v>1020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1028</v>
      </c>
      <c r="B523" s="69" t="s">
        <v>1029</v>
      </c>
      <c r="C523" s="40" t="s">
        <v>1020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1030</v>
      </c>
      <c r="B524" s="69" t="s">
        <v>1031</v>
      </c>
      <c r="C524" s="40" t="s">
        <v>1020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1032</v>
      </c>
      <c r="B525" s="68" t="s">
        <v>1033</v>
      </c>
      <c r="C525" s="40" t="s">
        <v>1020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1034</v>
      </c>
      <c r="B526" s="68" t="s">
        <v>1035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1036</v>
      </c>
      <c r="B527" s="68" t="s">
        <v>1037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1038</v>
      </c>
      <c r="B528" s="69" t="s">
        <v>1039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1040</v>
      </c>
      <c r="B529" s="68" t="s">
        <v>1041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1042</v>
      </c>
      <c r="B530" s="69" t="s">
        <v>1043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1044</v>
      </c>
      <c r="B531" s="70" t="s">
        <v>1045</v>
      </c>
      <c r="C531" s="40" t="s">
        <v>1046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1047</v>
      </c>
      <c r="B532" s="64" t="s">
        <v>1048</v>
      </c>
      <c r="C532" s="40" t="s">
        <v>1046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1049</v>
      </c>
      <c r="B533" s="71" t="s">
        <v>1050</v>
      </c>
      <c r="C533" s="40" t="s">
        <v>1046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1051</v>
      </c>
      <c r="B534" s="72" t="s">
        <v>1052</v>
      </c>
      <c r="C534" s="40" t="s">
        <v>1046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1053</v>
      </c>
      <c r="B535" s="72" t="s">
        <v>1054</v>
      </c>
      <c r="C535" s="40" t="s">
        <v>1046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1055</v>
      </c>
      <c r="B536" s="71" t="s">
        <v>1056</v>
      </c>
      <c r="C536" s="40" t="s">
        <v>1046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1057</v>
      </c>
      <c r="B537" s="64" t="s">
        <v>1058</v>
      </c>
      <c r="C537" s="40" t="s">
        <v>1046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1059</v>
      </c>
      <c r="B538" s="64" t="s">
        <v>1060</v>
      </c>
      <c r="C538" s="27" t="s">
        <v>1046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1061</v>
      </c>
      <c r="B539" s="64" t="s">
        <v>1062</v>
      </c>
      <c r="C539" s="27" t="s">
        <v>1063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1064</v>
      </c>
      <c r="B540" s="6" t="s">
        <v>1065</v>
      </c>
      <c r="C540" s="27" t="s">
        <v>1066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1066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1066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1066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1066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1066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1066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1066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1066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1066</v>
      </c>
      <c r="O549" s="75"/>
      <c r="T549" s="77"/>
      <c r="Z549" s="79"/>
      <c r="AA549" s="79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1066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1066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1066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1066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1066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1066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1066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1099</v>
      </c>
      <c r="B557" s="6" t="s">
        <v>1100</v>
      </c>
      <c r="C557" s="27" t="s">
        <v>1066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1066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1103</v>
      </c>
      <c r="B559" s="6" t="s">
        <v>1104</v>
      </c>
      <c r="C559" s="27" t="s">
        <v>1066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1066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1066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1066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1066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1066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1115</v>
      </c>
      <c r="B565" s="6" t="s">
        <v>1116</v>
      </c>
      <c r="C565" s="27" t="s">
        <v>1066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1117</v>
      </c>
      <c r="B566" s="6" t="s">
        <v>1118</v>
      </c>
      <c r="C566" s="27" t="s">
        <v>1066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1119</v>
      </c>
      <c r="B568" s="6" t="s">
        <v>1120</v>
      </c>
      <c r="C568" s="73" t="s">
        <v>1121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73" t="s">
        <v>1121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73" t="s">
        <v>1121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1126</v>
      </c>
      <c r="B571" s="6" t="s">
        <v>1127</v>
      </c>
      <c r="C571" s="73" t="s">
        <v>1121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1128</v>
      </c>
      <c r="B572" s="6" t="s">
        <v>1129</v>
      </c>
      <c r="C572" s="73" t="s">
        <v>1121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73" t="s">
        <v>1121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1132</v>
      </c>
      <c r="B574" s="6" t="s">
        <v>1133</v>
      </c>
      <c r="C574" s="73" t="s">
        <v>1121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1134</v>
      </c>
      <c r="B575" s="6" t="s">
        <v>1135</v>
      </c>
      <c r="C575" s="73" t="s">
        <v>1121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73" t="s">
        <v>1121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73" t="s">
        <v>1121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73" t="s">
        <v>1121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73" t="s">
        <v>1121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73" t="s">
        <v>1121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73" t="s">
        <v>1121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73" t="s">
        <v>1121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73" t="s">
        <v>1121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73" t="s">
        <v>1121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73" t="s">
        <v>1121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73" t="s">
        <v>1121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1158</v>
      </c>
      <c r="B587" s="6" t="s">
        <v>1159</v>
      </c>
      <c r="C587" s="73" t="s">
        <v>1121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1160</v>
      </c>
      <c r="B588" s="6" t="s">
        <v>1161</v>
      </c>
      <c r="C588" s="73" t="s">
        <v>1121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73" t="s">
        <v>1121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73" t="s">
        <v>1121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73" t="s">
        <v>1121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73" t="s">
        <v>1121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73" t="s">
        <v>1121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73" t="s">
        <v>1121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73" t="s">
        <v>1121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73" t="s">
        <v>1121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1178</v>
      </c>
      <c r="B597" s="6" t="s">
        <v>1179</v>
      </c>
      <c r="C597" s="73" t="s">
        <v>1121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1180</v>
      </c>
      <c r="B598" s="6" t="s">
        <v>1181</v>
      </c>
      <c r="C598" s="73" t="s">
        <v>1121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73" t="s">
        <v>1121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73" t="s">
        <v>1121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73" t="s">
        <v>1121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73" t="s">
        <v>1121</v>
      </c>
      <c r="O602" s="75"/>
      <c r="T602" s="77"/>
      <c r="Z602" s="79"/>
      <c r="AA602" s="79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73" t="s">
        <v>1121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73" t="s">
        <v>1121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73" t="s">
        <v>1121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1196</v>
      </c>
      <c r="B606" s="6" t="s">
        <v>1197</v>
      </c>
      <c r="C606" s="73" t="s">
        <v>1121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1198</v>
      </c>
      <c r="B607" s="6" t="s">
        <v>1199</v>
      </c>
      <c r="C607" s="73" t="s">
        <v>1121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1200</v>
      </c>
      <c r="C609" s="40" t="s">
        <v>1201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1202</v>
      </c>
      <c r="C610" s="40" t="s">
        <v>1203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1204</v>
      </c>
      <c r="C611" s="40" t="s">
        <v>1205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1206</v>
      </c>
      <c r="C612" s="40" t="s">
        <v>1207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1208</v>
      </c>
      <c r="C613" s="40" t="s">
        <v>1209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1210</v>
      </c>
      <c r="C614" s="40" t="s">
        <v>1211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1212</v>
      </c>
      <c r="C615" s="40" t="s">
        <v>1213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1214</v>
      </c>
      <c r="C616" s="40" t="s">
        <v>1215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1216</v>
      </c>
      <c r="C617" s="40" t="s">
        <v>1217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1218</v>
      </c>
      <c r="C618" s="40" t="s">
        <v>1219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1220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1221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1222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1223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1224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1225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1226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1227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1228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1229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1230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1231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1232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1233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1234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1235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1637</v>
      </c>
      <c r="B635" s="83" t="s">
        <v>1662</v>
      </c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1638</v>
      </c>
      <c r="B636" s="84" t="s">
        <v>1663</v>
      </c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1639</v>
      </c>
      <c r="B637" s="85" t="s">
        <v>1664</v>
      </c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1640</v>
      </c>
      <c r="B638" s="85" t="s">
        <v>1665</v>
      </c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1641</v>
      </c>
      <c r="B639" s="85" t="s">
        <v>1666</v>
      </c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1642</v>
      </c>
      <c r="B640" s="85" t="s">
        <v>1667</v>
      </c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1643</v>
      </c>
      <c r="B641" s="85" t="s">
        <v>1668</v>
      </c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1644</v>
      </c>
      <c r="B642" s="84" t="s">
        <v>1669</v>
      </c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1645</v>
      </c>
      <c r="B643" s="85" t="s">
        <v>1670</v>
      </c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1646</v>
      </c>
      <c r="B644" s="85" t="s">
        <v>1671</v>
      </c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1647</v>
      </c>
      <c r="B645" s="85" t="s">
        <v>1672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1648</v>
      </c>
      <c r="B646" s="85" t="s">
        <v>1673</v>
      </c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1649</v>
      </c>
      <c r="B647" s="85" t="s">
        <v>1674</v>
      </c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1650</v>
      </c>
      <c r="B648" s="85" t="s">
        <v>1675</v>
      </c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1651</v>
      </c>
      <c r="B649" s="84" t="s">
        <v>1676</v>
      </c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1652</v>
      </c>
      <c r="B650" s="85" t="s">
        <v>1677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1653</v>
      </c>
      <c r="B651" s="84" t="s">
        <v>1678</v>
      </c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1654</v>
      </c>
      <c r="B652" s="84" t="s">
        <v>1679</v>
      </c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1655</v>
      </c>
      <c r="B653" s="85" t="s">
        <v>1680</v>
      </c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1656</v>
      </c>
      <c r="B654" s="85" t="s">
        <v>1681</v>
      </c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1657</v>
      </c>
      <c r="B655" s="85" t="s">
        <v>1682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1658</v>
      </c>
      <c r="B656" s="85" t="s">
        <v>1683</v>
      </c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1659</v>
      </c>
      <c r="B657" s="85" t="s">
        <v>1684</v>
      </c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1660</v>
      </c>
      <c r="B658" s="85" t="s">
        <v>1685</v>
      </c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 ht="14.25" thickBot="1">
      <c r="A659" s="82" t="s">
        <v>1661</v>
      </c>
      <c r="B659" s="86" t="s">
        <v>1686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1236</v>
      </c>
      <c r="G1" s="12" t="s">
        <v>1237</v>
      </c>
      <c r="H1" s="12" t="s">
        <v>1238</v>
      </c>
      <c r="L1" s="13" t="s">
        <v>1239</v>
      </c>
    </row>
    <row r="2" spans="1:20">
      <c r="G2" s="12" t="s">
        <v>1240</v>
      </c>
      <c r="H2" s="12" t="s">
        <v>1241</v>
      </c>
      <c r="L2" s="13" t="s">
        <v>1242</v>
      </c>
    </row>
    <row r="3" spans="1:20">
      <c r="G3" s="12" t="s">
        <v>1243</v>
      </c>
      <c r="H3" s="12" t="s">
        <v>1244</v>
      </c>
    </row>
    <row r="4" spans="1:20">
      <c r="G4" s="12" t="s">
        <v>1245</v>
      </c>
      <c r="H4" s="12" t="s">
        <v>1246</v>
      </c>
    </row>
    <row r="5" spans="1:20">
      <c r="G5" s="12" t="s">
        <v>1247</v>
      </c>
      <c r="H5" s="12" t="s">
        <v>1248</v>
      </c>
    </row>
    <row r="6" spans="1:20">
      <c r="G6" s="12" t="s">
        <v>1249</v>
      </c>
      <c r="H6" s="12" t="s">
        <v>1250</v>
      </c>
    </row>
    <row r="7" spans="1:20">
      <c r="G7" s="12" t="s">
        <v>1251</v>
      </c>
      <c r="H7" s="12" t="s">
        <v>1252</v>
      </c>
    </row>
    <row r="8" spans="1:20">
      <c r="G8" s="12" t="s">
        <v>1253</v>
      </c>
      <c r="H8" s="12" t="s">
        <v>1254</v>
      </c>
    </row>
    <row r="11" spans="1:20" s="10" customFormat="1">
      <c r="A11" s="14" t="s">
        <v>1255</v>
      </c>
      <c r="B11" s="14" t="s">
        <v>1256</v>
      </c>
      <c r="C11" s="14" t="s">
        <v>1257</v>
      </c>
      <c r="D11" s="14" t="s">
        <v>1258</v>
      </c>
      <c r="E11" s="14" t="s">
        <v>1259</v>
      </c>
      <c r="G11" s="14" t="s">
        <v>1260</v>
      </c>
      <c r="H11" s="14" t="s">
        <v>2</v>
      </c>
      <c r="I11" s="10" t="s">
        <v>1261</v>
      </c>
      <c r="J11" s="10" t="s">
        <v>1262</v>
      </c>
      <c r="K11" s="10" t="s">
        <v>1263</v>
      </c>
      <c r="L11" s="10" t="s">
        <v>1264</v>
      </c>
      <c r="M11" s="10" t="s">
        <v>1265</v>
      </c>
      <c r="N11" s="10" t="s">
        <v>1262</v>
      </c>
      <c r="O11" s="10" t="s">
        <v>1263</v>
      </c>
      <c r="P11" s="10" t="s">
        <v>1264</v>
      </c>
      <c r="Q11" s="10" t="s">
        <v>1266</v>
      </c>
      <c r="T11" s="10" t="s">
        <v>1267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1268</v>
      </c>
      <c r="G12" s="15" t="s">
        <v>1000</v>
      </c>
      <c r="H12" s="16" t="s">
        <v>1269</v>
      </c>
      <c r="I12" s="31" t="s">
        <v>1237</v>
      </c>
      <c r="J12" s="13">
        <v>3</v>
      </c>
      <c r="K12" s="13">
        <v>1</v>
      </c>
      <c r="M12" s="12" t="s">
        <v>1240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1270</v>
      </c>
      <c r="G13" s="15" t="s">
        <v>1003</v>
      </c>
      <c r="H13" s="15" t="s">
        <v>1271</v>
      </c>
      <c r="I13" s="31" t="s">
        <v>1237</v>
      </c>
      <c r="J13" s="13">
        <v>4</v>
      </c>
      <c r="M13" s="12" t="s">
        <v>1240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1272</v>
      </c>
      <c r="G14" s="15" t="s">
        <v>1005</v>
      </c>
      <c r="H14" s="16" t="s">
        <v>1273</v>
      </c>
      <c r="I14" s="31" t="s">
        <v>1237</v>
      </c>
      <c r="J14" s="13">
        <v>5</v>
      </c>
      <c r="M14" s="12" t="s">
        <v>1240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1274</v>
      </c>
      <c r="G15" s="15" t="s">
        <v>1007</v>
      </c>
      <c r="H15" s="15" t="s">
        <v>1275</v>
      </c>
      <c r="I15" s="31" t="s">
        <v>1237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1276</v>
      </c>
      <c r="G16" s="15" t="s">
        <v>1277</v>
      </c>
      <c r="H16" s="15" t="s">
        <v>1278</v>
      </c>
      <c r="I16" s="31" t="s">
        <v>1237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1279</v>
      </c>
      <c r="G17" s="19" t="s">
        <v>1280</v>
      </c>
      <c r="H17" s="19" t="s">
        <v>1281</v>
      </c>
      <c r="I17" s="31" t="s">
        <v>1237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1282</v>
      </c>
      <c r="G18" s="19" t="s">
        <v>1283</v>
      </c>
      <c r="H18" s="19" t="s">
        <v>1284</v>
      </c>
      <c r="I18" s="12" t="s">
        <v>1240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1285</v>
      </c>
      <c r="G19" s="19" t="s">
        <v>1286</v>
      </c>
      <c r="H19" s="19" t="s">
        <v>1287</v>
      </c>
      <c r="I19" s="31" t="s">
        <v>1237</v>
      </c>
      <c r="J19" s="13">
        <v>5</v>
      </c>
      <c r="M19" s="12" t="s">
        <v>1243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1288</v>
      </c>
      <c r="G20" s="19" t="s">
        <v>1289</v>
      </c>
      <c r="H20" s="19" t="s">
        <v>1290</v>
      </c>
      <c r="I20" s="31" t="s">
        <v>1237</v>
      </c>
      <c r="J20" s="13">
        <v>7</v>
      </c>
      <c r="M20" s="12" t="s">
        <v>1243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1291</v>
      </c>
      <c r="G21" s="19" t="s">
        <v>1292</v>
      </c>
      <c r="H21" s="19" t="s">
        <v>1293</v>
      </c>
      <c r="I21" s="11" t="s">
        <v>1245</v>
      </c>
      <c r="J21" s="21" t="s">
        <v>1294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1295</v>
      </c>
      <c r="G22" s="23" t="s">
        <v>1296</v>
      </c>
      <c r="H22" s="23" t="s">
        <v>1297</v>
      </c>
      <c r="I22" s="31" t="s">
        <v>1237</v>
      </c>
      <c r="J22" s="13">
        <v>1</v>
      </c>
      <c r="M22" s="12" t="s">
        <v>1240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1298</v>
      </c>
      <c r="G27" s="19" t="s">
        <v>989</v>
      </c>
      <c r="H27" s="19" t="s">
        <v>1299</v>
      </c>
      <c r="I27" s="31" t="s">
        <v>1237</v>
      </c>
      <c r="J27" s="38">
        <v>2</v>
      </c>
      <c r="M27" s="12" t="s">
        <v>1240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1300</v>
      </c>
      <c r="G28" s="19" t="s">
        <v>992</v>
      </c>
      <c r="H28" s="25" t="s">
        <v>1301</v>
      </c>
      <c r="I28" s="31" t="s">
        <v>1237</v>
      </c>
      <c r="J28" s="38">
        <v>15</v>
      </c>
      <c r="M28" s="12" t="s">
        <v>1240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1302</v>
      </c>
      <c r="G29" s="19" t="s">
        <v>994</v>
      </c>
      <c r="H29" s="19" t="s">
        <v>1303</v>
      </c>
      <c r="I29" s="31" t="s">
        <v>1237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1304</v>
      </c>
      <c r="G30" s="19" t="s">
        <v>996</v>
      </c>
      <c r="H30" s="19" t="s">
        <v>1305</v>
      </c>
      <c r="I30" s="31" t="s">
        <v>1237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1306</v>
      </c>
      <c r="G31" s="19" t="s">
        <v>1307</v>
      </c>
      <c r="H31" s="19" t="s">
        <v>1308</v>
      </c>
      <c r="I31" s="12" t="s">
        <v>1240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1309</v>
      </c>
      <c r="G32" s="19" t="s">
        <v>1310</v>
      </c>
      <c r="H32" s="19" t="s">
        <v>1311</v>
      </c>
      <c r="I32" s="31" t="s">
        <v>1237</v>
      </c>
      <c r="J32" s="13">
        <v>5</v>
      </c>
      <c r="M32" s="12" t="s">
        <v>1243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1312</v>
      </c>
      <c r="G33" s="19" t="s">
        <v>1313</v>
      </c>
      <c r="H33" s="19" t="s">
        <v>1314</v>
      </c>
      <c r="I33" s="31" t="s">
        <v>1237</v>
      </c>
      <c r="J33" s="13">
        <v>1</v>
      </c>
      <c r="M33" s="12" t="s">
        <v>1240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1315</v>
      </c>
      <c r="G34" s="19" t="s">
        <v>1316</v>
      </c>
      <c r="H34" s="19" t="s">
        <v>1317</v>
      </c>
      <c r="I34" s="12" t="s">
        <v>1245</v>
      </c>
      <c r="J34" s="31" t="s">
        <v>1318</v>
      </c>
      <c r="M34" s="12" t="s">
        <v>1240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1319</v>
      </c>
      <c r="G35" s="19" t="s">
        <v>1320</v>
      </c>
      <c r="H35" s="19" t="s">
        <v>1321</v>
      </c>
      <c r="I35" s="12" t="s">
        <v>1249</v>
      </c>
      <c r="J35" s="31" t="s">
        <v>1322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1323</v>
      </c>
      <c r="G36" s="19" t="s">
        <v>1324</v>
      </c>
      <c r="H36" s="19" t="s">
        <v>1325</v>
      </c>
      <c r="I36" s="11" t="s">
        <v>1245</v>
      </c>
      <c r="J36" s="21" t="s">
        <v>1326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1327</v>
      </c>
      <c r="G37" s="23" t="s">
        <v>1328</v>
      </c>
      <c r="H37" s="23" t="s">
        <v>1329</v>
      </c>
      <c r="I37" s="12" t="s">
        <v>1245</v>
      </c>
      <c r="J37" s="31" t="s">
        <v>1318</v>
      </c>
      <c r="M37" s="12" t="s">
        <v>1240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1330</v>
      </c>
      <c r="H38" s="12" t="s">
        <v>1331</v>
      </c>
      <c r="I38" s="12" t="s">
        <v>1253</v>
      </c>
      <c r="J38" s="13">
        <v>2</v>
      </c>
      <c r="K38" s="13">
        <v>0</v>
      </c>
      <c r="L38" s="13">
        <v>0</v>
      </c>
      <c r="M38" s="12" t="s">
        <v>1240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1332</v>
      </c>
      <c r="G40" s="15" t="s">
        <v>1009</v>
      </c>
      <c r="H40" s="15" t="s">
        <v>1333</v>
      </c>
      <c r="I40" s="31" t="s">
        <v>1237</v>
      </c>
      <c r="J40" s="38">
        <v>3</v>
      </c>
      <c r="M40" s="12" t="s">
        <v>1240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1334</v>
      </c>
      <c r="G41" s="15" t="s">
        <v>1012</v>
      </c>
      <c r="H41" s="15" t="s">
        <v>1335</v>
      </c>
      <c r="I41" s="12" t="s">
        <v>1240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1336</v>
      </c>
      <c r="G42" s="15" t="s">
        <v>1014</v>
      </c>
      <c r="H42" s="15" t="s">
        <v>1337</v>
      </c>
      <c r="I42" s="31" t="s">
        <v>1237</v>
      </c>
      <c r="J42" s="13">
        <v>1</v>
      </c>
      <c r="M42" s="12" t="s">
        <v>1240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1338</v>
      </c>
      <c r="G43" s="15" t="s">
        <v>1016</v>
      </c>
      <c r="H43" s="15" t="s">
        <v>1339</v>
      </c>
      <c r="I43" s="12" t="s">
        <v>1245</v>
      </c>
      <c r="J43" s="31" t="s">
        <v>1318</v>
      </c>
      <c r="M43" s="12" t="s">
        <v>1240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1340</v>
      </c>
      <c r="G44" s="15" t="s">
        <v>1341</v>
      </c>
      <c r="H44" s="15" t="s">
        <v>1342</v>
      </c>
      <c r="I44" s="12" t="s">
        <v>1237</v>
      </c>
      <c r="J44" s="13">
        <v>6</v>
      </c>
      <c r="K44" s="13">
        <v>0</v>
      </c>
      <c r="L44" s="13">
        <v>0</v>
      </c>
      <c r="M44" s="13" t="s">
        <v>1240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1343</v>
      </c>
      <c r="H45" s="29" t="s">
        <v>1344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1345</v>
      </c>
      <c r="G46" s="19" t="s">
        <v>1346</v>
      </c>
      <c r="H46" s="29" t="s">
        <v>1347</v>
      </c>
      <c r="I46" s="12" t="s">
        <v>1253</v>
      </c>
      <c r="J46" s="13">
        <v>4</v>
      </c>
      <c r="K46" s="13">
        <v>0</v>
      </c>
      <c r="L46" s="13">
        <v>0</v>
      </c>
      <c r="M46" s="13" t="s">
        <v>1240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1348</v>
      </c>
      <c r="G47" s="19" t="s">
        <v>1349</v>
      </c>
      <c r="H47" s="19" t="s">
        <v>1350</v>
      </c>
      <c r="I47" s="12" t="s">
        <v>1237</v>
      </c>
      <c r="J47" s="13">
        <v>9</v>
      </c>
      <c r="K47" s="13">
        <v>0</v>
      </c>
      <c r="L47" s="13">
        <v>0</v>
      </c>
      <c r="M47" s="13" t="s">
        <v>1240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1351</v>
      </c>
      <c r="H48" s="19" t="s">
        <v>1352</v>
      </c>
      <c r="I48" s="11" t="s">
        <v>1245</v>
      </c>
      <c r="J48" s="21" t="s">
        <v>1353</v>
      </c>
      <c r="M48" s="21" t="s">
        <v>1237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1354</v>
      </c>
      <c r="G49" s="19" t="s">
        <v>1355</v>
      </c>
      <c r="H49" s="19" t="s">
        <v>1356</v>
      </c>
      <c r="I49" s="11" t="s">
        <v>1245</v>
      </c>
      <c r="J49" s="21" t="s">
        <v>1357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1358</v>
      </c>
      <c r="I51" s="12" t="s">
        <v>1237</v>
      </c>
      <c r="J51" s="13">
        <v>12</v>
      </c>
      <c r="K51" s="13">
        <v>0</v>
      </c>
      <c r="L51" s="13">
        <v>0</v>
      </c>
      <c r="M51" s="13" t="s">
        <v>1240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1359</v>
      </c>
      <c r="G53" s="33" t="s">
        <v>1044</v>
      </c>
      <c r="H53" s="33" t="s">
        <v>1360</v>
      </c>
      <c r="I53" s="31" t="s">
        <v>1237</v>
      </c>
      <c r="J53" s="13">
        <v>2</v>
      </c>
      <c r="M53" s="12" t="s">
        <v>1240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1361</v>
      </c>
      <c r="G54" s="19" t="s">
        <v>1047</v>
      </c>
      <c r="H54" s="19" t="s">
        <v>1362</v>
      </c>
      <c r="I54" s="31" t="s">
        <v>1237</v>
      </c>
      <c r="J54" s="13">
        <v>4</v>
      </c>
      <c r="M54" s="12" t="s">
        <v>1240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1363</v>
      </c>
      <c r="G55" s="19" t="s">
        <v>1049</v>
      </c>
      <c r="H55" s="30" t="s">
        <v>1050</v>
      </c>
      <c r="I55" s="31" t="s">
        <v>1237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1364</v>
      </c>
      <c r="G56" s="19" t="s">
        <v>1051</v>
      </c>
      <c r="H56" s="19" t="s">
        <v>1056</v>
      </c>
      <c r="I56" s="31" t="s">
        <v>1237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1365</v>
      </c>
      <c r="G57" s="19" t="s">
        <v>1053</v>
      </c>
      <c r="H57" s="23" t="s">
        <v>1366</v>
      </c>
      <c r="I57" s="12" t="s">
        <v>1240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1367</v>
      </c>
      <c r="G58" s="19" t="s">
        <v>1055</v>
      </c>
      <c r="H58" s="23" t="s">
        <v>1058</v>
      </c>
      <c r="I58" s="12" t="s">
        <v>1240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1309</v>
      </c>
      <c r="G59" s="19" t="s">
        <v>1057</v>
      </c>
      <c r="H59" s="35" t="s">
        <v>1045</v>
      </c>
      <c r="I59" s="31" t="s">
        <v>1237</v>
      </c>
      <c r="J59" s="13">
        <v>4</v>
      </c>
      <c r="M59" s="12" t="s">
        <v>1243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1285</v>
      </c>
      <c r="G60" s="19" t="s">
        <v>1368</v>
      </c>
      <c r="H60" s="36" t="s">
        <v>1052</v>
      </c>
      <c r="I60" s="31" t="s">
        <v>1237</v>
      </c>
      <c r="J60" s="13">
        <v>5</v>
      </c>
      <c r="M60" s="12" t="s">
        <v>1243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1369</v>
      </c>
      <c r="G61" s="19" t="s">
        <v>1370</v>
      </c>
      <c r="H61" s="19" t="s">
        <v>1054</v>
      </c>
      <c r="I61" s="31" t="s">
        <v>1237</v>
      </c>
      <c r="J61" s="13">
        <v>8</v>
      </c>
      <c r="M61" s="12" t="s">
        <v>1243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1371</v>
      </c>
      <c r="G62" s="19" t="s">
        <v>1372</v>
      </c>
      <c r="H62" s="19" t="s">
        <v>1373</v>
      </c>
      <c r="I62" s="31" t="s">
        <v>1237</v>
      </c>
      <c r="J62" s="13">
        <v>1</v>
      </c>
      <c r="M62" s="12" t="s">
        <v>1240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1374</v>
      </c>
      <c r="G63" s="23" t="s">
        <v>1375</v>
      </c>
      <c r="H63" s="23" t="s">
        <v>1376</v>
      </c>
      <c r="I63" s="12" t="s">
        <v>1245</v>
      </c>
      <c r="J63" s="31" t="s">
        <v>1318</v>
      </c>
      <c r="M63" s="12" t="s">
        <v>1240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1377</v>
      </c>
      <c r="G65" s="40" t="s">
        <v>1378</v>
      </c>
      <c r="H65" s="40" t="s">
        <v>1379</v>
      </c>
      <c r="I65" s="31" t="s">
        <v>1237</v>
      </c>
      <c r="J65" s="13">
        <v>3</v>
      </c>
      <c r="M65" s="12" t="s">
        <v>1240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1380</v>
      </c>
      <c r="G66" s="40" t="s">
        <v>1381</v>
      </c>
      <c r="H66" s="40" t="s">
        <v>1382</v>
      </c>
      <c r="I66" s="31" t="s">
        <v>1237</v>
      </c>
      <c r="J66" s="13">
        <v>2</v>
      </c>
      <c r="M66" s="12" t="s">
        <v>1240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1383</v>
      </c>
      <c r="G67" s="40" t="s">
        <v>1384</v>
      </c>
      <c r="H67" s="40" t="s">
        <v>1385</v>
      </c>
      <c r="I67" s="31" t="s">
        <v>1237</v>
      </c>
      <c r="J67" s="13">
        <v>3</v>
      </c>
      <c r="M67" s="12" t="s">
        <v>1240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1386</v>
      </c>
      <c r="G68" s="40" t="s">
        <v>1387</v>
      </c>
      <c r="H68" s="40" t="s">
        <v>1388</v>
      </c>
      <c r="I68" s="31" t="s">
        <v>1237</v>
      </c>
      <c r="J68" s="13">
        <v>3</v>
      </c>
      <c r="M68" s="12" t="s">
        <v>1240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1389</v>
      </c>
      <c r="G69" s="40" t="s">
        <v>1390</v>
      </c>
      <c r="H69" s="40" t="s">
        <v>1391</v>
      </c>
      <c r="I69" s="31" t="s">
        <v>1237</v>
      </c>
      <c r="J69" s="13">
        <v>2</v>
      </c>
      <c r="M69" s="12" t="s">
        <v>1240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1392</v>
      </c>
      <c r="G70" s="40" t="s">
        <v>1393</v>
      </c>
      <c r="H70" s="40" t="s">
        <v>1394</v>
      </c>
      <c r="I70" s="31" t="s">
        <v>1237</v>
      </c>
      <c r="J70" s="13">
        <v>5</v>
      </c>
      <c r="M70" s="12" t="s">
        <v>1240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1395</v>
      </c>
      <c r="G71" s="40" t="s">
        <v>1396</v>
      </c>
      <c r="H71" s="40" t="s">
        <v>1397</v>
      </c>
      <c r="I71" s="31" t="s">
        <v>1237</v>
      </c>
      <c r="J71" s="13">
        <v>4</v>
      </c>
      <c r="M71" s="12" t="s">
        <v>1240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1398</v>
      </c>
      <c r="G72" s="40" t="s">
        <v>1399</v>
      </c>
      <c r="H72" s="40" t="s">
        <v>1400</v>
      </c>
      <c r="I72" s="31" t="s">
        <v>1237</v>
      </c>
      <c r="J72" s="13">
        <v>5</v>
      </c>
      <c r="M72" s="12" t="s">
        <v>1240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1401</v>
      </c>
      <c r="G73" s="40" t="s">
        <v>1402</v>
      </c>
      <c r="H73" s="40" t="s">
        <v>1403</v>
      </c>
      <c r="I73" s="31" t="s">
        <v>1237</v>
      </c>
      <c r="J73" s="13">
        <v>6</v>
      </c>
      <c r="M73" s="12" t="s">
        <v>1240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1404</v>
      </c>
      <c r="G74" s="40" t="s">
        <v>1405</v>
      </c>
      <c r="H74" s="40" t="s">
        <v>1406</v>
      </c>
      <c r="I74" s="31" t="s">
        <v>1237</v>
      </c>
      <c r="J74" s="13">
        <v>10</v>
      </c>
      <c r="M74" s="12" t="s">
        <v>1240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1407</v>
      </c>
      <c r="G75" s="42" t="s">
        <v>1408</v>
      </c>
      <c r="H75" s="43" t="s">
        <v>1409</v>
      </c>
      <c r="I75" s="31" t="s">
        <v>1237</v>
      </c>
      <c r="J75" s="13">
        <v>6</v>
      </c>
      <c r="M75" s="12" t="s">
        <v>1240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1410</v>
      </c>
      <c r="G76" s="44" t="s">
        <v>1411</v>
      </c>
      <c r="H76" s="43" t="s">
        <v>1412</v>
      </c>
      <c r="I76" s="31" t="s">
        <v>1237</v>
      </c>
      <c r="J76" s="13">
        <v>6</v>
      </c>
      <c r="M76" s="12" t="s">
        <v>1240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1413</v>
      </c>
      <c r="G77" s="44" t="s">
        <v>1414</v>
      </c>
      <c r="H77" s="43" t="s">
        <v>1415</v>
      </c>
      <c r="I77" s="31" t="s">
        <v>1237</v>
      </c>
      <c r="J77" s="13">
        <v>6</v>
      </c>
      <c r="M77" s="12" t="s">
        <v>1240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1416</v>
      </c>
      <c r="G78" s="44" t="s">
        <v>1417</v>
      </c>
      <c r="H78" s="43" t="s">
        <v>1418</v>
      </c>
      <c r="I78" s="31" t="s">
        <v>1237</v>
      </c>
      <c r="J78" s="13">
        <v>6</v>
      </c>
      <c r="M78" s="12" t="s">
        <v>1240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1419</v>
      </c>
      <c r="G79" s="44" t="s">
        <v>1420</v>
      </c>
      <c r="H79" s="43" t="s">
        <v>1421</v>
      </c>
      <c r="I79" s="31" t="s">
        <v>1237</v>
      </c>
      <c r="J79" s="13">
        <v>6</v>
      </c>
      <c r="M79" s="12" t="s">
        <v>1240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1422</v>
      </c>
      <c r="G80" s="44" t="s">
        <v>1423</v>
      </c>
      <c r="H80" s="43" t="s">
        <v>1424</v>
      </c>
      <c r="I80" s="31" t="s">
        <v>1237</v>
      </c>
      <c r="J80" s="13">
        <v>7</v>
      </c>
      <c r="M80" s="12" t="s">
        <v>1240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1425</v>
      </c>
      <c r="G81" s="44" t="s">
        <v>1426</v>
      </c>
      <c r="H81" s="43" t="s">
        <v>1427</v>
      </c>
      <c r="I81" s="31" t="s">
        <v>1237</v>
      </c>
      <c r="J81" s="13">
        <v>7</v>
      </c>
      <c r="M81" s="12" t="s">
        <v>1240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1428</v>
      </c>
      <c r="G82" s="44" t="s">
        <v>1429</v>
      </c>
      <c r="H82" s="43" t="s">
        <v>1430</v>
      </c>
      <c r="I82" s="31" t="s">
        <v>1237</v>
      </c>
      <c r="J82" s="13">
        <v>7</v>
      </c>
      <c r="M82" s="12" t="s">
        <v>1240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1431</v>
      </c>
      <c r="G89" s="40" t="s">
        <v>1432</v>
      </c>
      <c r="H89" s="27" t="s">
        <v>1433</v>
      </c>
      <c r="I89" s="31" t="s">
        <v>1237</v>
      </c>
      <c r="J89" s="13">
        <v>6</v>
      </c>
      <c r="M89" s="12" t="s">
        <v>1240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1434</v>
      </c>
      <c r="G90" s="40" t="s">
        <v>1435</v>
      </c>
      <c r="H90" s="27" t="s">
        <v>1436</v>
      </c>
      <c r="I90" s="31" t="s">
        <v>1237</v>
      </c>
      <c r="J90" s="13">
        <v>6</v>
      </c>
      <c r="M90" s="12" t="s">
        <v>1240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1437</v>
      </c>
      <c r="H92" s="47" t="s">
        <v>1438</v>
      </c>
      <c r="I92" s="12" t="s">
        <v>1240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1439</v>
      </c>
      <c r="H93" s="47" t="s">
        <v>1440</v>
      </c>
      <c r="I93" s="12" t="s">
        <v>1240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1441</v>
      </c>
      <c r="H94" s="47" t="s">
        <v>1442</v>
      </c>
      <c r="I94" s="12" t="s">
        <v>1240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1443</v>
      </c>
      <c r="H95" s="47" t="s">
        <v>1444</v>
      </c>
      <c r="I95" s="12" t="s">
        <v>1240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1445</v>
      </c>
      <c r="H96" s="47" t="s">
        <v>1446</v>
      </c>
      <c r="I96" s="12" t="s">
        <v>1240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1447</v>
      </c>
      <c r="H97" s="47" t="s">
        <v>1448</v>
      </c>
      <c r="I97" s="12" t="s">
        <v>1240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1449</v>
      </c>
      <c r="H98" s="47" t="s">
        <v>1450</v>
      </c>
      <c r="I98" s="12" t="s">
        <v>1240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1451</v>
      </c>
      <c r="H99" s="47" t="s">
        <v>1452</v>
      </c>
      <c r="I99" s="12" t="s">
        <v>1240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1453</v>
      </c>
      <c r="H100" s="47" t="s">
        <v>1454</v>
      </c>
      <c r="I100" s="12" t="s">
        <v>1240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1455</v>
      </c>
      <c r="H101" s="47" t="s">
        <v>1456</v>
      </c>
      <c r="I101" s="12" t="s">
        <v>1240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1457</v>
      </c>
      <c r="H102" s="48" t="s">
        <v>1458</v>
      </c>
      <c r="I102" s="12" t="s">
        <v>1240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1459</v>
      </c>
      <c r="H103" s="47" t="s">
        <v>1460</v>
      </c>
      <c r="I103" s="12" t="s">
        <v>1240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1461</v>
      </c>
      <c r="H104" s="34" t="s">
        <v>1462</v>
      </c>
      <c r="I104" s="12" t="s">
        <v>1240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1463</v>
      </c>
      <c r="H105" s="34" t="s">
        <v>1464</v>
      </c>
      <c r="I105" s="12" t="s">
        <v>1240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1465</v>
      </c>
      <c r="H106" s="34" t="s">
        <v>1466</v>
      </c>
      <c r="I106" s="12" t="s">
        <v>1240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1467</v>
      </c>
      <c r="H107" s="34" t="s">
        <v>1468</v>
      </c>
      <c r="I107" s="12" t="s">
        <v>1240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1469</v>
      </c>
      <c r="H108" s="34" t="s">
        <v>1470</v>
      </c>
      <c r="I108" s="12" t="s">
        <v>1240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1471</v>
      </c>
      <c r="H109" s="34" t="s">
        <v>1472</v>
      </c>
      <c r="I109" s="12" t="s">
        <v>1240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1473</v>
      </c>
      <c r="G111" s="49" t="s">
        <v>1474</v>
      </c>
      <c r="H111" s="50" t="s">
        <v>1475</v>
      </c>
      <c r="I111" s="31" t="s">
        <v>1237</v>
      </c>
      <c r="J111" s="38">
        <v>1</v>
      </c>
      <c r="K111" s="38"/>
      <c r="M111" s="12" t="s">
        <v>1240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1476</v>
      </c>
      <c r="G112" s="49" t="s">
        <v>1477</v>
      </c>
      <c r="H112" s="50" t="s">
        <v>1478</v>
      </c>
      <c r="I112" s="31" t="s">
        <v>1237</v>
      </c>
      <c r="J112" s="38">
        <v>3</v>
      </c>
      <c r="K112" s="38"/>
      <c r="M112" s="12" t="s">
        <v>1240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1479</v>
      </c>
      <c r="G113" s="49" t="s">
        <v>1480</v>
      </c>
      <c r="H113" s="50" t="s">
        <v>1481</v>
      </c>
      <c r="I113" s="31" t="s">
        <v>1237</v>
      </c>
      <c r="J113" s="38">
        <v>3</v>
      </c>
      <c r="K113" s="38"/>
      <c r="M113" s="12" t="s">
        <v>1240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1482</v>
      </c>
      <c r="G114" s="49" t="s">
        <v>1483</v>
      </c>
      <c r="H114" s="50" t="s">
        <v>1484</v>
      </c>
      <c r="I114" s="31" t="s">
        <v>1237</v>
      </c>
      <c r="J114" s="38">
        <v>3</v>
      </c>
      <c r="K114" s="38"/>
      <c r="M114" s="12" t="s">
        <v>1240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1485</v>
      </c>
      <c r="G115" s="49" t="s">
        <v>1486</v>
      </c>
      <c r="H115" s="50" t="s">
        <v>1487</v>
      </c>
      <c r="I115" s="31" t="s">
        <v>1237</v>
      </c>
      <c r="J115" s="38">
        <v>4</v>
      </c>
      <c r="K115" s="38"/>
      <c r="M115" s="12" t="s">
        <v>1240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1488</v>
      </c>
      <c r="G116" s="49" t="s">
        <v>1489</v>
      </c>
      <c r="H116" s="50" t="s">
        <v>1490</v>
      </c>
      <c r="I116" s="31" t="s">
        <v>1237</v>
      </c>
      <c r="J116" s="38">
        <v>5</v>
      </c>
      <c r="K116" s="38"/>
      <c r="M116" s="12" t="s">
        <v>1240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1491</v>
      </c>
      <c r="G117" s="49" t="s">
        <v>1492</v>
      </c>
      <c r="H117" s="50" t="s">
        <v>1493</v>
      </c>
      <c r="I117" s="31" t="s">
        <v>1237</v>
      </c>
      <c r="J117" s="38">
        <v>6</v>
      </c>
      <c r="K117" s="38"/>
      <c r="M117" s="12" t="s">
        <v>1240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1494</v>
      </c>
      <c r="G118" s="49" t="s">
        <v>1495</v>
      </c>
      <c r="H118" s="50" t="s">
        <v>1496</v>
      </c>
      <c r="I118" s="31" t="s">
        <v>1237</v>
      </c>
      <c r="J118" s="38">
        <v>7</v>
      </c>
      <c r="K118" s="38"/>
      <c r="M118" s="12" t="s">
        <v>1240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1497</v>
      </c>
      <c r="G119" s="49" t="s">
        <v>1498</v>
      </c>
      <c r="H119" s="50" t="s">
        <v>1499</v>
      </c>
      <c r="I119" s="31" t="s">
        <v>1237</v>
      </c>
      <c r="J119" s="38">
        <v>8</v>
      </c>
      <c r="K119" s="38"/>
      <c r="M119" s="12" t="s">
        <v>1240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1500</v>
      </c>
      <c r="G120" s="49" t="s">
        <v>1501</v>
      </c>
      <c r="H120" s="50" t="s">
        <v>1502</v>
      </c>
      <c r="I120" s="31" t="s">
        <v>1237</v>
      </c>
      <c r="J120" s="38">
        <v>9</v>
      </c>
      <c r="K120" s="38"/>
      <c r="M120" s="12" t="s">
        <v>1240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1503</v>
      </c>
      <c r="G121" s="51" t="s">
        <v>1504</v>
      </c>
      <c r="H121" s="50" t="s">
        <v>1505</v>
      </c>
      <c r="I121" s="31" t="s">
        <v>1237</v>
      </c>
      <c r="J121" s="38">
        <v>10</v>
      </c>
      <c r="K121" s="38"/>
      <c r="M121" s="12" t="s">
        <v>1240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1506</v>
      </c>
      <c r="G122" s="15" t="s">
        <v>1507</v>
      </c>
      <c r="H122" s="50" t="s">
        <v>1508</v>
      </c>
      <c r="I122" s="31" t="s">
        <v>1237</v>
      </c>
      <c r="J122" s="38">
        <v>1</v>
      </c>
      <c r="K122" s="38"/>
      <c r="M122" s="12" t="s">
        <v>1240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1509</v>
      </c>
      <c r="G123" s="15" t="s">
        <v>1510</v>
      </c>
      <c r="H123" s="50" t="s">
        <v>1511</v>
      </c>
      <c r="I123" s="31" t="s">
        <v>1237</v>
      </c>
      <c r="J123" s="38">
        <v>3</v>
      </c>
      <c r="K123" s="38"/>
      <c r="M123" s="12" t="s">
        <v>1240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1512</v>
      </c>
      <c r="G124" s="15" t="s">
        <v>1513</v>
      </c>
      <c r="H124" s="50" t="s">
        <v>1514</v>
      </c>
      <c r="I124" s="31" t="s">
        <v>1237</v>
      </c>
      <c r="J124" s="38">
        <v>5</v>
      </c>
      <c r="K124" s="38"/>
      <c r="M124" s="12" t="s">
        <v>1240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1515</v>
      </c>
      <c r="G125" s="15" t="s">
        <v>1516</v>
      </c>
      <c r="H125" s="50" t="s">
        <v>1517</v>
      </c>
      <c r="I125" s="31" t="s">
        <v>1237</v>
      </c>
      <c r="J125" s="38">
        <v>7</v>
      </c>
      <c r="K125" s="38"/>
      <c r="M125" s="12" t="s">
        <v>1240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1518</v>
      </c>
      <c r="G126" s="15" t="s">
        <v>1519</v>
      </c>
      <c r="H126" s="50" t="s">
        <v>1520</v>
      </c>
      <c r="I126" s="31" t="s">
        <v>1237</v>
      </c>
      <c r="J126" s="38">
        <v>9</v>
      </c>
      <c r="K126" s="38"/>
      <c r="M126" s="12" t="s">
        <v>1240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1521</v>
      </c>
      <c r="G127" s="15" t="s">
        <v>1522</v>
      </c>
      <c r="H127" s="50" t="s">
        <v>1523</v>
      </c>
      <c r="I127" s="31" t="s">
        <v>1237</v>
      </c>
      <c r="J127" s="38">
        <v>11</v>
      </c>
      <c r="K127" s="38"/>
      <c r="M127" s="12" t="s">
        <v>1240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1524</v>
      </c>
      <c r="G128" s="15" t="s">
        <v>1525</v>
      </c>
      <c r="H128" s="50" t="s">
        <v>1526</v>
      </c>
      <c r="I128" s="31" t="s">
        <v>1237</v>
      </c>
      <c r="J128" s="38">
        <v>13</v>
      </c>
      <c r="K128" s="38"/>
      <c r="M128" s="12" t="s">
        <v>1240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1527</v>
      </c>
      <c r="G129" s="15" t="s">
        <v>1528</v>
      </c>
      <c r="H129" s="50" t="s">
        <v>1529</v>
      </c>
      <c r="I129" s="31" t="s">
        <v>1237</v>
      </c>
      <c r="J129" s="38">
        <v>15</v>
      </c>
      <c r="K129" s="38"/>
      <c r="M129" s="12" t="s">
        <v>1240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1530</v>
      </c>
      <c r="H130" s="50" t="s">
        <v>1531</v>
      </c>
      <c r="I130" s="31" t="s">
        <v>1237</v>
      </c>
      <c r="J130" s="38">
        <v>17</v>
      </c>
      <c r="K130" s="38"/>
      <c r="M130" s="12" t="s">
        <v>1240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1532</v>
      </c>
      <c r="H131" s="50" t="s">
        <v>1533</v>
      </c>
      <c r="I131" s="31" t="s">
        <v>1237</v>
      </c>
      <c r="J131" s="38">
        <v>19</v>
      </c>
      <c r="K131" s="38"/>
      <c r="M131" s="12" t="s">
        <v>1240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1534</v>
      </c>
      <c r="H132" s="50" t="s">
        <v>1535</v>
      </c>
      <c r="I132" s="31" t="s">
        <v>1237</v>
      </c>
      <c r="J132" s="38">
        <v>21</v>
      </c>
      <c r="K132" s="38"/>
      <c r="M132" s="12" t="s">
        <v>1240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1536</v>
      </c>
      <c r="H134" s="28" t="s">
        <v>1537</v>
      </c>
      <c r="I134" s="31" t="s">
        <v>1237</v>
      </c>
      <c r="J134" s="38">
        <v>2</v>
      </c>
      <c r="K134" s="38"/>
      <c r="M134" s="12" t="s">
        <v>1240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1538</v>
      </c>
      <c r="H135" s="28" t="s">
        <v>1539</v>
      </c>
      <c r="I135" s="31" t="s">
        <v>1237</v>
      </c>
      <c r="J135" s="38">
        <v>3</v>
      </c>
      <c r="K135" s="38"/>
      <c r="M135" s="12" t="s">
        <v>1240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1540</v>
      </c>
      <c r="H136" s="28" t="s">
        <v>1541</v>
      </c>
      <c r="I136" s="31" t="s">
        <v>1237</v>
      </c>
      <c r="J136" s="38">
        <v>4</v>
      </c>
      <c r="K136" s="38"/>
      <c r="M136" s="12" t="s">
        <v>1240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1542</v>
      </c>
      <c r="H137" s="28" t="s">
        <v>1543</v>
      </c>
      <c r="I137" s="31" t="s">
        <v>1237</v>
      </c>
      <c r="J137" s="38">
        <v>5</v>
      </c>
      <c r="K137" s="38"/>
      <c r="M137" s="12" t="s">
        <v>1240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1544</v>
      </c>
      <c r="H138" s="28" t="s">
        <v>1545</v>
      </c>
      <c r="I138" s="31" t="s">
        <v>1237</v>
      </c>
      <c r="J138" s="38">
        <v>6</v>
      </c>
      <c r="K138" s="38"/>
      <c r="M138" s="12" t="s">
        <v>1240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1546</v>
      </c>
      <c r="H139" s="28" t="s">
        <v>1547</v>
      </c>
      <c r="I139" s="31" t="s">
        <v>1237</v>
      </c>
      <c r="J139" s="38">
        <v>7</v>
      </c>
      <c r="K139" s="38"/>
      <c r="M139" s="12" t="s">
        <v>1240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1548</v>
      </c>
      <c r="H140" s="28" t="s">
        <v>1549</v>
      </c>
      <c r="I140" s="31" t="s">
        <v>1237</v>
      </c>
      <c r="J140" s="38">
        <v>8</v>
      </c>
      <c r="K140" s="38"/>
      <c r="M140" s="12" t="s">
        <v>1240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1550</v>
      </c>
      <c r="H141" s="28" t="s">
        <v>1551</v>
      </c>
      <c r="I141" s="31" t="s">
        <v>1237</v>
      </c>
      <c r="J141" s="38">
        <v>9</v>
      </c>
      <c r="K141" s="38"/>
      <c r="M141" s="12" t="s">
        <v>1240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1552</v>
      </c>
      <c r="H142" s="28" t="s">
        <v>1553</v>
      </c>
      <c r="I142" s="31" t="s">
        <v>1237</v>
      </c>
      <c r="J142" s="38">
        <v>10</v>
      </c>
      <c r="K142" s="38"/>
      <c r="M142" s="12" t="s">
        <v>1240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1554</v>
      </c>
      <c r="H143" s="28" t="s">
        <v>1555</v>
      </c>
      <c r="I143" s="31" t="s">
        <v>1237</v>
      </c>
      <c r="J143" s="38">
        <v>11</v>
      </c>
      <c r="K143" s="38"/>
      <c r="M143" s="12" t="s">
        <v>1240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1556</v>
      </c>
      <c r="H144" s="28" t="s">
        <v>1557</v>
      </c>
      <c r="I144" s="31" t="s">
        <v>1237</v>
      </c>
      <c r="J144" s="38">
        <v>12</v>
      </c>
      <c r="K144" s="38"/>
      <c r="M144" s="12" t="s">
        <v>1240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1558</v>
      </c>
      <c r="H145" s="52" t="s">
        <v>1559</v>
      </c>
      <c r="I145" s="31" t="s">
        <v>1237</v>
      </c>
      <c r="J145" s="38">
        <v>3</v>
      </c>
      <c r="K145" s="38"/>
      <c r="M145" s="12" t="s">
        <v>1240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1560</v>
      </c>
      <c r="H146" s="52" t="s">
        <v>1561</v>
      </c>
      <c r="I146" s="31" t="s">
        <v>1237</v>
      </c>
      <c r="J146" s="38">
        <v>4</v>
      </c>
      <c r="K146" s="38"/>
      <c r="M146" s="12" t="s">
        <v>1240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1562</v>
      </c>
      <c r="H147" s="52" t="s">
        <v>1563</v>
      </c>
      <c r="I147" s="31" t="s">
        <v>1237</v>
      </c>
      <c r="J147" s="38">
        <v>5</v>
      </c>
      <c r="K147" s="38"/>
      <c r="M147" s="12" t="s">
        <v>1240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1564</v>
      </c>
      <c r="H148" s="52" t="s">
        <v>1565</v>
      </c>
      <c r="I148" s="31" t="s">
        <v>1237</v>
      </c>
      <c r="J148" s="38">
        <v>6</v>
      </c>
      <c r="K148" s="38"/>
      <c r="M148" s="12" t="s">
        <v>1240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1566</v>
      </c>
      <c r="H149" s="52" t="s">
        <v>1567</v>
      </c>
      <c r="I149" s="31" t="s">
        <v>1237</v>
      </c>
      <c r="J149" s="38">
        <v>7</v>
      </c>
      <c r="K149" s="38"/>
      <c r="M149" s="12" t="s">
        <v>1240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1568</v>
      </c>
      <c r="H150" s="52" t="s">
        <v>1569</v>
      </c>
      <c r="I150" s="31" t="s">
        <v>1237</v>
      </c>
      <c r="J150" s="38">
        <v>8</v>
      </c>
      <c r="K150" s="38"/>
      <c r="M150" s="12" t="s">
        <v>1240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1570</v>
      </c>
      <c r="H151" s="52" t="s">
        <v>1571</v>
      </c>
      <c r="I151" s="31" t="s">
        <v>1237</v>
      </c>
      <c r="J151" s="38">
        <v>9</v>
      </c>
      <c r="K151" s="38"/>
      <c r="M151" s="12" t="s">
        <v>1240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1572</v>
      </c>
      <c r="H152" s="52" t="s">
        <v>1573</v>
      </c>
      <c r="I152" s="31" t="s">
        <v>1237</v>
      </c>
      <c r="J152" s="38">
        <v>10</v>
      </c>
      <c r="K152" s="38"/>
      <c r="M152" s="12" t="s">
        <v>1240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1574</v>
      </c>
      <c r="H153" s="52" t="s">
        <v>1575</v>
      </c>
      <c r="I153" s="31" t="s">
        <v>1237</v>
      </c>
      <c r="J153" s="38">
        <v>11</v>
      </c>
      <c r="K153" s="38"/>
      <c r="M153" s="12" t="s">
        <v>1240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1576</v>
      </c>
      <c r="H154" s="52" t="s">
        <v>1577</v>
      </c>
      <c r="I154" s="31" t="s">
        <v>1237</v>
      </c>
      <c r="J154" s="38">
        <v>12</v>
      </c>
      <c r="K154" s="38"/>
      <c r="M154" s="12" t="s">
        <v>1240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1578</v>
      </c>
      <c r="H155" s="52" t="s">
        <v>1579</v>
      </c>
      <c r="I155" s="31" t="s">
        <v>1237</v>
      </c>
      <c r="J155" s="38">
        <v>13</v>
      </c>
      <c r="K155" s="38"/>
      <c r="M155" s="12" t="s">
        <v>1240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1580</v>
      </c>
      <c r="G158" s="19" t="s">
        <v>1581</v>
      </c>
      <c r="H158" t="s">
        <v>1582</v>
      </c>
      <c r="I158" s="31" t="s">
        <v>1237</v>
      </c>
      <c r="J158" s="38">
        <v>6</v>
      </c>
      <c r="K158" s="38"/>
      <c r="M158" s="12" t="s">
        <v>1240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1583</v>
      </c>
      <c r="G159" s="19" t="s">
        <v>1584</v>
      </c>
      <c r="H159" t="s">
        <v>1585</v>
      </c>
      <c r="I159" s="12" t="s">
        <v>1240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1586</v>
      </c>
      <c r="G160" s="19" t="s">
        <v>1587</v>
      </c>
      <c r="H160" t="s">
        <v>1588</v>
      </c>
      <c r="I160" s="31" t="s">
        <v>1237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1589</v>
      </c>
      <c r="G161" s="15" t="s">
        <v>1590</v>
      </c>
      <c r="H161" t="s">
        <v>1591</v>
      </c>
      <c r="I161" s="31" t="s">
        <v>1237</v>
      </c>
      <c r="J161" s="38">
        <v>10</v>
      </c>
      <c r="K161" s="38"/>
      <c r="M161" s="12" t="s">
        <v>1240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1592</v>
      </c>
      <c r="G162" s="15" t="s">
        <v>1593</v>
      </c>
      <c r="H162" t="s">
        <v>1594</v>
      </c>
      <c r="I162" s="31" t="s">
        <v>1237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1595</v>
      </c>
      <c r="G163" s="19" t="s">
        <v>1596</v>
      </c>
      <c r="H163" t="s">
        <v>1329</v>
      </c>
      <c r="I163" s="12" t="s">
        <v>1245</v>
      </c>
      <c r="J163" s="31" t="s">
        <v>1597</v>
      </c>
      <c r="M163" s="12" t="s">
        <v>1240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abSelected="1" topLeftCell="A590" workbookViewId="0">
      <selection activeCell="CH604" sqref="CH60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1598</v>
      </c>
      <c r="CD1" s="1" t="s">
        <v>1599</v>
      </c>
      <c r="CE1" t="s">
        <v>1599</v>
      </c>
      <c r="CF1" s="1" t="s">
        <v>1599</v>
      </c>
      <c r="CG1" s="1" t="s">
        <v>1599</v>
      </c>
      <c r="CH1" t="s">
        <v>1599</v>
      </c>
      <c r="CI1" s="9" t="s">
        <v>1599</v>
      </c>
      <c r="CJ1" t="s">
        <v>1599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1600</v>
      </c>
      <c r="CD2" t="s">
        <v>1601</v>
      </c>
      <c r="CE2" t="s">
        <v>1602</v>
      </c>
      <c r="CF2" t="s">
        <v>1603</v>
      </c>
      <c r="CG2" t="s">
        <v>1604</v>
      </c>
      <c r="CH2" t="s">
        <v>1605</v>
      </c>
      <c r="CI2" t="s">
        <v>1606</v>
      </c>
      <c r="CJ2" s="1" t="s">
        <v>1607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InitTypeState1('H013',100,300,0,0,1000,100,5,1,0,0)</v>
      </c>
      <c r="CD142" t="str">
        <f t="shared" ref="CD142:CD205" si="86">IF(ISERROR(FIND(",0,0,0,0,0,0,0,0,0,0)",Y142)),Y142,"")</f>
        <v>InitTypeState2('H013',0,0,0,0,0,0,0,0,5,0)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9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InitTypeState1('H014',100,300,0,0,1000,100,5,1,0,0)</v>
      </c>
      <c r="CD143" t="str">
        <f t="shared" si="86"/>
        <v>InitTypeState2('H014',0,0,0,0,0,0,0,0,5,0)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79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InitTypeState1('H015',100,300,0,0,1000,100,5,1,0,0)</v>
      </c>
      <c r="CD144" t="str">
        <f t="shared" si="86"/>
        <v>InitTypeState2('H015',0,0,0,0,0,0,0,0,5,0)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InitTypeState1('FB01',30000,0,0,0,0,0,0,0,60,12)</v>
      </c>
      <c r="CD161" t="str">
        <f t="shared" si="86"/>
        <v/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InitTypeState1('FB04',15000,0,0,0,0,0,0,0,0,0)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InitTypeState1('FB05',0,0,0,0,240000,0,4800,0,0,0)</v>
      </c>
      <c r="CD165" t="str">
        <f t="shared" si="86"/>
        <v>InitTypeState2('FB05',5,0,0,0,0,0,5,0,0,0)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InitTypeState1('FB07',30000,14400,0,0,0,0,0,0,0,0)</v>
      </c>
      <c r="CD167" t="str">
        <f t="shared" si="86"/>
        <v>InitTypeState2('FB07',15,0,0,0,48,0,15,0,0,0)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InitTypeState1('FB08',30000,0,0,0,360000,0,0,0,60,0)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InitTypeState1('FB09',0,12000,0,0,180000,0,0,0,0,0)</v>
      </c>
      <c r="CD169" t="str">
        <f t="shared" si="86"/>
        <v>InitTypeState2('FB09',0,0,100,0,0,0,0,0,5,24)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InitTypeState1('FB11',22500,10800,0,0,0,0,0,0,40,0)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InitTypeState1('FB12',0,14400,0,0,360000,0,0,0,0,0)</v>
      </c>
      <c r="CD172" t="str">
        <f t="shared" si="86"/>
        <v>InitTypeState2('FB12',0,0,150,0,0,0,0,0,0,0)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InitTypeState1('FB14',0,18000,0,0,0,0,0,0,0,0)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InitTypeState1('FB15',18000,0,0,0,600000,0,0,0,0,0)</v>
      </c>
      <c r="CD175" t="str">
        <f t="shared" si="86"/>
        <v>InitTypeState2('FB15',15,0,0,0,0,0,15,0,0,0)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InitTypeState1('FB16',18000,24000,0,0,0,0,0,0,0,0)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InitTypeState1('FB17',22500,0,0,0,270000,0,0,0,0,0)</v>
      </c>
      <c r="CD177" t="str">
        <f t="shared" si="86"/>
        <v>InitTypeState2('FB17',0,0,150,0,0,0,0,0,0,0)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InitTypeState1('FB18',22500,0,0,0,0,0,5400,0,0,0)</v>
      </c>
      <c r="CD178" t="str">
        <f t="shared" si="86"/>
        <v>InitTypeState2('FB18',0,0,0,0,0,0,0,0,10,36)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InitTypeState1('FB21',18000,0,30,0,0,0,7200,0,0,0)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InitTypeState1('FB23',24000,0,0,0,0,0,9600,0,0,0)</v>
      </c>
      <c r="CD183" t="str">
        <f t="shared" si="86"/>
        <v>InitTypeState2('FB23',15,0,200,0,0,0,0,0,0,0)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InitTypeState1('FB24',0,7200,0,0,300000,0,0,0,0,5)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InitTypeState1('FB25',0,19200,40,0,480000,0,0,0,0,0)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InitTypeState1('FB26',0,18000,0,0,0,0,5400,0,0,0)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InitTypeState1('FB28',0,12000,0,0,0,0,3600,0,0,0)</v>
      </c>
      <c r="CD188" t="str">
        <f t="shared" si="86"/>
        <v>InitTypeState2('FB28',0,0,0,0,0,0,0,0,5,24)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InitTypeState1('FB31',12000,0,0,0,240000,0,0,0,0,0)</v>
      </c>
      <c r="CD191" t="str">
        <f t="shared" si="86"/>
        <v>InitTypeState2('FB31',5,0,0,0,0,0,5,0,0,0)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InitTypeState1('FB33',13500,18000,0,0,0,0,0,0,0,0)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InitTypeState1('FB36',0,9600,0,0,0,0,4800,0,0,0)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InitTypeState1('FB37',15000,0,0,0,0,0,3600,0,20,0)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InitTypeState1('FB38',0,0,0,0,360000,0,0,0,0,0)</v>
      </c>
      <c r="CD198" t="str">
        <f t="shared" si="86"/>
        <v>InitTypeState2('FB38',10,0,150,0,0,0,0,0,10,36)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78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InitTypeState1('FB39',0,14400,0,0,600000,0,0,0,60,12)</v>
      </c>
      <c r="CD199" t="str">
        <f t="shared" si="86"/>
        <v/>
      </c>
      <c r="CE199" t="str">
        <f t="shared" si="87"/>
        <v>InitTypeState3('FB39',0,0,0,0,30,0,0,0,0,0)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InitTypeState1('FB42',24000,0,40,0,480000,0,0,0,0,0)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InitTypeState1('FB43',12000,0,0,0,0,0,0,0,0,0)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InitTypeState1('FB46',13500,0,0,0,450000,0,0,0,0,8)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InitTypeState1('FB51',0,12000,0,0,0,0,0,0,0,0)</v>
      </c>
      <c r="CD211" t="str">
        <f t="shared" si="101"/>
        <v>InitTypeState2('FB51',0,0,100,0,0,0,0,0,0,0)</v>
      </c>
      <c r="CE211" t="str">
        <f t="shared" si="102"/>
        <v>InitTypeState3('FB51',0,0,0,0,10,0,0,0,0,0)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InitTypeState1('m001',312,0,25,0,9625,0,0,0,0,0)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803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19415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InitTypeState1('m002',803,0,50,0,19415,0,0,0,0,0)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InitTypeState1('m002',803,0,50,0,19415,0,0,0,0,0)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2308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40287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InitTypeState1('m003',2308,0,75,0,40287,0,0,0,0,0)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InitTypeState1('m003',2308,0,75,0,40287,0,0,0,0,0)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3558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55440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InitTypeState1('m004',3558,0,100,0,55440,0,0,0,0,0)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InitTypeState1('m004',3558,0,100,0,55440,0,0,0,0,0)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5157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77506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InitTypeState1('m005',5157,0,125,0,77506,0,0,0,0,0)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InitTypeState1('m005',5157,0,125,0,77506,0,0,0,0,0)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8100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113597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InitTypeState1('m006',8100,0,150,0,113597,0,0,0,0,0)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InitTypeState1('m006',8100,0,150,0,113597,0,0,0,0,0)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11660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144468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InitTypeState1('m007',11660,0,175,0,144468,0,0,0,0,0)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InitTypeState1('m007',11660,0,175,0,144468,0,0,0,0,0)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17358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185267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InitTypeState1('m008',17358,0,200,0,185267,0,0,0,0,0)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InitTypeState1('m008',17358,0,200,0,185267,0,0,0,0,0)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24800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245509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InitTypeState1('m009',24800,0,225,0,245509,0,0,0,0,0)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InitTypeState1('m009',24800,0,225,0,245509,0,0,0,0,0)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34176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286401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InitTypeState1('m010',34176,0,250,0,286401,0,0,0,0,0)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InitTypeState1('m010',34176,0,250,0,286401,0,0,0,0,0)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46707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335813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InitTypeState1('m011',46707,0,275,0,335813,0,0,0,0,0)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InitTypeState1('m011',46707,0,275,0,335813,0,0,0,0,0)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56905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402523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InitTypeState1('m012',56905,0,300,0,402523,0,0,0,0,0)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InitTypeState1('m012',56905,0,300,0,402523,0,0,0,0,0)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64273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290603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InitTypeState1('m013',64273,0,590,0,290603,0,0,0,0,0)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InitTypeState1('m013',64273,0,590,0,290603,0,0,0,0,0)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72636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272915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InitTypeState1('m014',72636,0,815,0,272915,0,0,0,0,0)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InitTypeState1('m014',72636,0,815,0,272915,0,0,0,0,0)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83185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270330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InitTypeState1('m015',83185,0,1070,0,270330,0,0,0,0,0)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InitTypeState1('m015',83185,0,1070,0,270330,0,0,0,0,0)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94355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292798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InitTypeState1('m016',94355,0,1350,0,292798,0,0,0,0,0)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InitTypeState1('m016',94355,0,1350,0,292798,0,0,0,0,0)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106088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324720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InitTypeState1('m017',106088,0,1655,0,324720,0,0,0,0,0)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InitTypeState1('m017',106088,0,1655,0,324720,0,0,0,0,0)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121967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377096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InitTypeState1('m018',121967,0,1975,0,377096,0,0,0,0,0)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InitTypeState1('m018',121967,0,1975,0,377096,0,0,0,0,0)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155318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442953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InitTypeState1('m019',155318,0,2310,0,442953,0,0,0,0,0)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InitTypeState1('m019',155318,0,2310,0,442953,0,0,0,0,0)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193965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526729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InitTypeState1('m020',193965,0,2665,0,526729,0,0,0,0,0)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InitTypeState1('m020',193965,0,2665,0,526729,0,0,0,0,0)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250739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636138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08"/>
        <v>InitTypeState1('m021',250739,0,3035,0,636138,0,0,0,0,2)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InitTypeState1('m021',250739,0,3035,0,636138,0,0,0,0,2)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254184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633636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08"/>
        <v>InitTypeState1('m022',254184,0,3420,0,633636,0,0,0,0,4)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InitTypeState1('m022',254184,0,3420,0,633636,0,0,0,0,4)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254991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636876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InitTypeState1('m023',254991,0,3815,0,636876,0,0,0,0,6)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InitTypeState1('m023',254991,0,3815,0,636876,0,0,0,0,6)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257481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650776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08"/>
        <v>InitTypeState1('m024',257481,0,4225,0,650776,0,0,0,0,8)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InitTypeState1('m024',257481,0,4225,0,650776,0,0,0,0,8)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275093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730471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08"/>
        <v>InitTypeState1('m025',275093,0,4650,0,730471,0,0,0,0,10)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InitTypeState1('m025',275093,0,4650,0,730471,0,0,0,0,10)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291356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825336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08"/>
        <v>InitTypeState1('m026',291356,0,5080,0,825336,0,0,0,0,12)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InitTypeState1('m026',291356,0,5080,0,825336,0,0,0,0,12)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309068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952797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08"/>
        <v>InitTypeState1('m027',309068,0,5525,0,952797,0,0,0,0,14)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InitTypeState1('m027',309068,0,5525,0,952797,0,0,0,0,14)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316559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1012158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08"/>
        <v>InitTypeState1('m028',316559,0,5980,0,1012158,0,0,0,0,16)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InitTypeState1('m028',316559,0,5980,0,1012158,0,0,0,0,16)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355107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1079008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08"/>
        <v>InitTypeState1('m029',355107,0,6445,0,1079008,0,0,0,0,18)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InitTypeState1('m029',355107,0,6445,0,1079008,0,0,0,0,18)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405148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1168217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08"/>
        <v>InitTypeState1('m030',405148,0,6920,0,1168217,0,0,0,0,20)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InitTypeState1('m030',405148,0,6920,0,1168217,0,0,0,0,20)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3274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276248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InitTypeState1('ma11',3274,0,75,0,276248,0,0,0,0,0)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InitTypeState1('ma11',3274,0,75,0,276248,0,0,0,0,0)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13722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778943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InitTypeState1('ma12',13722,0,150,0,778943,0,0,0,0,0)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InitTypeState1('ma12',13722,0,150,0,778943,0,0,0,0,0)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39158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1683473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InitTypeState1('ma13',39158,0,225,0,1683473,0,0,0,0,0)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InitTypeState1('ma13',39158,0,225,0,1683473,0,0,0,0,0)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79271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2760142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InitTypeState1('ma14',79271,0,300,0,2760142,0,0,0,0,0)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InitTypeState1('ma14',79271,0,300,0,2760142,0,0,0,0,0)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114739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1853709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InitTypeState1('ma15',114739,0,1070,0,1853709,0,0,0,0,0)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InitTypeState1('ma15',114739,0,1070,0,1853709,0,0,0,0,0)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165941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2585797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InitTypeState1('ma16',165941,0,1975,0,2585797,0,0,0,0,0)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InitTypeState1('ma16',165941,0,1975,0,2585797,0,0,0,0,0)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334319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4362110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InitTypeState1('ma17',334319,0,3035,0,4362110,0,0,0,0,2)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InitTypeState1('ma17',334319,0,3035,0,4362110,0,0,0,0,2)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332234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4462479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08"/>
        <v>InitTypeState1('ma18',332234,0,4225,0,4462479,0,0,0,0,8)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InitTypeState1('ma18',332234,0,4225,0,4462479,0,0,0,0,8)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374628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6533468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08"/>
        <v>InitTypeState1('ma19',374628,0,5525,0,6533468,0,0,0,0,14)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InitTypeState1('ma19',374628,0,5525,0,6533468,0,0,0,0,14)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337623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8010644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08"/>
        <v>InitTypeState1('ma20',337623,0,6920,0,8010644,0,0,0,0,20)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InitTypeState1('ma20',337623,0,6920,0,8010644,0,0,0,0,20)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11246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460416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08"/>
        <v>InitTypeState1('mb01',11246,0,75,0,460416,0,0,0,0,20)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InitTypeState1('mb01',11246,0,75,0,460416,0,0,0,0,20)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82337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1298237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08"/>
        <v>InitTypeState1('mb02',82337,0,150,0,1298237,0,0,0,0,20)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InitTypeState1('mb02',82337,0,150,0,1298237,0,0,0,0,20)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326411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4489267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08"/>
        <v>InitTypeState1('mb03',326411,0,225,0,4489267,0,0,0,0,20)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InitTypeState1('mb03',326411,0,225,0,4489267,0,0,0,0,20)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655315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9200466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08"/>
        <v>InitTypeState1('mb04',655315,0,300,0,9200466,0,0,0,0,20)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InitTypeState1('mb04',655315,0,300,0,9200466,0,0,0,0,20)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941841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6179021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08"/>
        <v>InitTypeState1('mb05',941841,0,1070,0,6179021,0,0,0,0,20)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InitTypeState1('mb05',941841,0,1070,0,6179021,0,0,0,0,20)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1357867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12928986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08"/>
        <v>InitTypeState1('mb06',1357867,0,1975,0,12928986,0,0,0,0,20)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InitTypeState1('mb06',1357867,0,1975,0,12928986,0,0,0,0,20)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2714278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21699266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22</v>
      </c>
      <c r="N300" t="str">
        <f t="shared" si="108"/>
        <v>InitTypeState1('mb07',2714278,0,3035,0,21699266,0,0,0,0,22)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InitTypeState1('mb07',2714278,0,3035,0,21699266,0,0,0,0,22)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2694040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29103129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28</v>
      </c>
      <c r="N301" t="str">
        <f t="shared" si="108"/>
        <v>InitTypeState1('mb08',2694040,0,4225,0,29103129,0,0,0,0,28)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InitTypeState1('mb08',2694040,0,4225,0,29103129,0,0,0,0,28)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2107283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41783822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34</v>
      </c>
      <c r="N302" t="str">
        <f t="shared" si="108"/>
        <v>InitTypeState1('mb09',2107283,0,5525,0,41783822,0,0,0,0,34)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InitTypeState1('mb09',2107283,0,5525,0,41783822,0,0,0,0,34)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3038611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50066520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40</v>
      </c>
      <c r="N303" t="str">
        <f t="shared" si="108"/>
        <v>InitTypeState1('mb10',3038611,0,6920,0,50066520,0,0,0,0,40)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InitTypeState1('mb10',3038611,0,6920,0,50066520,0,0,0,0,40)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46701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9906553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08"/>
        <v>InitTypeState1('mc01',46701,0,175,0,9906553,0,0,0,0,20)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InitTypeState1('mc01',46701,0,175,0,9906553,0,0,0,0,20)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115125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3985415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InitTypeState1('mc02',115125,0,590,0,3985415,0,0,0,0,0)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InitTypeState1('mc02',115125,0,590,0,3985415,0,0,0,0,0)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115125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3985415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InitTypeState1('mc03',115125,0,590,0,3985415,0,0,0,0,0)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InitTypeState1('mc03',115125,0,590,0,3985415,0,0,0,0,0)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115125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3985415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InitTypeState1('mc04',115125,0,590,0,3985415,0,0,0,0,0)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InitTypeState1('mc04',115125,0,590,0,3985415,0,0,0,0,0)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115125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3985415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InitTypeState1('mc05',115125,0,590,0,3985415,0,0,0,0,0)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InitTypeState1('mc05',115125,0,590,0,3985415,0,0,0,0,0)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527619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7970833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InitTypeState1('mc06',527619,0,590,0,7970833,0,0,0,0,20)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InitTypeState1('mc06',527619,0,590,0,7970833,0,0,0,0,20)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351700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10038740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InitTypeState1('mc07',351700,0,1350,0,10038740,0,0,0,0,20)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InitTypeState1('mc07',351700,0,1350,0,10038740,0,0,0,0,20)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125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1444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InitTypeState1('g00A',125,0,0,0,1444,0,0,0,0,0)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InitTypeState1('g00A',125,0,0,0,1444,0,0,0,0,0)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37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5824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InitTypeState1('g00B',37,0,0,0,5824,0,0,0,0,0)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InitTypeState1('g00B',37,0,0,0,5824,0,0,0,0,0)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724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22176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InitTypeState1('g00C',724,0,0,0,22176,0,0,0,0,0)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InitTypeState1('g00C',724,0,0,0,22176,0,0,0,0,0)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1232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56798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InitTypeState1('g00D',1232,0,0,0,56798,0,0,0,0,0)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InitTypeState1('g00D',1232,0,0,0,56798,0,0,0,0,0)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968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111160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InitTypeState1('g00E',968,0,0,0,111160,0,0,0,0,0)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InitTypeState1('g00E',968,0,0,0,111160,0,0,0,0,0)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6393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400638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08"/>
        <v>InitTypeState1('uJ00',6393,0,40,0,400638,0,0,0,0,20)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InitTypeState1('uJ00',6393,0,40,0,400638,0,0,0,0,20)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56306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2534417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08"/>
        <v>InitTypeState1('uJ10',56306,0,100,0,2534417,0,0,0,0,20)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InitTypeState1('uJ10',56306,0,100,0,2534417,0,0,0,0,20)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144019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5992311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08"/>
        <v>InitTypeState1('uJ20',144019,0,165,0,5992311,0,0,0,0,20)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InitTypeState1('uJ20',144019,0,165,0,5992311,0,0,0,0,20)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207107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9866168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InitTypeState1('uJ30',207107,0,215,0,9866168,0,0,0,0,20)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InitTypeState1('uJ30',207107,0,215,0,9866168,0,0,0,0,20)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537818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12751714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08"/>
        <v>InitTypeState1('uJ40',537818,0,720,0,12751714,0,0,0,0,20)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InitTypeState1('uJ40',537818,0,720,0,12751714,0,0,0,0,20)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769495</v>
      </c>
      <c r="E321">
        <f>ROUND(单位属性!E321,0)</f>
        <v>0</v>
      </c>
      <c r="F321">
        <f>ROUND(单位属性!F321,0)</f>
        <v>1530</v>
      </c>
      <c r="G321">
        <f>ROUND(单位属性!G321,0)</f>
        <v>0</v>
      </c>
      <c r="H321">
        <f>ROUND(单位属性!H321,0)</f>
        <v>14207204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08"/>
        <v>InitTypeState1('uJ50',769495,0,1530,0,14207204,0,0,0,0,20)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InitTypeState1('uJ50',769495,0,1530,0,14207204,0,0,0,0,20)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1300790</v>
      </c>
      <c r="E322">
        <f>ROUND(单位属性!E322,0)</f>
        <v>0</v>
      </c>
      <c r="F322">
        <f>ROUND(单位属性!F322,0)</f>
        <v>2525</v>
      </c>
      <c r="G322">
        <f>ROUND(单位属性!G322,0)</f>
        <v>0</v>
      </c>
      <c r="H322">
        <f>ROUND(单位属性!H322,0)</f>
        <v>22399669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08"/>
        <v>InitTypeState1('uJ60',1300790,0,2525,0,22399669,0,0,0,0,20)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InitTypeState1('uJ60',1300790,0,2525,0,22399669,0,0,0,0,20)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1745259</v>
      </c>
      <c r="E323">
        <f>ROUND(单位属性!E323,0)</f>
        <v>0</v>
      </c>
      <c r="F323">
        <f>ROUND(单位属性!F323,0)</f>
        <v>3655</v>
      </c>
      <c r="G323">
        <f>ROUND(单位属性!G323,0)</f>
        <v>0</v>
      </c>
      <c r="H323">
        <f>ROUND(单位属性!H323,0)</f>
        <v>28711287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25</v>
      </c>
      <c r="N323" t="str">
        <f t="shared" si="108"/>
        <v>InitTypeState1('uJ70',1745259,0,3655,0,28711287,0,0,0,0,25)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InitTypeState1('uJ70',1745259,0,3655,0,28711287,0,0,0,0,25)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1746903</v>
      </c>
      <c r="E324">
        <f>ROUND(单位属性!E324,0)</f>
        <v>0</v>
      </c>
      <c r="F324">
        <f>ROUND(单位属性!F324,0)</f>
        <v>4905</v>
      </c>
      <c r="G324">
        <f>ROUND(单位属性!G324,0)</f>
        <v>0</v>
      </c>
      <c r="H324">
        <f>ROUND(单位属性!H324,0)</f>
        <v>34891119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31</v>
      </c>
      <c r="N324" t="str">
        <f t="shared" si="108"/>
        <v>InitTypeState1('uJ80',1746903,0,4905,0,34891119,0,0,0,0,31)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InitTypeState1('uJ80',1746903,0,4905,0,34891119,0,0,0,0,31)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2554880</v>
      </c>
      <c r="E325">
        <f>ROUND(单位属性!E325,0)</f>
        <v>0</v>
      </c>
      <c r="F325">
        <f>ROUND(单位属性!F325,0)</f>
        <v>6255</v>
      </c>
      <c r="G325">
        <f>ROUND(单位属性!G325,0)</f>
        <v>0</v>
      </c>
      <c r="H325">
        <f>ROUND(单位属性!H325,0)</f>
        <v>45730709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37</v>
      </c>
      <c r="N325" t="str">
        <f t="shared" si="108"/>
        <v>InitTypeState1('uJ90',2554880,0,6255,0,45730709,0,0,0,0,37)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InitTypeState1('uJ90',2554880,0,6255,0,45730709,0,0,0,0,37)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4669057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51153245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50</v>
      </c>
      <c r="N326" t="str">
        <f t="shared" si="108"/>
        <v>InitTypeState1('uJA0',4669057,0,9430,0,51153245,0,0,0,0,50)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InitTypeState1('uJA0',4669057,0,9430,0,51153245,0,0,0,0,50)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4784509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47946924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52</v>
      </c>
      <c r="N327" t="str">
        <f t="shared" si="108"/>
        <v>InitTypeState1('uJB0',4784509,0,9960,0,47946924,0,0,0,0,52)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InitTypeState1('uJB0',4784509,0,9960,0,47946924,0,0,0,0,52)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4784509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47946924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52</v>
      </c>
      <c r="N328" t="str">
        <f t="shared" si="108"/>
        <v>InitTypeState1('uJC0',4784509,0,9960,0,47946924,0,0,0,0,52)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InitTypeState1('uJC0',4784509,0,9960,0,47946924,0,0,0,0,52)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4784509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47946924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52</v>
      </c>
      <c r="N329" t="str">
        <f t="shared" si="108"/>
        <v>InitTypeState1('uJD0',4784509,0,9960,0,47946924,0,0,0,0,52)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InitTypeState1('uJD0',4784509,0,9960,0,47946924,0,0,0,0,52)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6250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319275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08"/>
        <v>InitTypeState1('uE01',6250,0,25,0,319275,0,0,0,0,10)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InitTypeState1('uE01',6250,0,25,0,319275,0,0,0,0,10)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84059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1615110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08"/>
        <v>InitTypeState1('uE02',84059,0,90,0,1615110,0,0,0,0,10)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InitTypeState1('uE02',84059,0,90,0,1615110,0,0,0,0,10)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367911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6464690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08"/>
        <v>InitTypeState1('uE03',367911,0,205,0,6464690,0,0,0,0,10)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InitTypeState1('uE03',367911,0,205,0,6464690,0,0,0,0,10)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1905379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10546098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08"/>
        <v>InitTypeState1('uE04',1905379,0,1590,0,10546098,0,0,0,0,10)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InitTypeState1('uE04',1905379,0,1590,0,10546098,0,0,0,0,10)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6250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319275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InitTypeState1('uE21',6250,0,25,0,319275,0,0,0,0,10)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InitTypeState7('uE21',0,0,0,0,0,0,0,0,0,0)</v>
      </c>
      <c r="CC334" t="str">
        <f t="shared" ref="CC334:CC397" si="130">IF(ISERROR(FIND(",0,0,0,0,0,0,0,0,0,0)",N334)),N334,"")</f>
        <v>InitTypeState1('uE21',6250,0,25,0,319275,0,0,0,0,10)</v>
      </c>
      <c r="CD334" t="str">
        <f t="shared" ref="CD334:CD397" si="131">IF(ISERROR(FIND(",0,0,0,0,0,0,0,0,0,0)",Y334)),Y334,"")</f>
        <v/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84059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1615110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3"/>
        <v>InitTypeState1('uE22',84059,0,90,0,1615110,0,0,0,0,10)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InitTypeState1('uE22',84059,0,90,0,1615110,0,0,0,0,10)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367911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6464690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si="123"/>
        <v>InitTypeState1('uE23',367911,0,205,0,6464690,0,0,0,0,10)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InitTypeState1('uE23',367911,0,205,0,6464690,0,0,0,0,10)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1905379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10546098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23"/>
        <v>InitTypeState1('uE24',1905379,0,1590,0,10546098,0,0,0,0,10)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InitTypeState1('uE24',1905379,0,1590,0,10546098,0,0,0,0,10)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1724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22423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InitTypeState1('uf10',1724,0,55,0,22423,0,0,0,0,0)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InitTypeState1('uf10',1724,0,55,0,22423,0,0,0,0,0)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10777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495886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InitTypeState1('uf11',10777,0,55,0,495886,0,0,0,0,10)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InitTypeState1('uf11',10777,0,55,0,495886,0,0,0,0,10)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10777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768816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InitTypeState1('uf12',10777,0,55,0,768816,0,0,0,0,20)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InitTypeState1('uf12',10777,0,55,0,768816,0,0,0,0,20)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46699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1076743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23"/>
        <v>InitTypeState1('uf20',46699,0,90,0,1076743,0,0,0,0,10)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InitTypeState1('uf20',46699,0,90,0,1076743,0,0,0,0,10)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46699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1669368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InitTypeState1('uf21',46699,0,90,0,1669368,0,0,0,0,20)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InitTypeState1('uf21',46699,0,90,0,1669368,0,0,0,0,20)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106250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3894717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InitTypeState1('uf30',106250,0,150,0,3894717,0,0,0,0,20)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InitTypeState1('uf30',106250,0,150,0,3894717,0,0,0,0,20)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215516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5193271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InitTypeState1('uf40',215516,0,220,0,5193271,0,0,0,0,20)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InitTypeState1('uf40',215516,0,220,0,5193271,0,0,0,0,20)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215516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5193271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InitTypeState1('uf41',215516,0,220,0,5193271,0,0,0,0,20)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InitTypeState1('uf41',215516,0,220,0,5193271,0,0,0,0,20)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39237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301092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InitTypeState1('uf51',39237,0,510,0,301092,0,0,0,0,0)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InitTypeState1('uf51',39237,0,510,0,301092,0,0,0,0,0)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39237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301092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InitTypeState1('uf52',39237,0,510,0,301092,0,0,0,0,0)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InitTypeState1('uf52',39237,0,510,0,301092,0,0,0,0,0)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39237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301092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InitTypeState1('uf53',39237,0,510,0,301092,0,0,0,0,0)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InitTypeState1('uf53',39237,0,510,0,301092,0,0,0,0,0)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392379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10323148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23"/>
        <v>InitTypeState1('uf54',392379,0,510,0,10323148,0,0,0,0,20)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InitTypeState1('uf54',392379,0,510,0,10323148,0,0,0,0,20)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658690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5169216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InitTypeState1('uf60',658690,0,1235,0,5169216,0,0,0,0,20)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InitTypeState1('uf60',658690,0,1235,0,5169216,0,0,0,0,20)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658690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7753820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3"/>
        <v>InitTypeState1('uf61',658690,0,1235,0,7753820,0,0,0,0,20)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InitTypeState1('uf61',658690,0,1235,0,7753820,0,0,0,0,20)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816372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14208387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3"/>
        <v>InitTypeState1('uf70',816372,0,2175,0,14208387,0,0,0,0,20)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InitTypeState1('uf70',816372,0,2175,0,14208387,0,0,0,0,20)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1794517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6998861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13</v>
      </c>
      <c r="N353" t="str">
        <f t="shared" si="123"/>
        <v>InitTypeState1('uf80',1794517,0,3265,0,6998861,0,0,0,0,13)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InitTypeState1('uf80',1794517,0,3265,0,6998861,0,0,0,0,13)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1794517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6998861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13</v>
      </c>
      <c r="N354" t="str">
        <f t="shared" si="123"/>
        <v>InitTypeState1('uf81',1794517,0,3265,0,6998861,0,0,0,0,13)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InitTypeState1('uf81',1794517,0,3265,0,6998861,0,0,0,0,13)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1794517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6998861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13</v>
      </c>
      <c r="N355" t="str">
        <f t="shared" si="123"/>
        <v>InitTypeState1('uf82',1794517,0,3265,0,6998861,0,0,0,0,13)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InitTypeState1('uf82',1794517,0,3265,0,6998861,0,0,0,0,13)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1794517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6998861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13</v>
      </c>
      <c r="N356" t="str">
        <f t="shared" si="123"/>
        <v>InitTypeState1('uf83',1794517,0,3265,0,6998861,0,0,0,0,13)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InitTypeState1('uf83',1794517,0,3265,0,6998861,0,0,0,0,13)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1794517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6998861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13</v>
      </c>
      <c r="N357" t="str">
        <f t="shared" si="123"/>
        <v>InitTypeState1('uf84',1794517,0,3265,0,6998861,0,0,0,0,13)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InitTypeState1('uf84',1794517,0,3265,0,6998861,0,0,0,0,13)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1794517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6998861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13</v>
      </c>
      <c r="N358" t="str">
        <f t="shared" si="123"/>
        <v>InitTypeState1('uf85',1794517,0,3265,0,6998861,0,0,0,0,13)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InitTypeState1('uf85',1794517,0,3265,0,6998861,0,0,0,0,13)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1794517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21608350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23</v>
      </c>
      <c r="N359" t="str">
        <f t="shared" si="123"/>
        <v>InitTypeState1('uf86',1794517,0,3265,0,21608350,0,0,0,0,23)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InitTypeState1('uf86',1794517,0,3265,0,21608350,0,0,0,0,23)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InitTypeState1('md09',125,0,25,0,9625,0,0,0,0,0)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1855793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17461877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28</v>
      </c>
      <c r="N361" t="str">
        <f t="shared" si="123"/>
        <v>InitTypeState1('uf13',1855793,0,4225,0,17461877,0,0,0,0,28)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InitTypeState1('uf13',1855793,0,4225,0,17461877,0,0,0,0,28)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1855793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17461877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28</v>
      </c>
      <c r="N362" t="str">
        <f t="shared" si="123"/>
        <v>InitTypeState1('uf14',1855793,0,4225,0,17461877,0,0,0,0,28)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InitTypeState1('uf14',1855793,0,4225,0,17461877,0,0,0,0,28)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2245034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21827345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28</v>
      </c>
      <c r="N363" t="str">
        <f t="shared" si="123"/>
        <v>InitTypeState1('uf22',2245034,0,4225,0,21827345,0,0,0,0,28)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InitTypeState1('uf22',2245034,0,4225,0,21827345,0,0,0,0,28)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1661173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14551562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28</v>
      </c>
      <c r="N364" t="str">
        <f t="shared" si="123"/>
        <v>InitTypeState1('uf31',1661173,0,4225,0,14551562,0,0,0,0,28)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InitTypeState1('uf31',1661173,0,4225,0,14551562,0,0,0,0,28)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1661173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14551562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28</v>
      </c>
      <c r="N365" t="str">
        <f t="shared" si="123"/>
        <v>InitTypeState1('uf32',1661173,0,4225,0,14551562,0,0,0,0,28)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InitTypeState1('uf32',1661173,0,4225,0,14551562,0,0,0,0,28)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1661173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14551562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23"/>
        <v>InitTypeState1('uf33',1661173,0,4225,0,14551562,0,0,0,0,28)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InitTypeState1('uf33',1661173,0,4225,0,14551562,0,0,0,0,28)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1661173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14551562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28</v>
      </c>
      <c r="N367" t="str">
        <f t="shared" si="123"/>
        <v>InitTypeState1('uf34',1661173,0,4225,0,14551562,0,0,0,0,28)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InitTypeState1('uf34',1661173,0,4225,0,14551562,0,0,0,0,28)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748344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1487493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23"/>
        <v>InitTypeState1('uf42',748344,0,4225,0,1487493,0,0,0,0,8)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InitTypeState1('uf42',748344,0,4225,0,1487493,0,0,0,0,8)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748344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4462479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23"/>
        <v>InitTypeState1('uf43',748344,0,4225,0,4462479,0,0,0,0,8)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InitTypeState1('uf43',748344,0,4225,0,4462479,0,0,0,0,8)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2245034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7275783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28</v>
      </c>
      <c r="N370" t="str">
        <f t="shared" si="123"/>
        <v>InitTypeState1('uf44',2245034,0,4225,0,7275783,0,0,0,0,28)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InitTypeState1('uf44',2245034,0,4225,0,7275783,0,0,0,0,28)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748344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1487493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23"/>
        <v>InitTypeState1('uf45',748344,0,4225,0,1487493,0,0,0,0,8)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InitTypeState1('uf45',748344,0,4225,0,1487493,0,0,0,0,8)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2245034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7275783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28</v>
      </c>
      <c r="N372" t="str">
        <f t="shared" si="123"/>
        <v>InitTypeState1('uf46',2245034,0,4225,0,7275783,0,0,0,0,28)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InitTypeState1('uf46',2245034,0,4225,0,7275783,0,0,0,0,28)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748344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4462479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23"/>
        <v>InitTypeState1('uf47',748344,0,4225,0,4462479,0,0,0,0,8)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InitTypeState1('uf47',748344,0,4225,0,4462479,0,0,0,0,8)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2245034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7275783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28</v>
      </c>
      <c r="N374" t="str">
        <f t="shared" si="123"/>
        <v>InitTypeState1('uf48',2245034,0,4225,0,7275783,0,0,0,0,28)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InitTypeState1('uf48',2245034,0,4225,0,7275783,0,0,0,0,28)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748344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4462479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23"/>
        <v>InitTypeState1('uf49',748344,0,4225,0,4462479,0,0,0,0,8)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InitTypeState1('uf49',748344,0,4225,0,4462479,0,0,0,0,8)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2245034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14551562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28</v>
      </c>
      <c r="N376" t="str">
        <f t="shared" si="123"/>
        <v>InitTypeState1('uf50',2245034,0,4225,0,14551562,0,0,0,0,28)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InitTypeState1('uf50',2245034,0,4225,0,14551562,0,0,0,0,28)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2245034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21827345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28</v>
      </c>
      <c r="N377" t="str">
        <f t="shared" si="123"/>
        <v>InitTypeState1('uf55',2245034,0,4225,0,21827345,0,0,0,0,28)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InitTypeState1('uf55',2245034,0,4225,0,21827345,0,0,0,0,28)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2245034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21827345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28</v>
      </c>
      <c r="N378" t="str">
        <f t="shared" si="123"/>
        <v>InitTypeState1('uf62',2245034,0,4225,0,21827345,0,0,0,0,28)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InitTypeState1('uf62',2245034,0,4225,0,21827345,0,0,0,0,28)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2245034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14551562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28</v>
      </c>
      <c r="N379" t="str">
        <f t="shared" si="123"/>
        <v>InitTypeState1('uf71',2245034,0,4225,0,14551562,0,0,0,0,28)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InitTypeState1('uf71',2245034,0,4225,0,14551562,0,0,0,0,28)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2245034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14551562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28</v>
      </c>
      <c r="N380" t="str">
        <f t="shared" si="123"/>
        <v>InitTypeState1('uf72',2245034,0,4225,0,14551562,0,0,0,0,28)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InitTypeState1('uf72',2245034,0,4225,0,14551562,0,0,0,0,28)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2245034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14551562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28</v>
      </c>
      <c r="N381" t="str">
        <f t="shared" si="123"/>
        <v>InitTypeState1('uf73',2245034,0,4225,0,14551562,0,0,0,0,28)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InitTypeState1('uf73',2245034,0,4225,0,14551562,0,0,0,0,28)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2245034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14551562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28</v>
      </c>
      <c r="N382" t="str">
        <f t="shared" si="123"/>
        <v>InitTypeState1('uf74',2245034,0,4225,0,14551562,0,0,0,0,28)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InitTypeState1('uf74',2245034,0,4225,0,14551562,0,0,0,0,28)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2245034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21827345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28</v>
      </c>
      <c r="N383" t="str">
        <f t="shared" si="123"/>
        <v>InitTypeState1('uf87',2245034,0,4225,0,21827345,0,0,0,0,28)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InitTypeState1('uf87',2245034,0,4225,0,21827345,0,0,0,0,28)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1473717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15954417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InitTypeState1('ut00',1473717,0,4650,0,15954417,0,0,0,0,20)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InitTypeState1('ut00',1473717,0,4650,0,15954417,0,0,0,0,20)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1473717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15954417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InitTypeState1('ut01',1473717,0,4650,0,15954417,0,0,0,0,20)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InitTypeState1('ut01',1473717,0,4650,0,15954417,0,0,0,0,20)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1473717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15954417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23"/>
        <v>InitTypeState1('ut02',1473717,0,4650,0,15954417,0,0,0,0,20)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InitTypeState1('ut02',1473717,0,4650,0,15954417,0,0,0,0,20)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1473717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15954417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23"/>
        <v>InitTypeState1('ut03',1473717,0,4650,0,15954417,0,0,0,0,20)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InitTypeState1('ut03',1473717,0,4650,0,15954417,0,0,0,0,20)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245619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5008944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InitTypeState1('ut04',245619,0,4650,0,5008944,0,0,0,0,10)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InitTypeState1('ut04',245619,0,4650,0,5008944,0,0,0,0,10)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3027791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97396164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23"/>
        <v>InitTypeState1('ut05',3027791,0,4650,0,97396164,0,0,0,0,30)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InitTypeState1('ut05',3027791,0,4650,0,97396164,0,0,0,0,30)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4852679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44066725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36</v>
      </c>
      <c r="N390" t="str">
        <f t="shared" si="123"/>
        <v>InitTypeState1('ut10',4852679,0,5980,0,44066725,0,0,0,0,36)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InitTypeState1('ut10',4852679,0,5980,0,44066725,0,0,0,0,36)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4852679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44066725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36</v>
      </c>
      <c r="N391" t="str">
        <f t="shared" si="123"/>
        <v>InitTypeState1('ut11',4852679,0,5980,0,44066725,0,0,0,0,36)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InitTypeState1('ut11',4852679,0,5980,0,44066725,0,0,0,0,36)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4852679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44066725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36</v>
      </c>
      <c r="N392" t="str">
        <f t="shared" si="123"/>
        <v>InitTypeState1('ut12',4852679,0,5980,0,44066725,0,0,0,0,36)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InitTypeState1('ut12',4852679,0,5980,0,44066725,0,0,0,0,36)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4852679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44066725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36</v>
      </c>
      <c r="N393" t="str">
        <f t="shared" si="123"/>
        <v>InitTypeState1('ut13',4852679,0,5980,0,44066725,0,0,0,0,36)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InitTypeState1('ut13',4852679,0,5980,0,44066725,0,0,0,0,36)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4852679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44066725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36</v>
      </c>
      <c r="N394" t="str">
        <f t="shared" si="123"/>
        <v>InitTypeState1('ut14',4852679,0,5980,0,44066725,0,0,0,0,36)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InitTypeState1('ut14',4852679,0,5980,0,44066725,0,0,0,0,36)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7243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384696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InitTypeState1('u001',7243,0,45,0,384696,0,0,0,0,20)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InitTypeState1('u001',7243,0,45,0,384696,0,0,0,0,20)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27657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4717367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InitTypeState1('u002',27657,0,170,0,4717367,0,0,0,0,20)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InitTypeState1('u002',27657,0,170,0,4717367,0,0,0,0,20)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77713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10200999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InitTypeState1('u003',77713,0,545,0,10200999,0,0,0,0,20)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InitTypeState1('u003',77713,0,545,0,10200999,0,0,0,0,20)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91151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14667787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InitTypeState1('u004',91151,0,2245,0,14667787,0,0,0,0,20)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InitTypeState7('u004',0,0,0,0,0,0,0,0,0,0)</v>
      </c>
      <c r="CC398" t="str">
        <f t="shared" ref="CC398:CC461" si="145">IF(ISERROR(FIND(",0,0,0,0,0,0,0,0,0,0)",N398)),N398,"")</f>
        <v>InitTypeState1('u004',91151,0,2245,0,14667787,0,0,0,0,20)</v>
      </c>
      <c r="CD398" t="str">
        <f t="shared" ref="CD398:CD461" si="146">IF(ISERROR(FIND(",0,0,0,0,0,0,0,0,0,0)",Y398)),Y398,"")</f>
        <v/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InitTypeState1('u0CA',3125,0,25,0,22000,0,0,0,0,20)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InitTypeState1('u0CA',3125,0,25,0,22000,0,0,0,0,20)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8285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44378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InitTypeState1('u0CB',8285,0,50,0,44378,0,0,0,0,20)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InitTypeState1('u0CB',8285,0,50,0,44378,0,0,0,0,20)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24558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92083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InitTypeState1('u0CC',24558,0,75,0,92083,0,0,0,0,20)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InitTypeState1('u0CC',24558,0,75,0,92083,0,0,0,0,20)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39101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126720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8"/>
        <v>InitTypeState1('u0CD',39101,0,100,0,126720,0,0,0,0,20)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InitTypeState1('u0CD',39101,0,100,0,126720,0,0,0,0,20)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58608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177157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8"/>
        <v>InitTypeState1('u0CE',58608,0,125,0,177157,0,0,0,0,20)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InitTypeState1('u0CE',58608,0,125,0,177157,0,0,0,0,20)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95298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259648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38"/>
        <v>InitTypeState1('u0CF',95298,0,150,0,259648,0,0,0,0,20)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InitTypeState1('u0CF',95298,0,150,0,259648,0,0,0,0,20)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118498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330220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38"/>
        <v>InitTypeState1('u0CG',118498,0,175,0,330220,0,0,0,0,20)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InitTypeState1('u0CG',118498,0,175,0,330220,0,0,0,0,20)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156950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423469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38"/>
        <v>InitTypeState1('u0CH',156950,0,200,0,423469,0,0,0,0,20)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InitTypeState1('u0CH',156950,0,200,0,423469,0,0,0,0,20)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203949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561158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InitTypeState1('u0CI',203949,0,225,0,561158,0,0,0,0,20)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InitTypeState1('u0CI',203949,0,225,0,561158,0,0,0,0,20)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260095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654627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8"/>
        <v>InitTypeState1('u0CJ',260095,0,250,0,654627,0,0,0,0,20)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InitTypeState1('u0CJ',260095,0,250,0,654627,0,0,0,0,20)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333627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767580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8"/>
        <v>InitTypeState1('u0CK',333627,0,275,0,767580,0,0,0,0,20)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InitTypeState1('u0CK',333627,0,275,0,767580,0,0,0,0,20)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424669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920044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8"/>
        <v>InitTypeState1('u0CL',424669,0,300,0,920044,0,0,0,0,20)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InitTypeState1('u0CL',424669,0,300,0,920044,0,0,0,0,20)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502134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664237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38"/>
        <v>InitTypeState1('u0CM',502134,0,590,0,664237,0,0,0,0,20)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InitTypeState1('u0CM',502134,0,590,0,664237,0,0,0,0,20)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383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50490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InitTypeState1('u0DA',383,0,30,0,50490,0,0,0,0,0)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InitTypeState1('u0DA',383,0,30,0,50490,0,0,0,0,0)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1001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51254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InitTypeState1('u0DB',1001,0,55,0,51254,0,0,0,0,0)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InitTypeState1('u0DB',1001,0,55,0,51254,0,0,0,0,0)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2635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117615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InitTypeState1('u0DC',2635,0,80,0,117615,0,0,0,0,0)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InitTypeState1('u0DC',2635,0,80,0,117615,0,0,0,0,0)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4311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189489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InitTypeState1('u0DD',4311,0,105,0,189489,0,0,0,0,0)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InitTypeState1('u0DD',4311,0,105,0,189489,0,0,0,0,0)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6428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303573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InitTypeState1('u0DE',6428,0,130,0,303573,0,0,0,0,0)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InitTypeState1('u0DE',6428,0,130,0,303573,0,0,0,0,0)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24549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2450127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InitTypeState1('u0DF',24549,0,155,0,2450127,0,0,0,0,20)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InitTypeState1('u0DF',24549,0,155,0,2450127,0,0,0,0,20)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12534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693693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InitTypeState1('u0DG',12534,0,180,0,693693,0,0,0,0,0)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InitTypeState1('u0DG',12534,0,180,0,693693,0,0,0,0,0)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16950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890912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InitTypeState1('u0DH',16950,0,205,0,890912,0,0,0,0,0)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InitTypeState1('u0DH',16950,0,205,0,890912,0,0,0,0,0)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21961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1156919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InitTypeState1('u0DI',21961,0,230,0,1156919,0,0,0,0,0)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InitTypeState1('u0DI',21961,0,230,0,1156919,0,0,0,0,0)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28230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1351080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InitTypeState1('u0DJ',28230,0,255,0,1351080,0,0,0,0,0)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InitTypeState1('u0DJ',28230,0,255,0,1351080,0,0,0,0,0)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36604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1585694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InitTypeState1('u0DK',36604,0,280,0,1585694,0,0,0,0,0)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InitTypeState1('u0DK',36604,0,280,0,1585694,0,0,0,0,0)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111106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7187474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InitTypeState1('u0DL',111106,0,435,0,7187474,0,0,0,0,20)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InitTypeState1('u0DL',111106,0,435,0,7187474,0,0,0,0,20)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52253</v>
      </c>
      <c r="E424">
        <f>ROUND(单位属性!E424,0)</f>
        <v>0</v>
      </c>
      <c r="F424">
        <f>ROUND(单位属性!F424,0)</f>
        <v>590</v>
      </c>
      <c r="G424">
        <f>ROUND(单位属性!G424,0)</f>
        <v>0</v>
      </c>
      <c r="H424">
        <f>ROUND(单位属性!H424,0)</f>
        <v>1328470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InitTypeState1('u0DM',52253,0,590,0,1328470,0,0,0,0,0)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InitTypeState1('u0DM',52253,0,590,0,1328470,0,0,0,0,0)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61023</v>
      </c>
      <c r="E425">
        <f>ROUND(单位属性!E425,0)</f>
        <v>0</v>
      </c>
      <c r="F425">
        <f>ROUND(单位属性!F425,0)</f>
        <v>765</v>
      </c>
      <c r="G425">
        <f>ROUND(单位属性!G425,0)</f>
        <v>0</v>
      </c>
      <c r="H425">
        <f>ROUND(单位属性!H425,0)</f>
        <v>1263069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InitTypeState1('u0DN',61023,0,765,0,1263069,0,0,0,0,0)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InitTypeState1('u0DN',61023,0,765,0,1263069,0,0,0,0,0)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69839</v>
      </c>
      <c r="E426">
        <f>ROUND(单位属性!E426,0)</f>
        <v>0</v>
      </c>
      <c r="F426">
        <f>ROUND(单位属性!F426,0)</f>
        <v>965</v>
      </c>
      <c r="G426">
        <f>ROUND(单位属性!G426,0)</f>
        <v>0</v>
      </c>
      <c r="H426">
        <f>ROUND(单位属性!H426,0)</f>
        <v>1222743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InitTypeState1('u0DO',69839,0,965,0,1222743,0,0,0,0,0)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InitTypeState1('u0DO',69839,0,965,0,1222743,0,0,0,0,0)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81876</v>
      </c>
      <c r="E427">
        <f>ROUND(单位属性!E427,0)</f>
        <v>0</v>
      </c>
      <c r="F427">
        <f>ROUND(单位属性!F427,0)</f>
        <v>1180</v>
      </c>
      <c r="G427">
        <f>ROUND(单位属性!G427,0)</f>
        <v>0</v>
      </c>
      <c r="H427">
        <f>ROUND(单位属性!H427,0)</f>
        <v>1270764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InitTypeState1('u0DP',81876,0,1180,0,1270764,0,0,0,0,0)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InitTypeState1('u0DP',81876,0,1180,0,1270764,0,0,0,0,0)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94247</v>
      </c>
      <c r="E428">
        <f>ROUND(单位属性!E428,0)</f>
        <v>0</v>
      </c>
      <c r="F428">
        <f>ROUND(单位属性!F428,0)</f>
        <v>1410</v>
      </c>
      <c r="G428">
        <f>ROUND(单位属性!G428,0)</f>
        <v>0</v>
      </c>
      <c r="H428">
        <f>ROUND(单位属性!H428,0)</f>
        <v>1363263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InitTypeState1('u0DQ',94247,0,1410,0,1363263,0,0,0,0,0)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InitTypeState1('u0DQ',94247,0,1410,0,1363263,0,0,0,0,0)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258088</v>
      </c>
      <c r="E429">
        <f>ROUND(单位属性!E429,0)</f>
        <v>0</v>
      </c>
      <c r="F429">
        <f>ROUND(单位属性!F429,0)</f>
        <v>1655</v>
      </c>
      <c r="G429">
        <f>ROUND(单位属性!G429,0)</f>
        <v>0</v>
      </c>
      <c r="H429">
        <f>ROUND(单位属性!H429,0)</f>
        <v>7422140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InitTypeState1('u0DR',258088,0,1655,0,7422140,0,0,0,0,20)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InitTypeState1('u0DR',258088,0,1655,0,7422140,0,0,0,0,20)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126163</v>
      </c>
      <c r="E430">
        <f>ROUND(单位属性!E430,0)</f>
        <v>0</v>
      </c>
      <c r="F430">
        <f>ROUND(单位属性!F430,0)</f>
        <v>1910</v>
      </c>
      <c r="G430">
        <f>ROUND(单位属性!G430,0)</f>
        <v>0</v>
      </c>
      <c r="H430">
        <f>ROUND(单位属性!H430,0)</f>
        <v>1640292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InitTypeState1('u0DS',126163,0,1910,0,1640292,0,0,0,0,0)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InitTypeState1('u0DS',126163,0,1910,0,1640292,0,0,0,0,0)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160492</v>
      </c>
      <c r="E431">
        <f>ROUND(单位属性!E431,0)</f>
        <v>0</v>
      </c>
      <c r="F431">
        <f>ROUND(单位属性!F431,0)</f>
        <v>2175</v>
      </c>
      <c r="G431">
        <f>ROUND(单位属性!G431,0)</f>
        <v>0</v>
      </c>
      <c r="H431">
        <f>ROUND(单位属性!H431,0)</f>
        <v>1894453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InitTypeState1('u0DT',160492,0,2175,0,1894453,0,0,0,0,0)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InitTypeState1('u0DT',160492,0,2175,0,1894453,0,0,0,0,0)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205165</v>
      </c>
      <c r="E432">
        <f>ROUND(单位属性!E432,0)</f>
        <v>0</v>
      </c>
      <c r="F432">
        <f>ROUND(单位属性!F432,0)</f>
        <v>2450</v>
      </c>
      <c r="G432">
        <f>ROUND(单位属性!G432,0)</f>
        <v>0</v>
      </c>
      <c r="H432">
        <f>ROUND(单位属性!H432,0)</f>
        <v>2166956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InitTypeState1('u0DU',205165,0,2450,0,2166956,0,0,0,0,0)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InitTypeState1('u0DU',205165,0,2450,0,2166956,0,0,0,0,0)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257007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2494574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InitTypeState1('u0DV',257007,0,2740,0,2494574,0,0,0,0,0)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InitTypeState1('u0DV',257007,0,2740,0,2494574,0,0,0,0,0)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337906</v>
      </c>
      <c r="E434">
        <f>ROUND(单位属性!E434,0)</f>
        <v>0</v>
      </c>
      <c r="F434">
        <f>ROUND(单位属性!F434,0)</f>
        <v>3035</v>
      </c>
      <c r="G434">
        <f>ROUND(单位属性!G434,0)</f>
        <v>0</v>
      </c>
      <c r="H434">
        <f>ROUND(单位属性!H434,0)</f>
        <v>2908072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38"/>
        <v>InitTypeState1('u0DW',337906,0,3035,0,2908072,0,0,0,0,2)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InitTypeState1('u0DW',337906,0,3035,0,2908072,0,0,0,0,2)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876893</v>
      </c>
      <c r="E435">
        <f>ROUND(单位属性!E435,0)</f>
        <v>0</v>
      </c>
      <c r="F435">
        <f>ROUND(单位属性!F435,0)</f>
        <v>3340</v>
      </c>
      <c r="G435">
        <f>ROUND(单位属性!G435,0)</f>
        <v>0</v>
      </c>
      <c r="H435">
        <f>ROUND(单位属性!H435,0)</f>
        <v>14469927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23</v>
      </c>
      <c r="N435" t="str">
        <f t="shared" si="138"/>
        <v>InitTypeState1('u0DX',876893,0,3340,0,14469927,0,0,0,0,23)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InitTypeState1('u0DX',876893,0,3340,0,14469927,0,0,0,0,23)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InitTypeState1('u020',2,0,0,0,99,0,0,0,0,0)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InitTypeState1('u021',22,0,5,0,4191,0,0,0,0,0)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2789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323012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38"/>
        <v>InitTypeState1('uT0A',2789,0,40,0,323012,0,0,0,0,10)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InitTypeState1('uT0A',2789,0,40,0,323012,0,0,0,0,10)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14009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1076743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38"/>
        <v>InitTypeState1('uT0B',14009,0,90,0,1076743,0,0,0,0,10)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InitTypeState1('uT0B',14009,0,90,0,1076743,0,0,0,0,10)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42044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2633890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38"/>
        <v>InitTypeState1('uT0C',42044,0,155,0,2633890,0,0,0,0,10)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InitTypeState1('uT0C',42044,0,155,0,2633890,0,0,0,0,10)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80818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5024487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38"/>
        <v>InitTypeState1('uT0D',80818,0,220,0,5024487,0,0,0,0,10)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InitTypeState1('uT0D',80818,0,220,0,5024487,0,0,0,0,10)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151933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7924682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8"/>
        <v>InitTypeState1('uT0E',151933,0,285,0,7924682,0,0,0,0,10)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InitTypeState1('uT0E',151933,0,285,0,7924682,0,0,0,0,10)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245137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6035356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38"/>
        <v>InitTypeState1('uT0F',245137,0,815,0,6035356,0,0,0,0,10)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InitTypeState1('uT0F',245137,0,815,0,6035356,0,0,0,0,10)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393399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6872733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38"/>
        <v>InitTypeState1('uT0G',393399,0,1530,0,6872733,0,0,0,0,10)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InitTypeState1('uT0G',393399,0,1530,0,6872733,0,0,0,0,10)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731399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10129264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38"/>
        <v>InitTypeState1('uT0H',731399,0,2380,0,10129264,0,0,0,0,10)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InitTypeState1('uT0H',731399,0,2380,0,10129264,0,0,0,0,10)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1371295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14060258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13</v>
      </c>
      <c r="N446" t="str">
        <f t="shared" si="138"/>
        <v>InitTypeState1('uT0I',1371295,0,3340,0,14060258,0,0,0,0,13)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InitTypeState1('uT0I',1371295,0,3340,0,14060258,0,0,0,0,13)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1805100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15042329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18</v>
      </c>
      <c r="N447" t="str">
        <f t="shared" si="138"/>
        <v>InitTypeState1('uT0J',1805100,0,4395,0,15042329,0,0,0,0,18)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InitTypeState1('uT0J',1805100,0,4395,0,15042329,0,0,0,0,18)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2841668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20689323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24</v>
      </c>
      <c r="N448" t="str">
        <f t="shared" si="138"/>
        <v>InitTypeState1('uT0K',2841668,0,5525,0,20689323,0,0,0,0,24)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InitTypeState1('uT0K',2841668,0,5525,0,20689323,0,0,0,0,24)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3864026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24240225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29</v>
      </c>
      <c r="N449" t="str">
        <f t="shared" si="138"/>
        <v>InitTypeState1('uT0L',3864026,0,6730,0,24240225,0,0,0,0,29)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InitTypeState1('uT0L',3864026,0,6730,0,24240225,0,0,0,0,29)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3134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663448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38"/>
        <v>InitTypeState1('uT5A',3134,0,65,0,663448,0,0,0,0,10)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InitTypeState1('uT5A',3134,0,65,0,663448,0,0,0,0,10)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9565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1496533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38"/>
        <v>InitTypeState1('uT5B',9565,0,115,0,1496533,0,0,0,0,10)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InitTypeState1('uT5B',9565,0,115,0,1496533,0,0,0,0,10)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20728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2898779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38"/>
        <v>InitTypeState1('uT5C',20728,0,165,0,2898779,0,0,0,0,10)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InitTypeState1('uT5C',20728,0,165,0,2898779,0,0,0,0,10)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34270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4772760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38"/>
        <v>InitTypeState1('uT5D',34270,0,215,0,4772760,0,0,0,0,10)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InitTypeState1('uT5D',34270,0,215,0,4772760,0,0,0,0,10)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56650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6964268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38"/>
        <v>InitTypeState1('uT5E',56650,0,265,0,6964268,0,0,0,0,10)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InitTypeState1('uT5E',56650,0,265,0,6964268,0,0,0,0,10)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90113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6658433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InitTypeState1('uT5F',90113,0,510,0,6658433,0,0,0,0,10)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InitTypeState1('uT5F',90113,0,510,0,6658433,0,0,0,0,10)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153393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6251518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InitTypeState1('uT5G',153393,0,1235,0,6251518,0,0,0,0,10)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InitTypeState1('uT5G',153393,0,1235,0,6251518,0,0,0,0,10)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288886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9164410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InitTypeState1('uT5H',288886,0,2175,0,9164410,0,0,0,0,10)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InitTypeState1('uT5H',288886,0,2175,0,9164410,0,0,0,0,10)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644983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13997723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13</v>
      </c>
      <c r="N458" t="str">
        <f t="shared" si="138"/>
        <v>InitTypeState1('uT5I',644983,0,3265,0,13997723,0,0,0,0,13)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InitTypeState1('uT5I',644983,0,3265,0,13997723,0,0,0,0,13)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900189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15273374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19</v>
      </c>
      <c r="N459" t="str">
        <f t="shared" si="138"/>
        <v>InitTypeState1('uT5J',900189,0,4480,0,15273374,0,0,0,0,19)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InitTypeState1('uT5J',900189,0,4480,0,15273374,0,0,0,0,19)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1479761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21467490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25</v>
      </c>
      <c r="N460" t="str">
        <f t="shared" si="138"/>
        <v>InitTypeState1('uT5K',1479761,0,5795,0,21467490,0,0,0,0,25)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InitTypeState1('uT5K',1479761,0,5795,0,21467490,0,0,0,0,25)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2144158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25973344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31</v>
      </c>
      <c r="N461" t="str">
        <f t="shared" si="138"/>
        <v>InitTypeState1('uT5L',2144158,0,7210,0,25973344,0,0,0,0,31)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InitTypeState1('uT5L',2144158,0,7210,0,25973344,0,0,0,0,31)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12748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1136355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InitTypeState1('uT1A',12748,0,85,0,1136355,0,0,0,0,10)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InitTypeState7('uT1A',0,0,0,0,0,0,0,0,0,0)</v>
      </c>
      <c r="CC462" t="str">
        <f t="shared" ref="CC462:CC525" si="160">IF(ISERROR(FIND(",0,0,0,0,0,0,0,0,0,0)",N462)),N462,"")</f>
        <v>InitTypeState1('uT1A',12748,0,85,0,1136355,0,0,0,0,10)</v>
      </c>
      <c r="CD462" t="str">
        <f t="shared" ref="CD462:CD525" si="161">IF(ISERROR(FIND(",0,0,0,0,0,0,0,0,0,0)",Y462)),Y462,"")</f>
        <v/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46780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4348169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3"/>
        <v>InitTypeState1('uT1B',46780,0,165,0,4348169,0,0,0,0,10)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4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InitTypeState7('uT1B',0,0,0,0,0,0,0,0,0,0)</v>
      </c>
      <c r="CC463" t="str">
        <f t="shared" si="160"/>
        <v>InitTypeState1('uT1B',46780,0,165,0,4348169,0,0,0,0,10)</v>
      </c>
      <c r="CD463" t="str">
        <f t="shared" si="161"/>
        <v/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103848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9208019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53"/>
        <v>InitTypeState1('uT1C',103848,0,245,0,9208019,0,0,0,0,10)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54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InitTypeState7('uT1C',0,0,0,0,0,0,0,0,0,0)</v>
      </c>
      <c r="CC464" t="str">
        <f t="shared" si="160"/>
        <v>InitTypeState1('uT1C',103848,0,245,0,9208019,0,0,0,0,10)</v>
      </c>
      <c r="CD464" t="str">
        <f t="shared" si="161"/>
        <v/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207225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9639724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3"/>
        <v>InitTypeState1('uT1D',207225,0,590,0,9639724,0,0,0,0,10)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InitTypeState1('uT1D',207225,0,590,0,9639724,0,0,0,0,10)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365119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9892164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3"/>
        <v>InitTypeState1('uT1E',365119,0,1410,0,9892164,0,0,0,0,10)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InitTypeState1('uT1E',365119,0,1410,0,9892164,0,0,0,0,10)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777296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15723957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InitTypeState1('uT1F',777296,0,2450,0,15723957,0,0,0,0,10)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InitTypeState1('uT1F',777296,0,2450,0,15723957,0,0,0,0,10)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1474217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20987949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15</v>
      </c>
      <c r="N468" t="str">
        <f t="shared" si="153"/>
        <v>InitTypeState1('uT1G',1474217,0,3655,0,20987949,0,0,0,0,15)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InitTypeState1('uT1G',1474217,0,3655,0,20987949,0,0,0,0,15)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2288738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26509227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21</v>
      </c>
      <c r="N469" t="str">
        <f t="shared" si="153"/>
        <v>InitTypeState1('uT1H',2288738,0,4995,0,26509227,0,0,0,0,21)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InitTypeState1('uT1H',2288738,0,4995,0,26509227,0,0,0,0,21)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3592717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34919220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28</v>
      </c>
      <c r="N470" t="str">
        <f t="shared" si="153"/>
        <v>InitTypeState1('uT1I',3592717,0,6445,0,34919220,0,0,0,0,28)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InitTypeState1('uT1I',3592717,0,6445,0,34919220,0,0,0,0,28)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5386154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42599022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34</v>
      </c>
      <c r="N471" t="str">
        <f t="shared" si="153"/>
        <v>InitTypeState1('uT1J',5386154,0,7995,0,42599022,0,0,0,0,34)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InitTypeState1('uT1J',5386154,0,7995,0,42599022,0,0,0,0,34)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1756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244247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InitTypeState1('uT2A',1756,0,30,0,244247,0,0,0,0,10)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InitTypeState1('uT2A',1756,0,30,0,244247,0,0,0,0,10)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12748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1010092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InitTypeState1('uT2B',12748,0,85,0,1010092,0,0,0,0,10)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InitTypeState1('uT2B',12748,0,85,0,1010092,0,0,0,0,10)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32762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2108497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InitTypeState1('uT2C',32762,0,140,0,2108497,0,0,0,0,10)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InitTypeState1('uT2C',32762,0,140,0,2108497,0,0,0,0,10)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61998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3895922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10</v>
      </c>
      <c r="N475" t="str">
        <f t="shared" si="153"/>
        <v>InitTypeState1('uT2D',61998,0,195,0,3895922,0,0,0,0,10)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InitTypeState1('uT2D',61998,0,195,0,3895922,0,0,0,0,10)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103848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6138683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10</v>
      </c>
      <c r="N476" t="str">
        <f t="shared" si="153"/>
        <v>InitTypeState1('uT2E',103848,0,245,0,6138683,0,0,0,0,10)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InitTypeState1('uT2E',103848,0,245,0,6138683,0,0,0,0,10)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175531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8901451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10</v>
      </c>
      <c r="N477" t="str">
        <f t="shared" si="153"/>
        <v>InitTypeState1('uT2F',175531,0,300,0,8901451,0,0,0,0,10)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InitTypeState1('uT2F',175531,0,300,0,8901451,0,0,0,0,10)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272326</v>
      </c>
      <c r="E478">
        <f>ROUND(单位属性!E478,0)</f>
        <v>0</v>
      </c>
      <c r="F478">
        <f>ROUND(单位属性!F478,0)</f>
        <v>965</v>
      </c>
      <c r="G478">
        <f>ROUND(单位属性!G478,0)</f>
        <v>0</v>
      </c>
      <c r="H478">
        <f>ROUND(单位属性!H478,0)</f>
        <v>5915007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53"/>
        <v>InitTypeState1('uT2G',272326,0,965,0,5915007,0,0,0,0,10)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InitTypeState1('uT2G',272326,0,965,0,5915007,0,0,0,0,10)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485881</v>
      </c>
      <c r="E479">
        <f>ROUND(单位属性!E479,0)</f>
        <v>0</v>
      </c>
      <c r="F479">
        <f>ROUND(单位属性!F479,0)</f>
        <v>1910</v>
      </c>
      <c r="G479">
        <f>ROUND(单位属性!G479,0)</f>
        <v>0</v>
      </c>
      <c r="H479">
        <f>ROUND(单位属性!H479,0)</f>
        <v>7934904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53"/>
        <v>InitTypeState1('uT2H',485881,0,1910,0,7934904,0,0,0,0,10)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InitTypeState1('uT2H',485881,0,1910,0,7934904,0,0,0,0,10)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1393767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13947540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14</v>
      </c>
      <c r="N480" t="str">
        <f t="shared" si="153"/>
        <v>InitTypeState1('uT3A',1393767,0,3420,0,13947540,0,0,0,0,14)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InitTypeState1('uT3A',1393767,0,3420,0,13947540,0,0,0,0,14)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1522438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13984148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16</v>
      </c>
      <c r="N481" t="str">
        <f t="shared" si="153"/>
        <v>InitTypeState1('uT3B',1522438,0,3815,0,13984148,0,0,0,0,16)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InitTypeState1('uT3B',1522438,0,3815,0,13984148,0,0,0,0,16)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1683775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14252447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18</v>
      </c>
      <c r="N482" t="str">
        <f t="shared" si="153"/>
        <v>InitTypeState1('uT3C',1683775,0,4225,0,14252447,0,0,0,0,18)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InitTypeState1('uT3C',1683775,0,4225,0,14252447,0,0,0,0,18)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1991741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15954417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InitTypeState1('uT3D',1991741,0,4650,0,15954417,0,0,0,0,20)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InitTypeState1('uT3D',1991741,0,4650,0,15954417,0,0,0,0,20)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2360956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17975142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22</v>
      </c>
      <c r="N484" t="str">
        <f t="shared" si="153"/>
        <v>InitTypeState1('uT3E',2360956,0,5080,0,17975142,0,0,0,0,22)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InitTypeState1('uT3E',2360956,0,5080,0,17975142,0,0,0,0,22)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2841668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20689323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24</v>
      </c>
      <c r="N485" t="str">
        <f t="shared" si="153"/>
        <v>InitTypeState1('uT3F',2841668,0,5525,0,20689323,0,0,0,0,24)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InitTypeState1('uT3F',2841668,0,5525,0,20689323,0,0,0,0,24)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3200355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21909424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26</v>
      </c>
      <c r="N486" t="str">
        <f t="shared" si="153"/>
        <v>InitTypeState1('uT3G',3200355,0,5980,0,21909424,0,0,0,0,26)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InitTypeState1('uT3G',3200355,0,5980,0,21909424,0,0,0,0,26)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3592717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23279481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28</v>
      </c>
      <c r="N487" t="str">
        <f t="shared" si="153"/>
        <v>InitTypeState1('uT3H',3592717,0,6445,0,23279481,0,0,0,0,28)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InitTypeState1('uT3H',3592717,0,6445,0,23279481,0,0,0,0,28)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100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InitTypeState1('uTAA',100,0,20,0,36668,0,0,0,0,0)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InitTypeState1('uTAA',100,0,20,0,36668,0,0,0,0,0)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1054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244247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InitTypeState1('uTAB',1054,0,30,0,244247,0,0,0,0,10)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InitTypeState1('uTAB',1054,0,30,0,244247,0,0,0,0,10)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463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76939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InitTypeState1('uTAC',463,0,45,0,76939,0,0,0,0,0)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InitTypeState1('uTAC',463,0,45,0,76939,0,0,0,0,0)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4663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495886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InitTypeState1('uTAD',4663,0,55,0,495886,0,0,0,0,10)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InitTypeState1('uTAD',4663,0,55,0,495886,0,0,0,0,10)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23856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1601156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InitTypeState1('uTAE',23856,0,120,0,1601156,0,0,0,0,10)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InitTypeState1('uTAE',23856,0,120,0,1601156,0,0,0,0,10)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5981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701167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InitTypeState1('uTAF',5981,0,145,0,701167,0,0,0,0,0)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InitTypeState1('uTAF',5981,0,145,0,701167,0,0,0,0,0)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8318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990654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InitTypeState1('uTAG',8318,0,175,0,990654,0,0,0,0,0)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InitTypeState1('uTAG',8318,0,175,0,990654,0,0,0,0,0)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68983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4309791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53"/>
        <v>InitTypeState1('uTAH',68983,0,205,0,4309791,0,0,0,0,10)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InitTypeState1('uTAH',68983,0,205,0,4309791,0,0,0,0,10)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16468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2460397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InitTypeState1('uTAI',16468,0,240,0,2460397,0,0,0,0,0)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InitTypeState1('uTAI',16468,0,240,0,2460397,0,0,0,0,0)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167517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8462188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3"/>
        <v>InitTypeState1('uTAJ',167517,0,295,0,8462188,0,0,0,0,10)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InitTypeState1('uTAJ',167517,0,295,0,8462188,0,0,0,0,10)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230422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6168640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InitTypeState1('uTAK',230422,0,720,0,6168640,0,0,0,0,10)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InitTypeState1('uTAK',230422,0,720,0,6168640,0,0,0,0,10)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317264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6147335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InitTypeState1('uTAL',317264,0,1180,0,6147335,0,0,0,0,10)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InitTypeState1('uTAL',317264,0,1180,0,6147335,0,0,0,0,10)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72408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3806011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InitTypeState1('uTAM',72408,0,1715,0,3806011,0,0,0,0,0)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InitTypeState1('uTAM',72408,0,1715,0,3806011,0,0,0,0,0)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825948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16253760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InitTypeState1('uTAN',825948,0,2525,0,16253760,0,0,0,0,10)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InitTypeState1('uTAN',825948,0,2525,0,16253760,0,0,0,0,10)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232294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7241556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53"/>
        <v>InitTypeState1('uTAO',232294,0,3420,0,7241556,0,0,0,0,4)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InitTypeState1('uTAO',232294,0,3420,0,7241556,0,0,0,0,4)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1805100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30084654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53"/>
        <v>InitTypeState1('uTAP',1805100,0,4395,0,30084654,0,0,0,0,18)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InitTypeState1('uTAP',1805100,0,4395,0,30084654,0,0,0,0,18)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InitTypeState7('RY4B',0,0,0,20,0,0,0,0,0,0)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InitTypeState7('RY4E',0,0,0,10,0,0,0,0,0,0)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InitTypeState7('RY4F',0,0,0,10,0,0,0,0,0,0)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InitTypeState7('RY4G',0,0,0,10,0,0,0,0,0,0)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InitTypeState7('RY4H',0,0,0,10,0,0,0,0,0,0)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InitTypeState7('RY4I',0,0,0,0,0,0,0,0,0,0)</v>
      </c>
      <c r="CC526" t="str">
        <f t="shared" ref="CC526:CC589" si="175">IF(ISERROR(FIND(",0,0,0,0,0,0,0,0,0,0)",N526)),N526,"")</f>
        <v>InitTypeState1('RY4I',0,0,20,0,0,0,0,0,0,0)</v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InitTypeState5('RY4I',0,0,0,0,0,0,0,0,100,0)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InitTypeState7('RY4J',0,0,0,0,0,0,0,0,0,0)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InitTypeState4('RY4J',5,3,2,0,0,0,0,0,0,0)</v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72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InitTypeState7('RY4K',0,0,0,0,0,0,0,0,0,0)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>InitTypeState5('RY4K',0,0,0,0,0,0,3,2,60,0)</v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InitTypeState7('RS16',0,0,0,20,0,0,0,0,0,0)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49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InitTypeState7('RM5C',0,0,0,0,0,0,0,0,0,0)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InitTypeState2('RM5C',0,0,0,0,0,0,0,0,0,20)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InitTypeState7('RM5D',0,0,0,0,0,0,0,0,0,0)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InitTypeState4('RM5D',0,10,0,0,0,0,0,0,0,0)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InitTypeState7('RM5E',0,0,0,0,0,0,0,0,0,0)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>InitTypeState6('RM7E',50,0,0,0,0,0,0,0,0,0)</v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RDAA</v>
      </c>
      <c r="B635" t="str">
        <f t="shared" si="182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InitTypeState5('RDAA',0,0,0,0,0,0,0,0,0,0)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InitTypeState7('RDAA',0,0,0,0,0,0,0,0,0,0)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RDAB</v>
      </c>
      <c r="B636" t="str">
        <f t="shared" si="182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InitTypeState5('RDAB',0,0,0,0,0,0,0,0,0,0)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InitTypeState7('RDAB',0,0,0,0,0,0,0,0,0,0)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RDAC</v>
      </c>
      <c r="B637" t="str">
        <f t="shared" si="182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InitTypeState5('RDAC',0,0,0,0,0,0,0,0,0,0)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InitTypeState7('RDAC',0,0,0,0,0,0,0,0,0,0)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RDAD</v>
      </c>
      <c r="B638" t="str">
        <f t="shared" si="182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InitTypeState3('RDAD',0,0,0,0,0,0,0,0,0,0)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InitTypeState4('RDAD',0,0,0,0,0,0,0,0,0,0)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InitTypeState7('RDAD',0,0,0,0,0,0,0,0,0,0)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RDAE</v>
      </c>
      <c r="B639" t="str">
        <f t="shared" si="182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InitTypeState3('RDAE',0,0,0,0,0,0,0,0,0,0)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InitTypeState4('RDAE',0,0,0,0,0,0,0,0,0,0)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InitTypeState7('RDAE',0,0,0,0,0,0,0,0,0,0)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RDAF</v>
      </c>
      <c r="B640" t="str">
        <f t="shared" si="182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InitTypeState5('RDAF',0,0,0,0,0,0,0,0,0,0)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InitTypeState7('RDAF',0,0,0,0,0,0,0,0,0,0)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RDAG</v>
      </c>
      <c r="B641" t="str">
        <f t="shared" si="182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InitTypeState5('RDAG',0,0,0,0,0,0,0,0,0,0)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InitTypeState7('RDAG',0,0,0,0,0,0,0,0,0,0)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RDAH</v>
      </c>
      <c r="B642" t="str">
        <f t="shared" si="182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InitTypeState5('RDAH',0,0,0,0,0,0,0,0,0,0)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InitTypeState7('RDAH',0,0,0,0,0,0,0,0,0,0)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RDAI</v>
      </c>
      <c r="B643" t="str">
        <f t="shared" si="182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InitTypeState5('RDAI',0,0,0,0,0,0,0,0,0,0)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InitTypeState7('RDAI',0,0,0,0,0,0,0,0,0,0)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RDAJ</v>
      </c>
      <c r="B644" t="str">
        <f t="shared" si="182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InitTypeState2('RDAJ',0,0,0,0,0,0,0,0,0,0)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InitTypeState7('RDAJ',0,0,0,0,0,0,0,0,0,0)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RDAK</v>
      </c>
      <c r="B645" t="str">
        <f t="shared" si="182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InitTypeState5('RDAK',0,0,0,0,0,0,0,0,0,0)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InitTypeState7('RDAK',0,0,0,0,0,0,0,0,0,0)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RDAL</v>
      </c>
      <c r="B646" t="str">
        <f t="shared" si="182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InitTypeState5('RDAL',0,0,0,0,0,0,0,0,0,0)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InitTypeState7('RDAL',0,0,0,0,0,0,0,0,0,0)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RDAM</v>
      </c>
      <c r="B647" t="str">
        <f t="shared" si="182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InitTypeState5('RDAM',0,0,0,0,0,0,0,0,0,0)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InitTypeState7('RDAM',0,0,0,0,0,0,0,0,0,0)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RDAN</v>
      </c>
      <c r="B648" t="str">
        <f t="shared" si="182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InitTypeState5('RDAN',0,0,0,0,0,0,0,0,0,0)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InitTypeState7('RDAN',0,0,0,0,0,0,0,0,0,0)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RDAO</v>
      </c>
      <c r="B649" t="str">
        <f t="shared" si="182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InitTypeState5('RDAO',0,0,0,0,0,0,0,0,0,0)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InitTypeState7('RDAO',0,0,0,0,0,0,0,0,0,0)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RDAP</v>
      </c>
      <c r="B650" t="str">
        <f t="shared" ref="B650:B676" si="197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InitTypeState7('RDAP',0,0,0,0,0,0,0,0,0,0)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RDAQ</v>
      </c>
      <c r="B651" t="str">
        <f t="shared" si="197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InitTypeState5('RDAQ',0,0,0,0,0,0,0,0,0,0)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InitTypeState7('RDAQ',0,0,0,0,0,0,0,0,0,0)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RDAR</v>
      </c>
      <c r="B652" t="str">
        <f t="shared" si="197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InitTypeState2('RDAR',0,0,0,0,0,0,0,0,0,0)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InitTypeState7('RDAR',0,0,0,0,0,0,0,0,0,0)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RDAS</v>
      </c>
      <c r="B653" t="str">
        <f t="shared" si="197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InitTypeState5('RDAS',0,0,0,0,0,0,0,0,0,0)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InitTypeState7('RDAS',0,0,0,0,0,0,0,0,0,0)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RDAT</v>
      </c>
      <c r="B654" t="str">
        <f t="shared" si="197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676" si="198">"InitTypeState1("&amp;$B654&amp;","&amp;D654&amp;","&amp;E654&amp;","&amp;F654&amp;","&amp;G654&amp;","&amp;H654&amp;","&amp;I654&amp;","&amp;J654&amp;","&amp;K654&amp;","&amp;L654&amp;","&amp;M654&amp;")"</f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676" si="199">"InitTypeState2("&amp;$B654&amp;","&amp;O654&amp;","&amp;P654&amp;","&amp;Q654&amp;","&amp;R654&amp;","&amp;S654&amp;","&amp;T654&amp;","&amp;U654&amp;","&amp;V654&amp;","&amp;W654&amp;","&amp;X654&amp;")"</f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676" si="200">"InitTypeState3("&amp;$B654&amp;","&amp;Z654&amp;","&amp;AA654&amp;","&amp;AB654&amp;","&amp;AC654&amp;","&amp;AD654&amp;","&amp;AE654&amp;","&amp;AF654&amp;","&amp;AG654&amp;","&amp;AH654&amp;","&amp;AI654&amp;")"</f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676" si="201">"InitTypeState4("&amp;$B654&amp;","&amp;AK654&amp;","&amp;AL654&amp;","&amp;AM654&amp;","&amp;AN654&amp;","&amp;AO654&amp;","&amp;AP654&amp;","&amp;AQ654&amp;","&amp;AR654&amp;","&amp;AS654&amp;","&amp;AT654&amp;")"</f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676" si="202">"InitTypeState5("&amp;$B654&amp;","&amp;AV654&amp;","&amp;AW654&amp;","&amp;AX654&amp;","&amp;AY654&amp;","&amp;AZ654&amp;","&amp;BA654&amp;","&amp;BB654&amp;","&amp;BC654&amp;","&amp;BD654&amp;","&amp;BE654&amp;")"</f>
        <v>InitTypeState5('RDAT',0,0,0,0,0,0,0,0,0,0)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676" si="203">"InitTypeState6("&amp;$B654&amp;","&amp;BG654&amp;","&amp;BH654&amp;","&amp;BI654&amp;","&amp;BJ654&amp;","&amp;BK654&amp;","&amp;BL654&amp;","&amp;BM654&amp;","&amp;BN654&amp;","&amp;BO654&amp;","&amp;BP654&amp;")"</f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676" si="204">"InitTypeState7("&amp;$B654&amp;","&amp;BR654&amp;","&amp;BS654&amp;","&amp;BT654&amp;","&amp;BU654&amp;","&amp;BV654&amp;","&amp;BW654&amp;","&amp;BX654&amp;","&amp;BY654&amp;","&amp;BZ654&amp;","&amp;CA654&amp;")"</f>
        <v>InitTypeState7('RDAT',0,0,0,0,0,0,0,0,0,0)</v>
      </c>
      <c r="CC654" t="str">
        <f t="shared" ref="CC654:CC676" si="205">IF(ISERROR(FIND(",0,0,0,0,0,0,0,0,0,0)",N654)),N654,"")</f>
        <v/>
      </c>
      <c r="CD654" t="str">
        <f t="shared" ref="CD654:CD676" si="206">IF(ISERROR(FIND(",0,0,0,0,0,0,0,0,0,0)",Y654)),Y654,"")</f>
        <v/>
      </c>
      <c r="CE654" t="str">
        <f t="shared" ref="CE654:CE676" si="207">IF(ISERROR(FIND(",0,0,0,0,0,0,0,0,0,0)",AJ654)),AJ654,"")</f>
        <v/>
      </c>
      <c r="CF654" t="str">
        <f t="shared" ref="CF654:CF676" si="208">IF(ISERROR(FIND(",0,0,0,0,0,0,0,0,0,0)",AU654)),AU654,"")</f>
        <v/>
      </c>
      <c r="CG654" t="str">
        <f t="shared" ref="CG654:CG676" si="209">IF(ISERROR(FIND(",0,0,0,0,0,0,0,0,0,0)",BF654)),BF654,"")</f>
        <v/>
      </c>
      <c r="CH654" t="str">
        <f t="shared" ref="CH654:CH676" si="210">IF(ISERROR(FIND(",0,0,0,0,0,0,0,0,0,0)",BQ654)),BQ654,"")</f>
        <v/>
      </c>
      <c r="CI654" t="str">
        <f t="shared" ref="CI654:CI676" si="211">IF(ISERROR(FIND(",0,0,0,0,0,0,0,0,0,0)",CB654)),CB654,"")</f>
        <v/>
      </c>
    </row>
    <row r="655" spans="1:87" ht="15.95" customHeight="1">
      <c r="A655" t="str">
        <f>单位属性!A655</f>
        <v>RDAU</v>
      </c>
      <c r="B655" t="str">
        <f t="shared" si="197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InitTypeState7('RDAU',0,0,0,0,0,0,0,0,0,0)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RDAV</v>
      </c>
      <c r="B656" t="str">
        <f t="shared" si="197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InitTypeState5('RDAV',0,0,0,0,0,0,0,0,0,0)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InitTypeState7('RDAV',0,0,0,0,0,0,0,0,0,0)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RDAW</v>
      </c>
      <c r="B657" t="str">
        <f t="shared" si="197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InitTypeState5('RDAW',0,0,0,0,0,0,0,0,0,0)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InitTypeState7('RDAW',0,0,0,0,0,0,0,0,0,0)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RDAX</v>
      </c>
      <c r="B658" t="str">
        <f t="shared" si="197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InitTypeState3('RDAX',0,0,0,0,0,0,0,0,0,0)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InitTypeState4('RDAX',0,0,0,0,0,0,0,0,0,0)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InitTypeState7('RDAX',0,0,0,0,0,0,0,0,0,0)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RDAY</v>
      </c>
      <c r="B659" t="str">
        <f t="shared" si="197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InitTypeState7('RDAY',0,0,0,0,0,0,0,0,0,0)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>
        <f>单位属性!A660</f>
        <v>0</v>
      </c>
      <c r="B660" t="str">
        <f t="shared" si="197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InitTypeState7('0',0,0,0,0,0,0,0,0,0,0)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>
        <f>单位属性!A661</f>
        <v>0</v>
      </c>
      <c r="B661" t="str">
        <f t="shared" si="197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InitTypeState7('0',0,0,0,0,0,0,0,0,0,0)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>
        <f>单位属性!A662</f>
        <v>0</v>
      </c>
      <c r="B662" t="str">
        <f t="shared" si="197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InitTypeState7('0',0,0,0,0,0,0,0,0,0,0)</v>
      </c>
      <c r="CC662" t="str">
        <f t="shared" si="205"/>
        <v/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>
        <f>单位属性!A663</f>
        <v>0</v>
      </c>
      <c r="B663" t="str">
        <f t="shared" si="197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InitTypeState7('0',0,0,0,0,0,0,0,0,0,0)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>
        <f>单位属性!A664</f>
        <v>0</v>
      </c>
      <c r="B664" t="str">
        <f t="shared" si="197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InitTypeState7('0',0,0,0,0,0,0,0,0,0,0)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>
        <f>单位属性!A665</f>
        <v>0</v>
      </c>
      <c r="B665" t="str">
        <f t="shared" si="197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InitTypeState7('0',0,0,0,0,0,0,0,0,0,0)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>
        <f>单位属性!A666</f>
        <v>0</v>
      </c>
      <c r="B666" t="str">
        <f t="shared" si="197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InitTypeState7('0',0,0,0,0,0,0,0,0,0,0)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>
        <f>单位属性!A667</f>
        <v>0</v>
      </c>
      <c r="B667" t="str">
        <f t="shared" si="197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InitTypeState7('0',0,0,0,0,0,0,0,0,0,0)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>
        <f>单位属性!A668</f>
        <v>0</v>
      </c>
      <c r="B668" t="str">
        <f t="shared" si="197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InitTypeState7('0',0,0,0,0,0,0,0,0,0,0)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>
        <f>单位属性!A669</f>
        <v>0</v>
      </c>
      <c r="B669" t="str">
        <f t="shared" si="197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InitTypeState7('0',0,0,0,0,0,0,0,0,0,0)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>
        <f>单位属性!A670</f>
        <v>0</v>
      </c>
      <c r="B670" t="str">
        <f t="shared" si="197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InitTypeState7('0',0,0,0,0,0,0,0,0,0,0)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>
        <f>单位属性!A671</f>
        <v>0</v>
      </c>
      <c r="B671" t="str">
        <f t="shared" si="197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InitTypeState7('0',0,0,0,0,0,0,0,0,0,0)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>
        <f>单位属性!A672</f>
        <v>0</v>
      </c>
      <c r="B672" t="str">
        <f t="shared" si="197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InitTypeState7('0',0,0,0,0,0,0,0,0,0,0)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>
        <f>单位属性!A673</f>
        <v>0</v>
      </c>
      <c r="B673" t="str">
        <f t="shared" si="197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InitTypeState7('0',0,0,0,0,0,0,0,0,0,0)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>
        <f>单位属性!A674</f>
        <v>0</v>
      </c>
      <c r="B674" t="str">
        <f t="shared" si="197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InitTypeState7('0',0,0,0,0,0,0,0,0,0,0)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>
        <f>单位属性!A675</f>
        <v>0</v>
      </c>
      <c r="B675" t="str">
        <f t="shared" si="197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InitTypeState7('0',0,0,0,0,0,0,0,0,0,0)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>
        <f>单位属性!A676</f>
        <v>0</v>
      </c>
      <c r="B676" t="str">
        <f t="shared" si="197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InitTypeState7('0',0,0,0,0,0,0,0,0,0,0)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1616</v>
      </c>
      <c r="D2" s="3" t="s">
        <v>4</v>
      </c>
      <c r="E2" s="3" t="s">
        <v>1616</v>
      </c>
      <c r="F2" s="3" t="s">
        <v>183</v>
      </c>
      <c r="G2" s="4" t="s">
        <v>1617</v>
      </c>
      <c r="H2" s="3" t="s">
        <v>1618</v>
      </c>
      <c r="I2" s="3" t="s">
        <v>1619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1620</v>
      </c>
      <c r="Q2" s="3" t="s">
        <v>1621</v>
      </c>
      <c r="R2" s="6" t="s">
        <v>1622</v>
      </c>
      <c r="S2" s="5" t="s">
        <v>1623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1624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1625</v>
      </c>
      <c r="AI2" s="3" t="s">
        <v>4</v>
      </c>
      <c r="AJ2" s="3" t="s">
        <v>1616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1617</v>
      </c>
    </row>
    <row r="5" spans="1:73">
      <c r="A5" s="2"/>
      <c r="B5" s="3" t="s">
        <v>1618</v>
      </c>
    </row>
    <row r="6" spans="1:73">
      <c r="A6" s="2"/>
      <c r="B6" s="3" t="s">
        <v>1619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1620</v>
      </c>
    </row>
    <row r="14" spans="1:73">
      <c r="A14" s="5" t="s">
        <v>0</v>
      </c>
      <c r="B14" s="3" t="s">
        <v>1621</v>
      </c>
    </row>
    <row r="15" spans="1:73" ht="16.5">
      <c r="A15" s="5" t="s">
        <v>0</v>
      </c>
      <c r="B15" s="6" t="s">
        <v>1622</v>
      </c>
    </row>
    <row r="16" spans="1:73">
      <c r="A16" s="5" t="s">
        <v>0</v>
      </c>
      <c r="B16" s="5" t="s">
        <v>1623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1624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1625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1625</v>
      </c>
      <c r="B1" s="1" t="s">
        <v>1626</v>
      </c>
      <c r="K1" s="1"/>
    </row>
    <row r="2" spans="1:11">
      <c r="A2" s="1" t="s">
        <v>1627</v>
      </c>
      <c r="B2" s="1" t="s">
        <v>1628</v>
      </c>
      <c r="K2" s="1"/>
    </row>
    <row r="3" spans="1:11">
      <c r="A3" s="1" t="s">
        <v>4</v>
      </c>
      <c r="B3" s="1" t="s">
        <v>1629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1630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1631</v>
      </c>
      <c r="B10" s="1">
        <v>10</v>
      </c>
    </row>
    <row r="11" spans="1:11">
      <c r="A11" s="1" t="s">
        <v>1632</v>
      </c>
      <c r="B11" s="1">
        <v>30</v>
      </c>
    </row>
    <row r="12" spans="1:11">
      <c r="A12" s="1" t="s">
        <v>1633</v>
      </c>
      <c r="B12" s="1">
        <v>30</v>
      </c>
    </row>
    <row r="13" spans="1:11">
      <c r="A13" s="1" t="s">
        <v>1634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1635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1636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2020-03-13T08:34:19Z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